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astojanovic\Desktop\QA_Automation\Terraform-qa-automation-core6\src\test\test_data\dragon\us\"/>
    </mc:Choice>
  </mc:AlternateContent>
  <xr:revisionPtr revIDLastSave="0" documentId="13_ncr:1_{E99F1127-F37A-4470-8EE8-8B81E0F673A6}" xr6:coauthVersionLast="47" xr6:coauthVersionMax="47" xr10:uidLastSave="{00000000-0000-0000-0000-000000000000}"/>
  <bookViews>
    <workbookView xWindow="-120" yWindow="-120" windowWidth="29040" windowHeight="15840" tabRatio="943" xr2:uid="{00000000-000D-0000-FFFF-FFFF00000000}"/>
  </bookViews>
  <sheets>
    <sheet name="QuoteCreatorCC" sheetId="15" r:id="rId1"/>
    <sheet name="CC_Additional_Named_Insured" sheetId="16" r:id="rId2"/>
    <sheet name="CC_Household_Entity_Location" sheetId="19" r:id="rId3"/>
    <sheet name="CC_Principal_Beneficial_Owners" sheetId="20" r:id="rId4"/>
    <sheet name="CC_GC_Loss_History" sheetId="21" r:id="rId5"/>
    <sheet name="CC_Loss_History" sheetId="22" r:id="rId6"/>
    <sheet name="CC_Additional_Interests" sheetId="23" r:id="rId7"/>
    <sheet name="CC_Manuscript_Endorsements" sheetId="18" r:id="rId8"/>
    <sheet name="CC_Manual_Subjectivities" sheetId="24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R12" i="15" l="1"/>
  <c r="B12" i="15"/>
  <c r="AC12" i="15" s="1"/>
  <c r="PR11" i="15"/>
  <c r="B11" i="15"/>
  <c r="AC11" i="15" s="1"/>
  <c r="PR10" i="15"/>
  <c r="B10" i="15"/>
  <c r="AC10" i="15" s="1"/>
  <c r="PR9" i="15"/>
  <c r="B9" i="15"/>
  <c r="AC9" i="15" s="1"/>
  <c r="PR8" i="15"/>
  <c r="B8" i="15"/>
  <c r="AC8" i="15" s="1"/>
  <c r="PR7" i="15"/>
  <c r="B7" i="15"/>
  <c r="AC7" i="15" s="1"/>
  <c r="PR6" i="15"/>
  <c r="B6" i="15"/>
  <c r="AC6" i="15" s="1"/>
  <c r="PR5" i="15"/>
  <c r="B5" i="15"/>
  <c r="AC5" i="15" s="1"/>
  <c r="PR4" i="15"/>
  <c r="B4" i="15"/>
  <c r="AC4" i="15" s="1"/>
  <c r="PR3" i="15"/>
  <c r="B3" i="15"/>
  <c r="AC3" i="15" s="1"/>
</calcChain>
</file>

<file path=xl/sharedStrings.xml><?xml version="1.0" encoding="utf-8"?>
<sst xmlns="http://schemas.openxmlformats.org/spreadsheetml/2006/main" count="6903" uniqueCount="1290">
  <si>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</si>
  <si>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</si>
  <si>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</si>
  <si>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</si>
  <si>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</si>
  <si>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</si>
  <si>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</si>
  <si>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</si>
  <si>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</si>
  <si>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</si>
  <si>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</si>
  <si>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</si>
  <si>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</si>
  <si>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</si>
  <si>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</si>
  <si>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</si>
  <si>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</si>
  <si>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</si>
  <si>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</si>
  <si>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</si>
  <si>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</si>
  <si>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Endorsement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</si>
  <si>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</si>
  <si>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</si>
  <si>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</si>
  <si>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</si>
  <si>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</si>
  <si>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</si>
  <si>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TC_ID</t>
  </si>
  <si>
    <t>Manual_Subjectivities_Condition_Name</t>
  </si>
  <si>
    <t>Manual_Subjectivities_Notes</t>
  </si>
  <si>
    <t>Manual_Subjectivities_Pend</t>
  </si>
  <si>
    <t>Underwriter</t>
  </si>
  <si>
    <t>Licensed_Producer_AWS_QA</t>
  </si>
  <si>
    <t>Advisor_Servicer_AWS_QA</t>
  </si>
  <si>
    <t>BrokerID_AWS_QA</t>
  </si>
  <si>
    <t>Agency_Name_AWS_QA</t>
  </si>
  <si>
    <t>BrokerID_AWS_DEV</t>
  </si>
  <si>
    <t>Agency_Name_AWS_DEV</t>
  </si>
  <si>
    <t>BrokerID_QA</t>
  </si>
  <si>
    <t>Agency_Name_QA</t>
  </si>
  <si>
    <t>BrokerID_STG</t>
  </si>
  <si>
    <t>Agency_Name_STG</t>
  </si>
  <si>
    <t>Licensed_Producer_AWS_STG</t>
  </si>
  <si>
    <t>Advisor_Servicer_AWS_STG</t>
  </si>
  <si>
    <t>BrokerID_AWS_STG</t>
  </si>
  <si>
    <t>Agency_Name_AWS_STG</t>
  </si>
  <si>
    <t>Policy_Information_Term</t>
  </si>
  <si>
    <t>Policy_Information_Quote_Name</t>
  </si>
  <si>
    <t>Policy_Information_Effective_Date</t>
  </si>
  <si>
    <t>Policy_Information_Licensed_Producer</t>
  </si>
  <si>
    <t>Policy_Information_Advisor_Servicer</t>
  </si>
  <si>
    <t>Policy_Information_Expiration_Date</t>
  </si>
  <si>
    <t>Policy_Information_Named_Insured_Type</t>
  </si>
  <si>
    <t>Insurance_Information_Current_Premium</t>
  </si>
  <si>
    <t>Underwriting_Company_Manager_Override</t>
  </si>
  <si>
    <t>Underwriting_Company_Insurance_Score_Tier</t>
  </si>
  <si>
    <t>Underwriting_Company_Insurance_Score_For_Rating</t>
  </si>
  <si>
    <t>Underwriting_Company_Insurance_Score_Tier_Original</t>
  </si>
  <si>
    <t>Underwriting_Company_Insurance_Score_For_Rating_Original</t>
  </si>
  <si>
    <t>Project_Type_Project_Type</t>
  </si>
  <si>
    <t>Project_Type_Has_The_Project_Started</t>
  </si>
  <si>
    <t>Policy_Information_Does_Or_Will_Member_Insure_Balance</t>
  </si>
  <si>
    <t>Policy_Information_You_Or_Member_Entertainer_Athlete</t>
  </si>
  <si>
    <t>Policy_Information_Entity_Name</t>
  </si>
  <si>
    <t>Named_Insured_Additional_Named_Insured</t>
  </si>
  <si>
    <t>CC</t>
  </si>
  <si>
    <t>Insurance_Information_Current_Homeowners_Insurance_Carrier</t>
  </si>
  <si>
    <t>Project_Type_Has_The_Foundation_Stage_Been_Completed</t>
  </si>
  <si>
    <t>Project_Type_FAC_Reinsurance_Required</t>
  </si>
  <si>
    <t>Project_Type_When_Did_It_Start</t>
  </si>
  <si>
    <t>Project_Type_When_Will_It_Start</t>
  </si>
  <si>
    <t>Project_Type_Anticipated_Start_Date</t>
  </si>
  <si>
    <t>Project_Type_Carrier</t>
  </si>
  <si>
    <t>Project_Type_Limit</t>
  </si>
  <si>
    <t>Project_Type_Expiration_Date</t>
  </si>
  <si>
    <t>Project_Type_Certificate</t>
  </si>
  <si>
    <t>Project_Type_FAC_Premium</t>
  </si>
  <si>
    <t>Geo_Location_Longitude</t>
  </si>
  <si>
    <t>Geo_Location_Latitude</t>
  </si>
  <si>
    <t>Geo_Location_Geocoded_Location</t>
  </si>
  <si>
    <t>Geo_Location_Verify_With_Google_Maps</t>
  </si>
  <si>
    <t>Geo_Location_Verify_With_Bing_Maps</t>
  </si>
  <si>
    <t>Optional_Coverage_Personal_Liability_Coverage</t>
  </si>
  <si>
    <t>Optional_Coverage_Soft_Costs_Coverage</t>
  </si>
  <si>
    <t>Optional_Coverage_Earthquake_Extension</t>
  </si>
  <si>
    <t>Policy Cover Page - Policy Information Block</t>
  </si>
  <si>
    <t>Policy Cover Page - Insurance Information Block</t>
  </si>
  <si>
    <t>Policy Cover Page - Underwriting Company Block</t>
  </si>
  <si>
    <t>Policy Cover Page - Named Insured Block</t>
  </si>
  <si>
    <t>Policy Cover Page - Project Type Block</t>
  </si>
  <si>
    <t>Location Coverage Page - Location Details Block</t>
  </si>
  <si>
    <t>Location Coverage Page - Geo Location Details Block</t>
  </si>
  <si>
    <t>Location Coverage Page - Usage Details Block</t>
  </si>
  <si>
    <t>Location Coverage Page - Construction Details Block</t>
  </si>
  <si>
    <t>Location Coverage Page - Flood Information Block</t>
  </si>
  <si>
    <t>Optional Coverages Page - Optional Coverage Block</t>
  </si>
  <si>
    <t>Optional Coverages Page - Optional Coverage Exclusions Block</t>
  </si>
  <si>
    <t>Optional_Coverages_Exclusions_Animal_Liability_Exclusion</t>
  </si>
  <si>
    <t>Optional_Coverages_Exclusions_Backup_Sewer_Or_Drain_Increase</t>
  </si>
  <si>
    <t>Optional_Coverages_Exclusions_Broadened_Liability_Coverage</t>
  </si>
  <si>
    <t>Optional_Coverages_Exclusions_Broadened_Liability_Coverage_Libel_Slander_Excluded</t>
  </si>
  <si>
    <t>Optional_Coverages_Exclusions_Business_Exclusion</t>
  </si>
  <si>
    <t>Optional_Coverages_Exclusions_Cosmetic_Marring</t>
  </si>
  <si>
    <t>Optional_Coverages_Exclusions_Exterior_Insulation_And_Finish_Systems_Exclusion</t>
  </si>
  <si>
    <t>Optional_Coverages_Exclusions_Minimum_Earned_Premium</t>
  </si>
  <si>
    <t>Optional_Coverages_Exclusions_Named_Structures_Exclusion</t>
  </si>
  <si>
    <t>Optional_Coverages_Exclusions_Screen_Enclosure_Exclusion</t>
  </si>
  <si>
    <t>Optional_Coverages_Exclusions_Swimming_Pool_Liability_Exclusion</t>
  </si>
  <si>
    <t>Optional_Coverages_Exclusions_Tenant_Animal_Liability_Exclusion</t>
  </si>
  <si>
    <t>Optional_Coverages_Exclusions_Special_Water_Damage_Deductible</t>
  </si>
  <si>
    <t>Optional_Coverages_Exclusions_Roof_Reconstruction_Cost_Schedule</t>
  </si>
  <si>
    <t>Optional_Coverages_Exclusions_Roof_Exclusion</t>
  </si>
  <si>
    <t>Underwriting_Company_Underwriting_Company</t>
  </si>
  <si>
    <t>Flood_Information_Manager_Flood_Zone_Override</t>
  </si>
  <si>
    <t>Flood_Information_RiskMeter_Flood_Zone</t>
  </si>
  <si>
    <t>Flood_Information_Panel_Number</t>
  </si>
  <si>
    <t>Flood_Information_Panel_Date</t>
  </si>
  <si>
    <t>General_Contractor_Information_Company_Name</t>
  </si>
  <si>
    <t>General Contractor Page - General Contractor Information Block</t>
  </si>
  <si>
    <t>General_Contractor_Information_Business_Address_Line1</t>
  </si>
  <si>
    <t>General_Contractor_Information_Business_Address_Line2</t>
  </si>
  <si>
    <t>General_Contractor_Information_City</t>
  </si>
  <si>
    <t>General_Contractor_Information_Zip</t>
  </si>
  <si>
    <t>General_Contractor_Information_Company_Website</t>
  </si>
  <si>
    <t>General_Contractor_Information_State</t>
  </si>
  <si>
    <t>General_Contractor_Information_Primary_Phone</t>
  </si>
  <si>
    <t>General_Contractor_Information_Date_GC_Company_Was_Established_Incorporated</t>
  </si>
  <si>
    <t>General_Contractor_Information_General_Contractor_License</t>
  </si>
  <si>
    <t>General_Contractor_Information_FEIN</t>
  </si>
  <si>
    <t>General Contractor Page - Underwriting Only Block</t>
  </si>
  <si>
    <t>Underwriting_Only_Is_The_General_Contractor_Approved</t>
  </si>
  <si>
    <t>Underwriting_Only_Comments</t>
  </si>
  <si>
    <t>Underwriting_Only_GC_Project_Size_Authority</t>
  </si>
  <si>
    <t>Underwriting_Only_PURE_Preferred_Contractor</t>
  </si>
  <si>
    <t>General_Contractors_Limits_Of_Insurance_CGL_Limits_Per_Occurrence</t>
  </si>
  <si>
    <t>General_Contractors_Limits_Of_Insurance_CGL_Limits_Aggregate</t>
  </si>
  <si>
    <t>General_Contractors_Limits_Of_Insurance_CGL_Limits_ExpirationDate</t>
  </si>
  <si>
    <t>General_Contractors_Limits_Of_Insurance_Excess_Limits_Per_Occurrence</t>
  </si>
  <si>
    <t>General_Contractors_Limits_Of_Insurance_Excess_Limits_Aggregate</t>
  </si>
  <si>
    <t>General_Contractors_Limits_Of_Insurance_Excess_Limits_Expiration_Date</t>
  </si>
  <si>
    <t>General_Contractors_Limits_Of_Insurance_Combined_Per_Occurrence_Limit</t>
  </si>
  <si>
    <t>General_Contractors_Limits_Of_Insurance_Is_Workers_Compensation_Coverage_Provided_To_Employees</t>
  </si>
  <si>
    <t>Subcontractors_Limits_Insurance_Does_The_Company_Require_All_Subcontractors</t>
  </si>
  <si>
    <t>Subcontractors_Limits_Insurance_Does_The_Company_Require_The_Subcontractors_to_Submit</t>
  </si>
  <si>
    <t>General_Contractor_Liability_Coverage_Is_The_General_Contractor_Liability_Coverage</t>
  </si>
  <si>
    <t>Insurance_Information_Carrier_Name</t>
  </si>
  <si>
    <t>Location_Details_Protection_Class</t>
  </si>
  <si>
    <t>Location_Details_Extreme_10_Protection_Class</t>
  </si>
  <si>
    <t>Location_Details_Manager_PPC_Override</t>
  </si>
  <si>
    <t>Location_Details_Manager_DTC_Override</t>
  </si>
  <si>
    <t>Location_Details_County</t>
  </si>
  <si>
    <t>Location_Details_Protection_Class_Override</t>
  </si>
  <si>
    <t>Location_Details_Distance_To_Coast_Override</t>
  </si>
  <si>
    <t>Location Coverage Page - Project Details And Deductibles</t>
  </si>
  <si>
    <t>Project_Details_Residence_Type</t>
  </si>
  <si>
    <t>Project_Details_Dwelling</t>
  </si>
  <si>
    <t>Project_Details_AOP_Ded</t>
  </si>
  <si>
    <t>Project_Details_Other_Structures</t>
  </si>
  <si>
    <t>Project_Details_Loss_Of_Use</t>
  </si>
  <si>
    <t>Project_Details_TIV</t>
  </si>
  <si>
    <t>Project_Details_Contents</t>
  </si>
  <si>
    <t>Construction_Details_Planned_Enclosure_Date</t>
  </si>
  <si>
    <t>Construction_Details_Planned_Completion_Date</t>
  </si>
  <si>
    <t>Construction_Details_Planned_Structural_Changes</t>
  </si>
  <si>
    <t>Construction_Details_Planned_Total_Square_Footage</t>
  </si>
  <si>
    <t>Location Coverage Page - Contract Terms Block</t>
  </si>
  <si>
    <t>Contract_Terms_Signed_Contract_With_The_General_Contractor</t>
  </si>
  <si>
    <t>Contract_Terms_Member_Waived_Right_Of_Subrogation</t>
  </si>
  <si>
    <t>Usage_What_Is_The_Intended_Occupancy_Of_The_Home</t>
  </si>
  <si>
    <t>Usage_Other_Occupancy</t>
  </si>
  <si>
    <t>Location Coverage Page - Wind Mitigation Block</t>
  </si>
  <si>
    <t>Wind_Mitigation_Roof_Shape</t>
  </si>
  <si>
    <t>Wind_Mitigation_Roof_Covering</t>
  </si>
  <si>
    <t>Wind_Mitigation_Secondary_Water_Resistance</t>
  </si>
  <si>
    <t>Wind_Mitigation_Roof_Wall_Connection</t>
  </si>
  <si>
    <t>Wind_Mitigation_Opening_Protection</t>
  </si>
  <si>
    <t>Wind_Mitigation_Roof_Deck_Attachment</t>
  </si>
  <si>
    <t>Location Coverage Page - Construction Protection Credits And Safeguards Block</t>
  </si>
  <si>
    <t>Optional_Coverage_Soft_Costs_Coverage_UW_Override</t>
  </si>
  <si>
    <t>Optional_Coverage_Ensuing_Fungi_Increase_UW_Override</t>
  </si>
  <si>
    <t>Optional_Coverage_Scaffolding_And_Other_Construction_Forms_UW_Override</t>
  </si>
  <si>
    <t>Optional_Coverage_Valuable_Papers_And_Records_Coverage_UW_Override</t>
  </si>
  <si>
    <t>Optional_Coverage_Property_In_Transit_UW_Override</t>
  </si>
  <si>
    <t>Optional_Coverage_Property_At_A_Temporary_Storage_Location_UW_Override</t>
  </si>
  <si>
    <t>Location Coverage Page - Project Address Block</t>
  </si>
  <si>
    <t>Project_Address_Risk_Address_1</t>
  </si>
  <si>
    <t>Project_Address_Risk_Address_2</t>
  </si>
  <si>
    <t>Project_Address_City</t>
  </si>
  <si>
    <t>Project_Address_State</t>
  </si>
  <si>
    <t>Project_Address_ZIP</t>
  </si>
  <si>
    <t>Construction_Protection_Credits_And_Safeguards_Fire_Alarm</t>
  </si>
  <si>
    <t>Construction_Protection_Credits_And_Safeguards_Burglar_Alarm</t>
  </si>
  <si>
    <t>Construction_Protection_Credits_And_Safeguards_Fire_Extinguishers</t>
  </si>
  <si>
    <t>Construction_Protection_Credits_And_Safeguards_Fire_Proof_Storage_Cabinet</t>
  </si>
  <si>
    <t>Construction_Protection_Credits_And_Safeguards_Watchman_Security_Guard</t>
  </si>
  <si>
    <t>Construction_Protection_Credits_And_Safeguards_Video_Surveillance</t>
  </si>
  <si>
    <t>Construction_Protection_Credits_And_Safeguards_Oily_Rag_Disposal</t>
  </si>
  <si>
    <t>Construction_Protection_Credits_And_Safeguards_No_Smoking_Policy</t>
  </si>
  <si>
    <t>Construction_Protection_Credits_And_Safeguards_Signage</t>
  </si>
  <si>
    <t>Construction_Protection_Credits_And_Safeguards_Exterior_Lighting</t>
  </si>
  <si>
    <t>Construction_Protection_Credits_And_Safeguards_Full_Perimeter_Fence</t>
  </si>
  <si>
    <t>Construction_Protection_Credits_And_Safeguards_Gated_Driveway</t>
  </si>
  <si>
    <t>Flood_Information_Flood_Zone</t>
  </si>
  <si>
    <t>Sinkhole_Number_Of_Sinkholes_Found_Within_0_50_Miles</t>
  </si>
  <si>
    <t>Sinkhole_Distance_To_Closest_Sinkhole</t>
  </si>
  <si>
    <t>Flood_Information_Is_The_Home_In_CBRA_Zone</t>
  </si>
  <si>
    <t>Sinkhole_Date_Reported</t>
  </si>
  <si>
    <t>Sinkhole_Number_Of_Sinkholes_Found_Within_1_50_Miles</t>
  </si>
  <si>
    <t>Sinkhole_Ref_Num</t>
  </si>
  <si>
    <t>Sinkhole_Sinkhole_Claims_Under_Investigation</t>
  </si>
  <si>
    <t>Wind_Pool_State</t>
  </si>
  <si>
    <t>Wind_Pool_County</t>
  </si>
  <si>
    <t>General Contractor Page - Subcontractors Limits Insurance Block</t>
  </si>
  <si>
    <t>General Contractor Page - General Contractors Limits of Insurance block</t>
  </si>
  <si>
    <t>Location Coverage Page - Wind Pool Bock</t>
  </si>
  <si>
    <t>Location Coverage Page - Sinkhole Block</t>
  </si>
  <si>
    <t>General Contractor Page - Loss History Block</t>
  </si>
  <si>
    <t>General Contractor Page - Liability Coverage  Block</t>
  </si>
  <si>
    <t>Previous Claim-Losses Page - Previous Loss Details Block</t>
  </si>
  <si>
    <t>Previous Claim-Losses Page - Loss Caim History Block</t>
  </si>
  <si>
    <t>Previous Claim-Losses Page - Automated Loss Details Block</t>
  </si>
  <si>
    <t>Automated_Loss_Details_Source</t>
  </si>
  <si>
    <t>Automated_Loss_Details_Loss_Date</t>
  </si>
  <si>
    <t>Automated_Loss_Details_Loss_Type</t>
  </si>
  <si>
    <t>Automated_Loss_Details_Amount_Paid</t>
  </si>
  <si>
    <t>Automated_Loss_Details_Claim_Closed</t>
  </si>
  <si>
    <t>Automated_Loss_Details_CAT</t>
  </si>
  <si>
    <t>Additional_Interests_Type</t>
  </si>
  <si>
    <t>Additional_Interests_LLC_Trust</t>
  </si>
  <si>
    <t>Additional_Interests_Name</t>
  </si>
  <si>
    <t>Additional_Interests_Address_Line_1</t>
  </si>
  <si>
    <t>Additional_Interests_Address_Line_2</t>
  </si>
  <si>
    <t>Additional_Interests_City</t>
  </si>
  <si>
    <t>Additional_Interests_State</t>
  </si>
  <si>
    <t>Additional_Interests_ZIP</t>
  </si>
  <si>
    <t xml:space="preserve">Additional_Interests_Loan </t>
  </si>
  <si>
    <t>Additional_Interests_Mortgage_Type</t>
  </si>
  <si>
    <t>Member Information  Page - Member Information Block</t>
  </si>
  <si>
    <t>Member_Information_Member_Employer</t>
  </si>
  <si>
    <t xml:space="preserve">Member_Information_Member_Occupation </t>
  </si>
  <si>
    <t>Member_Information_Existing_Agency_Client</t>
  </si>
  <si>
    <t>Appraisal_Information_Waive_Appraisal</t>
  </si>
  <si>
    <t>Appraisal_Information_Require_Appraisal_Comments</t>
  </si>
  <si>
    <t>Appraisal_Information_Contact_Name</t>
  </si>
  <si>
    <t>Appraisal_Information_Contact_Email</t>
  </si>
  <si>
    <t>Appraisal_Information_Contact_Phone_Number</t>
  </si>
  <si>
    <t>Project_Manager_Contact_Information_First_Name</t>
  </si>
  <si>
    <t>Project_Manager_Contact_Information_Last_Name</t>
  </si>
  <si>
    <t>Project_Manager_Contact_Information_Email_Address</t>
  </si>
  <si>
    <t>Project_Manager_Contact_Information_Phone_Number</t>
  </si>
  <si>
    <t>Manuscript Endorsements Page - Manuscript Endorsements Block</t>
  </si>
  <si>
    <t>Manuscript_Endorsements_Title</t>
  </si>
  <si>
    <t>Manuscript_Endorsements_Manual_Premium</t>
  </si>
  <si>
    <t>Manuscript_Endorsements_Annual_ROL_Override</t>
  </si>
  <si>
    <t>Manuscript_Endorsements_System_Wildfire_Annual_ROL</t>
  </si>
  <si>
    <t>Manuscript_Endorsements_System_Non_Wind_Annual_ROL</t>
  </si>
  <si>
    <t>Manuscript_Endorsements_System_Wind_Annual_ROL</t>
  </si>
  <si>
    <t>Manuscript_Endorsements</t>
  </si>
  <si>
    <t>Manuscript_Endorsement_ID</t>
  </si>
  <si>
    <t>Manuscript Endorsements Page - Manuscript Endorsements Details Block</t>
  </si>
  <si>
    <t>Manuscript_Endorsements_Details_Type</t>
  </si>
  <si>
    <t>Manuscript_Endorsements_Details_Title</t>
  </si>
  <si>
    <t>Manuscript_Endorsements_Details_Manual_Premium</t>
  </si>
  <si>
    <t>Manuscript_Endorsements_Details_Annual_ROL_Override</t>
  </si>
  <si>
    <t>Manuscript_Endorsements_Details_System_Wildfire_Annual_ROL</t>
  </si>
  <si>
    <t>Manuscript_Endorsements_Details_System_Non_Wind_Annual_ROL</t>
  </si>
  <si>
    <t>Manuscript_Endorsements_Details_System_Wind_Annual_ROL</t>
  </si>
  <si>
    <t>Mandatory Forms Page - Mandatory Forms-Block</t>
  </si>
  <si>
    <t>Mandatory_Forms_Diligent_Effort_Form_Date_Received</t>
  </si>
  <si>
    <t>Mandatory_Forms_Diligent_Effort_Form_Reviewed_And_Accepted</t>
  </si>
  <si>
    <t>Mandatory_Forms_Member_Application_Date_Received</t>
  </si>
  <si>
    <t>Subjectivities Page - Manual Subjectivities Block</t>
  </si>
  <si>
    <t>Additional_Named_Insured_ID</t>
  </si>
  <si>
    <t>Additional_Named_Insured_Prefix</t>
  </si>
  <si>
    <t>Additional_Named_Insured_First_Name</t>
  </si>
  <si>
    <t>Additional_Named_Insured_MI</t>
  </si>
  <si>
    <t>Additional_Named_Insured_Last_Name</t>
  </si>
  <si>
    <t>Additional_Named_Insured_Suffix</t>
  </si>
  <si>
    <t>Construction_Details_Planned_Construction_Type</t>
  </si>
  <si>
    <t>Construction_Protection_Credits_And_Safeguards_Fire_Alarm_Required</t>
  </si>
  <si>
    <t>Construction_Protection_Credits_And_Safeguards_Burglar_Alarm_Required</t>
  </si>
  <si>
    <t>Construction_Protection_Credits_And_Safeguards_Fire_Extinguishers_Required</t>
  </si>
  <si>
    <t>Construction_Protection_Credits_And_Safeguards_Fire_Proof_Storage_Cabinet_Required</t>
  </si>
  <si>
    <t>Construction_Protection_Credits_And_Safeguards_Watchman_Security_Guard_Required</t>
  </si>
  <si>
    <t>Construction_Protection_Credits_And_Safeguards_Video_Surveillance_Required</t>
  </si>
  <si>
    <t>Construction_Protection_Credits_And_Safeguards_Oily_Rag_Disposal_Required</t>
  </si>
  <si>
    <t>Construction_Protection_Credits_And_Safeguards_No_Smoking_Policy_Required</t>
  </si>
  <si>
    <t>Construction_Protection_Credits_And_Safeguards_Signage_Required</t>
  </si>
  <si>
    <t>Construction_Protection_Credits_And_Safeguards_Exterior_Lighting_Required</t>
  </si>
  <si>
    <t>Construction_Protection_Credits_And_Safeguards_Full_Perimeter_Fence_Required</t>
  </si>
  <si>
    <t>Flood_Information_NFIP_Policy_With_Maximum_Limits_Required</t>
  </si>
  <si>
    <t>Flood_Information_Purchase_NFIP_Policy</t>
  </si>
  <si>
    <t>Geo_Location_Use_User_Entered_Address_For_Geocoding</t>
  </si>
  <si>
    <t>Sinkhole_Number_Of_Sinkholes_found_Within_0_20_Miles</t>
  </si>
  <si>
    <t>Wind_Pool_Wind_Pool_Territory_Or_Zone</t>
  </si>
  <si>
    <t>Wind_Pool_State_County_FIPS_Code</t>
  </si>
  <si>
    <t>General Contractor Page - General Contractor Prior Loss History</t>
  </si>
  <si>
    <t>Basic Information Page</t>
  </si>
  <si>
    <t>Coverage_Override_Validation</t>
  </si>
  <si>
    <t>Optional_Coverages_Exclusions_Minimum_Earned_Premium_UW_Override</t>
  </si>
  <si>
    <t>Optional_Coverages_Named_Structures_to_Be_Excluded</t>
  </si>
  <si>
    <t>Optional_Coverages_Exclusions_Tenant_Animal_Liability_Exclusion_UW_Override</t>
  </si>
  <si>
    <t>Optional_Coverages_Exclusions_Special_Water_Damage_Deductible_Coverage_Type</t>
  </si>
  <si>
    <t>Optional_Coverages_Exclusions_Special_Water_Damage_Deductible_Deductible</t>
  </si>
  <si>
    <t>Optional_Coverages_Exclusions_Special_Water_Damage_Deductible_UW_Override</t>
  </si>
  <si>
    <t>Optional_Coverages_Exclusions_Roof_Reconstruction_Cost_Schedule_UW_Override</t>
  </si>
  <si>
    <t>Optional_Coverages_Exclusions_Roof_Exclusion_UW_Override</t>
  </si>
  <si>
    <t>Trust, LLC, Other Legal Entity page-LLC Trust Questionnaire Block</t>
  </si>
  <si>
    <t>Trust, LLC, Other Legal Entity page-What is the address of location Legal Entity owns  Block</t>
  </si>
  <si>
    <t>Trust, LLC, Other Legal Entity page-Please provide the Principal Beneficial Owners Name or Employees Block</t>
  </si>
  <si>
    <t>Trust, LLC, Other Legal Entity page-Please provide additional details Block</t>
  </si>
  <si>
    <t>Trust, LLC, Other Legal Entity page-Policy Information Block</t>
  </si>
  <si>
    <t>Earthquake Page - Earth Coverage Options Block</t>
  </si>
  <si>
    <t>Earthquake Page - Earthquake Reports And Read Only Information Block</t>
  </si>
  <si>
    <t>Earthquake Page - Basic Block</t>
  </si>
  <si>
    <t>Earthquake Page - Broad Block</t>
  </si>
  <si>
    <t>Earthquake Page - Underwriting Only Block</t>
  </si>
  <si>
    <t>Wildfire Page - Wildfire Credits / Debits CA</t>
  </si>
  <si>
    <t>Wildfire Page - Wildfire Hazard Reports (underwriters only)</t>
  </si>
  <si>
    <t>Wildfire Page - Wildfire  Threat (underwriters only)</t>
  </si>
  <si>
    <t>Wildfire Page - Wildfire  Zone Protection Requirements</t>
  </si>
  <si>
    <t>Additional Interests Page - Additional Interests Block</t>
  </si>
  <si>
    <t>Member Information  Page - Appraisal Information Block</t>
  </si>
  <si>
    <t>Member Information  Page - Project Manager Contact Information Block</t>
  </si>
  <si>
    <t>Risk Model Information Page - Warning Block</t>
  </si>
  <si>
    <t>Risk Model Information Page - RMS Risk Model Information Block</t>
  </si>
  <si>
    <t>Risk Model Information Page - RMS Rate Calculations</t>
  </si>
  <si>
    <t xml:space="preserve">Risk Model Information Page - RMS Other AALs Block </t>
  </si>
  <si>
    <t>Risk Model Information Page - Risk Characteristics Used In Risk Model Block</t>
  </si>
  <si>
    <t>Risk Model Information Page- Location Coverages Block</t>
  </si>
  <si>
    <t>Policy_Information_Trust_LLC_Or_Other_Legal_Entity</t>
  </si>
  <si>
    <t>LLC_Trust_Questionnaire_Legal_Entity_Name</t>
  </si>
  <si>
    <t>LLC_Trust_Questionnaire_Tax_ID_Or_FEIN</t>
  </si>
  <si>
    <t>LLC_Trust_Questionnaire_Address_Line_1</t>
  </si>
  <si>
    <t>LLC_Trust_Questionnaire_Address_Line_2</t>
  </si>
  <si>
    <t>LLC_Trust_Questionnaire_City</t>
  </si>
  <si>
    <t>LLC_Trust_Questionnaire_Block_Legal_Entity_Type</t>
  </si>
  <si>
    <t>LLC_Trust_Questionnaire_Other_Legal_Entity_Type</t>
  </si>
  <si>
    <t>LLC_Trust_Questionnaire_State</t>
  </si>
  <si>
    <t>LLC_Trust_Questionnaire_ZIP</t>
  </si>
  <si>
    <t>Household_Entity_Locations</t>
  </si>
  <si>
    <t>Please_Provide_Additional_Details_What_Is_The_Intent_Or_Purpose_Of_The_Entity</t>
  </si>
  <si>
    <t>Please_Provide_Additional_Details_Does_The_Entity_Generate_Income_Or_Conduct_Business</t>
  </si>
  <si>
    <t>Please_Provide_Additional_Details_Does_The_Entity_Generate_Income_Or_Conduct_Business_Please_Provide_Details</t>
  </si>
  <si>
    <t>Please_Provide_Additional_Details_Does_The_Entity_Generate_Income_In_Any_Other_Ways</t>
  </si>
  <si>
    <t>Please_Provide_Additional_Details_Does_The_Entity_Generate_Income_In_Any_Other_Ways_Please_Provide_Details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</si>
  <si>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</si>
  <si>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Please_Provide_Additional_Details_Does_The_Entity_Own_Any_Other_Real_Estate_Vehicles_Watercraft_Or_Other_Tangible_Assets_Please_Provide_Details</t>
  </si>
  <si>
    <t>Policy_Information_Does_The_Entity_Maintain_Any_Other_Insurance_Policies</t>
  </si>
  <si>
    <t>Project_Details_Hurricane_Deductible</t>
  </si>
  <si>
    <t>General_Contractors_Limits_Of_Insurance_Workers_Compensation_Expiration_Date</t>
  </si>
  <si>
    <t>General_Contractors_Limits_Of_Insurance_COI_Expiration_Date</t>
  </si>
  <si>
    <t>General_Contractor_Liability_Coverage_Manager_Override</t>
  </si>
  <si>
    <t>General_Contractor_Loss_Or_Claim</t>
  </si>
  <si>
    <t>General_Contractor_Prior_Loss_History</t>
  </si>
  <si>
    <t>Earthquake_Coverage_Options_Earth_Coverage_Option</t>
  </si>
  <si>
    <t>Earthquake_Reports_And_Read_Only_Information_MMI</t>
  </si>
  <si>
    <t>Earthquake_Reports_And_Read_Only_Information_Soil_Grade</t>
  </si>
  <si>
    <t>Earthquake_Reports_And_Read_Only_Information_Soil_Type</t>
  </si>
  <si>
    <t>Earthquake_Reports_And_Read_Only_Information_Is_The_Home_Located_On_A_Grade_That_Is_GT_20_In_Slope</t>
  </si>
  <si>
    <t>Earthquake_Reports_And_Read_Only_Information_Is_The_Home_Supported_By_Stilts_Posts_Cantilevers_Or_Caissons</t>
  </si>
  <si>
    <t>Earthquake_Reports_And_Read_Only_Information_MMI_Override</t>
  </si>
  <si>
    <t>Earthquake_Reports_And_Read_Only_Information_Soil_Grade_Override</t>
  </si>
  <si>
    <t>Earthquake_Reports_And_Read_Only_Information_Distance_To_Controlling_Fault_Line_Miles</t>
  </si>
  <si>
    <t>Basic_Dwelling</t>
  </si>
  <si>
    <t>Basic_Other_Structures</t>
  </si>
  <si>
    <t>Basic_Contents_Limit</t>
  </si>
  <si>
    <t>Basic_Loss_of_Use</t>
  </si>
  <si>
    <t>Basic_EQ_Deductible_Amount</t>
  </si>
  <si>
    <t>Basic_Loss_Assessment_Coverage</t>
  </si>
  <si>
    <t>Basic_Loss_Assessment_Override</t>
  </si>
  <si>
    <t>Basic_Loss_Assessment_Coverage_Override</t>
  </si>
  <si>
    <t>Basic_Loss_Assessment_Deductible</t>
  </si>
  <si>
    <t>Basic_Earthquake_Deductible</t>
  </si>
  <si>
    <t>Broad_Homeowners_Coverage_Limits_Dwelling</t>
  </si>
  <si>
    <t>Broad_Homeowners_Other_Structures</t>
  </si>
  <si>
    <t>Broad_Homeowners_Content</t>
  </si>
  <si>
    <t>Broad_Homeowners_Loss_Of_Use</t>
  </si>
  <si>
    <t>Broad_Earthquake_Coverage_Limits_Dwelling</t>
  </si>
  <si>
    <t>Broad_Earthquake_Other_Structures</t>
  </si>
  <si>
    <t>Broad_Earthquake_Content</t>
  </si>
  <si>
    <t>Broad_Earthquake_Loss_Of_Use</t>
  </si>
  <si>
    <t>Broad_EQ_Deductible_Amount</t>
  </si>
  <si>
    <t>Broad_Loss_Assessment_Coverage</t>
  </si>
  <si>
    <t>Broad_Loss_Assessment_Override</t>
  </si>
  <si>
    <t>Broad_Loss_Assessment_Coverage_Override</t>
  </si>
  <si>
    <t>Broad_Loss_Assessment_Deductible_Coverage</t>
  </si>
  <si>
    <t>Broad_Extend_Ensuing_Fungi_Increase_For_Earthquake_Peril</t>
  </si>
  <si>
    <t>Broad_Do_You_Wish_To_Purchase_Agreed_Value_Earthquake_Coverage</t>
  </si>
  <si>
    <t>Broad_5_Percent_Of_Dwelling_Replacement_Cost</t>
  </si>
  <si>
    <t>Broad_Earthquake_Deductible</t>
  </si>
  <si>
    <t>Underwriting_Only_Increase_Max_To_50_Percent_Loss_Of_Use</t>
  </si>
  <si>
    <t>Underwriting_Only_Extended_Replacement_Cost</t>
  </si>
  <si>
    <t>Wildfire_Credits_Debits_Combustible_Deck_Or_Attached_Structure</t>
  </si>
  <si>
    <t xml:space="preserve">Wildfire_Credits_Debits_Exterior_Sprinklers </t>
  </si>
  <si>
    <t>Wildfire_Credits_Debits_Ember_Resistant_Venting</t>
  </si>
  <si>
    <t>Wildfire_Credits_Debits_Shelter_In_Place_Community</t>
  </si>
  <si>
    <t>Wildfire_Credits_Debits_Firewise_Community</t>
  </si>
  <si>
    <t>Wildfire_Hazard_Reports_Wildfire_Hazard_Severity</t>
  </si>
  <si>
    <t>Wildfire_Hazard_Reports_Wildfire_Risk_Factor</t>
  </si>
  <si>
    <t>Wildfire_Hazard_Reports_Wildfire_Risk_Score</t>
  </si>
  <si>
    <t>Wildfire_Hazard_Reports_Wildfire_Hazard_Severity_Override</t>
  </si>
  <si>
    <t>Wildfire_Hazard_Reports_Land_Use_Density_Class</t>
  </si>
  <si>
    <t>Wildfire_Hazard_Reports_Distance_To_Wild_Lands</t>
  </si>
  <si>
    <t>Wildfire_Threat_What_Is_The_Big_Picture_Of_The_Brush_Risk</t>
  </si>
  <si>
    <t>Wildfire_Threat_Fuel_Type_And_Direction_Of_Fuel</t>
  </si>
  <si>
    <t>Wildfire_Threat_Road_Access</t>
  </si>
  <si>
    <t>Wildfire_Threat_Slope_And_Topography</t>
  </si>
  <si>
    <t>Wildfire_Threat_What_Size_Community_Is_The_Home_Located_In</t>
  </si>
  <si>
    <t>Wildfire_Threat_Home_Proximity_To_Brush_Area</t>
  </si>
  <si>
    <t>Wildfire_Threat_Is_The_Home_Within_An_Extreme_Mudflow_Zone</t>
  </si>
  <si>
    <t>Wildfire_Threat_Wildfire_Threat</t>
  </si>
  <si>
    <t>Wildfire_Threat_Wildfire_Threat_Override</t>
  </si>
  <si>
    <t>Wildfire_Zone_Protection_Requirements_Is_There_Adequate_Defensible_Space_Around_The_Home</t>
  </si>
  <si>
    <t>Wildfire_Zone_Protection_Requirements_Openings_In_Tile_Or_Metal_Roofs_Bird_Stopped</t>
  </si>
  <si>
    <t>Wildfire_Zone_Protection_Requirements_Eave_Soffits_And_Attic_Vents_Fitted_With_Narrow_Mesh_Screens</t>
  </si>
  <si>
    <t>Wildfire_Zone_Protection_Requirements_Chimneys_Fitted_With_Spark_Arrestors</t>
  </si>
  <si>
    <t>Wildfire_Zone_Protection_Requirements_Firewood_Or_Other_Combustible_Materials_Are_Stored_At_Least_30_Feet_From_The_Home</t>
  </si>
  <si>
    <t>Wildfire_Zone_Protection_Requirements_Combustible_Structures_Or_Fuel_Tanks_Are_At_Least_30_Feet_From_The_Home_And_Have_At_Least_10_Feet_Around_Clear_Combustible_Materials</t>
  </si>
  <si>
    <t>Loss_Claim_History_Any_Prior_Losses</t>
  </si>
  <si>
    <t>Previous_Loss_Details_Losses</t>
  </si>
  <si>
    <t>Additional_Interests</t>
  </si>
  <si>
    <t>Member_Information_Does_The_Insured_Keep_One_Or_More_Dangerous_Dogs</t>
  </si>
  <si>
    <t>Appraisal_Information_On_Site_Inspection_Completed</t>
  </si>
  <si>
    <t>Warning_Block_Warning_Message</t>
  </si>
  <si>
    <t>RMS_Risk_Model_Information_Hurricane_AAL</t>
  </si>
  <si>
    <t>RMS_Risk_Model_Information_FR_Adjustment</t>
  </si>
  <si>
    <t>RMS_Risk_Model_Information_DTC</t>
  </si>
  <si>
    <t>RMS_Risk_Model_Information_Risk_Model_Used</t>
  </si>
  <si>
    <t>RMS_Risk_Model_Information_Date_Pulled</t>
  </si>
  <si>
    <t>RMS_Rate_Calculations_Total_Insured_Value_System</t>
  </si>
  <si>
    <t>RMS_Rate_Calculations_Total_Insured_Value_Modification</t>
  </si>
  <si>
    <t>RMS_Rate_Calculations_Total_Insured_Value_Final</t>
  </si>
  <si>
    <t>RMS_Rate_Calculations_Total_Insured_Value_ROL</t>
  </si>
  <si>
    <t>RMS_Rate_Calculations_Wind_Premium_To_Combined_AAL_Ratio_Unadjusted_System</t>
  </si>
  <si>
    <t>RMS_Rate_Calculations_Wind_Premium_To_Combined_AAL_Ratio_Unadjusted_Modification</t>
  </si>
  <si>
    <t>RMS_Rate_Calculations_Wind_Premium_To_Combined_AAL_Ratio_Unadjusted_Final</t>
  </si>
  <si>
    <t>RMS_Rate_Calculations_Wind_Premium_To_Combined_AAL_Ratio_Unadjusted_ROL</t>
  </si>
  <si>
    <t>RMS_Rate_Calculations_Wind_Premium_To_Combined_AAL_Ratio_FR_Adjusted_System</t>
  </si>
  <si>
    <t>RMS_Rate_Calculations_Wind_Premium_To_Combined_AAL_Ratio_FR_Adjusted_Modification</t>
  </si>
  <si>
    <t>RMS_Rate_Calculations_Wind_Premium_To_Combined_AAL_Ratio_FR_Adjusted_Final</t>
  </si>
  <si>
    <t>RMS_Rate_Calculations_Wind_Premium_To_Combined_AAL_Ratio_FR_Adjusted_ROL</t>
  </si>
  <si>
    <t>RMS_Rate_Calculations_Wind_Premium_System</t>
  </si>
  <si>
    <t>RMS_Rate_Calculations_Wind_Premium_Modification</t>
  </si>
  <si>
    <t>RMS_Rate_Calculations_Wind_Premium_Final</t>
  </si>
  <si>
    <t>RMS_Rate_Calculations_Wind_Premium_ROL</t>
  </si>
  <si>
    <t>RMS_Rate_Calculations_Non_Wind_Premium_System</t>
  </si>
  <si>
    <t>RMS_Rate_Calculations_Non_Wind_Premium_Modification</t>
  </si>
  <si>
    <t>RMS_Rate_Calculations_Non_Wind_Premium_Final</t>
  </si>
  <si>
    <t>RMS_Rate_Calculations_Non_Wind_Premium_ROL</t>
  </si>
  <si>
    <t>RMS_Rate_Calculations_Wildfire_Premium_System</t>
  </si>
  <si>
    <t>RMS_Rate_Calculations_Wildfire_Premium_Modification</t>
  </si>
  <si>
    <t>RMS_Rate_Calculations_Wildfire_Premium_Final</t>
  </si>
  <si>
    <t>RMS_Rate_Calculations_Wildfire_Premium_ROL</t>
  </si>
  <si>
    <t>RMS_Rate_Calculations_Base_Location_Premium_System</t>
  </si>
  <si>
    <t>RMS_Rate_Calculations_Base_Location_Premium_Modification</t>
  </si>
  <si>
    <t>RMS_Rate_Calculations_Base_Location_Premium_Final</t>
  </si>
  <si>
    <t>RMS_Rate_Calculations_Base_Location_Premium_ROL</t>
  </si>
  <si>
    <t>RMS_Rate_Calculations_Liability_Premium_System</t>
  </si>
  <si>
    <t>RMS_Rate_Calculations_Liability_Premium_Modification</t>
  </si>
  <si>
    <t>RMS_Rate_Calculations_Liability_Premium_Final</t>
  </si>
  <si>
    <t>RMS_Rate_Calculations_Liability_Premium_ROL</t>
  </si>
  <si>
    <t>RMS_Rate_Calculations_Optional_Coverages_Premium_System</t>
  </si>
  <si>
    <t>RMS_Rate_Calculations_Optional_Coverages_Premium_Modification</t>
  </si>
  <si>
    <t>RMS_Rate_Calculations_Optional_Coverages_Premium_Final</t>
  </si>
  <si>
    <t>RMS_Rate_Calculations_Optional_Coverages_Premium_ROL</t>
  </si>
  <si>
    <t>RMS_Rate_Calculations_Collection_Premium_Modifications_System</t>
  </si>
  <si>
    <t>RMS_Rate_Calculations_Collection_Premium_Modifications_Modification</t>
  </si>
  <si>
    <t>RMS_Rate_Calculations_Collection_Premium_Modifications_Final</t>
  </si>
  <si>
    <t>RMS_Rate_Calculations_Collection_Premium_Modifications_ROL</t>
  </si>
  <si>
    <t>RMS_Rate_Calculations_Total_Premium_System</t>
  </si>
  <si>
    <t>RMS_Rate_Calculations_Total_Premium_Modification</t>
  </si>
  <si>
    <t>RMS_Rate_Calculations_Total_Premium_Final</t>
  </si>
  <si>
    <t>RMS_Rate_Calculations_Total_Premium_ROL</t>
  </si>
  <si>
    <t>RMS_Other_AALs_Next_Higher_Wind_Deductible</t>
  </si>
  <si>
    <t>RMS_Other_AALs_Next_Higher_Wind_Deductible_2</t>
  </si>
  <si>
    <t>RMS_Other_AALs_Flood_AAL</t>
  </si>
  <si>
    <t>Risk_Characteristics_Used_In_Risk_Model_Year_Built</t>
  </si>
  <si>
    <t>Risk_Characteristics_Used_In_Risk_Model_Construction_Type</t>
  </si>
  <si>
    <t>Risk_Characteristics_Used_In_Risk_Model_Construction_Type_RMS_Code</t>
  </si>
  <si>
    <t>Risk_Characteristics_Used_In_Risk_Model_Sheath_Attach</t>
  </si>
  <si>
    <t>Risk_Characteristics_Used_In_Risk_Model_Sheath_Attach_RMS_Code</t>
  </si>
  <si>
    <t>Risk_Characteristics_Used_In_Risk_Model_Number_Of_Stories</t>
  </si>
  <si>
    <t>Risk_Characteristics_Used_In_Risk_Model_Roof_Shape</t>
  </si>
  <si>
    <t>Risk_Characteristics_Used_In_Risk_Model_Roof_Shape_RMS_Code</t>
  </si>
  <si>
    <t>Risk_Characteristics_Used_In_Risk_Model_Opening_Protection</t>
  </si>
  <si>
    <t>Risk_Characteristics_Used_In_Risk_Model_Opening_Protection_RMS_Code</t>
  </si>
  <si>
    <t>Risk_Characteristics_Used_In_Risk_Model_Square_Foot</t>
  </si>
  <si>
    <t>Risk_Characteristics_Used_In_Risk_Model_Roof_Anchors</t>
  </si>
  <si>
    <t>Risk_Characteristics_Used_In_Risk_Model_Roof_Anchors_RMS_Code</t>
  </si>
  <si>
    <t>Risk_Characteristics_Used_In_Risk_Model_Occupancy_RMS_Code</t>
  </si>
  <si>
    <t>Risk_Characteristics_Used_In_Risk_Model_Roof_Cover</t>
  </si>
  <si>
    <t>Risk_Characteristics_Used_In_Risk_Model_Roof_Cover_RMS_Code</t>
  </si>
  <si>
    <t>Risk_Characteristics_Used_In_Risk_Model_Age_Of_Roof</t>
  </si>
  <si>
    <t>Location_Coverages_Residence_Type</t>
  </si>
  <si>
    <t>Location_Coverages_Dwelling</t>
  </si>
  <si>
    <t>Location_Coverages_Other_Structures</t>
  </si>
  <si>
    <t>Location_Coverages_Contents</t>
  </si>
  <si>
    <t>Location_Coverages_Loss_Of_Use</t>
  </si>
  <si>
    <t>Location_Coverages_All_Perils_Deductible</t>
  </si>
  <si>
    <t>Location_Coverages_Hurricane_Deductible</t>
  </si>
  <si>
    <t>Mandatory_Forms_Diligent_Effort_Form_Contents</t>
  </si>
  <si>
    <t>Mandatory_Forms_Diligent_Effort_Form_Document_Name</t>
  </si>
  <si>
    <t>Mandatory_Forms_Diligent_Effort_Form_Description</t>
  </si>
  <si>
    <t>Mandatory_Forms_Diligent_Effort_Form_File_Upload</t>
  </si>
  <si>
    <t>Mandatory_Forms_Diligent_Effort_Form_Internal_Use</t>
  </si>
  <si>
    <t>Mandatory_Forms_Contract_Between_Member_And_GC_Date_Received</t>
  </si>
  <si>
    <t>Mandatory_Forms_Contract_Between_Member_And_GC_Reviewed_And_Accepted</t>
  </si>
  <si>
    <t>Mandatory_Forms_Contract_Between_Member_And_GC_Contents</t>
  </si>
  <si>
    <t>Mandatory_Forms_Contract_Between_Member_And_GC_Document_Name</t>
  </si>
  <si>
    <t>Mandatory_Forms_Contract_Between_Member_And_GC_Description</t>
  </si>
  <si>
    <t>Mandatory_Forms_Contract_Between_Member_And_GC_File_Upload</t>
  </si>
  <si>
    <t>Mandatory_Forms_Contract_Between_Member_And_GC_Internal_Use</t>
  </si>
  <si>
    <t>Mandatory_Forms_Member_Application_Date_Reviewed_And_Accepted</t>
  </si>
  <si>
    <t>Mandatory_Forms_Member_Application_Contents</t>
  </si>
  <si>
    <t>Mandatory_Forms_Member_Application_Document_Name</t>
  </si>
  <si>
    <t>Mandatory_Forms_Member_Application_Description</t>
  </si>
  <si>
    <t>Mandatory_Forms_Member_Application_File_Upload</t>
  </si>
  <si>
    <t>Mandatory_Forms_Member_Application_Internal_Use</t>
  </si>
  <si>
    <t>Mandatory_Forms_Commercial_General_Liability_CGL_Certificate_Of_Insurance_Date_Received</t>
  </si>
  <si>
    <t>Mandatory_Forms_Commercial_General_Liability_CGL_Certificate_Of_Insurance_Reviewed_and_Accepted</t>
  </si>
  <si>
    <t>Mandatory_Forms_Commercial_General_Liability_CGL_Certificate_Of_Insurance_Contents</t>
  </si>
  <si>
    <t>Mandatory_Forms_Commercial_General_Liability_CGL_Certificate_Of_Insurance_Document_Name</t>
  </si>
  <si>
    <t>Mandatory_Forms_Commercial_General_Liability_CGL_Certificate_Of_Insurance_Description</t>
  </si>
  <si>
    <t>Mandatory_Forms_Commercial_General_Liability_CGL_Certificate_Of_Insurance_File_Upload</t>
  </si>
  <si>
    <t>Manual_Subjectivities</t>
  </si>
  <si>
    <t>Household_Entity_Location_ID</t>
  </si>
  <si>
    <t>What_Is_The_Address_Of_Location_Legal_Entity_Owns_Address_Line_1</t>
  </si>
  <si>
    <t>What_Is_The_Address_Of_Location_Legal_Entity_Owns_Address_Line_2</t>
  </si>
  <si>
    <t>What_Is_The_Address_Of_Location_Legal_Entity_Owns_City</t>
  </si>
  <si>
    <t>What_Is_The_Address_Of_Location_Legal_Entity_Owns_State</t>
  </si>
  <si>
    <t>What_Is_The_Address_Of_Location_Legal_Entity_Owns_ZIP</t>
  </si>
  <si>
    <t>Principal_Benefical_Owner_ID</t>
  </si>
  <si>
    <t>Please_Provide_The_Principal_Beneficial_Owners_Name_Or_Employees_First_Name</t>
  </si>
  <si>
    <t>Please_Provide_The_Principal_Beneficial_Owners_Name_Or_Employees_Last_Name</t>
  </si>
  <si>
    <t>Please_Provide_The_Principal_Beneficial_Owners_Name_Or_Employees_DOB</t>
  </si>
  <si>
    <t>Please_Provide_The_Principal_Beneficial_Owners_Name_Or_Employees_Type</t>
  </si>
  <si>
    <t>Please_Provide_The_Principal_Beneficial_Owners_Relationship_To_Named_Insured</t>
  </si>
  <si>
    <t>Please_Provide_The_Principal_Beneficial_Owners_Name_Or_Employees_Occupation</t>
  </si>
  <si>
    <t>Loss_ID</t>
  </si>
  <si>
    <t>General_Contractor_Prior_Loss_History_Source</t>
  </si>
  <si>
    <t>General_Contractor_Prior_Loss_History_Loss_Date</t>
  </si>
  <si>
    <t>General_Contractor_Prior_Loss_History_Loss_Type</t>
  </si>
  <si>
    <t>General_Contractor_Prior_Loss_History_CAT_Loss</t>
  </si>
  <si>
    <t>General_Contractor_Prior_Loss_History_Amount_Paid</t>
  </si>
  <si>
    <t>General_Contractor_Prior_Loss_History_Claim_Closed</t>
  </si>
  <si>
    <t>General_Contractor_Prior_Loss_History_Claim_Description</t>
  </si>
  <si>
    <t>Previous Claim Losses Page - Previous Loss Details</t>
  </si>
  <si>
    <t>Previous_Loss_Details_Source</t>
  </si>
  <si>
    <t>Previous_Loss_Details_Loss_Date</t>
  </si>
  <si>
    <t>Previous_Loss_Details_Loss_Type</t>
  </si>
  <si>
    <t>Previous_Loss_Details_Amount_Paid</t>
  </si>
  <si>
    <t>Previous_Loss_Details_Claim_Closed</t>
  </si>
  <si>
    <t>Previous_Loss_Details_CAT_Loss</t>
  </si>
  <si>
    <t>Interest_ID</t>
  </si>
  <si>
    <t>Manuscript_Endorsements_Type</t>
  </si>
  <si>
    <t>Manuscript_Endorsements_Details_Endorsement_Text_Premium_Adjustment_Rationale</t>
  </si>
  <si>
    <t>Manual_Subjectivity_ID</t>
  </si>
  <si>
    <t>Principal_Beneficial_Owners</t>
  </si>
  <si>
    <t>Project_Details_Hurricane_Or_Named_Storm_Deductible</t>
  </si>
  <si>
    <t>Mandatory_Forms_Commercial_General_Liability_CGL_Certificate_Of_Insurance_Internal_Use</t>
  </si>
  <si>
    <t>END Policy Cover Page - Policy Information Block</t>
  </si>
  <si>
    <t>END Policy Cover Page - Insurance Information Block</t>
  </si>
  <si>
    <t>END Policy Cover Page - Underwriting Company Block</t>
  </si>
  <si>
    <t>END Policy Cover Page - Named Insured Block</t>
  </si>
  <si>
    <t>END Policy Cover Page - Project Type Block</t>
  </si>
  <si>
    <t>END Trust, LLC, Other Legal Entity page-LLC Trust Questionnaire Block</t>
  </si>
  <si>
    <t>END Trust, LLC, Other Legal Entity page-What is the address of location Legal Entity owns  Block</t>
  </si>
  <si>
    <t>END Trust, LLC, Other Legal Entity page-Please provide the Principal Beneficial Owners Name or Employees Block</t>
  </si>
  <si>
    <t>END Trust, LLC, Other Legal Entity page-Please provide additional details Block</t>
  </si>
  <si>
    <t>END Trust, LLC, Other Legal Entity page-Policy Information Block</t>
  </si>
  <si>
    <t>END Location Coverage Page - Project Address Block</t>
  </si>
  <si>
    <t>END Location Coverage Page - Geo Location Details Block</t>
  </si>
  <si>
    <t>END Location Coverage Page - Location Details Block</t>
  </si>
  <si>
    <t>END Location Coverage Page - Project Details And Deductibles</t>
  </si>
  <si>
    <t>END Location Coverage Page - Construction Details Block</t>
  </si>
  <si>
    <t>END Location Coverage Page - Contract Terms Block</t>
  </si>
  <si>
    <t>END Location Coverage Page - Usage Details Block</t>
  </si>
  <si>
    <t>END Location Coverage Page - Wind Mitigation Block</t>
  </si>
  <si>
    <t>END Location Coverage Page - Construction Protection Credits And Safeguards Block</t>
  </si>
  <si>
    <t>END Location Coverage Page - Flood Information Block</t>
  </si>
  <si>
    <t>END Location Coverage Page - Sinkhole Block</t>
  </si>
  <si>
    <t>END Location Coverage Page - Wind Pool Bock</t>
  </si>
  <si>
    <t>END Optional Coverages Page - Optional Coverage Block</t>
  </si>
  <si>
    <t>END Optional Coverages Page - Optional Coverage Exclusions Block</t>
  </si>
  <si>
    <t>END General Contractor Page - General Contractor Information Block</t>
  </si>
  <si>
    <t>END General Contractor Page - Underwriting Only Block</t>
  </si>
  <si>
    <t>END General Contractor Page - General Contractors Limits of Insurance block</t>
  </si>
  <si>
    <t>END General Contractor Page - Subcontractors Limits Insurance Block</t>
  </si>
  <si>
    <t>END General Contractor Page - Liability Coverage  Block</t>
  </si>
  <si>
    <t>END General Contractor Page - Loss History Block</t>
  </si>
  <si>
    <t>END General Contractor Page - General Contractor Prior Loss History</t>
  </si>
  <si>
    <t>END Earthquake Page - Earth Coverage Options Block</t>
  </si>
  <si>
    <t>END Earthquake Page - Earthquake Reports And Read Only Information Block</t>
  </si>
  <si>
    <t>END Earthquake Page - Basic Block</t>
  </si>
  <si>
    <t>END Earthquake Page - Broad Block</t>
  </si>
  <si>
    <t>END Earthquake Page - Underwriting Only Block</t>
  </si>
  <si>
    <t>END Wildfire Page - Wildfire Credits / Debits CA</t>
  </si>
  <si>
    <t>END Wildfire Page - Wildfire Hazard Reports (underwriters only)</t>
  </si>
  <si>
    <t>END Wildfire Page - Wildfire  Threat (underwriters only)</t>
  </si>
  <si>
    <t>END Wildfire Page - Wildfire  Zone Protection Requirements</t>
  </si>
  <si>
    <t>END Previous Claim-Losses Page - Loss Caim History Block</t>
  </si>
  <si>
    <t>END Previous Claim-Losses Page - Previous Loss Details Block</t>
  </si>
  <si>
    <t>END Previous Claim-Losses Page - Automated Loss Details Block</t>
  </si>
  <si>
    <t>END Additional Interests Page - Additional Interests Block</t>
  </si>
  <si>
    <t>END Member Information  Page - Member Information Block</t>
  </si>
  <si>
    <t>END Member Information  Page - Appraisal Information Block</t>
  </si>
  <si>
    <t>END Member Information  Page - Project Manager Contact Information Block</t>
  </si>
  <si>
    <t>END Risk Model Information Page - Warning Block</t>
  </si>
  <si>
    <t>END Risk Model Information Page - RMS Risk Model Information Block</t>
  </si>
  <si>
    <t>END Risk Model Information Page - RMS Rate Calculations</t>
  </si>
  <si>
    <t>END Risk Model Information Page - RMS Other AALs Block</t>
  </si>
  <si>
    <t>END Risk Model Information Page - Risk Characteristics Used In Risk Model Block</t>
  </si>
  <si>
    <t>END Risk Model Information Page- Location Coverages Block</t>
  </si>
  <si>
    <t>END Manuscript Endorsements Page - Manuscript Endorsements Block</t>
  </si>
  <si>
    <t>END Mandatory Forms Page - Mandatory Forms-Block</t>
  </si>
  <si>
    <t>Member_Information_Has_Coverage_Been_Non_Renewed_Or_Cancelled</t>
  </si>
  <si>
    <t>Policy_Information_Term_END</t>
  </si>
  <si>
    <t>Policy_Information_Quote_Name_END</t>
  </si>
  <si>
    <t>Policy_Information_Effective_Date_END</t>
  </si>
  <si>
    <t>Policy_Information_Licensed_Producer_END</t>
  </si>
  <si>
    <t>Policy_Information_Advisor_Servicer_END</t>
  </si>
  <si>
    <t>Policy_Information_Expiration_Date_END</t>
  </si>
  <si>
    <t>Policy_Information_Named_Insured_Type_END</t>
  </si>
  <si>
    <t>Policy_Information_Trust_LLC_Or_Other_Legal_Entity_END</t>
  </si>
  <si>
    <t>Policy_Information_Entity_Name_END</t>
  </si>
  <si>
    <t>Policy_Information_Does_Or_Will_Member_Insure_Balance_END</t>
  </si>
  <si>
    <t>Policy_Information_You_Or_Member_Entertainer_Athlete_END</t>
  </si>
  <si>
    <t>Insurance_Information_Current_Homeowners_Insurance_Carrier_END</t>
  </si>
  <si>
    <t>Insurance_Information_Current_Premium_END</t>
  </si>
  <si>
    <t>Insurance_Information_Carrier_Name_END</t>
  </si>
  <si>
    <t>Underwriting_Company_Underwriting_Company_END</t>
  </si>
  <si>
    <t>Underwriting_Company_Manager_Override_END</t>
  </si>
  <si>
    <t>Underwriting_Company_Insurance_Score_Tier_END</t>
  </si>
  <si>
    <t>Underwriting_Company_Insurance_Score_For_Rating_END</t>
  </si>
  <si>
    <t>Underwriting_Company_Insurance_Score_Tier_Original_END</t>
  </si>
  <si>
    <t>Underwriting_Company_Insurance_Score_For_Rating_Original_END</t>
  </si>
  <si>
    <t>Named_Insured_Additional_Named_Insured_END</t>
  </si>
  <si>
    <t>Project_Type_Project_Type_END</t>
  </si>
  <si>
    <t>Project_Type_Has_The_Foundation_Stage_Been_Completed_END</t>
  </si>
  <si>
    <t>Project_Type_Has_The_Project_Started_END</t>
  </si>
  <si>
    <t>Project_Type_When_Did_It_Start_END</t>
  </si>
  <si>
    <t>Project_Type_When_Will_It_Start_END</t>
  </si>
  <si>
    <t>Project_Type_Anticipated_Start_Date_END</t>
  </si>
  <si>
    <t>Project_Type_FAC_Reinsurance_Required_END</t>
  </si>
  <si>
    <t>Project_Type_Carrier_END</t>
  </si>
  <si>
    <t>Project_Type_Limit_END</t>
  </si>
  <si>
    <t>Project_Type_Expiration_Date_END</t>
  </si>
  <si>
    <t>Project_Type_Certificate_END</t>
  </si>
  <si>
    <t>Project_Type_FAC_Premium_END</t>
  </si>
  <si>
    <t>LLC_Trust_Questionnaire_Legal_Entity_Name_END</t>
  </si>
  <si>
    <t>LLC_Trust_Questionnaire_Tax_ID_Or_FEIN_END</t>
  </si>
  <si>
    <t>LLC_Trust_Questionnaire_Address_Line_1_END</t>
  </si>
  <si>
    <t>LLC_Trust_Questionnaire_Address_Line_2_END</t>
  </si>
  <si>
    <t>LLC_Trust_Questionnaire_City_END</t>
  </si>
  <si>
    <t>LLC_Trust_Questionnaire_Block_Legal_Entity_Type_END</t>
  </si>
  <si>
    <t>LLC_Trust_Questionnaire_Other_Legal_Entity_Type_END</t>
  </si>
  <si>
    <t>LLC_Trust_Questionnaire_State_END</t>
  </si>
  <si>
    <t>LLC_Trust_Questionnaire_ZIP_END</t>
  </si>
  <si>
    <t>Household_Entity_Locations_END</t>
  </si>
  <si>
    <t>Principal_Beneficial_Owners_END</t>
  </si>
  <si>
    <t>Please_Provide_Additional_Details_What_Is_The_Intent_Or_Purpose_Of_The_Entity_END</t>
  </si>
  <si>
    <t>Please_Provide_Additional_Details_Does_The_Entity_Generate_Income_Or_Conduct_Business_END</t>
  </si>
  <si>
    <t>Please_Provide_Additional_Details_Does_The_Entity_Generate_Income_Or_Conduct_Business_Please_Provide_Details_END</t>
  </si>
  <si>
    <t>Please_Provide_Additional_Details_Does_The_Entity_Generate_Income_In_Any_Other_Ways_END</t>
  </si>
  <si>
    <t>Please_Provide_Additional_Details_Does_The_Entity_Generate_Income_In_Any_Other_Ways_Please_Provide_Details_END</t>
  </si>
  <si>
    <t>Please_Provide_Additional_Details_Does_The_Entity_Own_Any_Other_Real_Estate_Vehicles_Watercraft_Or_Other_Tangible_Assets_END</t>
  </si>
  <si>
    <t>Please_Provide_Additional_Details_Does_The_Entity_Own_Any_Other_Real_Estate_Vehicles_Watercraft_Or_Other_Tangible_Assets_Please_Provide_Details_END</t>
  </si>
  <si>
    <t>Policy_Information_Does_The_Entity_Maintain_Any_Other_Insurance_Policies_END</t>
  </si>
  <si>
    <t>Project_Address_Risk_Address_1_END</t>
  </si>
  <si>
    <t>Project_Address_Risk_Address_2_END</t>
  </si>
  <si>
    <t>Project_Address_City_END</t>
  </si>
  <si>
    <t>Project_Address_State_END</t>
  </si>
  <si>
    <t>Project_Address_ZIP_END</t>
  </si>
  <si>
    <t>Geo_Location_Use_User_Entered_Address_For_Geocoding_END</t>
  </si>
  <si>
    <t>Geo_Location_Longitude_END</t>
  </si>
  <si>
    <t>Geo_Location_Latitude_END</t>
  </si>
  <si>
    <t>Geo_Location_Geocoded_Location_END</t>
  </si>
  <si>
    <t>Geo_Location_Verify_With_Google_Maps_END</t>
  </si>
  <si>
    <t>Geo_Location_Verify_With_Bing_Maps_END</t>
  </si>
  <si>
    <t>Location_Details_Protection_Class_END</t>
  </si>
  <si>
    <t>Location_Details_Extreme_10_Protection_Class_END</t>
  </si>
  <si>
    <t>Location_Details_Manager_PPC_Override_END</t>
  </si>
  <si>
    <t>Location_Details_Manager_DTC_Override_END</t>
  </si>
  <si>
    <t>Location_Details_County_END</t>
  </si>
  <si>
    <t>Location_Details_Protection_Class_Override_END</t>
  </si>
  <si>
    <t>Location_Details_Distance_To_Coast_Override_END</t>
  </si>
  <si>
    <t>Project_Details_Residence_Type_END</t>
  </si>
  <si>
    <t>Project_Details_Dwelling_END</t>
  </si>
  <si>
    <t>Project_Details_AOP_Ded_END</t>
  </si>
  <si>
    <t>Project_Details_Other_Structures_END</t>
  </si>
  <si>
    <t>Project_Details_Contents_END</t>
  </si>
  <si>
    <t>Project_Details_Loss_Of_Use_END</t>
  </si>
  <si>
    <t>Project_Details_Hurricane_Deductible_END</t>
  </si>
  <si>
    <t>Project_Details_Project_Details_Windstorm_Or_Hail_Deductible_END</t>
  </si>
  <si>
    <t>Project_Details_Hurricane_Or_Named_Storm_Deductible_END</t>
  </si>
  <si>
    <t>Project_Details_TIV_END</t>
  </si>
  <si>
    <t>Construction_Details_Planned_Construction_Type_END</t>
  </si>
  <si>
    <t>Construction_Details_Planned_Enclosure_Date_END</t>
  </si>
  <si>
    <t>Construction_Details_Planned_Completion_Date_END</t>
  </si>
  <si>
    <t>Construction_Details_Planned_Structural_Changes_END</t>
  </si>
  <si>
    <t>Construction_Details_Planned_Total_Square_Footage_END</t>
  </si>
  <si>
    <t>Contract_Terms_Signed_Contract_With_The_General_Contractor_END</t>
  </si>
  <si>
    <t>Contract_Terms_Member_Waived_Right_Of_Subrogation_END</t>
  </si>
  <si>
    <t>Usage_What_Is_The_Intended_Occupancy_Of_The_Home_END</t>
  </si>
  <si>
    <t>Usage_Other_Occupancy_END</t>
  </si>
  <si>
    <t>Wind_Mitigation_Roof_Shape_END</t>
  </si>
  <si>
    <t>Wind_Mitigation_Roof_Covering_END</t>
  </si>
  <si>
    <t>Wind_Mitigation_Secondary_Water_Resistance_END</t>
  </si>
  <si>
    <t>Wind_Mitigation_Roof_Wall_Connection_END</t>
  </si>
  <si>
    <t>Wind_Mitigation_Opening_Protection_END</t>
  </si>
  <si>
    <t>Wind_Mitigation_Roof_Deck_Attachment_END</t>
  </si>
  <si>
    <t>Construction_Protection_Credits_And_Safeguards_Fire_Alarm_END</t>
  </si>
  <si>
    <t>Construction_Protection_Credits_And_Safeguards_Fire_Alarm_Required_END</t>
  </si>
  <si>
    <t>Construction_Protection_Credits_And_Safeguards_Burglar_Alarm_END</t>
  </si>
  <si>
    <t>Construction_Protection_Credits_And_Safeguards_Burglar_Alarm_Required_END</t>
  </si>
  <si>
    <t>Construction_Protection_Credits_And_Safeguards_Fire_Extinguishers_END</t>
  </si>
  <si>
    <t>Construction_Protection_Credits_And_Safeguards_Fire_Extinguishers_Required_END</t>
  </si>
  <si>
    <t>Construction_Protection_Credits_And_Safeguards_Fire_Proof_Storage_Cabinet_END</t>
  </si>
  <si>
    <t>Construction_Protection_Credits_And_Safeguards_Fire_Proof_Storage_Cabinet_Required_END</t>
  </si>
  <si>
    <t>Construction_Protection_Credits_And_Safeguards_Watchman_Security_Guard_END</t>
  </si>
  <si>
    <t>Construction_Protection_Credits_And_Safeguards_Watchman_Security_Guard_Required_END</t>
  </si>
  <si>
    <t>Construction_Protection_Credits_And_Safeguards_Video_Surveillance_END</t>
  </si>
  <si>
    <t>Construction_Protection_Credits_And_Safeguards_Video_Surveillance_Required_END</t>
  </si>
  <si>
    <t>Construction_Protection_Credits_And_Safeguards_Oily_Rag_Disposal_END</t>
  </si>
  <si>
    <t>Construction_Protection_Credits_And_Safeguards_Oily_Rag_Disposal_Required_END</t>
  </si>
  <si>
    <t>Construction_Protection_Credits_And_Safeguards_No_Smoking_Policy_END</t>
  </si>
  <si>
    <t>Construction_Protection_Credits_And_Safeguards_No_Smoking_Policy_Required_END</t>
  </si>
  <si>
    <t>Construction_Protection_Credits_And_Safeguards_Signage_END</t>
  </si>
  <si>
    <t>Construction_Protection_Credits_And_Safeguards_Signage_Required_END</t>
  </si>
  <si>
    <t>Construction_Protection_Credits_And_Safeguards_Exterior_Lighting_END</t>
  </si>
  <si>
    <t>Construction_Protection_Credits_And_Safeguards_Exterior_Lighting_Required_END</t>
  </si>
  <si>
    <t>Construction_Protection_Credits_And_Safeguards_Full_Perimeter_Fence_END</t>
  </si>
  <si>
    <t>Construction_Protection_Credits_And_Safeguards_Full_Perimeter_Fence_Required_END</t>
  </si>
  <si>
    <t>Construction_Protection_Credits_And_Safeguards_Gated_Driveway_END</t>
  </si>
  <si>
    <t>Flood_Information_Flood_Zone_END</t>
  </si>
  <si>
    <t>Flood_Information_Is_The_Home_In_CBRA_Zone_END</t>
  </si>
  <si>
    <t>Flood_Information_NFIP_Policy_With_Maximum_Limits_Required_END</t>
  </si>
  <si>
    <t>Flood_Information_Purchase_NFIP_Policy_END</t>
  </si>
  <si>
    <t>Flood_Information_Manager_Flood_Zone_Override_END</t>
  </si>
  <si>
    <t>Flood_Information_RiskMeter_Flood_Zone_END</t>
  </si>
  <si>
    <t>Flood_Information_Panel_Number_END</t>
  </si>
  <si>
    <t>Flood_Information_Panel_Date_END</t>
  </si>
  <si>
    <t>Sinkhole_Distance_To_Closest_Sinkhole_END</t>
  </si>
  <si>
    <t>Sinkhole_Number_Of_Sinkholes_Found_Within_0_50_Miles_END</t>
  </si>
  <si>
    <t>Sinkhole_Number_Of_Sinkholes_found_Within_0_20_Miles_END</t>
  </si>
  <si>
    <t>Sinkhole_Date_Reported_END</t>
  </si>
  <si>
    <t>Sinkhole_Number_Of_Sinkholes_Found_Within_1_50_Miles_END</t>
  </si>
  <si>
    <t>Sinkhole_Ref_Num_END</t>
  </si>
  <si>
    <t>Sinkhole_Sinkhole_Claims_Under_Investigation_END</t>
  </si>
  <si>
    <t>Wind_Pool_Wind_Pool_Territory_Or_Zone_END</t>
  </si>
  <si>
    <t>Wind_Pool_State_END</t>
  </si>
  <si>
    <t>Wind_Pool_County_END</t>
  </si>
  <si>
    <t>Wind_Pool_State_County_FIPS_Code_END</t>
  </si>
  <si>
    <t>Optional_Coverage_Personal_Liability_Coverage_END</t>
  </si>
  <si>
    <t>Optional_Coverage_Soft_Costs_Coverage_END</t>
  </si>
  <si>
    <t>Optional_Coverage_Soft_Costs_Coverage_UW_Override_END</t>
  </si>
  <si>
    <t>Optional_Coverage_Earthquake_Extension_END</t>
  </si>
  <si>
    <t>Optional_Coverage_Ensuing_Fungi_Increase_UW_Override_END</t>
  </si>
  <si>
    <t>Optional_Coverage_Scaffolding_And_Other_Construction_Forms_UW_Override_END</t>
  </si>
  <si>
    <t>Optional_Coverage_Valuable_Papers_And_Records_Coverage_UW_Override_END</t>
  </si>
  <si>
    <t>Optional_Coverage_Property_In_Transit_UW_Override_END</t>
  </si>
  <si>
    <t>Optional_Coverage_Property_At_A_Temporary_Storage_Location_UW_Override_END</t>
  </si>
  <si>
    <t>Optional_Coverages_Exclusions_Animal_Liability_Exclusion_END</t>
  </si>
  <si>
    <t>Optional_Coverages_Exclusions_Backup_Sewer_Or_Drain_Increase_END</t>
  </si>
  <si>
    <t>Optional_Coverages_Exclusions_Broadened_Liability_Coverage_END</t>
  </si>
  <si>
    <t>Optional_Coverages_Exclusions_Broadened_Liability_Coverage_Libel_Slander_Excluded_END</t>
  </si>
  <si>
    <t>Optional_Coverages_Exclusions_Business_Exclusion_END</t>
  </si>
  <si>
    <t>Optional_Coverages_Exclusions_Cosmetic_Marring_END</t>
  </si>
  <si>
    <t>Optional_Coverages_Exclusions_Exterior_Insulation_And_Finish_Systems_Exclusion_END</t>
  </si>
  <si>
    <t>Optional_Coverages_Exclusions_Minimum_Earned_Premium_END</t>
  </si>
  <si>
    <t>Optional_Coverages_Exclusions_Minimum_Earned_Premium_UW_Override_END</t>
  </si>
  <si>
    <t>Optional_Coverages_Exclusions_Named_Structures_Exclusion_END</t>
  </si>
  <si>
    <t>Optional_Coverages_Named_Structures_to_Be_Excluded_END</t>
  </si>
  <si>
    <t>Optional_Coverages_Exclusions_Screen_Enclosure_Exclusion_END</t>
  </si>
  <si>
    <t>Optional_Coverages_Exclusions_Swimming_Pool_Liability_Exclusion_END</t>
  </si>
  <si>
    <t>Optional_Coverages_Exclusions_Tenant_Animal_Liability_Exclusion_END</t>
  </si>
  <si>
    <t>Optional_Coverages_Exclusions_Tenant_Animal_Liability_Exclusion_UW_Override_END</t>
  </si>
  <si>
    <t>Optional_Coverages_Exclusions_Special_Water_Damage_Deductible_END</t>
  </si>
  <si>
    <t>Optional_Coverages_Exclusions_Special_Water_Damage_Deductible_Coverage_Type_END</t>
  </si>
  <si>
    <t>Optional_Coverages_Exclusions_Special_Water_Damage_Deductible_Deductible_END</t>
  </si>
  <si>
    <t>Optional_Coverages_Exclusions_Special_Water_Damage_Deductible_UW_Override_END</t>
  </si>
  <si>
    <t>Optional_Coverages_Exclusions_Roof_Reconstruction_Cost_Schedule_END</t>
  </si>
  <si>
    <t>Optional_Coverages_Exclusions_Roof_Reconstruction_Cost_Schedule_UW_Override_END</t>
  </si>
  <si>
    <t>Optional_Coverages_Exclusions_Roof_Exclusion_END</t>
  </si>
  <si>
    <t>Optional_Coverages_Exclusions_Roof_Exclusion_UW_Override_END</t>
  </si>
  <si>
    <t>Coverage_Override_Validation_END</t>
  </si>
  <si>
    <t>General_Contractor_Information_Company_Name_END</t>
  </si>
  <si>
    <t>General_Contractor_Information_Business_Address_Line1_END</t>
  </si>
  <si>
    <t>General_Contractor_Information_Business_Address_Line2_END</t>
  </si>
  <si>
    <t>General_Contractor_Information_City_END</t>
  </si>
  <si>
    <t>General_Contractor_Information_Zip_END</t>
  </si>
  <si>
    <t>General_Contractor_Information_Company_Website_END</t>
  </si>
  <si>
    <t>General_Contractor_Information_State_END</t>
  </si>
  <si>
    <t>General_Contractor_Information_Primary_Phone_END</t>
  </si>
  <si>
    <t>General_Contractor_Information_Date_GC_Company_Was_Established_Incorporated_END</t>
  </si>
  <si>
    <t>General_Contractor_Information_General_Contractor_License_END</t>
  </si>
  <si>
    <t>General_Contractor_Information_FEIN_END</t>
  </si>
  <si>
    <t>Underwriting_Only_Is_The_General_Contractor_Approved_END</t>
  </si>
  <si>
    <t>Underwriting_Only_Comments_END</t>
  </si>
  <si>
    <t>Underwriting_Only_GC_Project_Size_Authority_END</t>
  </si>
  <si>
    <t>Underwriting_Only_PURE_Preferred_Contractor_END</t>
  </si>
  <si>
    <t>General_Contractors_Limits_Of_Insurance_CGL_Limits_Per_Occurrence_END</t>
  </si>
  <si>
    <t>General_Contractors_Limits_Of_Insurance_CGL_Limits_Aggregate_END</t>
  </si>
  <si>
    <t>General_Contractors_Limits_Of_Insurance_CGL_Limits_ExpirationDate_END</t>
  </si>
  <si>
    <t>General_Contractors_Limits_Of_Insurance_Excess_Limits_Per_Occurrence_END</t>
  </si>
  <si>
    <t>General_Contractors_Limits_Of_Insurance_Excess_Limits_Aggregate_END</t>
  </si>
  <si>
    <t>General_Contractors_Limits_Of_Insurance_Excess_Limits_Expiration_Date_END</t>
  </si>
  <si>
    <t>General_Contractors_Limits_Of_Insurance_Combined_Per_Occurrence_Limit_END</t>
  </si>
  <si>
    <t>General_Contractors_Limits_Of_Insurance_Is_Workers_Compensation_Coverage_Provided_To_Employees_END</t>
  </si>
  <si>
    <t>General_Contractors_Limits_Of_Insurance_Workers_Compensation_Expiration_Date_END</t>
  </si>
  <si>
    <t>General_Contractors_Limits_Of_Insurance_COI_Expiration_Date_END</t>
  </si>
  <si>
    <t>Subcontractors_Limits_Insurance_Does_The_Company_Require_All_Subcontractors_END</t>
  </si>
  <si>
    <t>Subcontractors_Limits_Insurance_Does_The_Company_Require_The_Subcontractors_to_Submit_END</t>
  </si>
  <si>
    <t>General_Contractor_Liability_Coverage_Is_The_General_Contractor_Liability_Coverage_END</t>
  </si>
  <si>
    <t>General_Contractor_Liability_Coverage_Manager_Override_END</t>
  </si>
  <si>
    <t>General_Contractor_Loss_Or_Claim_END</t>
  </si>
  <si>
    <t>General_Contractor_Prior_Loss_History_END</t>
  </si>
  <si>
    <t>Earthquake_Coverage_Options_Earth_Coverage_Option_END</t>
  </si>
  <si>
    <t>Earthquake_Reports_And_Read_Only_Information_MMI_END</t>
  </si>
  <si>
    <t>Earthquake_Reports_And_Read_Only_Information_Soil_Grade_END</t>
  </si>
  <si>
    <t>Earthquake_Reports_And_Read_Only_Information_Soil_Type_END</t>
  </si>
  <si>
    <t>Earthquake_Reports_And_Read_Only_Information_Is_The_Home_Located_On_A_Grade_That_Is_GT_20_In_Slope_END</t>
  </si>
  <si>
    <t>Earthquake_Reports_And_Read_Only_Information_Is_The_Home_Supported_By_Stilts_Posts_Cantilevers_Or_Caissons_END</t>
  </si>
  <si>
    <t>Earthquake_Reports_And_Read_Only_Information_MMI_Override_END</t>
  </si>
  <si>
    <t>Earthquake_Reports_And_Read_Only_Information_Soil_Grade_Override_END</t>
  </si>
  <si>
    <t>Earthquake_Reports_And_Read_Only_Information_Distance_To_Controlling_Fault_Line_Miles_END</t>
  </si>
  <si>
    <t>Basic_Dwelling_END</t>
  </si>
  <si>
    <t>Basic_Other_Structures_END</t>
  </si>
  <si>
    <t>Basic_Contents_Limit_END</t>
  </si>
  <si>
    <t>Basic_Loss_of_Use_END</t>
  </si>
  <si>
    <t>Basic_EQ_Deductible_Amount_END</t>
  </si>
  <si>
    <t>Basic_Loss_Assessment_Coverage_END</t>
  </si>
  <si>
    <t>Basic_Loss_Assessment_Override_END</t>
  </si>
  <si>
    <t>Basic_Loss_Assessment_Coverage_Override_END</t>
  </si>
  <si>
    <t>Basic_Loss_Assessment_Deductible_END</t>
  </si>
  <si>
    <t>Basic_Earthquake_Deductible_END</t>
  </si>
  <si>
    <t>Broad_Homeowners_Coverage_Limits_Dwelling_END</t>
  </si>
  <si>
    <t>Broad_Homeowners_Other_Structures_END</t>
  </si>
  <si>
    <t>Broad_Homeowners_Content_END</t>
  </si>
  <si>
    <t>Broad_Homeowners_Loss_Of_Use_END</t>
  </si>
  <si>
    <t>Broad_Earthquake_Coverage_Limits_Dwelling_END</t>
  </si>
  <si>
    <t>Broad_Earthquake_Other_Structures_END</t>
  </si>
  <si>
    <t>Broad_Earthquake_Content_END</t>
  </si>
  <si>
    <t>Broad_Earthquake_Loss_Of_Use_END</t>
  </si>
  <si>
    <t>Broad_EQ_Deductible_Amount_END</t>
  </si>
  <si>
    <t>Broad_Loss_Assessment_Coverage_END</t>
  </si>
  <si>
    <t>Broad_Loss_Assessment_Override_END</t>
  </si>
  <si>
    <t>Broad_Loss_Assessment_Coverage_Override_END</t>
  </si>
  <si>
    <t>Broad_Loss_Assessment_Deductible_Coverage_END</t>
  </si>
  <si>
    <t>Broad_Extend_Ensuing_Fungi_Increase_For_Earthquake_Peril_END</t>
  </si>
  <si>
    <t>Broad_Do_You_Wish_To_Purchase_Agreed_Value_Earthquake_Coverage_END</t>
  </si>
  <si>
    <t>Broad_5_Percent_Of_Dwelling_Replacement_Cost_END</t>
  </si>
  <si>
    <t>Broad_Earthquake_Deductible_END</t>
  </si>
  <si>
    <t>Underwriting_Only_Increase_Max_To_50_Percent_Loss_Of_Use_END</t>
  </si>
  <si>
    <t>Underwriting_Only_Extended_Replacement_Cost_END</t>
  </si>
  <si>
    <t>Wildfire_Credits_Debits_Combustible_Deck_Or_Attached_Structure_END</t>
  </si>
  <si>
    <t>Wildfire_Credits_Debits_Exterior_Sprinklers_END</t>
  </si>
  <si>
    <t>Wildfire_Credits_Debits_Ember_Resistant_Venting_END</t>
  </si>
  <si>
    <t>Wildfire_Credits_Debits_Shelter_In_Place_Community_END</t>
  </si>
  <si>
    <t>Wildfire_Credits_Debits_Firewise_Community_END</t>
  </si>
  <si>
    <t>Wildfire_Hazard_Reports_Wildfire_Hazard_Severity_END</t>
  </si>
  <si>
    <t>Wildfire_Hazard_Reports_Wildfire_Risk_Factor_END</t>
  </si>
  <si>
    <t>Wildfire_Hazard_Reports_Wildfire_Risk_Score_END</t>
  </si>
  <si>
    <t>Wildfire_Hazard_Reports_Wildfire_Hazard_Severity_Override_END</t>
  </si>
  <si>
    <t>Wildfire_Hazard_Reports_Land_Use_Density_Class_END</t>
  </si>
  <si>
    <t>Wildfire_Hazard_Reports_Distance_To_Wild_Lands_END</t>
  </si>
  <si>
    <t>Wildfire_Threat_What_Is_The_Big_Picture_Of_The_Brush_Risk_END</t>
  </si>
  <si>
    <t>Wildfire_Threat_Fuel_Type_And_Direction_Of_Fuel_END</t>
  </si>
  <si>
    <t>Wildfire_Threat_Road_Access_END</t>
  </si>
  <si>
    <t>Wildfire_Threat_Slope_And_Topography_END</t>
  </si>
  <si>
    <t>Wildfire_Threat_What_Size_Community_Is_The_Home_Located_In_END</t>
  </si>
  <si>
    <t>Wildfire_Threat_Home_Proximity_To_Brush_Area_END</t>
  </si>
  <si>
    <t>Wildfire_Threat_Is_The_Home_Within_An_Extreme_Mudflow_Zone_END</t>
  </si>
  <si>
    <t>Wildfire_Threat_Wildfire_Threat_END</t>
  </si>
  <si>
    <t>Wildfire_Threat_Wildfire_Threat_Override_END</t>
  </si>
  <si>
    <t>Wildfire_Zone_Protection_Requirements_Is_There_Adequate_Defensible_Space_Around_The_Home_END</t>
  </si>
  <si>
    <t>Wildfire_Zone_Protection_Requirements_Openings_In_Tile_Or_Metal_Roofs_Bird_Stopped_END</t>
  </si>
  <si>
    <t>Wildfire_Zone_Protection_Requirements_Eave_Soffits_And_Attic_Vents_Fitted_With_Narrow_Mesh_Screens_END</t>
  </si>
  <si>
    <t>Wildfire_Zone_Protection_Requirements_Chimneys_Fitted_With_Spark_Arrestors_END</t>
  </si>
  <si>
    <t>Wildfire_Zone_Protection_Requirements_Firewood_Or_Other_Combustible_Materials_Are_Stored_At_Least_30_Feet_From_The_Home_END</t>
  </si>
  <si>
    <t>Wildfire_Zone_Protection_Requirements_Combustible_Structures_Or_Fuel_Tanks_Are_At_Least_30_Feet_From_The_Home_And_Have_At_Least_10_Feet_Around_Clear_Combustible_Materials_END</t>
  </si>
  <si>
    <t>Loss_Claim_History_Any_Prior_Losses_END</t>
  </si>
  <si>
    <t>Previous_Loss_Details_Losses_END</t>
  </si>
  <si>
    <t>Automated_Loss_Details_Source_END</t>
  </si>
  <si>
    <t>Automated_Loss_Details_Loss_Date_END</t>
  </si>
  <si>
    <t>Automated_Loss_Details_Loss_Type_END</t>
  </si>
  <si>
    <t>Automated_Loss_Details_Amount_Paid_END</t>
  </si>
  <si>
    <t>Automated_Loss_Details_Claim_Closed_END</t>
  </si>
  <si>
    <t>Automated_Loss_Details_CAT_END</t>
  </si>
  <si>
    <t>Additional_Interests_END</t>
  </si>
  <si>
    <t>Member_Information_Member_Occupation_END</t>
  </si>
  <si>
    <t>Member_Information_Member_Employer_END</t>
  </si>
  <si>
    <t>Member_Information_Existing_Agency_Client_END</t>
  </si>
  <si>
    <t>Member_Information_Has_Coverage_Been_Non_Renewed_Or_Cancelled_END</t>
  </si>
  <si>
    <t>Member_Information_Does_The_Insured_Keep_One_Or_More_Dangerous_Dogs_END</t>
  </si>
  <si>
    <t>Appraisal_Information_Waive_Appraisal_END</t>
  </si>
  <si>
    <t>Appraisal_Information_Contact_Name_END</t>
  </si>
  <si>
    <t>Appraisal_Information_Contact_Email_END</t>
  </si>
  <si>
    <t>Appraisal_Information_Contact_Phone_Number_END</t>
  </si>
  <si>
    <t>Appraisal_Information_On_Site_Inspection_Completed_END</t>
  </si>
  <si>
    <t>Appraisal_Information_Require_Appraisal_Comments_END</t>
  </si>
  <si>
    <t>Project_Manager_Contact_Information_First_Name_END</t>
  </si>
  <si>
    <t>Project_Manager_Contact_Information_Last_Name_END</t>
  </si>
  <si>
    <t>Project_Manager_Contact_Information_Email_Address_END</t>
  </si>
  <si>
    <t>Project_Manager_Contact_Information_Phone_Number_END</t>
  </si>
  <si>
    <t>Warning_Block_Warning_Message_END</t>
  </si>
  <si>
    <t>RMS_Risk_Model_Information_Hurricane_AAL_END</t>
  </si>
  <si>
    <t>RMS_Risk_Model_Information_FR_Adjustment_END</t>
  </si>
  <si>
    <t>RMS_Risk_Model_Information_DTC_END</t>
  </si>
  <si>
    <t>RMS_Risk_Model_Information_Risk_Model_Used_END</t>
  </si>
  <si>
    <t>RMS_Risk_Model_Information_Date_Pulled_END</t>
  </si>
  <si>
    <t>RMS_Rate_Calculations_Total_Insured_Value_System_END</t>
  </si>
  <si>
    <t>RMS_Rate_Calculations_Total_Insured_Value_Modification_END</t>
  </si>
  <si>
    <t>RMS_Rate_Calculations_Total_Insured_Value_Final_END</t>
  </si>
  <si>
    <t>RMS_Rate_Calculations_Total_Insured_Value_ROL_END</t>
  </si>
  <si>
    <t>RMS_Rate_Calculations_Wind_Premium_To_Combined_AAL_Ratio_Unadjusted_System_END</t>
  </si>
  <si>
    <t>RMS_Rate_Calculations_Wind_Premium_To_Combined_AAL_Ratio_Unadjusted_Modification_END</t>
  </si>
  <si>
    <t>RMS_Rate_Calculations_Wind_Premium_To_Combined_AAL_Ratio_Unadjusted_Final_END</t>
  </si>
  <si>
    <t>RMS_Rate_Calculations_Wind_Premium_To_Combined_AAL_Ratio_Unadjusted_ROL_END</t>
  </si>
  <si>
    <t>RMS_Rate_Calculations_Wind_Premium_To_Combined_AAL_Ratio_FR_Adjusted_System_END</t>
  </si>
  <si>
    <t>RMS_Rate_Calculations_Wind_Premium_To_Combined_AAL_Ratio_FR_Adjusted_Modification_END</t>
  </si>
  <si>
    <t>RMS_Rate_Calculations_Wind_Premium_To_Combined_AAL_Ratio_FR_Adjusted_Final_END</t>
  </si>
  <si>
    <t>RMS_Rate_Calculations_Wind_Premium_To_Combined_AAL_Ratio_FR_Adjusted_ROL_END</t>
  </si>
  <si>
    <t>RMS_Rate_Calculations_Wind_Premium_System_END</t>
  </si>
  <si>
    <t>RMS_Rate_Calculations_Wind_Premium_Modification_END</t>
  </si>
  <si>
    <t>RMS_Rate_Calculations_Wind_Premium_Final_END</t>
  </si>
  <si>
    <t>RMS_Rate_Calculations_Wind_Premium_ROL_END</t>
  </si>
  <si>
    <t>RMS_Rate_Calculations_Non_Wind_Premium_System_END</t>
  </si>
  <si>
    <t>RMS_Rate_Calculations_Non_Wind_Premium_Modification_END</t>
  </si>
  <si>
    <t>RMS_Rate_Calculations_Non_Wind_Premium_Final_END</t>
  </si>
  <si>
    <t>RMS_Rate_Calculations_Non_Wind_Premium_ROL_END</t>
  </si>
  <si>
    <t>RMS_Rate_Calculations_Wildfire_Premium_System_END</t>
  </si>
  <si>
    <t>RMS_Rate_Calculations_Wildfire_Premium_Modification_END</t>
  </si>
  <si>
    <t>RMS_Rate_Calculations_Wildfire_Premium_Final_END</t>
  </si>
  <si>
    <t>RMS_Rate_Calculations_Wildfire_Premium_ROL_END</t>
  </si>
  <si>
    <t>RMS_Rate_Calculations_Base_Location_Premium_System_END</t>
  </si>
  <si>
    <t>RMS_Rate_Calculations_Base_Location_Premium_Modification_END</t>
  </si>
  <si>
    <t>RMS_Rate_Calculations_Base_Location_Premium_Final_END</t>
  </si>
  <si>
    <t>RMS_Rate_Calculations_Base_Location_Premium_ROL_END</t>
  </si>
  <si>
    <t>RMS_Rate_Calculations_Liability_Premium_System_END</t>
  </si>
  <si>
    <t>RMS_Rate_Calculations_Liability_Premium_Modification_END</t>
  </si>
  <si>
    <t>RMS_Rate_Calculations_Liability_Premium_Final_END</t>
  </si>
  <si>
    <t>RMS_Rate_Calculations_Liability_Premium_ROL_END</t>
  </si>
  <si>
    <t>RMS_Rate_Calculations_Optional_Coverages_Premium_System_END</t>
  </si>
  <si>
    <t>RMS_Rate_Calculations_Optional_Coverages_Premium_Modification_END</t>
  </si>
  <si>
    <t>RMS_Rate_Calculations_Optional_Coverages_Premium_Final_END</t>
  </si>
  <si>
    <t>RMS_Rate_Calculations_Optional_Coverages_Premium_ROL_END</t>
  </si>
  <si>
    <t>RMS_Rate_Calculations_Collection_Premium_Modifications_System_END</t>
  </si>
  <si>
    <t>RMS_Rate_Calculations_Collection_Premium_Modifications_Modification_END</t>
  </si>
  <si>
    <t>RMS_Rate_Calculations_Collection_Premium_Modifications_Final_END</t>
  </si>
  <si>
    <t>RMS_Rate_Calculations_Collection_Premium_Modifications_ROL_END</t>
  </si>
  <si>
    <t>RMS_Rate_Calculations_Total_Premium_System_END</t>
  </si>
  <si>
    <t>RMS_Rate_Calculations_Total_Premium_Modification_END</t>
  </si>
  <si>
    <t>RMS_Rate_Calculations_Total_Premium_Final_END</t>
  </si>
  <si>
    <t>RMS_Rate_Calculations_Total_Premium_ROL_END</t>
  </si>
  <si>
    <t>RMS_Other_AALs_Next_Higher_Wind_Deductible_END</t>
  </si>
  <si>
    <t>RMS_Other_AALs_Next_Higher_Wind_Deductible_2_END</t>
  </si>
  <si>
    <t>RMS_Other_AALs_Flood_AAL_END</t>
  </si>
  <si>
    <t>Risk_Characteristics_Used_In_Risk_Model_Year_Built_END</t>
  </si>
  <si>
    <t>Risk_Characteristics_Used_In_Risk_Model_Construction_Type_END</t>
  </si>
  <si>
    <t>Risk_Characteristics_Used_In_Risk_Model_Construction_Type_RMS_Code_END</t>
  </si>
  <si>
    <t>Risk_Characteristics_Used_In_Risk_Model_Sheath_Attach_END</t>
  </si>
  <si>
    <t>Risk_Characteristics_Used_In_Risk_Model_Sheath_Attach_RMS_Code_END</t>
  </si>
  <si>
    <t>Risk_Characteristics_Used_In_Risk_Model_Number_Of_Stories_END</t>
  </si>
  <si>
    <t>Risk_Characteristics_Used_In_Risk_Model_Roof_Shape_END</t>
  </si>
  <si>
    <t>Risk_Characteristics_Used_In_Risk_Model_Roof_Shape_RMS_Code_END</t>
  </si>
  <si>
    <t>Risk_Characteristics_Used_In_Risk_Model_Opening_Protection_END</t>
  </si>
  <si>
    <t>Risk_Characteristics_Used_In_Risk_Model_Opening_Protection_RMS_Code_END</t>
  </si>
  <si>
    <t>Risk_Characteristics_Used_In_Risk_Model_Square_Foot_END</t>
  </si>
  <si>
    <t>Risk_Characteristics_Used_In_Risk_Model_Roof_Anchors_END</t>
  </si>
  <si>
    <t>Risk_Characteristics_Used_In_Risk_Model_Roof_Anchors_RMS_Code_END</t>
  </si>
  <si>
    <t>Risk_Characteristics_Used_In_Risk_Model_Occupancy_RMS_Code_END</t>
  </si>
  <si>
    <t>Risk_Characteristics_Used_In_Risk_Model_Roof_Cover_END</t>
  </si>
  <si>
    <t>Risk_Characteristics_Used_In_Risk_Model_Roof_Cover_RMS_Code_END</t>
  </si>
  <si>
    <t>Risk_Characteristics_Used_In_Risk_Model_Age_Of_Roof_END</t>
  </si>
  <si>
    <t>Location_Coverages_Residence_Type_END</t>
  </si>
  <si>
    <t>Location_Coverages_Dwelling_END</t>
  </si>
  <si>
    <t>Location_Coverages_Other_Structures_END</t>
  </si>
  <si>
    <t>Location_Coverages_Contents_END</t>
  </si>
  <si>
    <t>Location_Coverages_Loss_Of_Use_END</t>
  </si>
  <si>
    <t>Location_Coverages_All_Perils_Deductible_END</t>
  </si>
  <si>
    <t>Location_Coverages_Hurricane_Deductible_END</t>
  </si>
  <si>
    <t>Manuscript_Endorsements_END</t>
  </si>
  <si>
    <t>Mandatory_Forms_Diligent_Effort_Form_Date_Received_END</t>
  </si>
  <si>
    <t>Mandatory_Forms_Diligent_Effort_Form_Reviewed_And_Accepted_END</t>
  </si>
  <si>
    <t>Mandatory_Forms_Diligent_Effort_Form_Contents_END</t>
  </si>
  <si>
    <t>Mandatory_Forms_Diligent_Effort_Form_Document_Name_END</t>
  </si>
  <si>
    <t>Mandatory_Forms_Diligent_Effort_Form_Description_END</t>
  </si>
  <si>
    <t>Mandatory_Forms_Diligent_Effort_Form_File_Upload_END</t>
  </si>
  <si>
    <t>Mandatory_Forms_Diligent_Effort_Form_Internal_Use_END</t>
  </si>
  <si>
    <t>Mandatory_Forms_Contract_Between_Member_And_GC_Date_Received_END</t>
  </si>
  <si>
    <t>Mandatory_Forms_Contract_Between_Member_And_GC_Reviewed_And_Accepted_END</t>
  </si>
  <si>
    <t>Mandatory_Forms_Contract_Between_Member_And_GC_Contents_END</t>
  </si>
  <si>
    <t>Mandatory_Forms_Contract_Between_Member_And_GC_Document_Name_END</t>
  </si>
  <si>
    <t>Mandatory_Forms_Contract_Between_Member_And_GC_Description_END</t>
  </si>
  <si>
    <t>Mandatory_Forms_Contract_Between_Member_And_GC_File_Upload_END</t>
  </si>
  <si>
    <t>Mandatory_Forms_Contract_Between_Member_And_GC_Internal_Use_END</t>
  </si>
  <si>
    <t>Mandatory_Forms_Member_Application_Date_Received_END</t>
  </si>
  <si>
    <t>Mandatory_Forms_Member_Application_Date_Reviewed_And_Accepted_END</t>
  </si>
  <si>
    <t>Mandatory_Forms_Member_Application_Contents_END</t>
  </si>
  <si>
    <t>Mandatory_Forms_Member_Application_Document_Name_END</t>
  </si>
  <si>
    <t>Mandatory_Forms_Member_Application_Description_END</t>
  </si>
  <si>
    <t>Mandatory_Forms_Member_Application_File_Upload_END</t>
  </si>
  <si>
    <t>Mandatory_Forms_Member_Application_Internal_Use_END</t>
  </si>
  <si>
    <t>Mandatory_Forms_Commercial_General_Liability_CGL_Certificate_Of_Insurance_Date_Received_END</t>
  </si>
  <si>
    <t>Mandatory_Forms_Commercial_General_Liability_CGL_Certificate_Of_Insurance_Reviewed_and_Accepted_END</t>
  </si>
  <si>
    <t>Mandatory_Forms_Commercial_General_Liability_CGL_Certificate_Of_Insurance_Contents_END</t>
  </si>
  <si>
    <t>Mandatory_Forms_Commercial_General_Liability_CGL_Certificate_Of_Insurance_Document_Name_END</t>
  </si>
  <si>
    <t>Mandatory_Forms_Commercial_General_Liability_CGL_Certificate_Of_Insurance_Description_END</t>
  </si>
  <si>
    <t>Mandatory_Forms_Commercial_General_Liability_CGL_Certificate_Of_Insurance_File_Upload_END</t>
  </si>
  <si>
    <t>Mandatory_Forms_Commercial_General_Liability_CGL_Certificate_Of_Insurance_Internal_Use_END</t>
  </si>
  <si>
    <t>Project_Details_WF_Deductible</t>
  </si>
  <si>
    <t>Project_Details_WF_Deductible_END</t>
  </si>
  <si>
    <t>Project_Details_Additions_Alterations</t>
  </si>
  <si>
    <t>Project_Details_Dwelling_Project_Budget</t>
  </si>
  <si>
    <t>Project_Details_Estimated_Final_Dwelling</t>
  </si>
  <si>
    <t>Project_Details_Other_Structures_Project_Budget</t>
  </si>
  <si>
    <t>Project_Details_Estimated_Final_Other_Structures</t>
  </si>
  <si>
    <t>Project_Details_Additions_Alterations_Project_Budget</t>
  </si>
  <si>
    <t>Project_Details_Estimated_Final_Additions_Alterations</t>
  </si>
  <si>
    <t>Project_Details_Additions_Alterations_END</t>
  </si>
  <si>
    <t>Project_Details_Dwelling_Project_Budget_END</t>
  </si>
  <si>
    <t>Project_Details_Estimated_Final_Dwelling_END</t>
  </si>
  <si>
    <t>Project_Details_Other_Structures_Project_Budget_END</t>
  </si>
  <si>
    <t>Project_Details_Estimated_Final_Other_Structures_END</t>
  </si>
  <si>
    <t>Project_Details_Additions_Alterations_Project_Budget_END</t>
  </si>
  <si>
    <t>Project_Details_Estimated_Final_Additions_Alterations_END</t>
  </si>
  <si>
    <t>Construction_Details_Year_Built</t>
  </si>
  <si>
    <t>Construction_Details_Year_Built_END</t>
  </si>
  <si>
    <t>Project_Details_Hail_Deductible</t>
  </si>
  <si>
    <t>Project_Details_Hail_Deductible_END</t>
  </si>
  <si>
    <t>Transaction_Type_END</t>
  </si>
  <si>
    <t>Endorsement_Type_END</t>
  </si>
  <si>
    <t>Endorsement_Effective_Date_END</t>
  </si>
  <si>
    <t>Description_END</t>
  </si>
  <si>
    <t>Notes_END</t>
  </si>
  <si>
    <t>END Policy / Bill delivery page - policy delivery block</t>
  </si>
  <si>
    <t>Policy_Delivery_Delivery_Method_END</t>
  </si>
  <si>
    <t>Policy_Delivery_Members_Email_END</t>
  </si>
  <si>
    <t>END Policy / Bill delivery page - members primary mailing address block</t>
  </si>
  <si>
    <t>END Policy / Bill delivery page - mailing address details</t>
  </si>
  <si>
    <t>END Policy / Bill delivery page - current billing details for this policy</t>
  </si>
  <si>
    <t>TODO</t>
  </si>
  <si>
    <t>AZ_001</t>
  </si>
  <si>
    <t>Surplus</t>
  </si>
  <si>
    <t>Home Course of Construction</t>
  </si>
  <si>
    <t>No</t>
  </si>
  <si>
    <t>AZ</t>
  </si>
  <si>
    <t>N COURAGE TRL 40949</t>
  </si>
  <si>
    <t>ANTHEM</t>
  </si>
  <si>
    <t>85086</t>
  </si>
  <si>
    <t>Karie Roth</t>
  </si>
  <si>
    <t>01/01/1941</t>
  </si>
  <si>
    <t>/</t>
  </si>
  <si>
    <t>Yes</t>
  </si>
  <si>
    <t>Occupation</t>
  </si>
  <si>
    <t>Employer</t>
  </si>
  <si>
    <t>Skip</t>
  </si>
  <si>
    <t>Individual</t>
  </si>
  <si>
    <t>AIG</t>
  </si>
  <si>
    <t>12345</t>
  </si>
  <si>
    <t>Palomar Excess and Surplus Insurance Company</t>
  </si>
  <si>
    <t>Ground Up Construction</t>
  </si>
  <si>
    <t>05/15/2023</t>
  </si>
  <si>
    <t>TestCarrier</t>
  </si>
  <si>
    <t>06/15/2023</t>
  </si>
  <si>
    <t>123123</t>
  </si>
  <si>
    <t>1000</t>
  </si>
  <si>
    <t>,</t>
  </si>
  <si>
    <t>1</t>
  </si>
  <si>
    <t>&gt; 5 miles</t>
  </si>
  <si>
    <t>Homeowner</t>
  </si>
  <si>
    <t>100000</t>
  </si>
  <si>
    <t>Brick</t>
  </si>
  <si>
    <t>06/05/2023</t>
  </si>
  <si>
    <t>06/20/2023</t>
  </si>
  <si>
    <t>Ground-Up Construction</t>
  </si>
  <si>
    <t>Not Waived</t>
  </si>
  <si>
    <t>Primary</t>
  </si>
  <si>
    <t>Flat / Other</t>
  </si>
  <si>
    <t>Asphalt Shingle</t>
  </si>
  <si>
    <t>Clips</t>
  </si>
  <si>
    <t>Impact Glass Rated For Large Missiles</t>
  </si>
  <si>
    <t>6d @ 6"/12"</t>
  </si>
  <si>
    <t>Not Required</t>
  </si>
  <si>
    <t>AE/A1-A30/A Unnumbered</t>
  </si>
  <si>
    <t>2%</t>
  </si>
  <si>
    <t>100,000</t>
  </si>
  <si>
    <t>25%</t>
  </si>
  <si>
    <t>Test</t>
  </si>
  <si>
    <t>Water Damage and Water Intrusion Deductible</t>
  </si>
  <si>
    <t>TestCompany</t>
  </si>
  <si>
    <t>1815 E West Pkwy</t>
  </si>
  <si>
    <t>Fleming Island</t>
  </si>
  <si>
    <t>32003</t>
  </si>
  <si>
    <t>TestWebsite</t>
  </si>
  <si>
    <t>FL</t>
  </si>
  <si>
    <t>(123)-123-1231</t>
  </si>
  <si>
    <t>06/09/2023</t>
  </si>
  <si>
    <t>TestLicense</t>
  </si>
  <si>
    <t>12-1212121</t>
  </si>
  <si>
    <t>Approved</t>
  </si>
  <si>
    <t>Comment</t>
  </si>
  <si>
    <t>Up to $2 MIL</t>
  </si>
  <si>
    <t>06/07/2023</t>
  </si>
  <si>
    <t>Low</t>
  </si>
  <si>
    <t>Large expanse of brush, on only one side of the home</t>
  </si>
  <si>
    <t>A. Grasslands/Low Vegetation/Desert</t>
  </si>
  <si>
    <t>Multiple (2+) access points to the community with multiple access points to the home</t>
  </si>
  <si>
    <t>Area is flat - no canyons, valleys, slopes</t>
  </si>
  <si>
    <t>Isolated home</t>
  </si>
  <si>
    <t>Home is within 100ft of brush</t>
  </si>
  <si>
    <t>test@test.com</t>
  </si>
  <si>
    <t>12312312312</t>
  </si>
  <si>
    <t>Comments</t>
  </si>
  <si>
    <t>06/24/2023</t>
  </si>
  <si>
    <t>Statement of Diligent Effort</t>
  </si>
  <si>
    <t>Test 1</t>
  </si>
  <si>
    <t>Test Description</t>
  </si>
  <si>
    <t>dummyUpload.pdf</t>
  </si>
  <si>
    <t>Contract between Member and GC</t>
  </si>
  <si>
    <t>Test 2</t>
  </si>
  <si>
    <t>Surplus Lines COC Application</t>
  </si>
  <si>
    <t>Test 3</t>
  </si>
  <si>
    <t>Commercial General Liability (CGL) Certificate of Insurance</t>
  </si>
  <si>
    <t>Test 4</t>
  </si>
  <si>
    <t>Other</t>
  </si>
  <si>
    <t>Notes</t>
  </si>
  <si>
    <t>50,000</t>
  </si>
  <si>
    <t>CA_001</t>
  </si>
  <si>
    <t>CA</t>
  </si>
  <si>
    <t>PO BOX 579</t>
  </si>
  <si>
    <t>ACTON</t>
  </si>
  <si>
    <t>93510</t>
  </si>
  <si>
    <t>01/06/1966</t>
  </si>
  <si>
    <t>Basic</t>
  </si>
  <si>
    <t>Northern California All Other (mixed)</t>
  </si>
  <si>
    <t>No, greater than 250ft</t>
  </si>
  <si>
    <t>CO_001</t>
  </si>
  <si>
    <t>CO</t>
  </si>
  <si>
    <t>CEDAR AVE 234</t>
  </si>
  <si>
    <t>AKRON</t>
  </si>
  <si>
    <t>80720</t>
  </si>
  <si>
    <t>01/01/1937</t>
  </si>
  <si>
    <t>A. Aspen / Grassland</t>
  </si>
  <si>
    <t>ID_001</t>
  </si>
  <si>
    <t>ID</t>
  </si>
  <si>
    <t>TYHEE AVE 632</t>
  </si>
  <si>
    <t>AMERICAN FALLS</t>
  </si>
  <si>
    <t>83211</t>
  </si>
  <si>
    <t>01/01/1960</t>
  </si>
  <si>
    <t>ME_001</t>
  </si>
  <si>
    <t>ME</t>
  </si>
  <si>
    <t>PO BOX 464</t>
  </si>
  <si>
    <t>ANSON</t>
  </si>
  <si>
    <t>04911</t>
  </si>
  <si>
    <t>MT</t>
  </si>
  <si>
    <t>ABERDEEN</t>
  </si>
  <si>
    <t>MT_001</t>
  </si>
  <si>
    <t>PO BOX 264</t>
  </si>
  <si>
    <t>ABSAROKEE</t>
  </si>
  <si>
    <t>59001</t>
  </si>
  <si>
    <t>09/01/1971</t>
  </si>
  <si>
    <t>OR_001</t>
  </si>
  <si>
    <t>OR</t>
  </si>
  <si>
    <t>COLUMBUS ST SE 5050</t>
  </si>
  <si>
    <t>ALBANY</t>
  </si>
  <si>
    <t>97322</t>
  </si>
  <si>
    <t>UT_001</t>
  </si>
  <si>
    <t>UT</t>
  </si>
  <si>
    <t>2514 Austin Secret Lane</t>
  </si>
  <si>
    <t>West Valley City</t>
  </si>
  <si>
    <t>84119</t>
  </si>
  <si>
    <t>WA_001</t>
  </si>
  <si>
    <t>WA</t>
  </si>
  <si>
    <t>W 2ND ST 2171</t>
  </si>
  <si>
    <t>98520</t>
  </si>
  <si>
    <t>07/20/1991</t>
  </si>
  <si>
    <t>WY_001</t>
  </si>
  <si>
    <t>WY</t>
  </si>
  <si>
    <t>AFTON</t>
  </si>
  <si>
    <t>83110</t>
  </si>
  <si>
    <t>01/01/1964</t>
  </si>
  <si>
    <t>Named_Insured_001</t>
  </si>
  <si>
    <t>Monkey</t>
  </si>
  <si>
    <t>D</t>
  </si>
  <si>
    <t>Luffy</t>
  </si>
  <si>
    <t>Named_Insured_002</t>
  </si>
  <si>
    <t>Roronoa</t>
  </si>
  <si>
    <t>Zoro</t>
  </si>
  <si>
    <t>Household_Entity_Location_001</t>
  </si>
  <si>
    <t>Household_Entity_Location_002</t>
  </si>
  <si>
    <t>Principal_Benefical_Owner_001</t>
  </si>
  <si>
    <t>Principal/Beneficial Owner</t>
  </si>
  <si>
    <t>Friend</t>
  </si>
  <si>
    <t>Principal_Benefical_Owner_002</t>
  </si>
  <si>
    <t>Employee</t>
  </si>
  <si>
    <t>Loss_001</t>
  </si>
  <si>
    <t>Broker/CLUE</t>
  </si>
  <si>
    <t>06/19/2023</t>
  </si>
  <si>
    <t>Earthquake</t>
  </si>
  <si>
    <t>$ 10,000.00</t>
  </si>
  <si>
    <t>Loss_002</t>
  </si>
  <si>
    <t>PURE</t>
  </si>
  <si>
    <t>Fire</t>
  </si>
  <si>
    <t>Interest_001</t>
  </si>
  <si>
    <t>Additional Insured</t>
  </si>
  <si>
    <t>Test1</t>
  </si>
  <si>
    <t>1815 E West Pkwy 1</t>
  </si>
  <si>
    <t>test1</t>
  </si>
  <si>
    <t>Fleming Island 1</t>
  </si>
  <si>
    <t>Interest_002</t>
  </si>
  <si>
    <t>Test2</t>
  </si>
  <si>
    <t>1815 E West Pkwy 2</t>
  </si>
  <si>
    <t>test2</t>
  </si>
  <si>
    <t>Fleming Island 2</t>
  </si>
  <si>
    <t>Interest_003</t>
  </si>
  <si>
    <t>Loss Payee</t>
  </si>
  <si>
    <t>Test3</t>
  </si>
  <si>
    <t>1815 E West Pkwy 3</t>
  </si>
  <si>
    <t>test3</t>
  </si>
  <si>
    <t>Fleming Island 3</t>
  </si>
  <si>
    <t>Interest_004</t>
  </si>
  <si>
    <t>Mortgagee</t>
  </si>
  <si>
    <t>Test4</t>
  </si>
  <si>
    <t>test4</t>
  </si>
  <si>
    <t>Anthem</t>
  </si>
  <si>
    <t>123</t>
  </si>
  <si>
    <t>First Mortgage</t>
  </si>
  <si>
    <t>Interest_005</t>
  </si>
  <si>
    <t>Test5</t>
  </si>
  <si>
    <t>1815 E West Pkwy 5</t>
  </si>
  <si>
    <t>test5</t>
  </si>
  <si>
    <t>Fleming Island 5</t>
  </si>
  <si>
    <t>456</t>
  </si>
  <si>
    <t>Third Mortgage</t>
  </si>
  <si>
    <t>Interest_006</t>
  </si>
  <si>
    <t>General Contractor</t>
  </si>
  <si>
    <t>Test6</t>
  </si>
  <si>
    <t>1815 E West Pkwy 6</t>
  </si>
  <si>
    <t>test6</t>
  </si>
  <si>
    <t>Fleming Island 6</t>
  </si>
  <si>
    <t>Manuscript_Endorsement_001</t>
  </si>
  <si>
    <t>Manuscript Endorsement</t>
  </si>
  <si>
    <t>Title 1</t>
  </si>
  <si>
    <t>1231</t>
  </si>
  <si>
    <t>Manuscript_Endorsement_002</t>
  </si>
  <si>
    <t>Non-Wind Premium Adjustment</t>
  </si>
  <si>
    <t>Title 2</t>
  </si>
  <si>
    <t>Empty</t>
  </si>
  <si>
    <t>Manuscript_Endorsement_003</t>
  </si>
  <si>
    <t>Wind Premium Adjustment</t>
  </si>
  <si>
    <t>Title 3</t>
  </si>
  <si>
    <t>Manuscript_Endorsement_004</t>
  </si>
  <si>
    <t>Wildfire Premium Adjustment</t>
  </si>
  <si>
    <t>Title 4</t>
  </si>
  <si>
    <t>Manuscript_Endorsement_005</t>
  </si>
  <si>
    <t>Optional Coverage Premium Adjustment</t>
  </si>
  <si>
    <t>Title 5</t>
  </si>
  <si>
    <t>Manual_Subjectivity_001</t>
  </si>
  <si>
    <t>Manual_Subjectivity_002</t>
  </si>
  <si>
    <t>Additional Interest</t>
  </si>
  <si>
    <t>mj</t>
  </si>
  <si>
    <t>US34557</t>
  </si>
  <si>
    <t>2,500</t>
  </si>
  <si>
    <t>5%</t>
  </si>
  <si>
    <t>01/01/1954</t>
  </si>
  <si>
    <t>07/06/1948</t>
  </si>
  <si>
    <t>09/05/1940</t>
  </si>
  <si>
    <t>CHIPMAN AVE 265</t>
  </si>
  <si>
    <t>ALLEN</t>
  </si>
  <si>
    <t>84003</t>
  </si>
  <si>
    <t>01/01/1969</t>
  </si>
  <si>
    <t>STATE HIGHWAY 241 1909</t>
  </si>
  <si>
    <t>14673900</t>
  </si>
  <si>
    <t>System Validation Only LLC</t>
  </si>
  <si>
    <t>Edison Judson</t>
  </si>
  <si>
    <t>747290200</t>
  </si>
  <si>
    <t>Underc0de</t>
  </si>
  <si>
    <t>Ana Vasic</t>
  </si>
  <si>
    <t>800391600</t>
  </si>
  <si>
    <t>automation0 Automation</t>
  </si>
  <si>
    <t>Rodrigo Lucero</t>
  </si>
  <si>
    <t>747290201</t>
  </si>
  <si>
    <t>Patty1 Clement</t>
  </si>
  <si>
    <t>300,000</t>
  </si>
  <si>
    <t>5% of dwelling replacement cost</t>
  </si>
  <si>
    <t>Project_Details_Windstorm_Or_Hail_Deductible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</si>
</sst>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5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7">
    <xf numFmtId="0" fontId="0" fillId="0" borderId="0" xfId="0"/>
    <xf numFmtId="0" fontId="3" fillId="2" borderId="1" xfId="0" applyFont="1" applyFill="1" applyBorder="1" applyAlignment="1">
      <alignment horizontal="left" vertical="top"/>
    </xf>
    <xf numFmtId="49" fontId="1" fillId="4" borderId="5" xfId="0" applyNumberFormat="1" applyFont="1" applyFill="1" applyBorder="1" applyAlignment="1">
      <alignment horizontal="left" vertical="top"/>
    </xf>
    <xf numFmtId="49" fontId="2" fillId="4" borderId="3" xfId="0" applyNumberFormat="1" applyFont="1" applyFill="1" applyBorder="1" applyAlignment="1">
      <alignment horizontal="left" vertical="top"/>
    </xf>
    <xf numFmtId="49" fontId="1" fillId="4" borderId="3" xfId="0" applyNumberFormat="1" applyFont="1" applyFill="1" applyBorder="1" applyAlignment="1">
      <alignment horizontal="left" vertical="top"/>
    </xf>
    <xf numFmtId="0" fontId="2" fillId="4" borderId="5" xfId="0" applyFont="1" applyFill="1" applyBorder="1" applyAlignment="1">
      <alignment horizontal="left" vertical="top"/>
    </xf>
    <xf numFmtId="164" fontId="1" fillId="4" borderId="6" xfId="0" applyNumberFormat="1" applyFont="1" applyFill="1" applyBorder="1" applyAlignment="1">
      <alignment horizontal="left" vertical="top"/>
    </xf>
    <xf numFmtId="0" fontId="0" fillId="0" borderId="1" xfId="0" applyBorder="1"/>
    <xf numFmtId="49" fontId="1" fillId="4" borderId="5" xfId="0" applyNumberFormat="1" applyFont="1" applyFill="1" applyBorder="1" applyAlignment="1">
      <alignment horizontal="left" vertical="top" wrapText="1"/>
    </xf>
    <xf numFmtId="49" fontId="1" fillId="4" borderId="13" xfId="0" applyNumberFormat="1" applyFont="1" applyFill="1" applyBorder="1" applyAlignment="1">
      <alignment horizontal="left" vertical="top"/>
    </xf>
    <xf numFmtId="49" fontId="1" fillId="4" borderId="1" xfId="0" applyNumberFormat="1" applyFont="1" applyFill="1" applyBorder="1" applyAlignment="1">
      <alignment horizontal="left" vertical="top"/>
    </xf>
    <xf numFmtId="49" fontId="2" fillId="4" borderId="1" xfId="0" applyNumberFormat="1" applyFont="1" applyFill="1" applyBorder="1" applyAlignment="1">
      <alignment horizontal="left" vertical="top"/>
    </xf>
    <xf numFmtId="0" fontId="2" fillId="3" borderId="5" xfId="0" applyFont="1" applyFill="1" applyBorder="1" applyAlignment="1">
      <alignment horizontal="left" vertical="top"/>
    </xf>
    <xf numFmtId="49" fontId="1" fillId="4" borderId="16" xfId="0" applyNumberFormat="1" applyFont="1" applyFill="1" applyBorder="1" applyAlignment="1">
      <alignment horizontal="left" vertical="top"/>
    </xf>
    <xf numFmtId="49" fontId="2" fillId="3" borderId="5" xfId="0" applyNumberFormat="1" applyFont="1" applyFill="1" applyBorder="1" applyAlignment="1">
      <alignment horizontal="left" vertical="top"/>
    </xf>
    <xf numFmtId="49" fontId="2" fillId="3" borderId="7" xfId="0" applyNumberFormat="1" applyFont="1" applyFill="1" applyBorder="1" applyAlignment="1">
      <alignment horizontal="left" vertical="top"/>
    </xf>
    <xf numFmtId="49" fontId="2" fillId="3" borderId="8" xfId="0" applyNumberFormat="1" applyFont="1" applyFill="1" applyBorder="1" applyAlignment="1">
      <alignment horizontal="left" vertical="top"/>
    </xf>
    <xf numFmtId="49" fontId="2" fillId="3" borderId="1" xfId="0" applyNumberFormat="1" applyFont="1" applyFill="1" applyBorder="1" applyAlignment="1">
      <alignment horizontal="left" vertical="top"/>
    </xf>
    <xf numFmtId="49" fontId="2" fillId="3" borderId="15" xfId="0" applyNumberFormat="1" applyFont="1" applyFill="1" applyBorder="1" applyAlignment="1">
      <alignment horizontal="left" vertical="top"/>
    </xf>
    <xf numFmtId="49" fontId="2" fillId="3" borderId="0" xfId="0" applyNumberFormat="1" applyFont="1" applyFill="1" applyAlignment="1">
      <alignment horizontal="left" vertical="top"/>
    </xf>
    <xf numFmtId="49" fontId="2" fillId="3" borderId="14" xfId="0" applyNumberFormat="1" applyFont="1" applyFill="1" applyBorder="1" applyAlignment="1">
      <alignment horizontal="left" vertical="top"/>
    </xf>
    <xf numFmtId="49" fontId="2" fillId="3" borderId="15" xfId="0" applyNumberFormat="1" applyFont="1" applyFill="1" applyBorder="1" applyAlignment="1">
      <alignment vertical="top"/>
    </xf>
    <xf numFmtId="49" fontId="2" fillId="3" borderId="0" xfId="0" applyNumberFormat="1" applyFont="1" applyFill="1" applyAlignment="1">
      <alignment vertical="top"/>
    </xf>
    <xf numFmtId="49" fontId="2" fillId="4" borderId="19" xfId="0" applyNumberFormat="1" applyFont="1" applyFill="1" applyBorder="1" applyAlignment="1">
      <alignment horizontal="left" vertical="top"/>
    </xf>
    <xf numFmtId="49" fontId="3" fillId="5" borderId="2" xfId="0" applyNumberFormat="1" applyFont="1" applyFill="1" applyBorder="1" applyAlignment="1">
      <alignment horizontal="left" vertical="top"/>
    </xf>
    <xf numFmtId="49" fontId="3" fillId="5" borderId="1" xfId="0" applyNumberFormat="1" applyFont="1" applyFill="1" applyBorder="1" applyAlignment="1">
      <alignment horizontal="left" vertical="top"/>
    </xf>
    <xf numFmtId="49" fontId="3" fillId="5" borderId="1" xfId="0" quotePrefix="1" applyNumberFormat="1" applyFont="1" applyFill="1" applyBorder="1" applyAlignment="1">
      <alignment horizontal="left" vertical="top"/>
    </xf>
    <xf numFmtId="49" fontId="4" fillId="5" borderId="1" xfId="1" applyNumberFormat="1" applyFill="1" applyBorder="1" applyAlignment="1">
      <alignment horizontal="left" vertical="top"/>
    </xf>
    <xf numFmtId="0" fontId="3" fillId="5" borderId="2" xfId="0" applyFont="1" applyFill="1" applyBorder="1" applyAlignment="1">
      <alignment horizontal="left" vertical="top"/>
    </xf>
    <xf numFmtId="49" fontId="2" fillId="3" borderId="15" xfId="0" applyNumberFormat="1" applyFont="1" applyFill="1" applyBorder="1" applyAlignment="1">
      <alignment horizontal="left" vertical="top"/>
    </xf>
    <xf numFmtId="49" fontId="2" fillId="3" borderId="14" xfId="0" applyNumberFormat="1" applyFont="1" applyFill="1" applyBorder="1" applyAlignment="1">
      <alignment horizontal="left" vertical="top"/>
    </xf>
    <xf numFmtId="49" fontId="2" fillId="3" borderId="0" xfId="0" applyNumberFormat="1" applyFont="1" applyFill="1" applyAlignment="1">
      <alignment horizontal="left" vertical="top"/>
    </xf>
    <xf numFmtId="49" fontId="2" fillId="3" borderId="15" xfId="0" applyNumberFormat="1" applyFont="1" applyFill="1" applyBorder="1" applyAlignment="1">
      <alignment vertical="top"/>
    </xf>
    <xf numFmtId="49" fontId="2" fillId="3" borderId="14" xfId="0" applyNumberFormat="1" applyFont="1" applyFill="1" applyBorder="1" applyAlignment="1">
      <alignment vertical="top"/>
    </xf>
    <xf numFmtId="49" fontId="2" fillId="3" borderId="5" xfId="0" applyNumberFormat="1" applyFont="1" applyFill="1" applyBorder="1" applyAlignment="1">
      <alignment horizontal="left" vertical="top"/>
    </xf>
    <xf numFmtId="49" fontId="2" fillId="3" borderId="8" xfId="0" applyNumberFormat="1" applyFont="1" applyFill="1" applyBorder="1" applyAlignment="1">
      <alignment horizontal="left" vertical="top"/>
    </xf>
    <xf numFmtId="49" fontId="2" fillId="3" borderId="7" xfId="0" applyNumberFormat="1" applyFont="1" applyFill="1" applyBorder="1" applyAlignment="1">
      <alignment horizontal="left" vertical="top"/>
    </xf>
    <xf numFmtId="49" fontId="2" fillId="3" borderId="9" xfId="0" applyNumberFormat="1" applyFont="1" applyFill="1" applyBorder="1" applyAlignment="1">
      <alignment horizontal="left" vertical="top"/>
    </xf>
    <xf numFmtId="49" fontId="2" fillId="3" borderId="4" xfId="0" applyNumberFormat="1" applyFont="1" applyFill="1" applyBorder="1" applyAlignment="1">
      <alignment horizontal="left" vertical="top"/>
    </xf>
    <xf numFmtId="49" fontId="2" fillId="3" borderId="10" xfId="0" applyNumberFormat="1" applyFont="1" applyFill="1" applyBorder="1" applyAlignment="1">
      <alignment horizontal="left" vertical="top"/>
    </xf>
    <xf numFmtId="49" fontId="2" fillId="3" borderId="12" xfId="0" applyNumberFormat="1" applyFont="1" applyFill="1" applyBorder="1" applyAlignment="1">
      <alignment horizontal="left" vertical="top"/>
    </xf>
    <xf numFmtId="49" fontId="2" fillId="3" borderId="11" xfId="0" applyNumberFormat="1" applyFont="1" applyFill="1" applyBorder="1" applyAlignment="1">
      <alignment horizontal="left" vertical="top"/>
    </xf>
    <xf numFmtId="49" fontId="2" fillId="3" borderId="2" xfId="0" applyNumberFormat="1" applyFont="1" applyFill="1" applyBorder="1" applyAlignment="1">
      <alignment horizontal="left" vertical="top"/>
    </xf>
    <xf numFmtId="49" fontId="2" fillId="3" borderId="1" xfId="0" applyNumberFormat="1" applyFont="1" applyFill="1" applyBorder="1" applyAlignment="1">
      <alignment horizontal="left" vertical="top"/>
    </xf>
    <xf numFmtId="49" fontId="2" fillId="3" borderId="17" xfId="0" applyNumberFormat="1" applyFont="1" applyFill="1" applyBorder="1" applyAlignment="1">
      <alignment horizontal="left" vertical="top"/>
    </xf>
    <xf numFmtId="49" fontId="2" fillId="3" borderId="18" xfId="0" applyNumberFormat="1" applyFont="1" applyFill="1" applyBorder="1" applyAlignment="1">
      <alignment horizontal="left" vertical="top"/>
    </xf>
    <xf numFmtId="49" fontId="2" fillId="3" borderId="0" xfId="0" applyNumberFormat="1" applyFont="1" applyFill="1" applyAlignment="1">
      <alignment vertical="top"/>
    </xf>
  </cellXfs>
  <cellStyles count="2">
    <cellStyle name="Hyperlink" xfId="1" builtinId="8"/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test.com" TargetMode="External"/><Relationship Id="rId13" Type="http://schemas.openxmlformats.org/officeDocument/2006/relationships/hyperlink" Target="mailto:test@test.com" TargetMode="External"/><Relationship Id="rId18" Type="http://schemas.openxmlformats.org/officeDocument/2006/relationships/hyperlink" Target="mailto:test@test.com" TargetMode="External"/><Relationship Id="rId3" Type="http://schemas.openxmlformats.org/officeDocument/2006/relationships/hyperlink" Target="mailto:test@test.com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mailto:test@test.com" TargetMode="External"/><Relationship Id="rId12" Type="http://schemas.openxmlformats.org/officeDocument/2006/relationships/hyperlink" Target="mailto:test@test.com" TargetMode="External"/><Relationship Id="rId17" Type="http://schemas.openxmlformats.org/officeDocument/2006/relationships/hyperlink" Target="mailto:test@test.com" TargetMode="External"/><Relationship Id="rId2" Type="http://schemas.openxmlformats.org/officeDocument/2006/relationships/hyperlink" Target="mailto:test@test.com" TargetMode="External"/><Relationship Id="rId16" Type="http://schemas.openxmlformats.org/officeDocument/2006/relationships/hyperlink" Target="mailto:test@test.com" TargetMode="External"/><Relationship Id="rId20" Type="http://schemas.openxmlformats.org/officeDocument/2006/relationships/hyperlink" Target="mailto:test@test.com" TargetMode="External"/><Relationship Id="rId1" Type="http://schemas.openxmlformats.org/officeDocument/2006/relationships/hyperlink" Target="mailto:test@test.com" TargetMode="External"/><Relationship Id="rId6" Type="http://schemas.openxmlformats.org/officeDocument/2006/relationships/hyperlink" Target="mailto:test@test.com" TargetMode="External"/><Relationship Id="rId11" Type="http://schemas.openxmlformats.org/officeDocument/2006/relationships/hyperlink" Target="mailto:test@test.com" TargetMode="External"/><Relationship Id="rId5" Type="http://schemas.openxmlformats.org/officeDocument/2006/relationships/hyperlink" Target="mailto:test@test.com" TargetMode="External"/><Relationship Id="rId15" Type="http://schemas.openxmlformats.org/officeDocument/2006/relationships/hyperlink" Target="mailto:test@test.com" TargetMode="External"/><Relationship Id="rId10" Type="http://schemas.openxmlformats.org/officeDocument/2006/relationships/hyperlink" Target="mailto:test@test.com" TargetMode="External"/><Relationship Id="rId19" Type="http://schemas.openxmlformats.org/officeDocument/2006/relationships/hyperlink" Target="mailto:test@test.com" TargetMode="External"/><Relationship Id="rId4" Type="http://schemas.openxmlformats.org/officeDocument/2006/relationships/hyperlink" Target="mailto:test@test.com" TargetMode="External"/><Relationship Id="rId9" Type="http://schemas.openxmlformats.org/officeDocument/2006/relationships/hyperlink" Target="mailto:test@test.com" TargetMode="External"/><Relationship Id="rId14" Type="http://schemas.openxmlformats.org/officeDocument/2006/relationships/hyperlink" Target="mailto:test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</sheetPr>
  <dimension ref="A1:AGJ12"/>
  <sheetViews>
    <sheetView tabSelected="1" zoomScaleNormal="100" workbookViewId="0">
      <pane xSplit="1" ySplit="2" topLeftCell="DE3" activePane="bottomRight" state="frozen"/>
      <selection pane="topRight" activeCell="B1" sqref="B1"/>
      <selection pane="bottomLeft" activeCell="A3" sqref="A3"/>
      <selection pane="bottomRight" activeCell="DH21" sqref="DH21"/>
    </sheetView>
  </sheetViews>
  <sheetFormatPr defaultColWidth="64" defaultRowHeight="15.75" x14ac:dyDescent="0.25"/>
  <cols>
    <col min="1" max="1" width="9.140625" bestFit="1" customWidth="1"/>
    <col min="2" max="2" width="15.28515625" bestFit="1" customWidth="1"/>
    <col min="3" max="3" width="22.7109375" bestFit="1" customWidth="1"/>
    <col min="4" max="4" width="28.7109375" bestFit="1" customWidth="1"/>
    <col min="5" max="5" width="9.5703125" bestFit="1" customWidth="1"/>
    <col min="6" max="6" width="6.140625" bestFit="1" customWidth="1"/>
    <col min="7" max="7" width="27.140625" bestFit="1" customWidth="1"/>
    <col min="8" max="8" width="17.28515625" bestFit="1" customWidth="1"/>
    <col min="9" max="9" width="10" bestFit="1" customWidth="1"/>
    <col min="10" max="10" width="13.140625" bestFit="1" customWidth="1"/>
    <col min="11" max="11" width="15.140625" bestFit="1" customWidth="1"/>
    <col min="12" max="12" width="38" bestFit="1" customWidth="1"/>
    <col min="13" max="13" width="25.28515625" bestFit="1" customWidth="1"/>
    <col min="14" max="14" width="20.85546875" bestFit="1" customWidth="1"/>
    <col min="15" max="15" width="21.140625" bestFit="1" customWidth="1"/>
    <col min="16" max="16" width="17.85546875" bestFit="1" customWidth="1"/>
    <col min="17" max="18" width="15" bestFit="1" customWidth="1"/>
    <col min="19" max="19" width="22.140625" bestFit="1" customWidth="1"/>
    <col min="20" max="20" width="20" bestFit="1" customWidth="1"/>
    <col min="21" max="21" width="16.7109375" bestFit="1" customWidth="1"/>
    <col min="22" max="22" width="20.85546875" bestFit="1" customWidth="1"/>
    <col min="23" max="23" width="20.5703125" bestFit="1" customWidth="1"/>
    <col min="24" max="24" width="26.42578125" bestFit="1" customWidth="1"/>
    <col min="25" max="25" width="34.7109375" bestFit="1" customWidth="1"/>
    <col min="26" max="26" width="35.85546875" bestFit="1" customWidth="1"/>
    <col min="27" max="27" width="40.28515625" bestFit="1" customWidth="1"/>
    <col min="28" max="28" width="38.28515625" bestFit="1" customWidth="1"/>
    <col min="29" max="29" width="37.42578125" bestFit="1" customWidth="1"/>
    <col min="30" max="30" width="43.28515625" bestFit="1" customWidth="1"/>
    <col min="31" max="31" width="55.28515625" bestFit="1" customWidth="1"/>
    <col min="32" max="32" width="34.42578125" bestFit="1" customWidth="1"/>
    <col min="33" max="33" width="61.140625" bestFit="1" customWidth="1"/>
    <col min="34" max="34" width="60" bestFit="1" customWidth="1"/>
    <col min="35" max="35" width="66" bestFit="1" customWidth="1"/>
    <col min="36" max="36" width="43" bestFit="1" customWidth="1"/>
    <col min="37" max="37" width="38.85546875" bestFit="1" customWidth="1"/>
    <col min="38" max="38" width="50" bestFit="1" customWidth="1"/>
    <col min="39" max="39" width="45" bestFit="1" customWidth="1"/>
    <col min="40" max="40" width="47.5703125" bestFit="1" customWidth="1"/>
    <col min="41" max="41" width="54.7109375" bestFit="1" customWidth="1"/>
    <col min="42" max="42" width="56.7109375" bestFit="1" customWidth="1"/>
    <col min="43" max="43" width="63.85546875" bestFit="1" customWidth="1"/>
    <col min="44" max="44" width="45.5703125" bestFit="1" customWidth="1"/>
    <col min="45" max="45" width="28.42578125" bestFit="1" customWidth="1"/>
    <col min="46" max="46" width="61.5703125" bestFit="1" customWidth="1"/>
    <col min="47" max="47" width="40.7109375" bestFit="1" customWidth="1"/>
    <col min="48" max="48" width="34.7109375" bestFit="1" customWidth="1"/>
    <col min="49" max="49" width="35.28515625" bestFit="1" customWidth="1"/>
    <col min="50" max="50" width="39.140625" bestFit="1" customWidth="1"/>
    <col min="51" max="51" width="42.7109375" bestFit="1" customWidth="1"/>
    <col min="52" max="52" width="22" bestFit="1" customWidth="1"/>
    <col min="53" max="53" width="20.140625" bestFit="1" customWidth="1"/>
    <col min="54" max="54" width="31.42578125" bestFit="1" customWidth="1"/>
    <col min="55" max="55" width="25.5703125" bestFit="1" customWidth="1"/>
    <col min="56" max="56" width="29.140625" bestFit="1" customWidth="1"/>
    <col min="57" max="57" width="46.5703125" bestFit="1" customWidth="1"/>
    <col min="58" max="58" width="43" bestFit="1" customWidth="1"/>
    <col min="59" max="60" width="42.7109375" bestFit="1" customWidth="1"/>
    <col min="61" max="61" width="30.85546875" bestFit="1" customWidth="1"/>
    <col min="62" max="62" width="52.140625" bestFit="1" customWidth="1"/>
    <col min="63" max="63" width="52.5703125" bestFit="1" customWidth="1"/>
    <col min="64" max="64" width="32.28515625" bestFit="1" customWidth="1"/>
    <col min="65" max="65" width="30.140625" bestFit="1" customWidth="1"/>
    <col min="66" max="66" width="92.5703125" bestFit="1" customWidth="1"/>
    <col min="67" max="67" width="109.7109375" bestFit="1" customWidth="1"/>
    <col min="68" max="68" width="86.42578125" bestFit="1" customWidth="1"/>
    <col min="69" max="69" width="96.140625" bestFit="1" customWidth="1"/>
    <col min="70" max="70" width="120.5703125" bestFit="1" customWidth="1"/>
    <col min="71" max="71" width="95.140625" bestFit="1" customWidth="1"/>
    <col min="72" max="72" width="119.7109375" bestFit="1" customWidth="1"/>
    <col min="73" max="73" width="134.7109375" bestFit="1" customWidth="1"/>
    <col min="74" max="74" width="159.28515625" bestFit="1" customWidth="1"/>
    <col min="75" max="75" width="80.5703125" bestFit="1" customWidth="1"/>
    <col min="76" max="77" width="33.85546875" bestFit="1" customWidth="1"/>
    <col min="78" max="78" width="22.140625" bestFit="1" customWidth="1"/>
    <col min="79" max="79" width="23.5703125" bestFit="1" customWidth="1"/>
    <col min="80" max="80" width="21.42578125" bestFit="1" customWidth="1"/>
    <col min="81" max="81" width="59.7109375" bestFit="1" customWidth="1"/>
    <col min="82" max="82" width="26" bestFit="1" customWidth="1"/>
    <col min="83" max="83" width="24.140625" bestFit="1" customWidth="1"/>
    <col min="84" max="84" width="35.85546875" bestFit="1" customWidth="1"/>
    <col min="85" max="85" width="42.85546875" bestFit="1" customWidth="1"/>
    <col min="86" max="86" width="40.140625" bestFit="1" customWidth="1"/>
    <col min="87" max="87" width="35.28515625" bestFit="1" customWidth="1"/>
    <col min="88" max="88" width="48.28515625" bestFit="1" customWidth="1"/>
    <col min="89" max="90" width="42.7109375" bestFit="1" customWidth="1"/>
    <col min="91" max="91" width="25.85546875" bestFit="1" customWidth="1"/>
    <col min="92" max="92" width="45.28515625" bestFit="1" customWidth="1"/>
    <col min="93" max="93" width="47.5703125" bestFit="1" customWidth="1"/>
    <col min="94" max="94" width="33.140625" bestFit="1" customWidth="1"/>
    <col min="95" max="95" width="25.85546875" bestFit="1" customWidth="1"/>
    <col min="96" max="96" width="39.28515625" bestFit="1" customWidth="1"/>
    <col min="97" max="97" width="42.7109375" bestFit="1" customWidth="1"/>
    <col min="98" max="98" width="43" bestFit="1" customWidth="1"/>
    <col min="99" max="99" width="51.5703125" bestFit="1" customWidth="1"/>
    <col min="100" max="100" width="51.85546875" bestFit="1" customWidth="1"/>
    <col min="101" max="101" width="56.140625" bestFit="1" customWidth="1"/>
    <col min="102" max="102" width="56.42578125" bestFit="1" customWidth="1"/>
    <col min="103" max="103" width="51.5703125" bestFit="1" customWidth="1"/>
    <col min="104" max="104" width="51.85546875" bestFit="1" customWidth="1"/>
    <col min="105" max="105" width="26.7109375" bestFit="1" customWidth="1"/>
    <col min="106" max="106" width="34.7109375" bestFit="1" customWidth="1"/>
    <col min="107" max="107" width="26.140625" bestFit="1" customWidth="1"/>
    <col min="108" max="108" width="29.42578125" bestFit="1" customWidth="1"/>
    <col min="109" max="109" width="39.140625" bestFit="1" customWidth="1"/>
    <col min="110" max="110" width="32.42578125" bestFit="1" customWidth="1"/>
    <col min="111" max="111" width="33" bestFit="1" customWidth="1"/>
    <col min="112" max="112" width="65.7109375" bestFit="1" customWidth="1"/>
    <col min="113" max="113" width="58.7109375" bestFit="1" customWidth="1"/>
    <col min="114" max="114" width="20.140625" bestFit="1" customWidth="1"/>
    <col min="115" max="115" width="51.42578125" bestFit="1" customWidth="1"/>
    <col min="116" max="116" width="33.140625" bestFit="1" customWidth="1"/>
    <col min="117" max="117" width="48" bestFit="1" customWidth="1"/>
    <col min="118" max="118" width="49.85546875" bestFit="1" customWidth="1"/>
    <col min="119" max="119" width="52" bestFit="1" customWidth="1"/>
    <col min="120" max="120" width="55.140625" bestFit="1" customWidth="1"/>
    <col min="121" max="121" width="66.7109375" bestFit="1" customWidth="1"/>
    <col min="122" max="123" width="59.140625" bestFit="1" customWidth="1"/>
    <col min="124" max="124" width="26" bestFit="1" customWidth="1"/>
    <col min="125" max="125" width="31.28515625" bestFit="1" customWidth="1"/>
    <col min="126" max="126" width="34" bestFit="1" customWidth="1"/>
    <col min="127" max="127" width="49" bestFit="1" customWidth="1"/>
    <col min="128" max="128" width="42.42578125" bestFit="1" customWidth="1"/>
    <col min="129" max="129" width="39.7109375" bestFit="1" customWidth="1"/>
    <col min="130" max="130" width="43.28515625" bestFit="1" customWidth="1"/>
    <col min="131" max="131" width="63.5703125" bestFit="1" customWidth="1"/>
    <col min="132" max="132" width="73.85546875" bestFit="1" customWidth="1"/>
    <col min="133" max="133" width="67.28515625" bestFit="1" customWidth="1"/>
    <col min="134" max="134" width="77.5703125" bestFit="1" customWidth="1"/>
    <col min="135" max="135" width="70.7109375" bestFit="1" customWidth="1"/>
    <col min="136" max="136" width="81.140625" bestFit="1" customWidth="1"/>
    <col min="137" max="137" width="81" bestFit="1" customWidth="1"/>
    <col min="138" max="138" width="91.28515625" bestFit="1" customWidth="1"/>
    <col min="139" max="139" width="80.5703125" bestFit="1" customWidth="1"/>
    <col min="140" max="140" width="90.85546875" bestFit="1" customWidth="1"/>
    <col min="141" max="141" width="71.85546875" bestFit="1" customWidth="1"/>
    <col min="142" max="142" width="82.140625" bestFit="1" customWidth="1"/>
    <col min="143" max="143" width="70.85546875" bestFit="1" customWidth="1"/>
    <col min="144" max="144" width="81.28515625" bestFit="1" customWidth="1"/>
    <col min="145" max="145" width="72.7109375" bestFit="1" customWidth="1"/>
    <col min="146" max="146" width="83" bestFit="1" customWidth="1"/>
    <col min="147" max="147" width="60.42578125" bestFit="1" customWidth="1"/>
    <col min="148" max="148" width="70.7109375" bestFit="1" customWidth="1"/>
    <col min="149" max="149" width="69.85546875" bestFit="1" customWidth="1"/>
    <col min="150" max="150" width="80.28515625" bestFit="1" customWidth="1"/>
    <col min="151" max="151" width="74.28515625" bestFit="1" customWidth="1"/>
    <col min="152" max="152" width="84.7109375" bestFit="1" customWidth="1"/>
    <col min="153" max="153" width="69.28515625" bestFit="1" customWidth="1"/>
    <col min="154" max="154" width="32.5703125" bestFit="1" customWidth="1"/>
    <col min="155" max="155" width="50" bestFit="1" customWidth="1"/>
    <col min="156" max="156" width="67.5703125" bestFit="1" customWidth="1"/>
    <col min="157" max="157" width="43" bestFit="1" customWidth="1"/>
    <col min="158" max="158" width="52.85546875" bestFit="1" customWidth="1"/>
    <col min="159" max="159" width="44" bestFit="1" customWidth="1"/>
    <col min="160" max="160" width="35.85546875" bestFit="1" customWidth="1"/>
    <col min="161" max="161" width="32.28515625" bestFit="1" customWidth="1"/>
    <col min="162" max="162" width="40.85546875" bestFit="1" customWidth="1"/>
    <col min="163" max="163" width="61.28515625" bestFit="1" customWidth="1"/>
    <col min="164" max="164" width="61" bestFit="1" customWidth="1"/>
    <col min="165" max="165" width="26" bestFit="1" customWidth="1"/>
    <col min="166" max="166" width="61.28515625" bestFit="1" customWidth="1"/>
    <col min="167" max="167" width="19.85546875" bestFit="1" customWidth="1"/>
    <col min="168" max="168" width="48.5703125" bestFit="1" customWidth="1"/>
    <col min="169" max="169" width="44.42578125" bestFit="1" customWidth="1"/>
    <col min="170" max="170" width="18.42578125" bestFit="1" customWidth="1"/>
    <col min="171" max="171" width="20.28515625" bestFit="1" customWidth="1"/>
    <col min="172" max="172" width="38.42578125" bestFit="1" customWidth="1"/>
    <col min="173" max="173" width="49.5703125" bestFit="1" customWidth="1"/>
    <col min="174" max="174" width="42.28515625" bestFit="1" customWidth="1"/>
    <col min="175" max="175" width="57.140625" bestFit="1" customWidth="1"/>
    <col min="176" max="176" width="43.85546875" bestFit="1" customWidth="1"/>
    <col min="177" max="177" width="60.140625" bestFit="1" customWidth="1"/>
    <col min="178" max="178" width="81.28515625" bestFit="1" customWidth="1"/>
    <col min="179" max="179" width="77.85546875" bestFit="1" customWidth="1"/>
    <col min="180" max="180" width="56.42578125" bestFit="1" customWidth="1"/>
    <col min="181" max="181" width="82.5703125" bestFit="1" customWidth="1"/>
    <col min="182" max="182" width="60.28515625" bestFit="1" customWidth="1"/>
    <col min="183" max="183" width="68.140625" bestFit="1" customWidth="1"/>
    <col min="184" max="184" width="64.28515625" bestFit="1" customWidth="1"/>
    <col min="185" max="185" width="89.28515625" bestFit="1" customWidth="1"/>
    <col min="186" max="186" width="52.42578125" bestFit="1" customWidth="1"/>
    <col min="187" max="187" width="51.85546875" bestFit="1" customWidth="1"/>
    <col min="188" max="188" width="84.85546875" bestFit="1" customWidth="1"/>
    <col min="189" max="189" width="61.85546875" bestFit="1" customWidth="1"/>
    <col min="190" max="190" width="76.85546875" bestFit="1" customWidth="1"/>
    <col min="191" max="191" width="63" bestFit="1" customWidth="1"/>
    <col min="192" max="192" width="58.28515625" bestFit="1" customWidth="1"/>
    <col min="193" max="193" width="61.7109375" bestFit="1" customWidth="1"/>
    <col min="194" max="194" width="69.42578125" bestFit="1" customWidth="1"/>
    <col min="195" max="195" width="68.5703125" bestFit="1" customWidth="1"/>
    <col min="196" max="196" width="83.5703125" bestFit="1" customWidth="1"/>
    <col min="197" max="197" width="69.5703125" bestFit="1" customWidth="1"/>
    <col min="198" max="198" width="86.140625" bestFit="1" customWidth="1"/>
    <col min="199" max="199" width="81.7109375" bestFit="1" customWidth="1"/>
    <col min="200" max="200" width="84.5703125" bestFit="1" customWidth="1"/>
    <col min="201" max="201" width="70.5703125" bestFit="1" customWidth="1"/>
    <col min="202" max="202" width="85.5703125" bestFit="1" customWidth="1"/>
    <col min="203" max="203" width="48.7109375" bestFit="1" customWidth="1"/>
    <col min="204" max="204" width="63.7109375" bestFit="1" customWidth="1"/>
    <col min="205" max="205" width="31.5703125" bestFit="1" customWidth="1"/>
    <col min="206" max="206" width="51.7109375" bestFit="1" customWidth="1"/>
    <col min="207" max="208" width="59.28515625" bestFit="1" customWidth="1"/>
    <col min="209" max="209" width="39" bestFit="1" customWidth="1"/>
    <col min="210" max="210" width="38.28515625" bestFit="1" customWidth="1"/>
    <col min="211" max="211" width="54" bestFit="1" customWidth="1"/>
    <col min="212" max="212" width="40.42578125" bestFit="1" customWidth="1"/>
    <col min="213" max="213" width="50.85546875" bestFit="1" customWidth="1"/>
    <col min="214" max="214" width="86.85546875" bestFit="1" customWidth="1"/>
    <col min="215" max="215" width="63.5703125" bestFit="1" customWidth="1"/>
    <col min="216" max="216" width="39.5703125" bestFit="1" customWidth="1"/>
    <col min="217" max="217" width="60" bestFit="1" customWidth="1"/>
    <col min="218" max="218" width="31.85546875" bestFit="1" customWidth="1"/>
    <col min="219" max="219" width="48.42578125" bestFit="1" customWidth="1"/>
    <col min="220" max="220" width="49.42578125" bestFit="1" customWidth="1"/>
    <col min="221" max="221" width="72.42578125" bestFit="1" customWidth="1"/>
    <col min="222" max="222" width="66.5703125" bestFit="1" customWidth="1"/>
    <col min="223" max="223" width="71.42578125" bestFit="1" customWidth="1"/>
    <col min="224" max="224" width="74.85546875" bestFit="1" customWidth="1"/>
    <col min="225" max="225" width="69.140625" bestFit="1" customWidth="1"/>
    <col min="226" max="226" width="75" bestFit="1" customWidth="1"/>
    <col min="227" max="227" width="78" bestFit="1" customWidth="1"/>
    <col min="228" max="228" width="107.7109375" bestFit="1" customWidth="1"/>
    <col min="229" max="229" width="86" bestFit="1" customWidth="1"/>
    <col min="230" max="230" width="65.140625" bestFit="1" customWidth="1"/>
    <col min="231" max="231" width="85.42578125" bestFit="1" customWidth="1"/>
    <col min="232" max="232" width="98.28515625" bestFit="1" customWidth="1"/>
    <col min="233" max="233" width="88.7109375" bestFit="1" customWidth="1"/>
    <col min="234" max="234" width="60.5703125" bestFit="1" customWidth="1"/>
    <col min="235" max="235" width="45.42578125" bestFit="1" customWidth="1"/>
    <col min="236" max="236" width="65" bestFit="1" customWidth="1"/>
    <col min="237" max="237" width="57.42578125" bestFit="1" customWidth="1"/>
    <col min="238" max="238" width="58" bestFit="1" customWidth="1"/>
    <col min="239" max="239" width="64.28515625" bestFit="1" customWidth="1"/>
    <col min="240" max="240" width="63.140625" bestFit="1" customWidth="1"/>
    <col min="241" max="241" width="115.7109375" bestFit="1" customWidth="1"/>
    <col min="242" max="242" width="120.5703125" bestFit="1" customWidth="1"/>
    <col min="243" max="243" width="68.140625" bestFit="1" customWidth="1"/>
    <col min="244" max="244" width="74.28515625" bestFit="1" customWidth="1"/>
    <col min="245" max="245" width="96.140625" bestFit="1" customWidth="1"/>
    <col min="246" max="246" width="15.5703125" bestFit="1" customWidth="1"/>
    <col min="247" max="247" width="24.42578125" bestFit="1" customWidth="1"/>
    <col min="248" max="248" width="22.140625" bestFit="1" customWidth="1"/>
    <col min="249" max="249" width="19" bestFit="1" customWidth="1"/>
    <col min="250" max="250" width="31.28515625" bestFit="1" customWidth="1"/>
    <col min="251" max="251" width="34.28515625" bestFit="1" customWidth="1"/>
    <col min="252" max="252" width="33.85546875" bestFit="1" customWidth="1"/>
    <col min="253" max="253" width="44.28515625" bestFit="1" customWidth="1"/>
    <col min="254" max="254" width="35.85546875" bestFit="1" customWidth="1"/>
    <col min="255" max="255" width="30.7109375" bestFit="1" customWidth="1"/>
    <col min="256" max="256" width="48.7109375" bestFit="1" customWidth="1"/>
    <col min="257" max="257" width="40" bestFit="1" customWidth="1"/>
    <col min="258" max="258" width="30.5703125" bestFit="1" customWidth="1"/>
    <col min="259" max="259" width="34.85546875" bestFit="1" customWidth="1"/>
    <col min="260" max="260" width="47.140625" bestFit="1" customWidth="1"/>
    <col min="261" max="261" width="38.42578125" bestFit="1" customWidth="1"/>
    <col min="262" max="262" width="28.85546875" bestFit="1" customWidth="1"/>
    <col min="263" max="263" width="33.140625" bestFit="1" customWidth="1"/>
    <col min="264" max="264" width="32.28515625" bestFit="1" customWidth="1"/>
    <col min="265" max="265" width="35.28515625" bestFit="1" customWidth="1"/>
    <col min="266" max="266" width="34.85546875" bestFit="1" customWidth="1"/>
    <col min="267" max="267" width="45.28515625" bestFit="1" customWidth="1"/>
    <col min="268" max="268" width="47.42578125" bestFit="1" customWidth="1"/>
    <col min="269" max="269" width="63.140625" bestFit="1" customWidth="1"/>
    <col min="270" max="270" width="74.5703125" bestFit="1" customWidth="1"/>
    <col min="271" max="271" width="51.42578125" bestFit="1" customWidth="1"/>
    <col min="272" max="272" width="31.7109375" bestFit="1" customWidth="1"/>
    <col min="273" max="273" width="64.85546875" bestFit="1" customWidth="1"/>
    <col min="274" max="274" width="50.5703125" bestFit="1" customWidth="1"/>
    <col min="275" max="275" width="69.28515625" bestFit="1" customWidth="1"/>
    <col min="276" max="276" width="45.42578125" bestFit="1" customWidth="1"/>
    <col min="277" max="277" width="51.5703125" bestFit="1" customWidth="1"/>
    <col min="278" max="278" width="55.42578125" bestFit="1" customWidth="1"/>
    <col min="279" max="279" width="46.7109375" bestFit="1" customWidth="1"/>
    <col min="280" max="280" width="52.85546875" bestFit="1" customWidth="1"/>
    <col min="281" max="281" width="48" bestFit="1" customWidth="1"/>
    <col min="282" max="282" width="47.28515625" bestFit="1" customWidth="1"/>
    <col min="283" max="283" width="63" bestFit="1" customWidth="1"/>
    <col min="284" max="284" width="51.42578125" bestFit="1" customWidth="1"/>
    <col min="285" max="285" width="52.28515625" bestFit="1" customWidth="1"/>
    <col min="286" max="286" width="64.28515625" bestFit="1" customWidth="1"/>
    <col min="287" max="287" width="52.7109375" bestFit="1" customWidth="1"/>
    <col min="288" max="288" width="82.85546875" bestFit="1" customWidth="1"/>
    <col min="289" max="289" width="42.28515625" bestFit="1" customWidth="1"/>
    <col min="290" max="290" width="68.28515625" bestFit="1" customWidth="1"/>
    <col min="291" max="291" width="51.28515625" bestFit="1" customWidth="1"/>
    <col min="292" max="292" width="69.42578125" bestFit="1" customWidth="1"/>
    <col min="293" max="293" width="33.85546875" bestFit="1" customWidth="1"/>
    <col min="294" max="294" width="43.85546875" bestFit="1" customWidth="1"/>
    <col min="295" max="295" width="102.5703125" bestFit="1" customWidth="1"/>
    <col min="296" max="296" width="93.42578125" bestFit="1" customWidth="1"/>
    <col min="297" max="297" width="111.5703125" bestFit="1" customWidth="1"/>
    <col min="298" max="298" width="83.85546875" bestFit="1" customWidth="1"/>
    <col min="299" max="299" width="138.140625" bestFit="1" customWidth="1"/>
    <col min="300" max="300" width="195.7109375" bestFit="1" customWidth="1"/>
    <col min="301" max="301" width="53.28515625" bestFit="1" customWidth="1"/>
    <col min="302" max="302" width="56.7109375" bestFit="1" customWidth="1"/>
    <col min="303" max="303" width="33.5703125" bestFit="1" customWidth="1"/>
    <col min="304" max="304" width="36.7109375" bestFit="1" customWidth="1"/>
    <col min="305" max="305" width="36.85546875" bestFit="1" customWidth="1"/>
    <col min="306" max="306" width="40.5703125" bestFit="1" customWidth="1"/>
    <col min="307" max="307" width="39.85546875" bestFit="1" customWidth="1"/>
    <col min="308" max="308" width="30.5703125" bestFit="1" customWidth="1"/>
    <col min="309" max="309" width="77" bestFit="1" customWidth="1"/>
    <col min="310" max="310" width="45.7109375" bestFit="1" customWidth="1"/>
    <col min="311" max="311" width="43.140625" bestFit="1" customWidth="1"/>
    <col min="312" max="312" width="47" bestFit="1" customWidth="1"/>
    <col min="313" max="313" width="74.42578125" bestFit="1" customWidth="1"/>
    <col min="314" max="314" width="82.140625" bestFit="1" customWidth="1"/>
    <col min="315" max="315" width="41.5703125" bestFit="1" customWidth="1"/>
    <col min="316" max="316" width="39.5703125" bestFit="1" customWidth="1"/>
    <col min="317" max="317" width="39.140625" bestFit="1" customWidth="1"/>
    <col min="318" max="318" width="49.5703125" bestFit="1" customWidth="1"/>
    <col min="319" max="319" width="56.42578125" bestFit="1" customWidth="1"/>
    <col min="320" max="320" width="55" bestFit="1" customWidth="1"/>
    <col min="321" max="321" width="53" bestFit="1" customWidth="1"/>
    <col min="322" max="322" width="52.7109375" bestFit="1" customWidth="1"/>
    <col min="323" max="323" width="56.28515625" bestFit="1" customWidth="1"/>
    <col min="324" max="324" width="57.5703125" bestFit="1" customWidth="1"/>
    <col min="325" max="325" width="46.7109375" bestFit="1" customWidth="1"/>
    <col min="326" max="326" width="47.7109375" bestFit="1" customWidth="1"/>
    <col min="327" max="327" width="48" bestFit="1" customWidth="1"/>
    <col min="328" max="328" width="36.42578125" bestFit="1" customWidth="1"/>
    <col min="329" max="329" width="50.42578125" bestFit="1" customWidth="1"/>
    <col min="330" max="330" width="44.85546875" bestFit="1" customWidth="1"/>
    <col min="331" max="331" width="54.7109375" bestFit="1" customWidth="1"/>
    <col min="332" max="332" width="60.42578125" bestFit="1" customWidth="1"/>
    <col min="333" max="333" width="52.140625" bestFit="1" customWidth="1"/>
    <col min="334" max="334" width="51.42578125" bestFit="1" customWidth="1"/>
    <col min="335" max="335" width="89.28515625" bestFit="1" customWidth="1"/>
    <col min="336" max="336" width="95" bestFit="1" customWidth="1"/>
    <col min="337" max="337" width="86.7109375" bestFit="1" customWidth="1"/>
    <col min="338" max="338" width="86" bestFit="1" customWidth="1"/>
    <col min="339" max="339" width="90.28515625" bestFit="1" customWidth="1"/>
    <col min="340" max="340" width="96.140625" bestFit="1" customWidth="1"/>
    <col min="341" max="341" width="87.85546875" bestFit="1" customWidth="1"/>
    <col min="342" max="342" width="87" bestFit="1" customWidth="1"/>
    <col min="343" max="343" width="49.7109375" bestFit="1" customWidth="1"/>
    <col min="344" max="344" width="55.5703125" bestFit="1" customWidth="1"/>
    <col min="345" max="345" width="47.28515625" bestFit="1" customWidth="1"/>
    <col min="346" max="346" width="46.5703125" bestFit="1" customWidth="1"/>
    <col min="347" max="347" width="55.28515625" bestFit="1" customWidth="1"/>
    <col min="348" max="348" width="61" bestFit="1" customWidth="1"/>
    <col min="349" max="349" width="52.7109375" bestFit="1" customWidth="1"/>
    <col min="350" max="350" width="52" bestFit="1" customWidth="1"/>
    <col min="351" max="351" width="52.42578125" bestFit="1" customWidth="1"/>
    <col min="352" max="352" width="58.140625" bestFit="1" customWidth="1"/>
    <col min="353" max="353" width="49.85546875" bestFit="1" customWidth="1"/>
    <col min="354" max="354" width="49.140625" bestFit="1" customWidth="1"/>
    <col min="355" max="355" width="58.85546875" bestFit="1" customWidth="1"/>
    <col min="356" max="356" width="64.5703125" bestFit="1" customWidth="1"/>
    <col min="357" max="357" width="56.28515625" bestFit="1" customWidth="1"/>
    <col min="358" max="358" width="55.5703125" bestFit="1" customWidth="1"/>
    <col min="359" max="359" width="52.28515625" bestFit="1" customWidth="1"/>
    <col min="360" max="360" width="58" bestFit="1" customWidth="1"/>
    <col min="361" max="361" width="49.7109375" bestFit="1" customWidth="1"/>
    <col min="362" max="362" width="49" bestFit="1" customWidth="1"/>
    <col min="363" max="363" width="64.5703125" bestFit="1" customWidth="1"/>
    <col min="364" max="364" width="70.28515625" bestFit="1" customWidth="1"/>
    <col min="365" max="365" width="62" bestFit="1" customWidth="1"/>
    <col min="366" max="366" width="61.28515625" bestFit="1" customWidth="1"/>
    <col min="367" max="367" width="69.42578125" bestFit="1" customWidth="1"/>
    <col min="368" max="368" width="75.28515625" bestFit="1" customWidth="1"/>
    <col min="369" max="369" width="67" bestFit="1" customWidth="1"/>
    <col min="370" max="370" width="66.140625" bestFit="1" customWidth="1"/>
    <col min="371" max="371" width="49.42578125" bestFit="1" customWidth="1"/>
    <col min="372" max="372" width="55.28515625" bestFit="1" customWidth="1"/>
    <col min="373" max="373" width="47" bestFit="1" customWidth="1"/>
    <col min="374" max="374" width="46.28515625" bestFit="1" customWidth="1"/>
    <col min="375" max="375" width="51" bestFit="1" customWidth="1"/>
    <col min="376" max="376" width="53.28515625" bestFit="1" customWidth="1"/>
    <col min="377" max="377" width="30.42578125" bestFit="1" customWidth="1"/>
    <col min="378" max="378" width="54" bestFit="1" customWidth="1"/>
    <col min="379" max="379" width="62.85546875" bestFit="1" customWidth="1"/>
    <col min="380" max="380" width="74.7109375" bestFit="1" customWidth="1"/>
    <col min="381" max="381" width="58.85546875" bestFit="1" customWidth="1"/>
    <col min="382" max="382" width="70.7109375" bestFit="1" customWidth="1"/>
    <col min="383" max="383" width="63.7109375" bestFit="1" customWidth="1"/>
    <col min="384" max="384" width="55.85546875" bestFit="1" customWidth="1"/>
    <col min="385" max="385" width="67.85546875" bestFit="1" customWidth="1"/>
    <col min="386" max="386" width="64.28515625" bestFit="1" customWidth="1"/>
    <col min="387" max="387" width="76.28515625" bestFit="1" customWidth="1"/>
    <col min="388" max="388" width="56.5703125" bestFit="1" customWidth="1"/>
    <col min="389" max="389" width="57.85546875" bestFit="1" customWidth="1"/>
    <col min="390" max="390" width="69.85546875" bestFit="1" customWidth="1"/>
    <col min="391" max="391" width="66.7109375" bestFit="1" customWidth="1"/>
    <col min="392" max="392" width="55.42578125" bestFit="1" customWidth="1"/>
    <col min="393" max="393" width="67.42578125" bestFit="1" customWidth="1"/>
    <col min="394" max="394" width="57" bestFit="1" customWidth="1"/>
    <col min="395" max="395" width="38.140625" bestFit="1" customWidth="1"/>
    <col min="396" max="396" width="30.7109375" bestFit="1" customWidth="1"/>
    <col min="397" max="397" width="39.5703125" bestFit="1" customWidth="1"/>
    <col min="398" max="398" width="31" bestFit="1" customWidth="1"/>
    <col min="399" max="399" width="34.42578125" bestFit="1" customWidth="1"/>
    <col min="400" max="400" width="43.42578125" bestFit="1" customWidth="1"/>
    <col min="401" max="401" width="44" bestFit="1" customWidth="1"/>
    <col min="402" max="402" width="150.140625" bestFit="1" customWidth="1"/>
    <col min="403" max="403" width="57.7109375" bestFit="1" customWidth="1"/>
    <col min="404" max="404" width="68.5703125" bestFit="1" customWidth="1"/>
    <col min="405" max="405" width="51.85546875" bestFit="1" customWidth="1"/>
    <col min="406" max="406" width="60.42578125" bestFit="1" customWidth="1"/>
    <col min="407" max="407" width="54.28515625" bestFit="1" customWidth="1"/>
    <col min="408" max="408" width="54.7109375" bestFit="1" customWidth="1"/>
    <col min="409" max="409" width="55.5703125" bestFit="1" customWidth="1"/>
    <col min="410" max="410" width="74.28515625" bestFit="1" customWidth="1"/>
    <col min="411" max="411" width="85.140625" bestFit="1" customWidth="1"/>
    <col min="412" max="412" width="68.42578125" bestFit="1" customWidth="1"/>
    <col min="413" max="413" width="77" bestFit="1" customWidth="1"/>
    <col min="414" max="414" width="70.85546875" bestFit="1" customWidth="1"/>
    <col min="415" max="415" width="71.28515625" bestFit="1" customWidth="1"/>
    <col min="416" max="416" width="72.140625" bestFit="1" customWidth="1"/>
    <col min="417" max="417" width="58" bestFit="1" customWidth="1"/>
    <col min="418" max="418" width="74.7109375" bestFit="1" customWidth="1"/>
    <col min="419" max="419" width="52.140625" bestFit="1" customWidth="1"/>
    <col min="420" max="420" width="60.7109375" bestFit="1" customWidth="1"/>
    <col min="421" max="421" width="54.7109375" bestFit="1" customWidth="1"/>
    <col min="422" max="422" width="55" bestFit="1" customWidth="1"/>
    <col min="423" max="423" width="55.85546875" bestFit="1" customWidth="1"/>
    <col min="424" max="424" width="97.5703125" bestFit="1" customWidth="1"/>
    <col min="425" max="425" width="108" bestFit="1" customWidth="1"/>
    <col min="426" max="426" width="91.5703125" bestFit="1" customWidth="1"/>
    <col min="427" max="427" width="100.28515625" bestFit="1" customWidth="1"/>
    <col min="428" max="428" width="94.140625" bestFit="1" customWidth="1"/>
    <col min="429" max="429" width="94.42578125" bestFit="1" customWidth="1"/>
    <col min="430" max="430" width="95.28515625" bestFit="1" customWidth="1"/>
    <col min="431" max="431" width="50" bestFit="1" customWidth="1"/>
    <col min="432" max="432" width="24" style="1" bestFit="1" customWidth="1"/>
    <col min="433" max="433" width="25.7109375" style="1" bestFit="1" customWidth="1"/>
    <col min="434" max="434" width="35.42578125" style="1" bestFit="1" customWidth="1"/>
    <col min="435" max="435" width="17.7109375" style="1" bestFit="1" customWidth="1"/>
    <col min="436" max="436" width="12" style="1" bestFit="1" customWidth="1"/>
    <col min="437" max="437" width="31.85546875" bestFit="1" customWidth="1"/>
    <col min="438" max="438" width="40.140625" bestFit="1" customWidth="1"/>
    <col min="439" max="439" width="41.28515625" bestFit="1" customWidth="1"/>
    <col min="440" max="440" width="45.7109375" bestFit="1" customWidth="1"/>
    <col min="441" max="441" width="43.7109375" bestFit="1" customWidth="1"/>
    <col min="442" max="442" width="43" bestFit="1" customWidth="1"/>
    <col min="443" max="443" width="48.7109375" bestFit="1" customWidth="1"/>
    <col min="444" max="444" width="60.7109375" bestFit="1" customWidth="1"/>
    <col min="445" max="445" width="39.85546875" bestFit="1" customWidth="1"/>
    <col min="446" max="446" width="66.5703125" bestFit="1" customWidth="1"/>
    <col min="447" max="447" width="65.42578125" bestFit="1" customWidth="1"/>
    <col min="448" max="448" width="71.5703125" bestFit="1" customWidth="1"/>
    <col min="449" max="449" width="48.42578125" bestFit="1" customWidth="1"/>
    <col min="450" max="450" width="44.28515625" bestFit="1" customWidth="1"/>
    <col min="451" max="451" width="55.5703125" bestFit="1" customWidth="1"/>
    <col min="452" max="452" width="50.5703125" bestFit="1" customWidth="1"/>
    <col min="453" max="453" width="53" bestFit="1" customWidth="1"/>
    <col min="454" max="454" width="60.140625" bestFit="1" customWidth="1"/>
    <col min="455" max="455" width="62.140625" bestFit="1" customWidth="1"/>
    <col min="456" max="456" width="69.28515625" bestFit="1" customWidth="1"/>
    <col min="457" max="457" width="51.140625" bestFit="1" customWidth="1"/>
    <col min="458" max="458" width="34" bestFit="1" customWidth="1"/>
    <col min="459" max="459" width="67.140625" bestFit="1" customWidth="1"/>
    <col min="460" max="460" width="46.28515625" bestFit="1" customWidth="1"/>
    <col min="461" max="461" width="40.140625" bestFit="1" customWidth="1"/>
    <col min="462" max="462" width="40.7109375" bestFit="1" customWidth="1"/>
    <col min="463" max="463" width="44.5703125" bestFit="1" customWidth="1"/>
    <col min="464" max="464" width="48.140625" bestFit="1" customWidth="1"/>
    <col min="465" max="465" width="27.42578125" bestFit="1" customWidth="1"/>
    <col min="466" max="466" width="25.7109375" bestFit="1" customWidth="1"/>
    <col min="467" max="467" width="36.85546875" bestFit="1" customWidth="1"/>
    <col min="468" max="468" width="31" bestFit="1" customWidth="1"/>
    <col min="469" max="469" width="34.7109375" bestFit="1" customWidth="1"/>
    <col min="470" max="470" width="52" bestFit="1" customWidth="1"/>
    <col min="471" max="471" width="48.42578125" bestFit="1" customWidth="1"/>
    <col min="472" max="473" width="48.140625" bestFit="1" customWidth="1"/>
    <col min="474" max="474" width="36.28515625" bestFit="1" customWidth="1"/>
    <col min="475" max="475" width="57.5703125" bestFit="1" customWidth="1"/>
    <col min="476" max="476" width="58" bestFit="1" customWidth="1"/>
    <col min="477" max="477" width="37.7109375" bestFit="1" customWidth="1"/>
    <col min="478" max="478" width="35.5703125" bestFit="1" customWidth="1"/>
    <col min="479" max="479" width="97.42578125" bestFit="1" customWidth="1"/>
    <col min="480" max="480" width="114.5703125" bestFit="1" customWidth="1"/>
    <col min="481" max="481" width="92" bestFit="1" customWidth="1"/>
    <col min="482" max="482" width="101.5703125" bestFit="1" customWidth="1"/>
    <col min="483" max="483" width="126.140625" bestFit="1" customWidth="1"/>
    <col min="484" max="484" width="100.7109375" bestFit="1" customWidth="1"/>
    <col min="485" max="485" width="125.28515625" bestFit="1" customWidth="1"/>
    <col min="486" max="486" width="140.140625" bestFit="1" customWidth="1"/>
    <col min="487" max="487" width="164.7109375" bestFit="1" customWidth="1"/>
    <col min="488" max="488" width="86" bestFit="1" customWidth="1"/>
    <col min="489" max="490" width="39.28515625" bestFit="1" customWidth="1"/>
    <col min="491" max="491" width="27.5703125" bestFit="1" customWidth="1"/>
    <col min="492" max="492" width="29" bestFit="1" customWidth="1"/>
    <col min="493" max="493" width="26.85546875" bestFit="1" customWidth="1"/>
    <col min="494" max="494" width="65.140625" bestFit="1" customWidth="1"/>
    <col min="495" max="495" width="31.42578125" bestFit="1" customWidth="1"/>
    <col min="496" max="496" width="29.7109375" bestFit="1" customWidth="1"/>
    <col min="497" max="497" width="41.28515625" bestFit="1" customWidth="1"/>
    <col min="498" max="498" width="48.28515625" bestFit="1" customWidth="1"/>
    <col min="499" max="499" width="45.5703125" bestFit="1" customWidth="1"/>
    <col min="500" max="500" width="40.7109375" bestFit="1" customWidth="1"/>
    <col min="501" max="501" width="53.7109375" bestFit="1" customWidth="1"/>
    <col min="502" max="503" width="48.140625" bestFit="1" customWidth="1"/>
    <col min="504" max="504" width="31.28515625" bestFit="1" customWidth="1"/>
    <col min="505" max="505" width="50.85546875" bestFit="1" customWidth="1"/>
    <col min="506" max="506" width="53" bestFit="1" customWidth="1"/>
    <col min="507" max="507" width="38.7109375" bestFit="1" customWidth="1"/>
    <col min="508" max="508" width="31.28515625" bestFit="1" customWidth="1"/>
    <col min="509" max="509" width="44.7109375" bestFit="1" customWidth="1"/>
    <col min="510" max="510" width="48.140625" bestFit="1" customWidth="1"/>
    <col min="511" max="511" width="48.42578125" bestFit="1" customWidth="1"/>
    <col min="512" max="512" width="57" bestFit="1" customWidth="1"/>
    <col min="513" max="513" width="57.28515625" bestFit="1" customWidth="1"/>
    <col min="514" max="514" width="61.5703125" bestFit="1" customWidth="1"/>
    <col min="515" max="515" width="61.85546875" bestFit="1" customWidth="1"/>
    <col min="516" max="516" width="57" bestFit="1" customWidth="1"/>
    <col min="517" max="517" width="57.28515625" bestFit="1" customWidth="1"/>
    <col min="518" max="518" width="32.140625" bestFit="1" customWidth="1"/>
    <col min="519" max="519" width="40.140625" bestFit="1" customWidth="1"/>
    <col min="520" max="520" width="31.5703125" bestFit="1" customWidth="1"/>
    <col min="521" max="521" width="35" bestFit="1" customWidth="1"/>
    <col min="522" max="522" width="44.5703125" bestFit="1" customWidth="1"/>
    <col min="523" max="523" width="38" bestFit="1" customWidth="1"/>
    <col min="524" max="524" width="38.5703125" bestFit="1" customWidth="1"/>
    <col min="525" max="525" width="71.28515625" bestFit="1" customWidth="1"/>
    <col min="526" max="526" width="64.140625" bestFit="1" customWidth="1"/>
    <col min="527" max="527" width="25.7109375" bestFit="1" customWidth="1"/>
    <col min="528" max="528" width="56.85546875" bestFit="1" customWidth="1"/>
    <col min="529" max="529" width="38.7109375" bestFit="1" customWidth="1"/>
    <col min="530" max="530" width="53.42578125" bestFit="1" customWidth="1"/>
    <col min="531" max="531" width="55.42578125" bestFit="1" customWidth="1"/>
    <col min="532" max="532" width="57.42578125" bestFit="1" customWidth="1"/>
    <col min="533" max="533" width="60.5703125" bestFit="1" customWidth="1"/>
    <col min="534" max="534" width="72.28515625" bestFit="1" customWidth="1"/>
    <col min="535" max="536" width="64.5703125" bestFit="1" customWidth="1"/>
    <col min="537" max="537" width="31.42578125" bestFit="1" customWidth="1"/>
    <col min="538" max="538" width="36.7109375" bestFit="1" customWidth="1"/>
    <col min="539" max="539" width="39.42578125" bestFit="1" customWidth="1"/>
    <col min="540" max="540" width="54.5703125" bestFit="1" customWidth="1"/>
    <col min="541" max="541" width="47.85546875" bestFit="1" customWidth="1"/>
    <col min="542" max="542" width="45.140625" bestFit="1" customWidth="1"/>
    <col min="543" max="543" width="48.7109375" bestFit="1" customWidth="1"/>
    <col min="544" max="544" width="69" bestFit="1" customWidth="1"/>
    <col min="545" max="545" width="79.42578125" bestFit="1" customWidth="1"/>
    <col min="546" max="546" width="72.7109375" bestFit="1" customWidth="1"/>
    <col min="547" max="547" width="83" bestFit="1" customWidth="1"/>
    <col min="548" max="548" width="76.28515625" bestFit="1" customWidth="1"/>
    <col min="549" max="549" width="86.5703125" bestFit="1" customWidth="1"/>
    <col min="550" max="550" width="86.42578125" bestFit="1" customWidth="1"/>
    <col min="551" max="551" width="96.85546875" bestFit="1" customWidth="1"/>
    <col min="552" max="552" width="86" bestFit="1" customWidth="1"/>
    <col min="553" max="553" width="96.42578125" bestFit="1" customWidth="1"/>
    <col min="554" max="554" width="77.28515625" bestFit="1" customWidth="1"/>
    <col min="555" max="555" width="87.7109375" bestFit="1" customWidth="1"/>
    <col min="556" max="556" width="76.42578125" bestFit="1" customWidth="1"/>
    <col min="557" max="557" width="86.7109375" bestFit="1" customWidth="1"/>
    <col min="558" max="558" width="78.140625" bestFit="1" customWidth="1"/>
    <col min="559" max="559" width="88.5703125" bestFit="1" customWidth="1"/>
    <col min="560" max="560" width="65.85546875" bestFit="1" customWidth="1"/>
    <col min="561" max="561" width="76.28515625" bestFit="1" customWidth="1"/>
    <col min="562" max="562" width="75.42578125" bestFit="1" customWidth="1"/>
    <col min="563" max="563" width="85.7109375" bestFit="1" customWidth="1"/>
    <col min="564" max="564" width="79.85546875" bestFit="1" customWidth="1"/>
    <col min="565" max="565" width="90.140625" bestFit="1" customWidth="1"/>
    <col min="566" max="566" width="74.7109375" bestFit="1" customWidth="1"/>
    <col min="567" max="567" width="38.140625" bestFit="1" customWidth="1"/>
    <col min="568" max="568" width="55.5703125" bestFit="1" customWidth="1"/>
    <col min="569" max="569" width="73" bestFit="1" customWidth="1"/>
    <col min="570" max="570" width="48.42578125" bestFit="1" customWidth="1"/>
    <col min="571" max="571" width="58.28515625" bestFit="1" customWidth="1"/>
    <col min="572" max="572" width="49.42578125" bestFit="1" customWidth="1"/>
    <col min="573" max="573" width="41.28515625" bestFit="1" customWidth="1"/>
    <col min="574" max="574" width="37.7109375" bestFit="1" customWidth="1"/>
    <col min="575" max="575" width="46.42578125" bestFit="1" customWidth="1"/>
    <col min="576" max="576" width="66.7109375" bestFit="1" customWidth="1"/>
    <col min="577" max="577" width="66.42578125" bestFit="1" customWidth="1"/>
    <col min="578" max="578" width="31.42578125" bestFit="1" customWidth="1"/>
    <col min="579" max="579" width="66.7109375" bestFit="1" customWidth="1"/>
    <col min="580" max="580" width="25.28515625" bestFit="1" customWidth="1"/>
    <col min="581" max="581" width="54" bestFit="1" customWidth="1"/>
    <col min="582" max="582" width="49.85546875" bestFit="1" customWidth="1"/>
    <col min="583" max="583" width="23.85546875" bestFit="1" customWidth="1"/>
    <col min="584" max="584" width="25.85546875" bestFit="1" customWidth="1"/>
    <col min="585" max="585" width="43.85546875" bestFit="1" customWidth="1"/>
    <col min="586" max="586" width="55.140625" bestFit="1" customWidth="1"/>
    <col min="587" max="587" width="47.7109375" bestFit="1" customWidth="1"/>
    <col min="588" max="588" width="62.5703125" bestFit="1" customWidth="1"/>
    <col min="589" max="589" width="49.28515625" bestFit="1" customWidth="1"/>
    <col min="590" max="590" width="65.5703125" bestFit="1" customWidth="1"/>
    <col min="591" max="591" width="86.7109375" bestFit="1" customWidth="1"/>
    <col min="592" max="592" width="83.28515625" bestFit="1" customWidth="1"/>
    <col min="593" max="593" width="61.85546875" bestFit="1" customWidth="1"/>
    <col min="594" max="594" width="88.140625" bestFit="1" customWidth="1"/>
    <col min="595" max="595" width="65.7109375" bestFit="1" customWidth="1"/>
    <col min="596" max="596" width="73.5703125" bestFit="1" customWidth="1"/>
    <col min="597" max="597" width="69.7109375" bestFit="1" customWidth="1"/>
    <col min="598" max="598" width="94.7109375" bestFit="1" customWidth="1"/>
    <col min="599" max="599" width="57.85546875" bestFit="1" customWidth="1"/>
    <col min="600" max="600" width="57.28515625" bestFit="1" customWidth="1"/>
    <col min="601" max="601" width="90.28515625" bestFit="1" customWidth="1"/>
    <col min="602" max="602" width="67.42578125" bestFit="1" customWidth="1"/>
    <col min="603" max="603" width="82.28515625" bestFit="1" customWidth="1"/>
    <col min="604" max="604" width="68.42578125" bestFit="1" customWidth="1"/>
    <col min="605" max="605" width="63.85546875" bestFit="1" customWidth="1"/>
    <col min="606" max="606" width="67.28515625" bestFit="1" customWidth="1"/>
    <col min="607" max="607" width="74.85546875" bestFit="1" customWidth="1"/>
    <col min="608" max="608" width="74" bestFit="1" customWidth="1"/>
    <col min="609" max="609" width="89" bestFit="1" customWidth="1"/>
    <col min="610" max="610" width="75" bestFit="1" customWidth="1"/>
    <col min="611" max="611" width="91.5703125" bestFit="1" customWidth="1"/>
    <col min="612" max="612" width="87.140625" bestFit="1" customWidth="1"/>
    <col min="613" max="613" width="90" bestFit="1" customWidth="1"/>
    <col min="614" max="614" width="76.140625" bestFit="1" customWidth="1"/>
    <col min="615" max="615" width="91" bestFit="1" customWidth="1"/>
    <col min="616" max="616" width="54.140625" bestFit="1" customWidth="1"/>
    <col min="617" max="617" width="69.140625" bestFit="1" customWidth="1"/>
    <col min="618" max="618" width="37" bestFit="1" customWidth="1"/>
    <col min="619" max="619" width="57.140625" bestFit="1" customWidth="1"/>
    <col min="620" max="621" width="64.7109375" bestFit="1" customWidth="1"/>
    <col min="622" max="622" width="44.42578125" bestFit="1" customWidth="1"/>
    <col min="623" max="623" width="43.7109375" bestFit="1" customWidth="1"/>
    <col min="624" max="624" width="59.5703125" bestFit="1" customWidth="1"/>
    <col min="625" max="625" width="45.85546875" bestFit="1" customWidth="1"/>
    <col min="626" max="626" width="56.28515625" bestFit="1" customWidth="1"/>
    <col min="627" max="627" width="92.42578125" bestFit="1" customWidth="1"/>
    <col min="628" max="628" width="69" bestFit="1" customWidth="1"/>
    <col min="629" max="629" width="45" bestFit="1" customWidth="1"/>
    <col min="630" max="630" width="65.42578125" bestFit="1" customWidth="1"/>
    <col min="631" max="631" width="37.28515625" bestFit="1" customWidth="1"/>
    <col min="632" max="632" width="53.85546875" bestFit="1" customWidth="1"/>
    <col min="633" max="633" width="55" bestFit="1" customWidth="1"/>
    <col min="634" max="634" width="77.85546875" bestFit="1" customWidth="1"/>
    <col min="635" max="635" width="72.140625" bestFit="1" customWidth="1"/>
    <col min="636" max="636" width="76.85546875" bestFit="1" customWidth="1"/>
    <col min="637" max="637" width="80.42578125" bestFit="1" customWidth="1"/>
    <col min="638" max="638" width="74.5703125" bestFit="1" customWidth="1"/>
    <col min="639" max="639" width="80.5703125" bestFit="1" customWidth="1"/>
    <col min="640" max="640" width="83.5703125" bestFit="1" customWidth="1"/>
    <col min="641" max="641" width="113.28515625" bestFit="1" customWidth="1"/>
    <col min="642" max="642" width="91.42578125" bestFit="1" customWidth="1"/>
    <col min="643" max="643" width="70.5703125" bestFit="1" customWidth="1"/>
    <col min="644" max="644" width="90.85546875" bestFit="1" customWidth="1"/>
    <col min="645" max="645" width="103.7109375" bestFit="1" customWidth="1"/>
    <col min="646" max="646" width="94.140625" bestFit="1" customWidth="1"/>
    <col min="647" max="647" width="66" bestFit="1" customWidth="1"/>
    <col min="648" max="648" width="50.42578125" bestFit="1" customWidth="1"/>
    <col min="649" max="649" width="69.85546875" bestFit="1" customWidth="1"/>
    <col min="650" max="650" width="63" bestFit="1" customWidth="1"/>
    <col min="651" max="651" width="63.5703125" bestFit="1" customWidth="1"/>
    <col min="652" max="652" width="69.7109375" bestFit="1" customWidth="1"/>
    <col min="653" max="653" width="68.5703125" bestFit="1" customWidth="1"/>
    <col min="654" max="654" width="121.28515625" bestFit="1" customWidth="1"/>
    <col min="655" max="655" width="126.140625" bestFit="1" customWidth="1"/>
    <col min="656" max="656" width="73.5703125" bestFit="1" customWidth="1"/>
    <col min="657" max="657" width="79.85546875" bestFit="1" customWidth="1"/>
    <col min="658" max="658" width="101.5703125" bestFit="1" customWidth="1"/>
    <col min="659" max="659" width="21" bestFit="1" customWidth="1"/>
    <col min="660" max="660" width="30" bestFit="1" customWidth="1"/>
    <col min="661" max="661" width="27.5703125" bestFit="1" customWidth="1"/>
    <col min="662" max="662" width="24.42578125" bestFit="1" customWidth="1"/>
    <col min="663" max="663" width="36.7109375" bestFit="1" customWidth="1"/>
    <col min="664" max="664" width="39.7109375" bestFit="1" customWidth="1"/>
    <col min="665" max="665" width="39.28515625" bestFit="1" customWidth="1"/>
    <col min="666" max="666" width="49.7109375" bestFit="1" customWidth="1"/>
    <col min="667" max="667" width="41.28515625" bestFit="1" customWidth="1"/>
    <col min="668" max="668" width="36.140625" bestFit="1" customWidth="1"/>
    <col min="669" max="669" width="54.140625" bestFit="1" customWidth="1"/>
    <col min="670" max="670" width="45.42578125" bestFit="1" customWidth="1"/>
    <col min="671" max="671" width="36" bestFit="1" customWidth="1"/>
    <col min="672" max="672" width="40.28515625" bestFit="1" customWidth="1"/>
    <col min="673" max="673" width="52.5703125" bestFit="1" customWidth="1"/>
    <col min="674" max="674" width="43.85546875" bestFit="1" customWidth="1"/>
    <col min="675" max="675" width="34.42578125" bestFit="1" customWidth="1"/>
    <col min="676" max="676" width="38.7109375" bestFit="1" customWidth="1"/>
    <col min="677" max="677" width="37.7109375" bestFit="1" customWidth="1"/>
    <col min="678" max="678" width="40.7109375" bestFit="1" customWidth="1"/>
    <col min="679" max="679" width="40.28515625" bestFit="1" customWidth="1"/>
    <col min="680" max="680" width="50.85546875" bestFit="1" customWidth="1"/>
    <col min="681" max="681" width="52.85546875" bestFit="1" customWidth="1"/>
    <col min="682" max="682" width="68.5703125" bestFit="1" customWidth="1"/>
    <col min="683" max="683" width="80.140625" bestFit="1" customWidth="1"/>
    <col min="684" max="684" width="56.85546875" bestFit="1" customWidth="1"/>
    <col min="685" max="685" width="37.140625" bestFit="1" customWidth="1"/>
    <col min="686" max="686" width="70.28515625" bestFit="1" customWidth="1"/>
    <col min="687" max="687" width="56" bestFit="1" customWidth="1"/>
    <col min="688" max="688" width="74.7109375" bestFit="1" customWidth="1"/>
    <col min="689" max="689" width="50.42578125" bestFit="1" customWidth="1"/>
    <col min="690" max="690" width="57" bestFit="1" customWidth="1"/>
    <col min="691" max="691" width="60.85546875" bestFit="1" customWidth="1"/>
    <col min="692" max="692" width="52.140625" bestFit="1" customWidth="1"/>
    <col min="693" max="693" width="58.28515625" bestFit="1" customWidth="1"/>
    <col min="694" max="694" width="53.42578125" bestFit="1" customWidth="1"/>
    <col min="695" max="695" width="52.7109375" bestFit="1" customWidth="1"/>
    <col min="696" max="696" width="68.42578125" bestFit="1" customWidth="1"/>
    <col min="697" max="697" width="56.85546875" bestFit="1" customWidth="1"/>
    <col min="698" max="698" width="57.7109375" bestFit="1" customWidth="1"/>
    <col min="699" max="699" width="69.7109375" bestFit="1" customWidth="1"/>
    <col min="700" max="700" width="58.140625" bestFit="1" customWidth="1"/>
    <col min="701" max="701" width="36.140625" bestFit="1" customWidth="1"/>
    <col min="702" max="702" width="47.7109375" bestFit="1" customWidth="1"/>
    <col min="703" max="703" width="73.7109375" bestFit="1" customWidth="1"/>
    <col min="704" max="704" width="56.7109375" bestFit="1" customWidth="1"/>
    <col min="705" max="705" width="74.85546875" bestFit="1" customWidth="1"/>
    <col min="706" max="706" width="39.28515625" bestFit="1" customWidth="1"/>
    <col min="707" max="707" width="49.28515625" bestFit="1" customWidth="1"/>
    <col min="708" max="708" width="108" bestFit="1" customWidth="1"/>
    <col min="709" max="709" width="98.85546875" bestFit="1" customWidth="1"/>
    <col min="710" max="710" width="117.140625" bestFit="1" customWidth="1"/>
    <col min="711" max="711" width="89.28515625" bestFit="1" customWidth="1"/>
    <col min="712" max="712" width="143.5703125" bestFit="1" customWidth="1"/>
    <col min="713" max="713" width="201.140625" bestFit="1" customWidth="1"/>
    <col min="714" max="714" width="58.140625" bestFit="1" customWidth="1"/>
    <col min="715" max="715" width="61.5703125" bestFit="1" customWidth="1"/>
    <col min="716" max="716" width="39.140625" bestFit="1" customWidth="1"/>
    <col min="717" max="717" width="42.28515625" bestFit="1" customWidth="1"/>
    <col min="718" max="718" width="42.42578125" bestFit="1" customWidth="1"/>
    <col min="719" max="719" width="46" bestFit="1" customWidth="1"/>
    <col min="720" max="720" width="45.28515625" bestFit="1" customWidth="1"/>
    <col min="721" max="721" width="36" bestFit="1" customWidth="1"/>
    <col min="722" max="722" width="77" bestFit="1" customWidth="1"/>
    <col min="723" max="723" width="50.7109375" bestFit="1" customWidth="1"/>
    <col min="724" max="724" width="48.5703125" bestFit="1" customWidth="1"/>
    <col min="725" max="725" width="52.42578125" bestFit="1" customWidth="1"/>
    <col min="726" max="726" width="80" bestFit="1" customWidth="1"/>
    <col min="727" max="727" width="87.7109375" bestFit="1" customWidth="1"/>
    <col min="728" max="728" width="47.140625" bestFit="1" customWidth="1"/>
    <col min="729" max="729" width="45" bestFit="1" customWidth="1"/>
    <col min="730" max="730" width="44.5703125" bestFit="1" customWidth="1"/>
    <col min="731" max="731" width="55.140625" bestFit="1" customWidth="1"/>
    <col min="732" max="732" width="61.85546875" bestFit="1" customWidth="1"/>
    <col min="733" max="733" width="60.42578125" bestFit="1" customWidth="1"/>
    <col min="734" max="734" width="58.42578125" bestFit="1" customWidth="1"/>
    <col min="735" max="735" width="58.140625" bestFit="1" customWidth="1"/>
    <col min="736" max="736" width="61.7109375" bestFit="1" customWidth="1"/>
    <col min="737" max="737" width="63.140625" bestFit="1" customWidth="1"/>
    <col min="738" max="738" width="51.5703125" bestFit="1" customWidth="1"/>
    <col min="739" max="739" width="53.140625" bestFit="1" customWidth="1"/>
    <col min="740" max="740" width="53.42578125" bestFit="1" customWidth="1"/>
    <col min="741" max="741" width="41.85546875" bestFit="1" customWidth="1"/>
    <col min="742" max="742" width="55.85546875" bestFit="1" customWidth="1"/>
    <col min="743" max="743" width="50.42578125" bestFit="1" customWidth="1"/>
    <col min="744" max="744" width="60.140625" bestFit="1" customWidth="1"/>
    <col min="745" max="745" width="65.85546875" bestFit="1" customWidth="1"/>
    <col min="746" max="746" width="57.5703125" bestFit="1" customWidth="1"/>
    <col min="747" max="747" width="56.85546875" bestFit="1" customWidth="1"/>
    <col min="748" max="748" width="94.7109375" bestFit="1" customWidth="1"/>
    <col min="749" max="749" width="100.5703125" bestFit="1" customWidth="1"/>
    <col min="750" max="750" width="92.28515625" bestFit="1" customWidth="1"/>
    <col min="751" max="751" width="91.42578125" bestFit="1" customWidth="1"/>
    <col min="752" max="752" width="95.7109375" bestFit="1" customWidth="1"/>
    <col min="753" max="753" width="101.5703125" bestFit="1" customWidth="1"/>
    <col min="754" max="754" width="93.28515625" bestFit="1" customWidth="1"/>
    <col min="755" max="755" width="92.5703125" bestFit="1" customWidth="1"/>
    <col min="756" max="756" width="55.28515625" bestFit="1" customWidth="1"/>
    <col min="757" max="757" width="61" bestFit="1" customWidth="1"/>
    <col min="758" max="758" width="52.7109375" bestFit="1" customWidth="1"/>
    <col min="759" max="759" width="52" bestFit="1" customWidth="1"/>
    <col min="760" max="760" width="60.7109375" bestFit="1" customWidth="1"/>
    <col min="761" max="761" width="66.42578125" bestFit="1" customWidth="1"/>
    <col min="762" max="762" width="58.140625" bestFit="1" customWidth="1"/>
    <col min="763" max="763" width="57.42578125" bestFit="1" customWidth="1"/>
    <col min="764" max="764" width="57.85546875" bestFit="1" customWidth="1"/>
    <col min="765" max="765" width="63.7109375" bestFit="1" customWidth="1"/>
    <col min="766" max="766" width="55.42578125" bestFit="1" customWidth="1"/>
    <col min="767" max="767" width="54.7109375" bestFit="1" customWidth="1"/>
    <col min="768" max="768" width="64.28515625" bestFit="1" customWidth="1"/>
    <col min="769" max="769" width="70" bestFit="1" customWidth="1"/>
    <col min="770" max="770" width="61.7109375" bestFit="1" customWidth="1"/>
    <col min="771" max="771" width="61" bestFit="1" customWidth="1"/>
    <col min="772" max="772" width="57.7109375" bestFit="1" customWidth="1"/>
    <col min="773" max="773" width="63.5703125" bestFit="1" customWidth="1"/>
    <col min="774" max="774" width="55.28515625" bestFit="1" customWidth="1"/>
    <col min="775" max="775" width="54.5703125" bestFit="1" customWidth="1"/>
    <col min="776" max="776" width="70" bestFit="1" customWidth="1"/>
    <col min="777" max="777" width="75.85546875" bestFit="1" customWidth="1"/>
    <col min="778" max="778" width="67.5703125" bestFit="1" customWidth="1"/>
    <col min="779" max="779" width="66.7109375" bestFit="1" customWidth="1"/>
    <col min="780" max="780" width="74.85546875" bestFit="1" customWidth="1"/>
    <col min="781" max="781" width="80.7109375" bestFit="1" customWidth="1"/>
    <col min="782" max="782" width="72.42578125" bestFit="1" customWidth="1"/>
    <col min="783" max="783" width="71.7109375" bestFit="1" customWidth="1"/>
    <col min="784" max="784" width="55" bestFit="1" customWidth="1"/>
    <col min="785" max="785" width="60.7109375" bestFit="1" customWidth="1"/>
    <col min="786" max="786" width="52.42578125" bestFit="1" customWidth="1"/>
    <col min="787" max="787" width="51.7109375" bestFit="1" customWidth="1"/>
    <col min="788" max="788" width="56.42578125" bestFit="1" customWidth="1"/>
    <col min="789" max="789" width="58.85546875" bestFit="1" customWidth="1"/>
    <col min="790" max="790" width="35.85546875" bestFit="1" customWidth="1"/>
    <col min="791" max="791" width="59.5703125" bestFit="1" customWidth="1"/>
    <col min="792" max="792" width="68.28515625" bestFit="1" customWidth="1"/>
    <col min="793" max="793" width="80.28515625" bestFit="1" customWidth="1"/>
    <col min="794" max="794" width="64.28515625" bestFit="1" customWidth="1"/>
    <col min="795" max="795" width="76.28515625" bestFit="1" customWidth="1"/>
    <col min="796" max="796" width="69.140625" bestFit="1" customWidth="1"/>
    <col min="797" max="797" width="61.28515625" bestFit="1" customWidth="1"/>
    <col min="798" max="798" width="73.28515625" bestFit="1" customWidth="1"/>
    <col min="799" max="799" width="69.7109375" bestFit="1" customWidth="1"/>
    <col min="800" max="800" width="81.7109375" bestFit="1" customWidth="1"/>
    <col min="801" max="801" width="62" bestFit="1" customWidth="1"/>
    <col min="802" max="802" width="63.42578125" bestFit="1" customWidth="1"/>
    <col min="803" max="803" width="75.42578125" bestFit="1" customWidth="1"/>
    <col min="804" max="804" width="72.28515625" bestFit="1" customWidth="1"/>
    <col min="805" max="805" width="60.85546875" bestFit="1" customWidth="1"/>
    <col min="806" max="806" width="72.85546875" bestFit="1" customWidth="1"/>
    <col min="807" max="807" width="62.42578125" bestFit="1" customWidth="1"/>
    <col min="808" max="808" width="43.5703125" bestFit="1" customWidth="1"/>
    <col min="809" max="809" width="36.140625" bestFit="1" customWidth="1"/>
    <col min="810" max="810" width="45" bestFit="1" customWidth="1"/>
    <col min="811" max="811" width="36.42578125" bestFit="1" customWidth="1"/>
    <col min="812" max="812" width="39.85546875" bestFit="1" customWidth="1"/>
    <col min="813" max="813" width="48.85546875" bestFit="1" customWidth="1"/>
    <col min="814" max="814" width="49.42578125" bestFit="1" customWidth="1"/>
    <col min="815" max="815" width="72" bestFit="1" customWidth="1"/>
    <col min="816" max="816" width="63.28515625" bestFit="1" customWidth="1"/>
    <col min="817" max="817" width="74" bestFit="1" customWidth="1"/>
    <col min="818" max="818" width="57.28515625" bestFit="1" customWidth="1"/>
    <col min="819" max="819" width="65.85546875" bestFit="1" customWidth="1"/>
    <col min="820" max="820" width="59.85546875" bestFit="1" customWidth="1"/>
    <col min="821" max="821" width="60.140625" bestFit="1" customWidth="1"/>
    <col min="822" max="822" width="61" bestFit="1" customWidth="1"/>
    <col min="823" max="823" width="79.85546875" bestFit="1" customWidth="1"/>
    <col min="824" max="824" width="90.5703125" bestFit="1" customWidth="1"/>
    <col min="825" max="825" width="73.85546875" bestFit="1" customWidth="1"/>
    <col min="826" max="826" width="82.42578125" bestFit="1" customWidth="1"/>
    <col min="827" max="827" width="76.42578125" bestFit="1" customWidth="1"/>
    <col min="828" max="828" width="76.7109375" bestFit="1" customWidth="1"/>
    <col min="829" max="829" width="77.5703125" bestFit="1" customWidth="1"/>
    <col min="830" max="830" width="63.5703125" bestFit="1" customWidth="1"/>
    <col min="831" max="831" width="80.28515625" bestFit="1" customWidth="1"/>
    <col min="832" max="832" width="57.5703125" bestFit="1" customWidth="1"/>
    <col min="833" max="833" width="66.140625" bestFit="1" customWidth="1"/>
    <col min="834" max="834" width="60.140625" bestFit="1" customWidth="1"/>
    <col min="835" max="835" width="60.42578125" bestFit="1" customWidth="1"/>
    <col min="836" max="836" width="61.28515625" bestFit="1" customWidth="1"/>
    <col min="837" max="837" width="103" bestFit="1" customWidth="1"/>
    <col min="838" max="838" width="113.5703125" bestFit="1" customWidth="1"/>
    <col min="839" max="839" width="97.140625" bestFit="1" customWidth="1"/>
    <col min="840" max="840" width="105.7109375" bestFit="1" customWidth="1"/>
    <col min="841" max="841" width="99.5703125" bestFit="1" customWidth="1"/>
    <col min="842" max="842" width="99.85546875" bestFit="1" customWidth="1"/>
    <col min="843" max="843" width="100.85546875" bestFit="1" customWidth="1"/>
    <col min="844" max="844" width="54.140625" bestFit="1" customWidth="1"/>
    <col min="845" max="845" width="39" bestFit="1" customWidth="1"/>
    <col min="846" max="846" width="73.28515625" bestFit="1" customWidth="1"/>
    <col min="847" max="847" width="54.140625" customWidth="1"/>
    <col min="848" max="848" width="69.140625" bestFit="1" customWidth="1"/>
    <col min="849" max="849" width="20.7109375" bestFit="1" customWidth="1"/>
    <col min="850" max="850" width="26.85546875" bestFit="1" customWidth="1"/>
    <col min="851" max="851" width="24" bestFit="1" customWidth="1"/>
    <col min="852" max="852" width="22" bestFit="1" customWidth="1"/>
    <col min="853" max="853" width="13.85546875" bestFit="1" customWidth="1"/>
    <col min="854" max="854" width="19.42578125" bestFit="1" customWidth="1"/>
    <col min="855" max="855" width="30.140625" bestFit="1" customWidth="1"/>
    <col min="856" max="856" width="28" bestFit="1" customWidth="1"/>
    <col min="857" max="857" width="19.85546875" bestFit="1" customWidth="1"/>
    <col min="858" max="858" width="25.5703125" bestFit="1" customWidth="1"/>
    <col min="859" max="859" width="24.7109375" bestFit="1" customWidth="1"/>
    <col min="860" max="860" width="22.7109375" bestFit="1" customWidth="1"/>
    <col min="861" max="861" width="14.5703125" bestFit="1" customWidth="1"/>
    <col min="862" max="862" width="20.140625" bestFit="1" customWidth="1"/>
    <col min="863" max="863" width="30.85546875" bestFit="1" customWidth="1"/>
    <col min="864" max="864" width="28.7109375" bestFit="1" customWidth="1"/>
    <col min="865" max="865" width="20.5703125" bestFit="1" customWidth="1"/>
    <col min="866" max="866" width="26.28515625" bestFit="1" customWidth="1"/>
    <col min="867" max="867" width="26.7109375" bestFit="1" customWidth="1"/>
    <col min="868" max="868" width="24.5703125" bestFit="1" customWidth="1"/>
  </cols>
  <sheetData>
    <row r="1" spans="1:868" s="12" customFormat="1" ht="16.5" thickBot="1" x14ac:dyDescent="0.3">
      <c r="A1" s="3" t="s">
        <v>66</v>
      </c>
      <c r="B1" s="38" t="s">
        <v>298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9"/>
      <c r="X1" s="35" t="s">
        <v>86</v>
      </c>
      <c r="Y1" s="36"/>
      <c r="Z1" s="36"/>
      <c r="AA1" s="36"/>
      <c r="AB1" s="36"/>
      <c r="AC1" s="36"/>
      <c r="AD1" s="36"/>
      <c r="AE1" s="36"/>
      <c r="AF1" s="36"/>
      <c r="AG1" s="36"/>
      <c r="AH1" s="37"/>
      <c r="AI1" s="35" t="s">
        <v>87</v>
      </c>
      <c r="AJ1" s="36"/>
      <c r="AK1" s="37"/>
      <c r="AL1" s="35" t="s">
        <v>88</v>
      </c>
      <c r="AM1" s="36"/>
      <c r="AN1" s="36"/>
      <c r="AO1" s="36"/>
      <c r="AP1" s="36"/>
      <c r="AQ1" s="37"/>
      <c r="AR1" s="16" t="s">
        <v>89</v>
      </c>
      <c r="AS1" s="35" t="s">
        <v>90</v>
      </c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7"/>
      <c r="BE1" s="35" t="s">
        <v>308</v>
      </c>
      <c r="BF1" s="36"/>
      <c r="BG1" s="36"/>
      <c r="BH1" s="36"/>
      <c r="BI1" s="36"/>
      <c r="BJ1" s="36"/>
      <c r="BK1" s="36"/>
      <c r="BL1" s="36"/>
      <c r="BM1" s="36"/>
      <c r="BN1" s="15" t="s">
        <v>309</v>
      </c>
      <c r="BO1" s="15" t="s">
        <v>310</v>
      </c>
      <c r="BP1" s="35" t="s">
        <v>311</v>
      </c>
      <c r="BQ1" s="36"/>
      <c r="BR1" s="36"/>
      <c r="BS1" s="36"/>
      <c r="BT1" s="36"/>
      <c r="BU1" s="36"/>
      <c r="BV1" s="36"/>
      <c r="BW1" s="15" t="s">
        <v>312</v>
      </c>
      <c r="BX1" s="35" t="s">
        <v>185</v>
      </c>
      <c r="BY1" s="36"/>
      <c r="BZ1" s="36"/>
      <c r="CA1" s="36"/>
      <c r="CB1" s="37"/>
      <c r="CC1" s="35" t="s">
        <v>92</v>
      </c>
      <c r="CD1" s="36"/>
      <c r="CE1" s="36"/>
      <c r="CF1" s="36"/>
      <c r="CG1" s="36"/>
      <c r="CH1" s="36"/>
      <c r="CI1" s="36" t="s">
        <v>91</v>
      </c>
      <c r="CJ1" s="36"/>
      <c r="CK1" s="36"/>
      <c r="CL1" s="36"/>
      <c r="CM1" s="36"/>
      <c r="CN1" s="36"/>
      <c r="CO1" s="37"/>
      <c r="CP1" s="35" t="s">
        <v>154</v>
      </c>
      <c r="CQ1" s="36"/>
      <c r="CR1" s="36"/>
      <c r="CS1" s="36"/>
      <c r="CT1" s="36"/>
      <c r="CU1" s="36"/>
      <c r="CV1" s="36"/>
      <c r="CW1" s="36"/>
      <c r="CX1" s="36"/>
      <c r="CY1" s="36"/>
      <c r="CZ1" s="36"/>
      <c r="DA1" s="36"/>
      <c r="DB1" s="36"/>
      <c r="DC1" s="36"/>
      <c r="DD1" s="36"/>
      <c r="DE1" s="36"/>
      <c r="DF1" s="36"/>
      <c r="DG1" s="36"/>
      <c r="DH1" s="36"/>
      <c r="DI1" s="36"/>
      <c r="DJ1" s="37"/>
      <c r="DK1" s="35" t="s">
        <v>94</v>
      </c>
      <c r="DL1" s="36"/>
      <c r="DM1" s="36"/>
      <c r="DN1" s="36"/>
      <c r="DO1" s="36"/>
      <c r="DP1" s="37"/>
      <c r="DQ1" s="35" t="s">
        <v>166</v>
      </c>
      <c r="DR1" s="37"/>
      <c r="DS1" s="35" t="s">
        <v>93</v>
      </c>
      <c r="DT1" s="36"/>
      <c r="DU1" s="36" t="s">
        <v>171</v>
      </c>
      <c r="DV1" s="36"/>
      <c r="DW1" s="36"/>
      <c r="DX1" s="36"/>
      <c r="DY1" s="36"/>
      <c r="DZ1" s="37"/>
      <c r="EA1" s="35" t="s">
        <v>178</v>
      </c>
      <c r="EB1" s="36"/>
      <c r="EC1" s="36"/>
      <c r="ED1" s="36"/>
      <c r="EE1" s="36"/>
      <c r="EF1" s="36"/>
      <c r="EG1" s="36"/>
      <c r="EH1" s="36"/>
      <c r="EI1" s="36"/>
      <c r="EJ1" s="36"/>
      <c r="EK1" s="36"/>
      <c r="EL1" s="36"/>
      <c r="EM1" s="36"/>
      <c r="EN1" s="36"/>
      <c r="EO1" s="36"/>
      <c r="EP1" s="36"/>
      <c r="EQ1" s="36"/>
      <c r="ER1" s="36"/>
      <c r="ES1" s="36"/>
      <c r="ET1" s="36"/>
      <c r="EU1" s="36"/>
      <c r="EV1" s="36"/>
      <c r="EW1" s="36"/>
      <c r="EX1" s="35" t="s">
        <v>95</v>
      </c>
      <c r="EY1" s="36"/>
      <c r="EZ1" s="36"/>
      <c r="FA1" s="36"/>
      <c r="FB1" s="36"/>
      <c r="FC1" s="36"/>
      <c r="FD1" s="36"/>
      <c r="FE1" s="37"/>
      <c r="FF1" s="35" t="s">
        <v>216</v>
      </c>
      <c r="FG1" s="36"/>
      <c r="FH1" s="36"/>
      <c r="FI1" s="36"/>
      <c r="FJ1" s="36"/>
      <c r="FK1" s="36"/>
      <c r="FL1" s="36"/>
      <c r="FM1" s="36" t="s">
        <v>215</v>
      </c>
      <c r="FN1" s="36"/>
      <c r="FO1" s="36"/>
      <c r="FP1" s="37"/>
      <c r="FQ1" s="35" t="s">
        <v>96</v>
      </c>
      <c r="FR1" s="36"/>
      <c r="FS1" s="36"/>
      <c r="FT1" s="36"/>
      <c r="FU1" s="36"/>
      <c r="FV1" s="36"/>
      <c r="FW1" s="36"/>
      <c r="FX1" s="36"/>
      <c r="FY1" s="36"/>
      <c r="FZ1" s="35" t="s">
        <v>97</v>
      </c>
      <c r="GA1" s="36"/>
      <c r="GB1" s="36"/>
      <c r="GC1" s="36"/>
      <c r="GD1" s="36"/>
      <c r="GE1" s="36"/>
      <c r="GF1" s="36"/>
      <c r="GG1" s="36"/>
      <c r="GH1" s="36"/>
      <c r="GI1" s="36"/>
      <c r="GJ1" s="36"/>
      <c r="GK1" s="36"/>
      <c r="GL1" s="36"/>
      <c r="GM1" s="36"/>
      <c r="GN1" s="36"/>
      <c r="GO1" s="36"/>
      <c r="GP1" s="36"/>
      <c r="GQ1" s="36"/>
      <c r="GR1" s="36"/>
      <c r="GS1" s="36"/>
      <c r="GT1" s="36"/>
      <c r="GU1" s="36"/>
      <c r="GV1" s="36"/>
      <c r="GW1" s="37"/>
      <c r="GX1" s="35" t="s">
        <v>119</v>
      </c>
      <c r="GY1" s="36"/>
      <c r="GZ1" s="36"/>
      <c r="HA1" s="36"/>
      <c r="HB1" s="36"/>
      <c r="HC1" s="36"/>
      <c r="HD1" s="36"/>
      <c r="HE1" s="36"/>
      <c r="HF1" s="36"/>
      <c r="HG1" s="36"/>
      <c r="HH1" s="36"/>
      <c r="HI1" s="36" t="s">
        <v>130</v>
      </c>
      <c r="HJ1" s="36"/>
      <c r="HK1" s="36"/>
      <c r="HL1" s="36"/>
      <c r="HM1" s="40" t="s">
        <v>214</v>
      </c>
      <c r="HN1" s="41"/>
      <c r="HO1" s="41"/>
      <c r="HP1" s="41"/>
      <c r="HQ1" s="41"/>
      <c r="HR1" s="41"/>
      <c r="HS1" s="41"/>
      <c r="HT1" s="41"/>
      <c r="HU1" s="41"/>
      <c r="HV1" s="42"/>
      <c r="HW1" s="36" t="s">
        <v>213</v>
      </c>
      <c r="HX1" s="36"/>
      <c r="HY1" s="43" t="s">
        <v>218</v>
      </c>
      <c r="HZ1" s="43"/>
      <c r="IA1" s="15" t="s">
        <v>217</v>
      </c>
      <c r="IB1" s="17" t="s">
        <v>297</v>
      </c>
      <c r="IC1" s="21" t="s">
        <v>313</v>
      </c>
      <c r="ID1" s="29" t="s">
        <v>314</v>
      </c>
      <c r="IE1" s="31"/>
      <c r="IF1" s="31"/>
      <c r="IG1" s="31"/>
      <c r="IH1" s="31"/>
      <c r="II1" s="31"/>
      <c r="IJ1" s="31"/>
      <c r="IK1" s="30"/>
      <c r="IL1" s="29" t="s">
        <v>315</v>
      </c>
      <c r="IM1" s="31"/>
      <c r="IN1" s="31"/>
      <c r="IO1" s="31"/>
      <c r="IP1" s="31"/>
      <c r="IQ1" s="31"/>
      <c r="IR1" s="31"/>
      <c r="IS1" s="31"/>
      <c r="IT1" s="31"/>
      <c r="IU1" s="30"/>
      <c r="IV1" s="29" t="s">
        <v>316</v>
      </c>
      <c r="IW1" s="31"/>
      <c r="IX1" s="31"/>
      <c r="IY1" s="31"/>
      <c r="IZ1" s="31"/>
      <c r="JA1" s="31"/>
      <c r="JB1" s="31"/>
      <c r="JC1" s="31"/>
      <c r="JD1" s="31"/>
      <c r="JE1" s="31"/>
      <c r="JF1" s="31"/>
      <c r="JG1" s="31"/>
      <c r="JH1" s="31"/>
      <c r="JI1" s="31"/>
      <c r="JJ1" s="31"/>
      <c r="JK1" s="31"/>
      <c r="JL1" s="30"/>
      <c r="JM1" s="29" t="s">
        <v>317</v>
      </c>
      <c r="JN1" s="30"/>
      <c r="JO1" s="29" t="s">
        <v>318</v>
      </c>
      <c r="JP1" s="31"/>
      <c r="JQ1" s="31"/>
      <c r="JR1" s="31"/>
      <c r="JS1" s="30"/>
      <c r="JT1" s="29" t="s">
        <v>319</v>
      </c>
      <c r="JU1" s="31"/>
      <c r="JV1" s="31"/>
      <c r="JW1" s="31"/>
      <c r="JX1" s="31"/>
      <c r="JY1" s="30"/>
      <c r="JZ1" s="29" t="s">
        <v>320</v>
      </c>
      <c r="KA1" s="31"/>
      <c r="KB1" s="31"/>
      <c r="KC1" s="31"/>
      <c r="KD1" s="31"/>
      <c r="KE1" s="31"/>
      <c r="KF1" s="31"/>
      <c r="KG1" s="31"/>
      <c r="KH1" s="30"/>
      <c r="KI1" s="29" t="s">
        <v>321</v>
      </c>
      <c r="KJ1" s="31"/>
      <c r="KK1" s="31"/>
      <c r="KL1" s="31"/>
      <c r="KM1" s="31"/>
      <c r="KN1" s="30"/>
      <c r="KO1" s="20" t="s">
        <v>220</v>
      </c>
      <c r="KP1" s="18" t="s">
        <v>219</v>
      </c>
      <c r="KQ1" s="29" t="s">
        <v>221</v>
      </c>
      <c r="KR1" s="31"/>
      <c r="KS1" s="31"/>
      <c r="KT1" s="31"/>
      <c r="KU1" s="31"/>
      <c r="KV1" s="31"/>
      <c r="KW1" s="22" t="s">
        <v>322</v>
      </c>
      <c r="KX1" s="29" t="s">
        <v>238</v>
      </c>
      <c r="KY1" s="31"/>
      <c r="KZ1" s="31"/>
      <c r="LA1" s="31"/>
      <c r="LB1" s="30"/>
      <c r="LC1" s="29" t="s">
        <v>323</v>
      </c>
      <c r="LD1" s="31"/>
      <c r="LE1" s="31"/>
      <c r="LF1" s="31"/>
      <c r="LG1" s="31"/>
      <c r="LH1" s="30"/>
      <c r="LI1" s="29" t="s">
        <v>324</v>
      </c>
      <c r="LJ1" s="31"/>
      <c r="LK1" s="31"/>
      <c r="LL1" s="30"/>
      <c r="LM1" s="19" t="s">
        <v>325</v>
      </c>
      <c r="LN1" s="31" t="s">
        <v>326</v>
      </c>
      <c r="LO1" s="31"/>
      <c r="LP1" s="31"/>
      <c r="LQ1" s="31"/>
      <c r="LR1" s="30"/>
      <c r="LS1" s="29" t="s">
        <v>327</v>
      </c>
      <c r="LT1" s="31"/>
      <c r="LU1" s="31"/>
      <c r="LV1" s="31"/>
      <c r="LW1" s="31"/>
      <c r="LX1" s="31"/>
      <c r="LY1" s="31"/>
      <c r="LZ1" s="31"/>
      <c r="MA1" s="31"/>
      <c r="MB1" s="31"/>
      <c r="MC1" s="31"/>
      <c r="MD1" s="31"/>
      <c r="ME1" s="31"/>
      <c r="MF1" s="31"/>
      <c r="MG1" s="31"/>
      <c r="MH1" s="31"/>
      <c r="MI1" s="31"/>
      <c r="MJ1" s="31"/>
      <c r="MK1" s="31"/>
      <c r="ML1" s="31"/>
      <c r="MM1" s="31"/>
      <c r="MN1" s="31"/>
      <c r="MO1" s="31"/>
      <c r="MP1" s="31"/>
      <c r="MQ1" s="31"/>
      <c r="MR1" s="31"/>
      <c r="MS1" s="31"/>
      <c r="MT1" s="31"/>
      <c r="MU1" s="31"/>
      <c r="MV1" s="31"/>
      <c r="MW1" s="31"/>
      <c r="MX1" s="31"/>
      <c r="MY1" s="31"/>
      <c r="MZ1" s="31"/>
      <c r="NA1" s="31"/>
      <c r="NB1" s="31"/>
      <c r="NC1" s="31"/>
      <c r="ND1" s="31"/>
      <c r="NE1" s="31"/>
      <c r="NF1" s="31"/>
      <c r="NG1" s="31"/>
      <c r="NH1" s="31"/>
      <c r="NI1" s="31"/>
      <c r="NJ1" s="30"/>
      <c r="NK1" s="29" t="s">
        <v>328</v>
      </c>
      <c r="NL1" s="31"/>
      <c r="NM1" s="31"/>
      <c r="NN1" s="31" t="s">
        <v>329</v>
      </c>
      <c r="NO1" s="31"/>
      <c r="NP1" s="31"/>
      <c r="NQ1" s="31"/>
      <c r="NR1" s="31"/>
      <c r="NS1" s="31"/>
      <c r="NT1" s="31"/>
      <c r="NU1" s="31"/>
      <c r="NV1" s="31"/>
      <c r="NW1" s="31"/>
      <c r="NX1" s="31"/>
      <c r="NY1" s="31"/>
      <c r="NZ1" s="31"/>
      <c r="OA1" s="31"/>
      <c r="OB1" s="31"/>
      <c r="OC1" s="31"/>
      <c r="OD1" s="31"/>
      <c r="OE1" s="31" t="s">
        <v>330</v>
      </c>
      <c r="OF1" s="31"/>
      <c r="OG1" s="31"/>
      <c r="OH1" s="31"/>
      <c r="OI1" s="31"/>
      <c r="OJ1" s="31"/>
      <c r="OK1" s="30"/>
      <c r="OL1" s="18" t="s">
        <v>251</v>
      </c>
      <c r="OM1" s="29" t="s">
        <v>268</v>
      </c>
      <c r="ON1" s="31"/>
      <c r="OO1" s="31"/>
      <c r="OP1" s="31"/>
      <c r="OQ1" s="31"/>
      <c r="OR1" s="31"/>
      <c r="OS1" s="31"/>
      <c r="OT1" s="31"/>
      <c r="OU1" s="31"/>
      <c r="OV1" s="31"/>
      <c r="OW1" s="31"/>
      <c r="OX1" s="31"/>
      <c r="OY1" s="31"/>
      <c r="OZ1" s="31"/>
      <c r="PA1" s="31"/>
      <c r="PB1" s="31"/>
      <c r="PC1" s="31"/>
      <c r="PD1" s="31"/>
      <c r="PE1" s="31"/>
      <c r="PF1" s="31"/>
      <c r="PG1" s="31"/>
      <c r="PH1" s="31"/>
      <c r="PI1" s="31"/>
      <c r="PJ1" s="31"/>
      <c r="PK1" s="31"/>
      <c r="PL1" s="31"/>
      <c r="PM1" s="31"/>
      <c r="PN1" s="31"/>
      <c r="PO1" s="21" t="s">
        <v>272</v>
      </c>
      <c r="PP1" s="34" t="s">
        <v>21</v>
      </c>
      <c r="PQ1" s="34"/>
      <c r="PR1" s="34"/>
      <c r="PS1" s="34"/>
      <c r="PT1" s="34"/>
      <c r="PU1" s="29" t="s">
        <v>562</v>
      </c>
      <c r="PV1" s="31"/>
      <c r="PW1" s="31"/>
      <c r="PX1" s="31"/>
      <c r="PY1" s="31"/>
      <c r="PZ1" s="31"/>
      <c r="QA1" s="31"/>
      <c r="QB1" s="31"/>
      <c r="QC1" s="31"/>
      <c r="QD1" s="31"/>
      <c r="QE1" s="30"/>
      <c r="QF1" s="29" t="s">
        <v>563</v>
      </c>
      <c r="QG1" s="31"/>
      <c r="QH1" s="30"/>
      <c r="QI1" s="29" t="s">
        <v>564</v>
      </c>
      <c r="QJ1" s="31"/>
      <c r="QK1" s="31"/>
      <c r="QL1" s="31"/>
      <c r="QM1" s="31"/>
      <c r="QN1" s="30"/>
      <c r="QO1" s="21" t="s">
        <v>565</v>
      </c>
      <c r="QP1" s="29" t="s">
        <v>566</v>
      </c>
      <c r="QQ1" s="31"/>
      <c r="QR1" s="31"/>
      <c r="QS1" s="31"/>
      <c r="QT1" s="31"/>
      <c r="QU1" s="31"/>
      <c r="QV1" s="31"/>
      <c r="QW1" s="31"/>
      <c r="QX1" s="31"/>
      <c r="QY1" s="31"/>
      <c r="QZ1" s="31"/>
      <c r="RA1" s="30"/>
      <c r="RB1" s="29" t="s">
        <v>567</v>
      </c>
      <c r="RC1" s="31"/>
      <c r="RD1" s="31"/>
      <c r="RE1" s="31"/>
      <c r="RF1" s="31"/>
      <c r="RG1" s="31"/>
      <c r="RH1" s="31"/>
      <c r="RI1" s="31"/>
      <c r="RJ1" s="30"/>
      <c r="RK1" s="21" t="s">
        <v>568</v>
      </c>
      <c r="RL1" s="21" t="s">
        <v>569</v>
      </c>
      <c r="RM1" s="29" t="s">
        <v>570</v>
      </c>
      <c r="RN1" s="31"/>
      <c r="RO1" s="31"/>
      <c r="RP1" s="31"/>
      <c r="RQ1" s="31"/>
      <c r="RR1" s="31"/>
      <c r="RS1" s="30"/>
      <c r="RT1" s="21" t="s">
        <v>571</v>
      </c>
      <c r="RU1" s="29" t="s">
        <v>572</v>
      </c>
      <c r="RV1" s="31"/>
      <c r="RW1" s="31"/>
      <c r="RX1" s="31"/>
      <c r="RY1" s="30"/>
      <c r="RZ1" s="29" t="s">
        <v>573</v>
      </c>
      <c r="SA1" s="31"/>
      <c r="SB1" s="31"/>
      <c r="SC1" s="31"/>
      <c r="SD1" s="31"/>
      <c r="SE1" s="30"/>
      <c r="SF1" s="29" t="s">
        <v>574</v>
      </c>
      <c r="SG1" s="31"/>
      <c r="SH1" s="31"/>
      <c r="SI1" s="31"/>
      <c r="SJ1" s="31"/>
      <c r="SK1" s="31"/>
      <c r="SL1" s="30"/>
      <c r="SM1" s="29" t="s">
        <v>575</v>
      </c>
      <c r="SN1" s="31"/>
      <c r="SO1" s="31"/>
      <c r="SP1" s="31"/>
      <c r="SQ1" s="31"/>
      <c r="SR1" s="31"/>
      <c r="SS1" s="31"/>
      <c r="ST1" s="31"/>
      <c r="SU1" s="31"/>
      <c r="SV1" s="31"/>
      <c r="SW1" s="31"/>
      <c r="SX1" s="31"/>
      <c r="SY1" s="31"/>
      <c r="SZ1" s="31"/>
      <c r="TA1" s="31"/>
      <c r="TB1" s="31"/>
      <c r="TC1" s="31"/>
      <c r="TD1" s="31"/>
      <c r="TE1" s="31"/>
      <c r="TF1" s="31"/>
      <c r="TG1" s="30"/>
      <c r="TH1" s="29" t="s">
        <v>576</v>
      </c>
      <c r="TI1" s="31"/>
      <c r="TJ1" s="31"/>
      <c r="TK1" s="31"/>
      <c r="TL1" s="31"/>
      <c r="TM1" s="30"/>
      <c r="TN1" s="29" t="s">
        <v>577</v>
      </c>
      <c r="TO1" s="30"/>
      <c r="TP1" s="29" t="s">
        <v>578</v>
      </c>
      <c r="TQ1" s="30"/>
      <c r="TR1" s="29" t="s">
        <v>579</v>
      </c>
      <c r="TS1" s="31"/>
      <c r="TT1" s="31"/>
      <c r="TU1" s="31"/>
      <c r="TV1" s="31"/>
      <c r="TW1" s="30"/>
      <c r="TX1" s="29" t="s">
        <v>580</v>
      </c>
      <c r="TY1" s="31"/>
      <c r="TZ1" s="31"/>
      <c r="UA1" s="31"/>
      <c r="UB1" s="31"/>
      <c r="UC1" s="31"/>
      <c r="UD1" s="31"/>
      <c r="UE1" s="31"/>
      <c r="UF1" s="31"/>
      <c r="UG1" s="31"/>
      <c r="UH1" s="31"/>
      <c r="UI1" s="31"/>
      <c r="UJ1" s="31"/>
      <c r="UK1" s="31"/>
      <c r="UL1" s="31"/>
      <c r="UM1" s="31"/>
      <c r="UN1" s="31"/>
      <c r="UO1" s="31"/>
      <c r="UP1" s="31"/>
      <c r="UQ1" s="31"/>
      <c r="UR1" s="31"/>
      <c r="US1" s="31"/>
      <c r="UT1" s="30"/>
      <c r="UU1" s="29" t="s">
        <v>581</v>
      </c>
      <c r="UV1" s="31"/>
      <c r="UW1" s="31"/>
      <c r="UX1" s="31"/>
      <c r="UY1" s="31"/>
      <c r="UZ1" s="31"/>
      <c r="VA1" s="31"/>
      <c r="VB1" s="30"/>
      <c r="VC1" s="29" t="s">
        <v>582</v>
      </c>
      <c r="VD1" s="31"/>
      <c r="VE1" s="31"/>
      <c r="VF1" s="31"/>
      <c r="VG1" s="31"/>
      <c r="VH1" s="31"/>
      <c r="VI1" s="30"/>
      <c r="VJ1" s="29" t="s">
        <v>583</v>
      </c>
      <c r="VK1" s="31"/>
      <c r="VL1" s="31"/>
      <c r="VM1" s="30"/>
      <c r="VN1" s="29" t="s">
        <v>584</v>
      </c>
      <c r="VO1" s="31"/>
      <c r="VP1" s="31"/>
      <c r="VQ1" s="31"/>
      <c r="VR1" s="31"/>
      <c r="VS1" s="31"/>
      <c r="VT1" s="31"/>
      <c r="VU1" s="31"/>
      <c r="VV1" s="30"/>
      <c r="VW1" s="29" t="s">
        <v>585</v>
      </c>
      <c r="VX1" s="31"/>
      <c r="VY1" s="31"/>
      <c r="VZ1" s="31"/>
      <c r="WA1" s="31"/>
      <c r="WB1" s="31"/>
      <c r="WC1" s="31"/>
      <c r="WD1" s="31"/>
      <c r="WE1" s="31"/>
      <c r="WF1" s="31"/>
      <c r="WG1" s="31"/>
      <c r="WH1" s="31"/>
      <c r="WI1" s="31"/>
      <c r="WJ1" s="31"/>
      <c r="WK1" s="31"/>
      <c r="WL1" s="31"/>
      <c r="WM1" s="31"/>
      <c r="WN1" s="31"/>
      <c r="WO1" s="31"/>
      <c r="WP1" s="31"/>
      <c r="WQ1" s="31"/>
      <c r="WR1" s="31"/>
      <c r="WS1" s="31"/>
      <c r="WT1" s="30"/>
      <c r="WU1" s="29" t="s">
        <v>586</v>
      </c>
      <c r="WV1" s="31"/>
      <c r="WW1" s="31"/>
      <c r="WX1" s="31"/>
      <c r="WY1" s="31"/>
      <c r="WZ1" s="31"/>
      <c r="XA1" s="31"/>
      <c r="XB1" s="31"/>
      <c r="XC1" s="31"/>
      <c r="XD1" s="31"/>
      <c r="XE1" s="30"/>
      <c r="XF1" s="29" t="s">
        <v>587</v>
      </c>
      <c r="XG1" s="31"/>
      <c r="XH1" s="31"/>
      <c r="XI1" s="30"/>
      <c r="XJ1" s="29" t="s">
        <v>588</v>
      </c>
      <c r="XK1" s="31"/>
      <c r="XL1" s="31"/>
      <c r="XM1" s="31"/>
      <c r="XN1" s="31"/>
      <c r="XO1" s="31"/>
      <c r="XP1" s="31"/>
      <c r="XQ1" s="31"/>
      <c r="XR1" s="31"/>
      <c r="XS1" s="30"/>
      <c r="XT1" s="32" t="s">
        <v>589</v>
      </c>
      <c r="XU1" s="33"/>
      <c r="XV1" s="29" t="s">
        <v>590</v>
      </c>
      <c r="XW1" s="30"/>
      <c r="XX1" s="21" t="s">
        <v>591</v>
      </c>
      <c r="XY1" s="21" t="s">
        <v>592</v>
      </c>
      <c r="XZ1" s="21" t="s">
        <v>593</v>
      </c>
      <c r="YA1" s="29" t="s">
        <v>594</v>
      </c>
      <c r="YB1" s="31"/>
      <c r="YC1" s="31"/>
      <c r="YD1" s="31"/>
      <c r="YE1" s="31"/>
      <c r="YF1" s="31"/>
      <c r="YG1" s="31"/>
      <c r="YH1" s="30"/>
      <c r="YI1" s="29" t="s">
        <v>595</v>
      </c>
      <c r="YJ1" s="31"/>
      <c r="YK1" s="31"/>
      <c r="YL1" s="31"/>
      <c r="YM1" s="31"/>
      <c r="YN1" s="31"/>
      <c r="YO1" s="31"/>
      <c r="YP1" s="31"/>
      <c r="YQ1" s="31"/>
      <c r="YR1" s="30"/>
      <c r="YS1" s="29" t="s">
        <v>596</v>
      </c>
      <c r="YT1" s="31"/>
      <c r="YU1" s="31"/>
      <c r="YV1" s="31"/>
      <c r="YW1" s="31"/>
      <c r="YX1" s="31"/>
      <c r="YY1" s="31"/>
      <c r="YZ1" s="31"/>
      <c r="ZA1" s="31"/>
      <c r="ZB1" s="31"/>
      <c r="ZC1" s="31"/>
      <c r="ZD1" s="31"/>
      <c r="ZE1" s="31"/>
      <c r="ZF1" s="31"/>
      <c r="ZG1" s="31"/>
      <c r="ZH1" s="31"/>
      <c r="ZI1" s="30"/>
      <c r="ZJ1" s="29" t="s">
        <v>597</v>
      </c>
      <c r="ZK1" s="30"/>
      <c r="ZL1" s="29" t="s">
        <v>598</v>
      </c>
      <c r="ZM1" s="31"/>
      <c r="ZN1" s="31"/>
      <c r="ZO1" s="31"/>
      <c r="ZP1" s="30"/>
      <c r="ZQ1" s="29" t="s">
        <v>599</v>
      </c>
      <c r="ZR1" s="31"/>
      <c r="ZS1" s="31"/>
      <c r="ZT1" s="31"/>
      <c r="ZU1" s="31"/>
      <c r="ZV1" s="30"/>
      <c r="ZW1" s="29" t="s">
        <v>600</v>
      </c>
      <c r="ZX1" s="31"/>
      <c r="ZY1" s="31"/>
      <c r="ZZ1" s="31"/>
      <c r="AAA1" s="31"/>
      <c r="AAB1" s="31"/>
      <c r="AAC1" s="31"/>
      <c r="AAD1" s="31"/>
      <c r="AAE1" s="30"/>
      <c r="AAF1" s="29" t="s">
        <v>601</v>
      </c>
      <c r="AAG1" s="31"/>
      <c r="AAH1" s="31"/>
      <c r="AAI1" s="31"/>
      <c r="AAJ1" s="31"/>
      <c r="AAK1" s="30"/>
      <c r="AAL1" s="21" t="s">
        <v>602</v>
      </c>
      <c r="AAM1" s="21" t="s">
        <v>603</v>
      </c>
      <c r="AAN1" s="29" t="s">
        <v>604</v>
      </c>
      <c r="AAO1" s="31"/>
      <c r="AAP1" s="31"/>
      <c r="AAQ1" s="31"/>
      <c r="AAR1" s="31"/>
      <c r="AAS1" s="30"/>
      <c r="AAT1" s="21" t="s">
        <v>605</v>
      </c>
      <c r="AAU1" s="29" t="s">
        <v>606</v>
      </c>
      <c r="AAV1" s="31"/>
      <c r="AAW1" s="31"/>
      <c r="AAX1" s="31"/>
      <c r="AAY1" s="30"/>
      <c r="AAZ1" s="29" t="s">
        <v>607</v>
      </c>
      <c r="ABA1" s="31"/>
      <c r="ABB1" s="31"/>
      <c r="ABC1" s="31"/>
      <c r="ABD1" s="31"/>
      <c r="ABE1" s="30"/>
      <c r="ABF1" s="29" t="s">
        <v>608</v>
      </c>
      <c r="ABG1" s="31"/>
      <c r="ABH1" s="31"/>
      <c r="ABI1" s="30"/>
      <c r="ABJ1" s="21" t="s">
        <v>609</v>
      </c>
      <c r="ABK1" s="29" t="s">
        <v>610</v>
      </c>
      <c r="ABL1" s="31"/>
      <c r="ABM1" s="31"/>
      <c r="ABN1" s="31"/>
      <c r="ABO1" s="30"/>
      <c r="ABP1" s="29" t="s">
        <v>611</v>
      </c>
      <c r="ABQ1" s="31"/>
      <c r="ABR1" s="31"/>
      <c r="ABS1" s="31"/>
      <c r="ABT1" s="31"/>
      <c r="ABU1" s="31"/>
      <c r="ABV1" s="31"/>
      <c r="ABW1" s="31"/>
      <c r="ABX1" s="31"/>
      <c r="ABY1" s="31"/>
      <c r="ABZ1" s="31"/>
      <c r="ACA1" s="31"/>
      <c r="ACB1" s="31"/>
      <c r="ACC1" s="31"/>
      <c r="ACD1" s="31"/>
      <c r="ACE1" s="31"/>
      <c r="ACF1" s="31"/>
      <c r="ACG1" s="31"/>
      <c r="ACH1" s="31"/>
      <c r="ACI1" s="31"/>
      <c r="ACJ1" s="31"/>
      <c r="ACK1" s="31"/>
      <c r="ACL1" s="31"/>
      <c r="ACM1" s="31"/>
      <c r="ACN1" s="31"/>
      <c r="ACO1" s="31"/>
      <c r="ACP1" s="31"/>
      <c r="ACQ1" s="31"/>
      <c r="ACR1" s="31"/>
      <c r="ACS1" s="31"/>
      <c r="ACT1" s="31"/>
      <c r="ACU1" s="31"/>
      <c r="ACV1" s="31"/>
      <c r="ACW1" s="31"/>
      <c r="ACX1" s="31"/>
      <c r="ACY1" s="31"/>
      <c r="ACZ1" s="31"/>
      <c r="ADA1" s="31"/>
      <c r="ADB1" s="31"/>
      <c r="ADC1" s="31"/>
      <c r="ADD1" s="31"/>
      <c r="ADE1" s="31"/>
      <c r="ADF1" s="31"/>
      <c r="ADG1" s="30"/>
      <c r="ADH1" s="29" t="s">
        <v>612</v>
      </c>
      <c r="ADI1" s="31"/>
      <c r="ADJ1" s="30"/>
      <c r="ADK1" s="29" t="s">
        <v>613</v>
      </c>
      <c r="ADL1" s="31"/>
      <c r="ADM1" s="31"/>
      <c r="ADN1" s="31"/>
      <c r="ADO1" s="31"/>
      <c r="ADP1" s="31"/>
      <c r="ADQ1" s="31"/>
      <c r="ADR1" s="31"/>
      <c r="ADS1" s="31"/>
      <c r="ADT1" s="31"/>
      <c r="ADU1" s="31"/>
      <c r="ADV1" s="31"/>
      <c r="ADW1" s="31"/>
      <c r="ADX1" s="31"/>
      <c r="ADY1" s="31"/>
      <c r="ADZ1" s="31"/>
      <c r="AEA1" s="30"/>
      <c r="AEB1" s="29" t="s">
        <v>614</v>
      </c>
      <c r="AEC1" s="31"/>
      <c r="AED1" s="31"/>
      <c r="AEE1" s="31"/>
      <c r="AEF1" s="31"/>
      <c r="AEG1" s="31"/>
      <c r="AEH1" s="30"/>
      <c r="AEI1" s="21" t="s">
        <v>615</v>
      </c>
      <c r="AEJ1" s="29" t="s">
        <v>616</v>
      </c>
      <c r="AEK1" s="31"/>
      <c r="AEL1" s="31"/>
      <c r="AEM1" s="31"/>
      <c r="AEN1" s="31"/>
      <c r="AEO1" s="31"/>
      <c r="AEP1" s="31"/>
      <c r="AEQ1" s="31"/>
      <c r="AER1" s="31"/>
      <c r="AES1" s="31"/>
      <c r="AET1" s="31"/>
      <c r="AEU1" s="31"/>
      <c r="AEV1" s="31"/>
      <c r="AEW1" s="31"/>
      <c r="AEX1" s="31"/>
      <c r="AEY1" s="31"/>
      <c r="AEZ1" s="31"/>
      <c r="AFA1" s="31"/>
      <c r="AFB1" s="31"/>
      <c r="AFC1" s="31"/>
      <c r="AFD1" s="31"/>
      <c r="AFE1" s="31"/>
      <c r="AFF1" s="31"/>
      <c r="AFG1" s="31"/>
      <c r="AFH1" s="31"/>
      <c r="AFI1" s="31"/>
      <c r="AFJ1" s="31"/>
      <c r="AFK1" s="30"/>
      <c r="AFL1" s="29" t="s">
        <v>1038</v>
      </c>
      <c r="AFM1" s="30"/>
      <c r="AFN1" s="21" t="s">
        <v>1041</v>
      </c>
      <c r="AFO1" s="21" t="s">
        <v>1042</v>
      </c>
      <c r="AFP1" s="21" t="s">
        <v>1043</v>
      </c>
      <c r="AFQ1" s="14"/>
      <c r="AFR1" s="14"/>
      <c r="AFS1" s="14"/>
      <c r="AFT1" s="14"/>
      <c r="AFU1" s="14"/>
      <c r="AFV1" s="14"/>
      <c r="AFW1" s="14"/>
      <c r="AFX1" s="14"/>
      <c r="AFY1" s="14"/>
      <c r="AFZ1" s="14"/>
      <c r="AGA1" s="14"/>
      <c r="AGB1" s="14"/>
      <c r="AGC1" s="14"/>
      <c r="AGD1" s="14"/>
      <c r="AGE1" s="14"/>
      <c r="AGF1" s="14"/>
      <c r="AGG1" s="14"/>
      <c r="AGH1" s="14"/>
      <c r="AGI1" s="14"/>
      <c r="AGJ1" s="14"/>
    </row>
    <row r="2" spans="1:868" s="5" customFormat="1" ht="16.5" thickBot="1" x14ac:dyDescent="0.3">
      <c r="A2" s="4" t="s">
        <v>28</v>
      </c>
      <c r="B2" s="6" t="s">
        <v>10</v>
      </c>
      <c r="C2" s="2" t="s">
        <v>18</v>
      </c>
      <c r="D2" s="2" t="s">
        <v>1</v>
      </c>
      <c r="E2" s="2" t="s">
        <v>19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32</v>
      </c>
      <c r="K2" s="2" t="s">
        <v>0</v>
      </c>
      <c r="L2" s="2" t="s">
        <v>20</v>
      </c>
      <c r="M2" s="2" t="s">
        <v>2</v>
      </c>
      <c r="N2" s="2" t="s">
        <v>3</v>
      </c>
      <c r="O2" s="2" t="s">
        <v>4</v>
      </c>
      <c r="P2" s="2" t="s">
        <v>5</v>
      </c>
      <c r="Q2" s="2" t="s">
        <v>6</v>
      </c>
      <c r="R2" s="2" t="s">
        <v>7</v>
      </c>
      <c r="S2" s="2" t="s">
        <v>8</v>
      </c>
      <c r="T2" s="2" t="s">
        <v>9</v>
      </c>
      <c r="U2" s="2" t="s">
        <v>15</v>
      </c>
      <c r="V2" s="2" t="s">
        <v>16</v>
      </c>
      <c r="W2" s="2" t="s">
        <v>17</v>
      </c>
      <c r="X2" s="2" t="s">
        <v>47</v>
      </c>
      <c r="Y2" s="2" t="s">
        <v>48</v>
      </c>
      <c r="Z2" s="2" t="s">
        <v>49</v>
      </c>
      <c r="AA2" s="2" t="s">
        <v>50</v>
      </c>
      <c r="AB2" s="2" t="s">
        <v>51</v>
      </c>
      <c r="AC2" s="2" t="s">
        <v>52</v>
      </c>
      <c r="AD2" s="2" t="s">
        <v>53</v>
      </c>
      <c r="AE2" s="2" t="s">
        <v>331</v>
      </c>
      <c r="AF2" s="2" t="s">
        <v>64</v>
      </c>
      <c r="AG2" s="2" t="s">
        <v>62</v>
      </c>
      <c r="AH2" s="2" t="s">
        <v>63</v>
      </c>
      <c r="AI2" s="2" t="s">
        <v>67</v>
      </c>
      <c r="AJ2" s="2" t="s">
        <v>54</v>
      </c>
      <c r="AK2" s="2" t="s">
        <v>146</v>
      </c>
      <c r="AL2" s="2" t="s">
        <v>113</v>
      </c>
      <c r="AM2" s="2" t="s">
        <v>55</v>
      </c>
      <c r="AN2" s="2" t="s">
        <v>56</v>
      </c>
      <c r="AO2" s="2" t="s">
        <v>57</v>
      </c>
      <c r="AP2" s="2" t="s">
        <v>58</v>
      </c>
      <c r="AQ2" s="2" t="s">
        <v>59</v>
      </c>
      <c r="AR2" s="2" t="s">
        <v>65</v>
      </c>
      <c r="AS2" s="2" t="s">
        <v>60</v>
      </c>
      <c r="AT2" s="2" t="s">
        <v>68</v>
      </c>
      <c r="AU2" s="2" t="s">
        <v>61</v>
      </c>
      <c r="AV2" s="2" t="s">
        <v>70</v>
      </c>
      <c r="AW2" s="2" t="s">
        <v>71</v>
      </c>
      <c r="AX2" s="2" t="s">
        <v>72</v>
      </c>
      <c r="AY2" s="2" t="s">
        <v>69</v>
      </c>
      <c r="AZ2" s="2" t="s">
        <v>73</v>
      </c>
      <c r="BA2" s="2" t="s">
        <v>74</v>
      </c>
      <c r="BB2" s="2" t="s">
        <v>75</v>
      </c>
      <c r="BC2" s="2" t="s">
        <v>76</v>
      </c>
      <c r="BD2" s="2" t="s">
        <v>77</v>
      </c>
      <c r="BE2" s="2" t="s">
        <v>332</v>
      </c>
      <c r="BF2" s="2" t="s">
        <v>333</v>
      </c>
      <c r="BG2" s="2" t="s">
        <v>334</v>
      </c>
      <c r="BH2" s="2" t="s">
        <v>335</v>
      </c>
      <c r="BI2" s="2" t="s">
        <v>336</v>
      </c>
      <c r="BJ2" s="2" t="s">
        <v>337</v>
      </c>
      <c r="BK2" s="2" t="s">
        <v>338</v>
      </c>
      <c r="BL2" s="2" t="s">
        <v>339</v>
      </c>
      <c r="BM2" s="2" t="s">
        <v>340</v>
      </c>
      <c r="BN2" s="10" t="s">
        <v>341</v>
      </c>
      <c r="BO2" s="2" t="s">
        <v>559</v>
      </c>
      <c r="BP2" s="2" t="s">
        <v>342</v>
      </c>
      <c r="BQ2" s="2" t="s">
        <v>343</v>
      </c>
      <c r="BR2" s="2" t="s">
        <v>344</v>
      </c>
      <c r="BS2" s="2" t="s">
        <v>345</v>
      </c>
      <c r="BT2" s="2" t="s">
        <v>346</v>
      </c>
      <c r="BU2" s="2" t="s">
        <v>347</v>
      </c>
      <c r="BV2" s="2" t="s">
        <v>348</v>
      </c>
      <c r="BW2" s="2" t="s">
        <v>349</v>
      </c>
      <c r="BX2" s="2" t="s">
        <v>186</v>
      </c>
      <c r="BY2" s="2" t="s">
        <v>187</v>
      </c>
      <c r="BZ2" s="2" t="s">
        <v>188</v>
      </c>
      <c r="CA2" s="2" t="s">
        <v>189</v>
      </c>
      <c r="CB2" s="2" t="s">
        <v>190</v>
      </c>
      <c r="CC2" s="2" t="s">
        <v>293</v>
      </c>
      <c r="CD2" s="2" t="s">
        <v>78</v>
      </c>
      <c r="CE2" s="2" t="s">
        <v>79</v>
      </c>
      <c r="CF2" s="2" t="s">
        <v>80</v>
      </c>
      <c r="CG2" s="2" t="s">
        <v>81</v>
      </c>
      <c r="CH2" s="2" t="s">
        <v>82</v>
      </c>
      <c r="CI2" s="2" t="s">
        <v>147</v>
      </c>
      <c r="CJ2" s="2" t="s">
        <v>148</v>
      </c>
      <c r="CK2" s="2" t="s">
        <v>149</v>
      </c>
      <c r="CL2" s="2" t="s">
        <v>150</v>
      </c>
      <c r="CM2" s="2" t="s">
        <v>151</v>
      </c>
      <c r="CN2" s="2" t="s">
        <v>152</v>
      </c>
      <c r="CO2" s="2" t="s">
        <v>153</v>
      </c>
      <c r="CP2" s="2" t="s">
        <v>155</v>
      </c>
      <c r="CQ2" s="2" t="s">
        <v>156</v>
      </c>
      <c r="CR2" s="2" t="s">
        <v>1015</v>
      </c>
      <c r="CS2" s="2" t="s">
        <v>1016</v>
      </c>
      <c r="CT2" s="2" t="s">
        <v>1017</v>
      </c>
      <c r="CU2" s="2" t="s">
        <v>1018</v>
      </c>
      <c r="CV2" s="2" t="s">
        <v>1019</v>
      </c>
      <c r="CW2" s="2" t="s">
        <v>1020</v>
      </c>
      <c r="CX2" s="2" t="s">
        <v>1021</v>
      </c>
      <c r="CY2" s="2" t="s">
        <v>1018</v>
      </c>
      <c r="CZ2" s="2" t="s">
        <v>1019</v>
      </c>
      <c r="DA2" s="2" t="s">
        <v>157</v>
      </c>
      <c r="DB2" s="2" t="s">
        <v>158</v>
      </c>
      <c r="DC2" s="2" t="s">
        <v>161</v>
      </c>
      <c r="DD2" s="2" t="s">
        <v>159</v>
      </c>
      <c r="DE2" s="2" t="s">
        <v>350</v>
      </c>
      <c r="DF2" s="2" t="s">
        <v>1013</v>
      </c>
      <c r="DG2" s="2" t="s">
        <v>1031</v>
      </c>
      <c r="DH2" s="2" t="s">
        <v>1289</v>
      </c>
      <c r="DI2" s="2" t="s">
        <v>560</v>
      </c>
      <c r="DJ2" s="2" t="s">
        <v>160</v>
      </c>
      <c r="DK2" s="2" t="s">
        <v>279</v>
      </c>
      <c r="DL2" s="2" t="s">
        <v>1029</v>
      </c>
      <c r="DM2" s="2" t="s">
        <v>162</v>
      </c>
      <c r="DN2" s="2" t="s">
        <v>163</v>
      </c>
      <c r="DO2" s="2" t="s">
        <v>164</v>
      </c>
      <c r="DP2" s="2" t="s">
        <v>165</v>
      </c>
      <c r="DQ2" s="2" t="s">
        <v>167</v>
      </c>
      <c r="DR2" s="2" t="s">
        <v>168</v>
      </c>
      <c r="DS2" s="2" t="s">
        <v>169</v>
      </c>
      <c r="DT2" s="2" t="s">
        <v>170</v>
      </c>
      <c r="DU2" s="2" t="s">
        <v>172</v>
      </c>
      <c r="DV2" s="2" t="s">
        <v>173</v>
      </c>
      <c r="DW2" s="2" t="s">
        <v>174</v>
      </c>
      <c r="DX2" s="2" t="s">
        <v>175</v>
      </c>
      <c r="DY2" s="2" t="s">
        <v>176</v>
      </c>
      <c r="DZ2" s="2" t="s">
        <v>177</v>
      </c>
      <c r="EA2" s="2" t="s">
        <v>191</v>
      </c>
      <c r="EB2" s="2" t="s">
        <v>280</v>
      </c>
      <c r="EC2" s="2" t="s">
        <v>192</v>
      </c>
      <c r="ED2" s="2" t="s">
        <v>281</v>
      </c>
      <c r="EE2" s="2" t="s">
        <v>193</v>
      </c>
      <c r="EF2" s="2" t="s">
        <v>282</v>
      </c>
      <c r="EG2" s="2" t="s">
        <v>194</v>
      </c>
      <c r="EH2" s="2" t="s">
        <v>283</v>
      </c>
      <c r="EI2" s="2" t="s">
        <v>195</v>
      </c>
      <c r="EJ2" s="2" t="s">
        <v>284</v>
      </c>
      <c r="EK2" s="2" t="s">
        <v>196</v>
      </c>
      <c r="EL2" s="2" t="s">
        <v>285</v>
      </c>
      <c r="EM2" s="2" t="s">
        <v>197</v>
      </c>
      <c r="EN2" s="2" t="s">
        <v>286</v>
      </c>
      <c r="EO2" s="2" t="s">
        <v>198</v>
      </c>
      <c r="EP2" s="2" t="s">
        <v>287</v>
      </c>
      <c r="EQ2" s="2" t="s">
        <v>199</v>
      </c>
      <c r="ER2" s="2" t="s">
        <v>288</v>
      </c>
      <c r="ES2" s="2" t="s">
        <v>200</v>
      </c>
      <c r="ET2" s="2" t="s">
        <v>289</v>
      </c>
      <c r="EU2" s="2" t="s">
        <v>201</v>
      </c>
      <c r="EV2" s="2" t="s">
        <v>290</v>
      </c>
      <c r="EW2" s="2" t="s">
        <v>202</v>
      </c>
      <c r="EX2" s="2" t="s">
        <v>203</v>
      </c>
      <c r="EY2" s="2" t="s">
        <v>206</v>
      </c>
      <c r="EZ2" s="2" t="s">
        <v>291</v>
      </c>
      <c r="FA2" s="2" t="s">
        <v>292</v>
      </c>
      <c r="FB2" s="2" t="s">
        <v>114</v>
      </c>
      <c r="FC2" s="2" t="s">
        <v>115</v>
      </c>
      <c r="FD2" s="2" t="s">
        <v>116</v>
      </c>
      <c r="FE2" s="2" t="s">
        <v>117</v>
      </c>
      <c r="FF2" s="8" t="s">
        <v>205</v>
      </c>
      <c r="FG2" s="2" t="s">
        <v>204</v>
      </c>
      <c r="FH2" s="2" t="s">
        <v>294</v>
      </c>
      <c r="FI2" s="2" t="s">
        <v>207</v>
      </c>
      <c r="FJ2" s="2" t="s">
        <v>208</v>
      </c>
      <c r="FK2" s="2" t="s">
        <v>209</v>
      </c>
      <c r="FL2" s="8" t="s">
        <v>210</v>
      </c>
      <c r="FM2" s="2" t="s">
        <v>295</v>
      </c>
      <c r="FN2" s="2" t="s">
        <v>211</v>
      </c>
      <c r="FO2" s="2" t="s">
        <v>212</v>
      </c>
      <c r="FP2" s="2" t="s">
        <v>296</v>
      </c>
      <c r="FQ2" s="2" t="s">
        <v>83</v>
      </c>
      <c r="FR2" s="2" t="s">
        <v>84</v>
      </c>
      <c r="FS2" s="2" t="s">
        <v>179</v>
      </c>
      <c r="FT2" s="2" t="s">
        <v>85</v>
      </c>
      <c r="FU2" s="2" t="s">
        <v>180</v>
      </c>
      <c r="FV2" s="2" t="s">
        <v>181</v>
      </c>
      <c r="FW2" s="2" t="s">
        <v>182</v>
      </c>
      <c r="FX2" s="2" t="s">
        <v>183</v>
      </c>
      <c r="FY2" s="2" t="s">
        <v>184</v>
      </c>
      <c r="FZ2" s="2" t="s">
        <v>98</v>
      </c>
      <c r="GA2" s="2" t="s">
        <v>99</v>
      </c>
      <c r="GB2" s="2" t="s">
        <v>100</v>
      </c>
      <c r="GC2" s="2" t="s">
        <v>101</v>
      </c>
      <c r="GD2" s="2" t="s">
        <v>102</v>
      </c>
      <c r="GE2" s="2" t="s">
        <v>103</v>
      </c>
      <c r="GF2" s="2" t="s">
        <v>104</v>
      </c>
      <c r="GG2" s="2" t="s">
        <v>105</v>
      </c>
      <c r="GH2" s="2" t="s">
        <v>300</v>
      </c>
      <c r="GI2" s="2" t="s">
        <v>106</v>
      </c>
      <c r="GJ2" s="2" t="s">
        <v>301</v>
      </c>
      <c r="GK2" s="2" t="s">
        <v>107</v>
      </c>
      <c r="GL2" s="2" t="s">
        <v>108</v>
      </c>
      <c r="GM2" s="2" t="s">
        <v>109</v>
      </c>
      <c r="GN2" s="2" t="s">
        <v>302</v>
      </c>
      <c r="GO2" s="2" t="s">
        <v>110</v>
      </c>
      <c r="GP2" s="2" t="s">
        <v>303</v>
      </c>
      <c r="GQ2" s="2" t="s">
        <v>304</v>
      </c>
      <c r="GR2" s="2" t="s">
        <v>305</v>
      </c>
      <c r="GS2" s="2" t="s">
        <v>111</v>
      </c>
      <c r="GT2" s="2" t="s">
        <v>306</v>
      </c>
      <c r="GU2" s="2" t="s">
        <v>112</v>
      </c>
      <c r="GV2" s="2" t="s">
        <v>307</v>
      </c>
      <c r="GW2" s="2" t="s">
        <v>299</v>
      </c>
      <c r="GX2" s="2" t="s">
        <v>118</v>
      </c>
      <c r="GY2" s="2" t="s">
        <v>120</v>
      </c>
      <c r="GZ2" s="2" t="s">
        <v>121</v>
      </c>
      <c r="HA2" s="2" t="s">
        <v>122</v>
      </c>
      <c r="HB2" s="2" t="s">
        <v>123</v>
      </c>
      <c r="HC2" s="2" t="s">
        <v>124</v>
      </c>
      <c r="HD2" s="2" t="s">
        <v>125</v>
      </c>
      <c r="HE2" s="2" t="s">
        <v>126</v>
      </c>
      <c r="HF2" s="2" t="s">
        <v>127</v>
      </c>
      <c r="HG2" s="2" t="s">
        <v>128</v>
      </c>
      <c r="HH2" s="2" t="s">
        <v>129</v>
      </c>
      <c r="HI2" s="2" t="s">
        <v>131</v>
      </c>
      <c r="HJ2" s="2" t="s">
        <v>132</v>
      </c>
      <c r="HK2" s="2" t="s">
        <v>133</v>
      </c>
      <c r="HL2" s="2" t="s">
        <v>134</v>
      </c>
      <c r="HM2" s="9" t="s">
        <v>135</v>
      </c>
      <c r="HN2" s="9" t="s">
        <v>136</v>
      </c>
      <c r="HO2" s="9" t="s">
        <v>137</v>
      </c>
      <c r="HP2" s="9" t="s">
        <v>138</v>
      </c>
      <c r="HQ2" s="9" t="s">
        <v>139</v>
      </c>
      <c r="HR2" s="9" t="s">
        <v>140</v>
      </c>
      <c r="HS2" s="9" t="s">
        <v>141</v>
      </c>
      <c r="HT2" s="9" t="s">
        <v>142</v>
      </c>
      <c r="HU2" s="9" t="s">
        <v>351</v>
      </c>
      <c r="HV2" s="9" t="s">
        <v>352</v>
      </c>
      <c r="HW2" s="2" t="s">
        <v>143</v>
      </c>
      <c r="HX2" s="2" t="s">
        <v>144</v>
      </c>
      <c r="HY2" s="9" t="s">
        <v>145</v>
      </c>
      <c r="HZ2" s="9" t="s">
        <v>353</v>
      </c>
      <c r="IA2" s="2" t="s">
        <v>354</v>
      </c>
      <c r="IB2" s="9" t="s">
        <v>355</v>
      </c>
      <c r="IC2" s="9" t="s">
        <v>356</v>
      </c>
      <c r="ID2" s="9" t="s">
        <v>357</v>
      </c>
      <c r="IE2" s="9" t="s">
        <v>358</v>
      </c>
      <c r="IF2" s="9" t="s">
        <v>359</v>
      </c>
      <c r="IG2" s="9" t="s">
        <v>360</v>
      </c>
      <c r="IH2" s="9" t="s">
        <v>361</v>
      </c>
      <c r="II2" s="9" t="s">
        <v>362</v>
      </c>
      <c r="IJ2" s="9" t="s">
        <v>363</v>
      </c>
      <c r="IK2" s="9" t="s">
        <v>364</v>
      </c>
      <c r="IL2" s="9" t="s">
        <v>365</v>
      </c>
      <c r="IM2" s="9" t="s">
        <v>366</v>
      </c>
      <c r="IN2" s="9" t="s">
        <v>367</v>
      </c>
      <c r="IO2" s="9" t="s">
        <v>368</v>
      </c>
      <c r="IP2" s="9" t="s">
        <v>369</v>
      </c>
      <c r="IQ2" s="9" t="s">
        <v>370</v>
      </c>
      <c r="IR2" s="9" t="s">
        <v>371</v>
      </c>
      <c r="IS2" s="9" t="s">
        <v>372</v>
      </c>
      <c r="IT2" s="9" t="s">
        <v>373</v>
      </c>
      <c r="IU2" s="9" t="s">
        <v>374</v>
      </c>
      <c r="IV2" s="9" t="s">
        <v>375</v>
      </c>
      <c r="IW2" s="9" t="s">
        <v>376</v>
      </c>
      <c r="IX2" s="9" t="s">
        <v>377</v>
      </c>
      <c r="IY2" s="9" t="s">
        <v>378</v>
      </c>
      <c r="IZ2" s="9" t="s">
        <v>379</v>
      </c>
      <c r="JA2" s="9" t="s">
        <v>380</v>
      </c>
      <c r="JB2" s="9" t="s">
        <v>381</v>
      </c>
      <c r="JC2" s="9" t="s">
        <v>382</v>
      </c>
      <c r="JD2" s="9" t="s">
        <v>383</v>
      </c>
      <c r="JE2" s="9" t="s">
        <v>384</v>
      </c>
      <c r="JF2" s="9" t="s">
        <v>385</v>
      </c>
      <c r="JG2" s="9" t="s">
        <v>386</v>
      </c>
      <c r="JH2" s="9" t="s">
        <v>387</v>
      </c>
      <c r="JI2" s="9" t="s">
        <v>388</v>
      </c>
      <c r="JJ2" s="9" t="s">
        <v>389</v>
      </c>
      <c r="JK2" s="9" t="s">
        <v>390</v>
      </c>
      <c r="JL2" s="9" t="s">
        <v>391</v>
      </c>
      <c r="JM2" s="9" t="s">
        <v>392</v>
      </c>
      <c r="JN2" s="9" t="s">
        <v>393</v>
      </c>
      <c r="JO2" s="9" t="s">
        <v>394</v>
      </c>
      <c r="JP2" s="9" t="s">
        <v>395</v>
      </c>
      <c r="JQ2" s="9" t="s">
        <v>396</v>
      </c>
      <c r="JR2" s="9" t="s">
        <v>397</v>
      </c>
      <c r="JS2" s="9" t="s">
        <v>398</v>
      </c>
      <c r="JT2" s="9" t="s">
        <v>399</v>
      </c>
      <c r="JU2" s="9" t="s">
        <v>400</v>
      </c>
      <c r="JV2" s="9" t="s">
        <v>401</v>
      </c>
      <c r="JW2" s="9" t="s">
        <v>402</v>
      </c>
      <c r="JX2" s="9" t="s">
        <v>403</v>
      </c>
      <c r="JY2" s="9" t="s">
        <v>404</v>
      </c>
      <c r="JZ2" s="9" t="s">
        <v>405</v>
      </c>
      <c r="KA2" s="9" t="s">
        <v>406</v>
      </c>
      <c r="KB2" s="9" t="s">
        <v>407</v>
      </c>
      <c r="KC2" s="9" t="s">
        <v>408</v>
      </c>
      <c r="KD2" s="9" t="s">
        <v>409</v>
      </c>
      <c r="KE2" s="9" t="s">
        <v>410</v>
      </c>
      <c r="KF2" s="9" t="s">
        <v>411</v>
      </c>
      <c r="KG2" s="9" t="s">
        <v>412</v>
      </c>
      <c r="KH2" s="9" t="s">
        <v>413</v>
      </c>
      <c r="KI2" s="9" t="s">
        <v>414</v>
      </c>
      <c r="KJ2" s="9" t="s">
        <v>415</v>
      </c>
      <c r="KK2" s="9" t="s">
        <v>416</v>
      </c>
      <c r="KL2" s="9" t="s">
        <v>417</v>
      </c>
      <c r="KM2" s="9" t="s">
        <v>418</v>
      </c>
      <c r="KN2" s="9" t="s">
        <v>419</v>
      </c>
      <c r="KO2" s="9" t="s">
        <v>420</v>
      </c>
      <c r="KP2" s="9" t="s">
        <v>421</v>
      </c>
      <c r="KQ2" s="9" t="s">
        <v>222</v>
      </c>
      <c r="KR2" s="9" t="s">
        <v>223</v>
      </c>
      <c r="KS2" s="9" t="s">
        <v>224</v>
      </c>
      <c r="KT2" s="9" t="s">
        <v>225</v>
      </c>
      <c r="KU2" s="9" t="s">
        <v>226</v>
      </c>
      <c r="KV2" s="9" t="s">
        <v>227</v>
      </c>
      <c r="KW2" s="9" t="s">
        <v>422</v>
      </c>
      <c r="KX2" s="9" t="s">
        <v>240</v>
      </c>
      <c r="KY2" s="9" t="s">
        <v>239</v>
      </c>
      <c r="KZ2" s="9" t="s">
        <v>241</v>
      </c>
      <c r="LA2" s="9" t="s">
        <v>617</v>
      </c>
      <c r="LB2" s="9" t="s">
        <v>423</v>
      </c>
      <c r="LC2" s="9" t="s">
        <v>242</v>
      </c>
      <c r="LD2" s="9" t="s">
        <v>244</v>
      </c>
      <c r="LE2" s="9" t="s">
        <v>245</v>
      </c>
      <c r="LF2" s="9" t="s">
        <v>246</v>
      </c>
      <c r="LG2" s="9" t="s">
        <v>424</v>
      </c>
      <c r="LH2" s="9" t="s">
        <v>243</v>
      </c>
      <c r="LI2" s="9" t="s">
        <v>247</v>
      </c>
      <c r="LJ2" s="9" t="s">
        <v>248</v>
      </c>
      <c r="LK2" s="9" t="s">
        <v>249</v>
      </c>
      <c r="LL2" s="9" t="s">
        <v>250</v>
      </c>
      <c r="LM2" s="9" t="s">
        <v>425</v>
      </c>
      <c r="LN2" s="9" t="s">
        <v>426</v>
      </c>
      <c r="LO2" s="9" t="s">
        <v>427</v>
      </c>
      <c r="LP2" s="9" t="s">
        <v>428</v>
      </c>
      <c r="LQ2" s="9" t="s">
        <v>429</v>
      </c>
      <c r="LR2" s="9" t="s">
        <v>430</v>
      </c>
      <c r="LS2" s="9" t="s">
        <v>431</v>
      </c>
      <c r="LT2" s="9" t="s">
        <v>432</v>
      </c>
      <c r="LU2" s="9" t="s">
        <v>433</v>
      </c>
      <c r="LV2" s="9" t="s">
        <v>434</v>
      </c>
      <c r="LW2" s="9" t="s">
        <v>435</v>
      </c>
      <c r="LX2" s="9" t="s">
        <v>436</v>
      </c>
      <c r="LY2" s="9" t="s">
        <v>437</v>
      </c>
      <c r="LZ2" s="9" t="s">
        <v>438</v>
      </c>
      <c r="MA2" s="9" t="s">
        <v>439</v>
      </c>
      <c r="MB2" s="9" t="s">
        <v>440</v>
      </c>
      <c r="MC2" s="9" t="s">
        <v>441</v>
      </c>
      <c r="MD2" s="9" t="s">
        <v>442</v>
      </c>
      <c r="ME2" s="9" t="s">
        <v>443</v>
      </c>
      <c r="MF2" s="9" t="s">
        <v>444</v>
      </c>
      <c r="MG2" s="9" t="s">
        <v>445</v>
      </c>
      <c r="MH2" s="9" t="s">
        <v>446</v>
      </c>
      <c r="MI2" s="9" t="s">
        <v>447</v>
      </c>
      <c r="MJ2" s="9" t="s">
        <v>448</v>
      </c>
      <c r="MK2" s="9" t="s">
        <v>449</v>
      </c>
      <c r="ML2" s="9" t="s">
        <v>450</v>
      </c>
      <c r="MM2" s="9" t="s">
        <v>451</v>
      </c>
      <c r="MN2" s="9" t="s">
        <v>452</v>
      </c>
      <c r="MO2" s="9" t="s">
        <v>453</v>
      </c>
      <c r="MP2" s="9" t="s">
        <v>454</v>
      </c>
      <c r="MQ2" s="9" t="s">
        <v>455</v>
      </c>
      <c r="MR2" s="9" t="s">
        <v>456</v>
      </c>
      <c r="MS2" s="9" t="s">
        <v>457</v>
      </c>
      <c r="MT2" s="9" t="s">
        <v>458</v>
      </c>
      <c r="MU2" s="9" t="s">
        <v>459</v>
      </c>
      <c r="MV2" s="9" t="s">
        <v>460</v>
      </c>
      <c r="MW2" s="9" t="s">
        <v>461</v>
      </c>
      <c r="MX2" s="9" t="s">
        <v>462</v>
      </c>
      <c r="MY2" s="9" t="s">
        <v>463</v>
      </c>
      <c r="MZ2" s="9" t="s">
        <v>464</v>
      </c>
      <c r="NA2" s="9" t="s">
        <v>465</v>
      </c>
      <c r="NB2" s="9" t="s">
        <v>466</v>
      </c>
      <c r="NC2" s="9" t="s">
        <v>467</v>
      </c>
      <c r="ND2" s="9" t="s">
        <v>468</v>
      </c>
      <c r="NE2" s="9" t="s">
        <v>469</v>
      </c>
      <c r="NF2" s="9" t="s">
        <v>470</v>
      </c>
      <c r="NG2" s="9" t="s">
        <v>471</v>
      </c>
      <c r="NH2" s="9" t="s">
        <v>472</v>
      </c>
      <c r="NI2" s="9" t="s">
        <v>473</v>
      </c>
      <c r="NJ2" s="9" t="s">
        <v>474</v>
      </c>
      <c r="NK2" s="9" t="s">
        <v>475</v>
      </c>
      <c r="NL2" s="9" t="s">
        <v>476</v>
      </c>
      <c r="NM2" s="9" t="s">
        <v>477</v>
      </c>
      <c r="NN2" s="9" t="s">
        <v>478</v>
      </c>
      <c r="NO2" s="9" t="s">
        <v>479</v>
      </c>
      <c r="NP2" s="13" t="s">
        <v>480</v>
      </c>
      <c r="NQ2" s="9" t="s">
        <v>481</v>
      </c>
      <c r="NR2" s="9" t="s">
        <v>482</v>
      </c>
      <c r="NS2" s="9" t="s">
        <v>483</v>
      </c>
      <c r="NT2" s="9" t="s">
        <v>484</v>
      </c>
      <c r="NU2" s="9" t="s">
        <v>485</v>
      </c>
      <c r="NV2" s="9" t="s">
        <v>486</v>
      </c>
      <c r="NW2" s="9" t="s">
        <v>487</v>
      </c>
      <c r="NX2" s="9" t="s">
        <v>488</v>
      </c>
      <c r="NY2" s="9" t="s">
        <v>489</v>
      </c>
      <c r="NZ2" s="9" t="s">
        <v>490</v>
      </c>
      <c r="OA2" s="9" t="s">
        <v>491</v>
      </c>
      <c r="OB2" s="9" t="s">
        <v>492</v>
      </c>
      <c r="OC2" s="9" t="s">
        <v>493</v>
      </c>
      <c r="OD2" s="9" t="s">
        <v>494</v>
      </c>
      <c r="OE2" s="9" t="s">
        <v>495</v>
      </c>
      <c r="OF2" s="9" t="s">
        <v>496</v>
      </c>
      <c r="OG2" s="9" t="s">
        <v>497</v>
      </c>
      <c r="OH2" s="9" t="s">
        <v>498</v>
      </c>
      <c r="OI2" s="9" t="s">
        <v>499</v>
      </c>
      <c r="OJ2" s="9" t="s">
        <v>500</v>
      </c>
      <c r="OK2" s="9" t="s">
        <v>501</v>
      </c>
      <c r="OL2" s="9" t="s">
        <v>258</v>
      </c>
      <c r="OM2" s="9" t="s">
        <v>269</v>
      </c>
      <c r="ON2" s="9" t="s">
        <v>270</v>
      </c>
      <c r="OO2" s="9" t="s">
        <v>502</v>
      </c>
      <c r="OP2" s="9" t="s">
        <v>503</v>
      </c>
      <c r="OQ2" s="9" t="s">
        <v>504</v>
      </c>
      <c r="OR2" s="9" t="s">
        <v>505</v>
      </c>
      <c r="OS2" s="9" t="s">
        <v>506</v>
      </c>
      <c r="OT2" s="9" t="s">
        <v>507</v>
      </c>
      <c r="OU2" s="9" t="s">
        <v>508</v>
      </c>
      <c r="OV2" s="9" t="s">
        <v>509</v>
      </c>
      <c r="OW2" s="9" t="s">
        <v>510</v>
      </c>
      <c r="OX2" s="9" t="s">
        <v>511</v>
      </c>
      <c r="OY2" s="9" t="s">
        <v>512</v>
      </c>
      <c r="OZ2" s="9" t="s">
        <v>513</v>
      </c>
      <c r="PA2" s="9" t="s">
        <v>271</v>
      </c>
      <c r="PB2" s="9" t="s">
        <v>514</v>
      </c>
      <c r="PC2" s="9" t="s">
        <v>515</v>
      </c>
      <c r="PD2" s="9" t="s">
        <v>516</v>
      </c>
      <c r="PE2" s="9" t="s">
        <v>517</v>
      </c>
      <c r="PF2" s="9" t="s">
        <v>518</v>
      </c>
      <c r="PG2" s="9" t="s">
        <v>519</v>
      </c>
      <c r="PH2" s="9" t="s">
        <v>520</v>
      </c>
      <c r="PI2" s="9" t="s">
        <v>521</v>
      </c>
      <c r="PJ2" s="9" t="s">
        <v>522</v>
      </c>
      <c r="PK2" s="9" t="s">
        <v>523</v>
      </c>
      <c r="PL2" s="9" t="s">
        <v>524</v>
      </c>
      <c r="PM2" s="9" t="s">
        <v>525</v>
      </c>
      <c r="PN2" s="9" t="s">
        <v>561</v>
      </c>
      <c r="PO2" s="9" t="s">
        <v>526</v>
      </c>
      <c r="PP2" s="2" t="s">
        <v>1033</v>
      </c>
      <c r="PQ2" s="2" t="s">
        <v>1034</v>
      </c>
      <c r="PR2" s="2" t="s">
        <v>1035</v>
      </c>
      <c r="PS2" s="2" t="s">
        <v>1036</v>
      </c>
      <c r="PT2" s="2" t="s">
        <v>1037</v>
      </c>
      <c r="PU2" s="9" t="s">
        <v>618</v>
      </c>
      <c r="PV2" s="9" t="s">
        <v>619</v>
      </c>
      <c r="PW2" s="9" t="s">
        <v>620</v>
      </c>
      <c r="PX2" s="9" t="s">
        <v>621</v>
      </c>
      <c r="PY2" s="9" t="s">
        <v>622</v>
      </c>
      <c r="PZ2" s="9" t="s">
        <v>623</v>
      </c>
      <c r="QA2" s="9" t="s">
        <v>624</v>
      </c>
      <c r="QB2" s="9" t="s">
        <v>625</v>
      </c>
      <c r="QC2" s="9" t="s">
        <v>626</v>
      </c>
      <c r="QD2" s="9" t="s">
        <v>627</v>
      </c>
      <c r="QE2" s="9" t="s">
        <v>628</v>
      </c>
      <c r="QF2" s="9" t="s">
        <v>629</v>
      </c>
      <c r="QG2" s="9" t="s">
        <v>630</v>
      </c>
      <c r="QH2" s="9" t="s">
        <v>631</v>
      </c>
      <c r="QI2" s="9" t="s">
        <v>632</v>
      </c>
      <c r="QJ2" s="9" t="s">
        <v>633</v>
      </c>
      <c r="QK2" s="9" t="s">
        <v>634</v>
      </c>
      <c r="QL2" s="9" t="s">
        <v>635</v>
      </c>
      <c r="QM2" s="9" t="s">
        <v>636</v>
      </c>
      <c r="QN2" s="9" t="s">
        <v>637</v>
      </c>
      <c r="QO2" s="9" t="s">
        <v>638</v>
      </c>
      <c r="QP2" s="9" t="s">
        <v>639</v>
      </c>
      <c r="QQ2" s="9" t="s">
        <v>640</v>
      </c>
      <c r="QR2" s="9" t="s">
        <v>641</v>
      </c>
      <c r="QS2" s="9" t="s">
        <v>642</v>
      </c>
      <c r="QT2" s="9" t="s">
        <v>643</v>
      </c>
      <c r="QU2" s="9" t="s">
        <v>644</v>
      </c>
      <c r="QV2" s="9" t="s">
        <v>645</v>
      </c>
      <c r="QW2" s="9" t="s">
        <v>646</v>
      </c>
      <c r="QX2" s="9" t="s">
        <v>647</v>
      </c>
      <c r="QY2" s="9" t="s">
        <v>648</v>
      </c>
      <c r="QZ2" s="9" t="s">
        <v>649</v>
      </c>
      <c r="RA2" s="9" t="s">
        <v>650</v>
      </c>
      <c r="RB2" s="9" t="s">
        <v>651</v>
      </c>
      <c r="RC2" s="9" t="s">
        <v>652</v>
      </c>
      <c r="RD2" s="9" t="s">
        <v>653</v>
      </c>
      <c r="RE2" s="9" t="s">
        <v>654</v>
      </c>
      <c r="RF2" s="9" t="s">
        <v>655</v>
      </c>
      <c r="RG2" s="9" t="s">
        <v>656</v>
      </c>
      <c r="RH2" s="9" t="s">
        <v>657</v>
      </c>
      <c r="RI2" s="9" t="s">
        <v>658</v>
      </c>
      <c r="RJ2" s="9" t="s">
        <v>659</v>
      </c>
      <c r="RK2" s="9" t="s">
        <v>660</v>
      </c>
      <c r="RL2" s="9" t="s">
        <v>661</v>
      </c>
      <c r="RM2" s="9" t="s">
        <v>662</v>
      </c>
      <c r="RN2" s="9" t="s">
        <v>663</v>
      </c>
      <c r="RO2" s="9" t="s">
        <v>664</v>
      </c>
      <c r="RP2" s="9" t="s">
        <v>665</v>
      </c>
      <c r="RQ2" s="9" t="s">
        <v>666</v>
      </c>
      <c r="RR2" s="9" t="s">
        <v>667</v>
      </c>
      <c r="RS2" s="9" t="s">
        <v>668</v>
      </c>
      <c r="RT2" s="9" t="s">
        <v>669</v>
      </c>
      <c r="RU2" s="9" t="s">
        <v>670</v>
      </c>
      <c r="RV2" s="9" t="s">
        <v>671</v>
      </c>
      <c r="RW2" s="9" t="s">
        <v>672</v>
      </c>
      <c r="RX2" s="9" t="s">
        <v>673</v>
      </c>
      <c r="RY2" s="9" t="s">
        <v>674</v>
      </c>
      <c r="RZ2" s="9" t="s">
        <v>675</v>
      </c>
      <c r="SA2" s="9" t="s">
        <v>676</v>
      </c>
      <c r="SB2" s="9" t="s">
        <v>677</v>
      </c>
      <c r="SC2" s="9" t="s">
        <v>678</v>
      </c>
      <c r="SD2" s="9" t="s">
        <v>679</v>
      </c>
      <c r="SE2" s="9" t="s">
        <v>680</v>
      </c>
      <c r="SF2" s="9" t="s">
        <v>681</v>
      </c>
      <c r="SG2" s="9" t="s">
        <v>682</v>
      </c>
      <c r="SH2" s="9" t="s">
        <v>683</v>
      </c>
      <c r="SI2" s="9" t="s">
        <v>684</v>
      </c>
      <c r="SJ2" s="9" t="s">
        <v>685</v>
      </c>
      <c r="SK2" s="9" t="s">
        <v>686</v>
      </c>
      <c r="SL2" s="9" t="s">
        <v>687</v>
      </c>
      <c r="SM2" s="9" t="s">
        <v>688</v>
      </c>
      <c r="SN2" s="9" t="s">
        <v>689</v>
      </c>
      <c r="SO2" s="2" t="s">
        <v>1022</v>
      </c>
      <c r="SP2" s="2" t="s">
        <v>1023</v>
      </c>
      <c r="SQ2" s="2" t="s">
        <v>1024</v>
      </c>
      <c r="SR2" s="2" t="s">
        <v>1025</v>
      </c>
      <c r="SS2" s="2" t="s">
        <v>1026</v>
      </c>
      <c r="ST2" s="2" t="s">
        <v>1027</v>
      </c>
      <c r="SU2" s="2" t="s">
        <v>1028</v>
      </c>
      <c r="SV2" s="2" t="s">
        <v>1025</v>
      </c>
      <c r="SW2" s="2" t="s">
        <v>1026</v>
      </c>
      <c r="SX2" s="9" t="s">
        <v>690</v>
      </c>
      <c r="SY2" s="9" t="s">
        <v>691</v>
      </c>
      <c r="SZ2" s="9" t="s">
        <v>692</v>
      </c>
      <c r="TA2" s="9" t="s">
        <v>693</v>
      </c>
      <c r="TB2" s="9" t="s">
        <v>694</v>
      </c>
      <c r="TC2" s="2" t="s">
        <v>1014</v>
      </c>
      <c r="TD2" s="2" t="s">
        <v>1032</v>
      </c>
      <c r="TE2" s="9" t="s">
        <v>695</v>
      </c>
      <c r="TF2" s="9" t="s">
        <v>696</v>
      </c>
      <c r="TG2" s="9" t="s">
        <v>697</v>
      </c>
      <c r="TH2" s="9" t="s">
        <v>698</v>
      </c>
      <c r="TI2" s="9" t="s">
        <v>1030</v>
      </c>
      <c r="TJ2" s="9" t="s">
        <v>699</v>
      </c>
      <c r="TK2" s="9" t="s">
        <v>700</v>
      </c>
      <c r="TL2" s="9" t="s">
        <v>701</v>
      </c>
      <c r="TM2" s="9" t="s">
        <v>702</v>
      </c>
      <c r="TN2" s="9" t="s">
        <v>703</v>
      </c>
      <c r="TO2" s="9" t="s">
        <v>704</v>
      </c>
      <c r="TP2" s="9" t="s">
        <v>705</v>
      </c>
      <c r="TQ2" s="9" t="s">
        <v>706</v>
      </c>
      <c r="TR2" s="9" t="s">
        <v>707</v>
      </c>
      <c r="TS2" s="9" t="s">
        <v>708</v>
      </c>
      <c r="TT2" s="9" t="s">
        <v>709</v>
      </c>
      <c r="TU2" s="9" t="s">
        <v>710</v>
      </c>
      <c r="TV2" s="9" t="s">
        <v>711</v>
      </c>
      <c r="TW2" s="9" t="s">
        <v>712</v>
      </c>
      <c r="TX2" s="9" t="s">
        <v>713</v>
      </c>
      <c r="TY2" s="9" t="s">
        <v>714</v>
      </c>
      <c r="TZ2" s="9" t="s">
        <v>715</v>
      </c>
      <c r="UA2" s="9" t="s">
        <v>716</v>
      </c>
      <c r="UB2" s="9" t="s">
        <v>717</v>
      </c>
      <c r="UC2" s="9" t="s">
        <v>718</v>
      </c>
      <c r="UD2" s="9" t="s">
        <v>719</v>
      </c>
      <c r="UE2" s="9" t="s">
        <v>720</v>
      </c>
      <c r="UF2" s="9" t="s">
        <v>721</v>
      </c>
      <c r="UG2" s="9" t="s">
        <v>722</v>
      </c>
      <c r="UH2" s="9" t="s">
        <v>723</v>
      </c>
      <c r="UI2" s="9" t="s">
        <v>724</v>
      </c>
      <c r="UJ2" s="9" t="s">
        <v>725</v>
      </c>
      <c r="UK2" s="9" t="s">
        <v>726</v>
      </c>
      <c r="UL2" s="9" t="s">
        <v>727</v>
      </c>
      <c r="UM2" s="9" t="s">
        <v>728</v>
      </c>
      <c r="UN2" s="9" t="s">
        <v>729</v>
      </c>
      <c r="UO2" s="9" t="s">
        <v>730</v>
      </c>
      <c r="UP2" s="9" t="s">
        <v>731</v>
      </c>
      <c r="UQ2" s="9" t="s">
        <v>732</v>
      </c>
      <c r="UR2" s="9" t="s">
        <v>733</v>
      </c>
      <c r="US2" s="9" t="s">
        <v>734</v>
      </c>
      <c r="UT2" s="9" t="s">
        <v>735</v>
      </c>
      <c r="UU2" s="9" t="s">
        <v>736</v>
      </c>
      <c r="UV2" s="9" t="s">
        <v>737</v>
      </c>
      <c r="UW2" s="9" t="s">
        <v>738</v>
      </c>
      <c r="UX2" s="9" t="s">
        <v>739</v>
      </c>
      <c r="UY2" s="9" t="s">
        <v>740</v>
      </c>
      <c r="UZ2" s="9" t="s">
        <v>741</v>
      </c>
      <c r="VA2" s="9" t="s">
        <v>742</v>
      </c>
      <c r="VB2" s="9" t="s">
        <v>743</v>
      </c>
      <c r="VC2" s="9" t="s">
        <v>744</v>
      </c>
      <c r="VD2" s="9" t="s">
        <v>745</v>
      </c>
      <c r="VE2" s="9" t="s">
        <v>746</v>
      </c>
      <c r="VF2" s="9" t="s">
        <v>747</v>
      </c>
      <c r="VG2" s="9" t="s">
        <v>748</v>
      </c>
      <c r="VH2" s="9" t="s">
        <v>749</v>
      </c>
      <c r="VI2" s="9" t="s">
        <v>750</v>
      </c>
      <c r="VJ2" s="9" t="s">
        <v>751</v>
      </c>
      <c r="VK2" s="9" t="s">
        <v>752</v>
      </c>
      <c r="VL2" s="9" t="s">
        <v>753</v>
      </c>
      <c r="VM2" s="9" t="s">
        <v>754</v>
      </c>
      <c r="VN2" s="9" t="s">
        <v>755</v>
      </c>
      <c r="VO2" s="9" t="s">
        <v>756</v>
      </c>
      <c r="VP2" s="9" t="s">
        <v>757</v>
      </c>
      <c r="VQ2" s="9" t="s">
        <v>758</v>
      </c>
      <c r="VR2" s="9" t="s">
        <v>759</v>
      </c>
      <c r="VS2" s="9" t="s">
        <v>760</v>
      </c>
      <c r="VT2" s="9" t="s">
        <v>761</v>
      </c>
      <c r="VU2" s="9" t="s">
        <v>762</v>
      </c>
      <c r="VV2" s="9" t="s">
        <v>763</v>
      </c>
      <c r="VW2" s="9" t="s">
        <v>764</v>
      </c>
      <c r="VX2" s="9" t="s">
        <v>765</v>
      </c>
      <c r="VY2" s="9" t="s">
        <v>766</v>
      </c>
      <c r="VZ2" s="9" t="s">
        <v>767</v>
      </c>
      <c r="WA2" s="9" t="s">
        <v>768</v>
      </c>
      <c r="WB2" s="9" t="s">
        <v>769</v>
      </c>
      <c r="WC2" s="9" t="s">
        <v>770</v>
      </c>
      <c r="WD2" s="9" t="s">
        <v>771</v>
      </c>
      <c r="WE2" s="9" t="s">
        <v>772</v>
      </c>
      <c r="WF2" s="9" t="s">
        <v>773</v>
      </c>
      <c r="WG2" s="9" t="s">
        <v>774</v>
      </c>
      <c r="WH2" s="9" t="s">
        <v>775</v>
      </c>
      <c r="WI2" s="9" t="s">
        <v>776</v>
      </c>
      <c r="WJ2" s="9" t="s">
        <v>777</v>
      </c>
      <c r="WK2" s="9" t="s">
        <v>778</v>
      </c>
      <c r="WL2" s="9" t="s">
        <v>779</v>
      </c>
      <c r="WM2" s="9" t="s">
        <v>780</v>
      </c>
      <c r="WN2" s="9" t="s">
        <v>781</v>
      </c>
      <c r="WO2" s="9" t="s">
        <v>782</v>
      </c>
      <c r="WP2" s="9" t="s">
        <v>783</v>
      </c>
      <c r="WQ2" s="9" t="s">
        <v>784</v>
      </c>
      <c r="WR2" s="9" t="s">
        <v>785</v>
      </c>
      <c r="WS2" s="9" t="s">
        <v>786</v>
      </c>
      <c r="WT2" s="9" t="s">
        <v>787</v>
      </c>
      <c r="WU2" s="9" t="s">
        <v>788</v>
      </c>
      <c r="WV2" s="9" t="s">
        <v>789</v>
      </c>
      <c r="WW2" s="9" t="s">
        <v>790</v>
      </c>
      <c r="WX2" s="9" t="s">
        <v>791</v>
      </c>
      <c r="WY2" s="9" t="s">
        <v>792</v>
      </c>
      <c r="WZ2" s="9" t="s">
        <v>793</v>
      </c>
      <c r="XA2" s="9" t="s">
        <v>794</v>
      </c>
      <c r="XB2" s="9" t="s">
        <v>795</v>
      </c>
      <c r="XC2" s="9" t="s">
        <v>796</v>
      </c>
      <c r="XD2" s="9" t="s">
        <v>797</v>
      </c>
      <c r="XE2" s="9" t="s">
        <v>798</v>
      </c>
      <c r="XF2" s="9" t="s">
        <v>799</v>
      </c>
      <c r="XG2" s="9" t="s">
        <v>800</v>
      </c>
      <c r="XH2" s="9" t="s">
        <v>801</v>
      </c>
      <c r="XI2" s="9" t="s">
        <v>802</v>
      </c>
      <c r="XJ2" s="9" t="s">
        <v>803</v>
      </c>
      <c r="XK2" s="9" t="s">
        <v>804</v>
      </c>
      <c r="XL2" s="9" t="s">
        <v>805</v>
      </c>
      <c r="XM2" s="9" t="s">
        <v>806</v>
      </c>
      <c r="XN2" s="9" t="s">
        <v>807</v>
      </c>
      <c r="XO2" s="9" t="s">
        <v>808</v>
      </c>
      <c r="XP2" s="9" t="s">
        <v>809</v>
      </c>
      <c r="XQ2" s="9" t="s">
        <v>810</v>
      </c>
      <c r="XR2" s="9" t="s">
        <v>811</v>
      </c>
      <c r="XS2" s="9" t="s">
        <v>812</v>
      </c>
      <c r="XT2" s="9" t="s">
        <v>813</v>
      </c>
      <c r="XU2" s="9" t="s">
        <v>814</v>
      </c>
      <c r="XV2" s="9" t="s">
        <v>815</v>
      </c>
      <c r="XW2" s="9" t="s">
        <v>816</v>
      </c>
      <c r="XX2" s="9" t="s">
        <v>817</v>
      </c>
      <c r="XY2" s="9" t="s">
        <v>818</v>
      </c>
      <c r="XZ2" s="9" t="s">
        <v>819</v>
      </c>
      <c r="YA2" s="9" t="s">
        <v>820</v>
      </c>
      <c r="YB2" s="9" t="s">
        <v>821</v>
      </c>
      <c r="YC2" s="9" t="s">
        <v>822</v>
      </c>
      <c r="YD2" s="9" t="s">
        <v>823</v>
      </c>
      <c r="YE2" s="9" t="s">
        <v>824</v>
      </c>
      <c r="YF2" s="9" t="s">
        <v>825</v>
      </c>
      <c r="YG2" s="9" t="s">
        <v>826</v>
      </c>
      <c r="YH2" s="9" t="s">
        <v>827</v>
      </c>
      <c r="YI2" s="9" t="s">
        <v>828</v>
      </c>
      <c r="YJ2" s="9" t="s">
        <v>829</v>
      </c>
      <c r="YK2" s="9" t="s">
        <v>830</v>
      </c>
      <c r="YL2" s="9" t="s">
        <v>831</v>
      </c>
      <c r="YM2" s="9" t="s">
        <v>832</v>
      </c>
      <c r="YN2" s="9" t="s">
        <v>833</v>
      </c>
      <c r="YO2" s="9" t="s">
        <v>834</v>
      </c>
      <c r="YP2" s="9" t="s">
        <v>835</v>
      </c>
      <c r="YQ2" s="9" t="s">
        <v>836</v>
      </c>
      <c r="YR2" s="9" t="s">
        <v>837</v>
      </c>
      <c r="YS2" s="9" t="s">
        <v>838</v>
      </c>
      <c r="YT2" s="9" t="s">
        <v>839</v>
      </c>
      <c r="YU2" s="9" t="s">
        <v>840</v>
      </c>
      <c r="YV2" s="9" t="s">
        <v>841</v>
      </c>
      <c r="YW2" s="9" t="s">
        <v>842</v>
      </c>
      <c r="YX2" s="9" t="s">
        <v>843</v>
      </c>
      <c r="YY2" s="9" t="s">
        <v>844</v>
      </c>
      <c r="YZ2" s="9" t="s">
        <v>845</v>
      </c>
      <c r="ZA2" s="9" t="s">
        <v>846</v>
      </c>
      <c r="ZB2" s="9" t="s">
        <v>847</v>
      </c>
      <c r="ZC2" s="9" t="s">
        <v>848</v>
      </c>
      <c r="ZD2" s="9" t="s">
        <v>849</v>
      </c>
      <c r="ZE2" s="9" t="s">
        <v>850</v>
      </c>
      <c r="ZF2" s="9" t="s">
        <v>851</v>
      </c>
      <c r="ZG2" s="9" t="s">
        <v>852</v>
      </c>
      <c r="ZH2" s="9" t="s">
        <v>853</v>
      </c>
      <c r="ZI2" s="9" t="s">
        <v>854</v>
      </c>
      <c r="ZJ2" s="9" t="s">
        <v>855</v>
      </c>
      <c r="ZK2" s="9" t="s">
        <v>856</v>
      </c>
      <c r="ZL2" s="9" t="s">
        <v>857</v>
      </c>
      <c r="ZM2" s="9" t="s">
        <v>858</v>
      </c>
      <c r="ZN2" s="9" t="s">
        <v>859</v>
      </c>
      <c r="ZO2" s="9" t="s">
        <v>860</v>
      </c>
      <c r="ZP2" s="9" t="s">
        <v>861</v>
      </c>
      <c r="ZQ2" s="9" t="s">
        <v>862</v>
      </c>
      <c r="ZR2" s="9" t="s">
        <v>863</v>
      </c>
      <c r="ZS2" s="9" t="s">
        <v>864</v>
      </c>
      <c r="ZT2" s="9" t="s">
        <v>865</v>
      </c>
      <c r="ZU2" s="9" t="s">
        <v>866</v>
      </c>
      <c r="ZV2" s="9" t="s">
        <v>867</v>
      </c>
      <c r="ZW2" s="9" t="s">
        <v>868</v>
      </c>
      <c r="ZX2" s="9" t="s">
        <v>869</v>
      </c>
      <c r="ZY2" s="9" t="s">
        <v>870</v>
      </c>
      <c r="ZZ2" s="9" t="s">
        <v>871</v>
      </c>
      <c r="AAA2" s="9" t="s">
        <v>872</v>
      </c>
      <c r="AAB2" s="9" t="s">
        <v>873</v>
      </c>
      <c r="AAC2" s="9" t="s">
        <v>874</v>
      </c>
      <c r="AAD2" s="9" t="s">
        <v>875</v>
      </c>
      <c r="AAE2" s="9" t="s">
        <v>876</v>
      </c>
      <c r="AAF2" s="9" t="s">
        <v>877</v>
      </c>
      <c r="AAG2" s="9" t="s">
        <v>878</v>
      </c>
      <c r="AAH2" s="9" t="s">
        <v>879</v>
      </c>
      <c r="AAI2" s="9" t="s">
        <v>880</v>
      </c>
      <c r="AAJ2" s="9" t="s">
        <v>881</v>
      </c>
      <c r="AAK2" s="9" t="s">
        <v>882</v>
      </c>
      <c r="AAL2" s="9" t="s">
        <v>883</v>
      </c>
      <c r="AAM2" s="9" t="s">
        <v>884</v>
      </c>
      <c r="AAN2" s="9" t="s">
        <v>885</v>
      </c>
      <c r="AAO2" s="9" t="s">
        <v>886</v>
      </c>
      <c r="AAP2" s="9" t="s">
        <v>887</v>
      </c>
      <c r="AAQ2" s="9" t="s">
        <v>888</v>
      </c>
      <c r="AAR2" s="9" t="s">
        <v>889</v>
      </c>
      <c r="AAS2" s="9" t="s">
        <v>890</v>
      </c>
      <c r="AAT2" s="9" t="s">
        <v>891</v>
      </c>
      <c r="AAU2" s="9" t="s">
        <v>892</v>
      </c>
      <c r="AAV2" s="9" t="s">
        <v>893</v>
      </c>
      <c r="AAW2" s="9" t="s">
        <v>894</v>
      </c>
      <c r="AAX2" s="9" t="s">
        <v>895</v>
      </c>
      <c r="AAY2" s="9" t="s">
        <v>896</v>
      </c>
      <c r="AAZ2" s="9" t="s">
        <v>897</v>
      </c>
      <c r="ABA2" s="9" t="s">
        <v>898</v>
      </c>
      <c r="ABB2" s="9" t="s">
        <v>899</v>
      </c>
      <c r="ABC2" s="9" t="s">
        <v>900</v>
      </c>
      <c r="ABD2" s="9" t="s">
        <v>901</v>
      </c>
      <c r="ABE2" s="9" t="s">
        <v>902</v>
      </c>
      <c r="ABF2" s="9" t="s">
        <v>903</v>
      </c>
      <c r="ABG2" s="9" t="s">
        <v>904</v>
      </c>
      <c r="ABH2" s="9" t="s">
        <v>905</v>
      </c>
      <c r="ABI2" s="9" t="s">
        <v>906</v>
      </c>
      <c r="ABJ2" s="9" t="s">
        <v>907</v>
      </c>
      <c r="ABK2" s="9" t="s">
        <v>908</v>
      </c>
      <c r="ABL2" s="9" t="s">
        <v>909</v>
      </c>
      <c r="ABM2" s="9" t="s">
        <v>910</v>
      </c>
      <c r="ABN2" s="9" t="s">
        <v>911</v>
      </c>
      <c r="ABO2" s="9" t="s">
        <v>912</v>
      </c>
      <c r="ABP2" s="9" t="s">
        <v>913</v>
      </c>
      <c r="ABQ2" s="9" t="s">
        <v>914</v>
      </c>
      <c r="ABR2" s="9" t="s">
        <v>915</v>
      </c>
      <c r="ABS2" s="9" t="s">
        <v>916</v>
      </c>
      <c r="ABT2" s="9" t="s">
        <v>917</v>
      </c>
      <c r="ABU2" s="9" t="s">
        <v>918</v>
      </c>
      <c r="ABV2" s="9" t="s">
        <v>919</v>
      </c>
      <c r="ABW2" s="9" t="s">
        <v>920</v>
      </c>
      <c r="ABX2" s="9" t="s">
        <v>921</v>
      </c>
      <c r="ABY2" s="9" t="s">
        <v>922</v>
      </c>
      <c r="ABZ2" s="9" t="s">
        <v>923</v>
      </c>
      <c r="ACA2" s="9" t="s">
        <v>924</v>
      </c>
      <c r="ACB2" s="9" t="s">
        <v>925</v>
      </c>
      <c r="ACC2" s="9" t="s">
        <v>926</v>
      </c>
      <c r="ACD2" s="9" t="s">
        <v>927</v>
      </c>
      <c r="ACE2" s="9" t="s">
        <v>928</v>
      </c>
      <c r="ACF2" s="9" t="s">
        <v>929</v>
      </c>
      <c r="ACG2" s="9" t="s">
        <v>930</v>
      </c>
      <c r="ACH2" s="9" t="s">
        <v>931</v>
      </c>
      <c r="ACI2" s="9" t="s">
        <v>932</v>
      </c>
      <c r="ACJ2" s="9" t="s">
        <v>933</v>
      </c>
      <c r="ACK2" s="9" t="s">
        <v>934</v>
      </c>
      <c r="ACL2" s="9" t="s">
        <v>935</v>
      </c>
      <c r="ACM2" s="9" t="s">
        <v>936</v>
      </c>
      <c r="ACN2" s="9" t="s">
        <v>937</v>
      </c>
      <c r="ACO2" s="9" t="s">
        <v>938</v>
      </c>
      <c r="ACP2" s="9" t="s">
        <v>939</v>
      </c>
      <c r="ACQ2" s="9" t="s">
        <v>940</v>
      </c>
      <c r="ACR2" s="9" t="s">
        <v>941</v>
      </c>
      <c r="ACS2" s="9" t="s">
        <v>942</v>
      </c>
      <c r="ACT2" s="9" t="s">
        <v>943</v>
      </c>
      <c r="ACU2" s="9" t="s">
        <v>944</v>
      </c>
      <c r="ACV2" s="9" t="s">
        <v>945</v>
      </c>
      <c r="ACW2" s="9" t="s">
        <v>946</v>
      </c>
      <c r="ACX2" s="9" t="s">
        <v>947</v>
      </c>
      <c r="ACY2" s="9" t="s">
        <v>948</v>
      </c>
      <c r="ACZ2" s="9" t="s">
        <v>949</v>
      </c>
      <c r="ADA2" s="9" t="s">
        <v>950</v>
      </c>
      <c r="ADB2" s="9" t="s">
        <v>951</v>
      </c>
      <c r="ADC2" s="9" t="s">
        <v>952</v>
      </c>
      <c r="ADD2" s="9" t="s">
        <v>953</v>
      </c>
      <c r="ADE2" s="9" t="s">
        <v>954</v>
      </c>
      <c r="ADF2" s="9" t="s">
        <v>955</v>
      </c>
      <c r="ADG2" s="9" t="s">
        <v>956</v>
      </c>
      <c r="ADH2" s="9" t="s">
        <v>957</v>
      </c>
      <c r="ADI2" s="9" t="s">
        <v>958</v>
      </c>
      <c r="ADJ2" s="9" t="s">
        <v>959</v>
      </c>
      <c r="ADK2" s="9" t="s">
        <v>960</v>
      </c>
      <c r="ADL2" s="9" t="s">
        <v>961</v>
      </c>
      <c r="ADM2" s="9" t="s">
        <v>962</v>
      </c>
      <c r="ADN2" s="9" t="s">
        <v>963</v>
      </c>
      <c r="ADO2" s="9" t="s">
        <v>964</v>
      </c>
      <c r="ADP2" s="9" t="s">
        <v>965</v>
      </c>
      <c r="ADQ2" s="9" t="s">
        <v>966</v>
      </c>
      <c r="ADR2" s="9" t="s">
        <v>967</v>
      </c>
      <c r="ADS2" s="9" t="s">
        <v>968</v>
      </c>
      <c r="ADT2" s="9" t="s">
        <v>969</v>
      </c>
      <c r="ADU2" s="9" t="s">
        <v>970</v>
      </c>
      <c r="ADV2" s="9" t="s">
        <v>971</v>
      </c>
      <c r="ADW2" s="9" t="s">
        <v>972</v>
      </c>
      <c r="ADX2" s="9" t="s">
        <v>973</v>
      </c>
      <c r="ADY2" s="9" t="s">
        <v>974</v>
      </c>
      <c r="ADZ2" s="9" t="s">
        <v>975</v>
      </c>
      <c r="AEA2" s="9" t="s">
        <v>976</v>
      </c>
      <c r="AEB2" s="9" t="s">
        <v>977</v>
      </c>
      <c r="AEC2" s="9" t="s">
        <v>978</v>
      </c>
      <c r="AED2" s="9" t="s">
        <v>979</v>
      </c>
      <c r="AEE2" s="9" t="s">
        <v>980</v>
      </c>
      <c r="AEF2" s="9" t="s">
        <v>981</v>
      </c>
      <c r="AEG2" s="9" t="s">
        <v>982</v>
      </c>
      <c r="AEH2" s="9" t="s">
        <v>983</v>
      </c>
      <c r="AEI2" s="9" t="s">
        <v>984</v>
      </c>
      <c r="AEJ2" s="9" t="s">
        <v>985</v>
      </c>
      <c r="AEK2" s="9" t="s">
        <v>986</v>
      </c>
      <c r="AEL2" s="9" t="s">
        <v>987</v>
      </c>
      <c r="AEM2" s="9" t="s">
        <v>988</v>
      </c>
      <c r="AEN2" s="9" t="s">
        <v>989</v>
      </c>
      <c r="AEO2" s="9" t="s">
        <v>990</v>
      </c>
      <c r="AEP2" s="9" t="s">
        <v>991</v>
      </c>
      <c r="AEQ2" s="9" t="s">
        <v>992</v>
      </c>
      <c r="AER2" s="9" t="s">
        <v>993</v>
      </c>
      <c r="AES2" s="9" t="s">
        <v>994</v>
      </c>
      <c r="AET2" s="9" t="s">
        <v>995</v>
      </c>
      <c r="AEU2" s="9" t="s">
        <v>996</v>
      </c>
      <c r="AEV2" s="9" t="s">
        <v>997</v>
      </c>
      <c r="AEW2" s="9" t="s">
        <v>998</v>
      </c>
      <c r="AEX2" s="9" t="s">
        <v>999</v>
      </c>
      <c r="AEY2" s="9" t="s">
        <v>1000</v>
      </c>
      <c r="AEZ2" s="9" t="s">
        <v>1001</v>
      </c>
      <c r="AFA2" s="9" t="s">
        <v>1002</v>
      </c>
      <c r="AFB2" s="9" t="s">
        <v>1003</v>
      </c>
      <c r="AFC2" s="9" t="s">
        <v>1004</v>
      </c>
      <c r="AFD2" s="9" t="s">
        <v>1005</v>
      </c>
      <c r="AFE2" s="9" t="s">
        <v>1006</v>
      </c>
      <c r="AFF2" s="9" t="s">
        <v>1007</v>
      </c>
      <c r="AFG2" s="9" t="s">
        <v>1008</v>
      </c>
      <c r="AFH2" s="9" t="s">
        <v>1009</v>
      </c>
      <c r="AFI2" s="9" t="s">
        <v>1010</v>
      </c>
      <c r="AFJ2" s="9" t="s">
        <v>1011</v>
      </c>
      <c r="AFK2" s="9" t="s">
        <v>1012</v>
      </c>
      <c r="AFL2" s="9" t="s">
        <v>1039</v>
      </c>
      <c r="AFM2" s="9" t="s">
        <v>1040</v>
      </c>
      <c r="AFN2" s="9" t="s">
        <v>1044</v>
      </c>
      <c r="AFO2" s="9" t="s">
        <v>1044</v>
      </c>
      <c r="AFP2" s="9" t="s">
        <v>1044</v>
      </c>
      <c r="AFQ2" s="2" t="s">
        <v>37</v>
      </c>
      <c r="AFR2" s="2" t="s">
        <v>38</v>
      </c>
      <c r="AFS2" s="2" t="s">
        <v>22</v>
      </c>
      <c r="AFT2" s="2" t="s">
        <v>23</v>
      </c>
      <c r="AFU2" s="2" t="s">
        <v>39</v>
      </c>
      <c r="AFV2" s="2" t="s">
        <v>40</v>
      </c>
      <c r="AFW2" s="2" t="s">
        <v>33</v>
      </c>
      <c r="AFX2" s="2" t="s">
        <v>34</v>
      </c>
      <c r="AFY2" s="2" t="s">
        <v>35</v>
      </c>
      <c r="AFZ2" s="2" t="s">
        <v>36</v>
      </c>
      <c r="AGA2" s="2" t="s">
        <v>24</v>
      </c>
      <c r="AGB2" s="2" t="s">
        <v>25</v>
      </c>
      <c r="AGC2" s="2" t="s">
        <v>41</v>
      </c>
      <c r="AGD2" s="2" t="s">
        <v>42</v>
      </c>
      <c r="AGE2" s="2" t="s">
        <v>43</v>
      </c>
      <c r="AGF2" s="2" t="s">
        <v>44</v>
      </c>
      <c r="AGG2" s="2" t="s">
        <v>45</v>
      </c>
      <c r="AGH2" s="2" t="s">
        <v>46</v>
      </c>
      <c r="AGI2" s="2" t="s">
        <v>26</v>
      </c>
      <c r="AGJ2" s="2" t="s">
        <v>27</v>
      </c>
    </row>
    <row r="3" spans="1:868" x14ac:dyDescent="0.25">
      <c r="A3" s="23" t="s">
        <v>1045</v>
      </c>
      <c r="B3" s="24" t="str">
        <f t="shared" ref="B3:B12" ca="1" si="0">TEXT(TODAY(), "mm/dd/yyyy")</f>
        <v>02/09/2024</v>
      </c>
      <c r="C3" s="25" t="s">
        <v>1046</v>
      </c>
      <c r="D3" s="25" t="s">
        <v>1047</v>
      </c>
      <c r="E3" s="25" t="s">
        <v>1048</v>
      </c>
      <c r="F3" s="25" t="s">
        <v>1049</v>
      </c>
      <c r="G3" s="25" t="s">
        <v>1050</v>
      </c>
      <c r="H3" s="25" t="s">
        <v>1051</v>
      </c>
      <c r="I3" s="25" t="s">
        <v>1052</v>
      </c>
      <c r="J3" s="25" t="s">
        <v>1053</v>
      </c>
      <c r="K3" s="25" t="s">
        <v>1054</v>
      </c>
      <c r="L3" s="25" t="s">
        <v>1055</v>
      </c>
      <c r="M3" s="25" t="s">
        <v>1056</v>
      </c>
      <c r="N3" s="25" t="s">
        <v>1048</v>
      </c>
      <c r="O3" s="25" t="s">
        <v>1048</v>
      </c>
      <c r="P3" s="25" t="s">
        <v>1056</v>
      </c>
      <c r="Q3" s="25" t="s">
        <v>1264</v>
      </c>
      <c r="R3" s="25" t="s">
        <v>1265</v>
      </c>
      <c r="S3" s="25" t="s">
        <v>1057</v>
      </c>
      <c r="T3" s="25" t="s">
        <v>1058</v>
      </c>
      <c r="U3" s="25" t="s">
        <v>1048</v>
      </c>
      <c r="V3" s="25" t="s">
        <v>1055</v>
      </c>
      <c r="W3" s="25" t="s">
        <v>1055</v>
      </c>
      <c r="X3" s="25"/>
      <c r="Y3" s="25"/>
      <c r="Z3" s="25"/>
      <c r="AA3" s="25"/>
      <c r="AB3" s="25"/>
      <c r="AC3" s="28" t="str">
        <f t="shared" ref="AC3:AC12" ca="1" si="1">TEXT(DATE(YEAR(B3)+1,MONTH(B3),DAY(B3)), "mm/dd/yyyy")</f>
        <v>02/09/2025</v>
      </c>
      <c r="AD3" s="25" t="s">
        <v>1060</v>
      </c>
      <c r="AE3" s="25"/>
      <c r="AF3" s="25"/>
      <c r="AG3" s="25"/>
      <c r="AH3" s="25"/>
      <c r="AI3" s="25" t="s">
        <v>1061</v>
      </c>
      <c r="AJ3" s="25" t="s">
        <v>1062</v>
      </c>
      <c r="AK3" s="25"/>
      <c r="AL3" s="25" t="s">
        <v>1063</v>
      </c>
      <c r="AM3" s="25"/>
      <c r="AN3" s="25" t="s">
        <v>1059</v>
      </c>
      <c r="AO3" s="25" t="s">
        <v>1059</v>
      </c>
      <c r="AP3" s="25" t="s">
        <v>1059</v>
      </c>
      <c r="AQ3" s="25" t="s">
        <v>1059</v>
      </c>
      <c r="AR3" s="25"/>
      <c r="AS3" s="25" t="s">
        <v>1064</v>
      </c>
      <c r="AT3" s="25" t="s">
        <v>1056</v>
      </c>
      <c r="AU3" s="25" t="s">
        <v>1056</v>
      </c>
      <c r="AV3" s="25" t="s">
        <v>1065</v>
      </c>
      <c r="AW3" s="25"/>
      <c r="AX3" s="25"/>
      <c r="AY3" s="25" t="s">
        <v>1056</v>
      </c>
      <c r="AZ3" s="25" t="s">
        <v>1066</v>
      </c>
      <c r="BA3" s="25" t="s">
        <v>1062</v>
      </c>
      <c r="BB3" s="26" t="s">
        <v>1067</v>
      </c>
      <c r="BC3" s="25" t="s">
        <v>1068</v>
      </c>
      <c r="BD3" s="25" t="s">
        <v>1069</v>
      </c>
      <c r="BE3" s="25"/>
      <c r="BF3" s="25"/>
      <c r="BG3" s="25"/>
      <c r="BH3" s="25"/>
      <c r="BI3" s="25"/>
      <c r="BJ3" s="25"/>
      <c r="BK3" s="25"/>
      <c r="BL3" s="25"/>
      <c r="BM3" s="25"/>
      <c r="BN3" s="25" t="s">
        <v>1070</v>
      </c>
      <c r="BO3" s="25"/>
      <c r="BP3" s="25"/>
      <c r="BQ3" s="25"/>
      <c r="BR3" s="25"/>
      <c r="BS3" s="25"/>
      <c r="BT3" s="25"/>
      <c r="BU3" s="25"/>
      <c r="BV3" s="25"/>
      <c r="BW3" s="25"/>
      <c r="BX3" s="25" t="s">
        <v>1050</v>
      </c>
      <c r="BY3" s="25"/>
      <c r="BZ3" s="25" t="s">
        <v>1051</v>
      </c>
      <c r="CA3" s="25"/>
      <c r="CB3" s="25" t="s">
        <v>1052</v>
      </c>
      <c r="CC3" s="25" t="s">
        <v>1048</v>
      </c>
      <c r="CD3" s="25"/>
      <c r="CE3" s="25"/>
      <c r="CF3" s="25"/>
      <c r="CG3" s="25" t="s">
        <v>1048</v>
      </c>
      <c r="CH3" s="25" t="s">
        <v>1048</v>
      </c>
      <c r="CI3" s="25"/>
      <c r="CJ3" s="25"/>
      <c r="CK3" s="25" t="s">
        <v>1056</v>
      </c>
      <c r="CL3" s="25"/>
      <c r="CM3" s="25"/>
      <c r="CN3" s="25" t="s">
        <v>1071</v>
      </c>
      <c r="CO3" s="25" t="s">
        <v>1072</v>
      </c>
      <c r="CP3" s="25" t="s">
        <v>1073</v>
      </c>
      <c r="CQ3" s="25" t="s">
        <v>1074</v>
      </c>
      <c r="CR3" s="25"/>
      <c r="CS3" s="25"/>
      <c r="CT3" s="25"/>
      <c r="CU3" s="25"/>
      <c r="CV3" s="25"/>
      <c r="CW3" s="25"/>
      <c r="CX3" s="25"/>
      <c r="CY3" s="25"/>
      <c r="CZ3" s="25"/>
      <c r="DA3" s="25" t="s">
        <v>1266</v>
      </c>
      <c r="DB3" s="25" t="s">
        <v>1074</v>
      </c>
      <c r="DC3" s="25" t="s">
        <v>1074</v>
      </c>
      <c r="DD3" s="25" t="s">
        <v>1074</v>
      </c>
      <c r="DE3" s="25"/>
      <c r="DF3" s="25" t="s">
        <v>1088</v>
      </c>
      <c r="DG3" s="25"/>
      <c r="DH3" s="25"/>
      <c r="DI3" s="25"/>
      <c r="DJ3" s="25"/>
      <c r="DK3" s="25" t="s">
        <v>1075</v>
      </c>
      <c r="DL3" s="25"/>
      <c r="DM3" s="25" t="s">
        <v>1076</v>
      </c>
      <c r="DN3" s="25" t="s">
        <v>1077</v>
      </c>
      <c r="DO3" s="25" t="s">
        <v>1078</v>
      </c>
      <c r="DP3" s="25" t="s">
        <v>1062</v>
      </c>
      <c r="DQ3" s="25" t="s">
        <v>1056</v>
      </c>
      <c r="DR3" s="25" t="s">
        <v>1079</v>
      </c>
      <c r="DS3" s="25" t="s">
        <v>1080</v>
      </c>
      <c r="DT3" s="25"/>
      <c r="DU3" s="25" t="s">
        <v>1081</v>
      </c>
      <c r="DV3" s="25" t="s">
        <v>1082</v>
      </c>
      <c r="DW3" s="25" t="s">
        <v>1056</v>
      </c>
      <c r="DX3" s="25" t="s">
        <v>1083</v>
      </c>
      <c r="DY3" s="25" t="s">
        <v>1084</v>
      </c>
      <c r="DZ3" s="25" t="s">
        <v>1085</v>
      </c>
      <c r="EA3" s="25" t="s">
        <v>1048</v>
      </c>
      <c r="EB3" s="25" t="s">
        <v>1086</v>
      </c>
      <c r="EC3" s="25" t="s">
        <v>1048</v>
      </c>
      <c r="ED3" s="25" t="s">
        <v>1086</v>
      </c>
      <c r="EE3" s="25" t="s">
        <v>1048</v>
      </c>
      <c r="EF3" s="25" t="s">
        <v>1086</v>
      </c>
      <c r="EG3" s="25" t="s">
        <v>1048</v>
      </c>
      <c r="EH3" s="25" t="s">
        <v>1086</v>
      </c>
      <c r="EI3" s="25" t="s">
        <v>1048</v>
      </c>
      <c r="EJ3" s="25" t="s">
        <v>1086</v>
      </c>
      <c r="EK3" s="25" t="s">
        <v>1048</v>
      </c>
      <c r="EL3" s="25" t="s">
        <v>1086</v>
      </c>
      <c r="EM3" s="25" t="s">
        <v>1048</v>
      </c>
      <c r="EN3" s="25" t="s">
        <v>1086</v>
      </c>
      <c r="EO3" s="25" t="s">
        <v>1048</v>
      </c>
      <c r="EP3" s="25" t="s">
        <v>1086</v>
      </c>
      <c r="EQ3" s="25" t="s">
        <v>1048</v>
      </c>
      <c r="ER3" s="25" t="s">
        <v>1086</v>
      </c>
      <c r="ES3" s="25" t="s">
        <v>1048</v>
      </c>
      <c r="ET3" s="25" t="s">
        <v>1086</v>
      </c>
      <c r="EU3" s="25" t="s">
        <v>1048</v>
      </c>
      <c r="EV3" s="25" t="s">
        <v>1086</v>
      </c>
      <c r="EW3" s="25" t="s">
        <v>1048</v>
      </c>
      <c r="EX3" s="25" t="s">
        <v>1087</v>
      </c>
      <c r="EY3" s="25" t="s">
        <v>1048</v>
      </c>
      <c r="EZ3" s="25" t="s">
        <v>1048</v>
      </c>
      <c r="FA3" s="25" t="s">
        <v>1048</v>
      </c>
      <c r="FB3" s="25"/>
      <c r="FC3" s="25"/>
      <c r="FD3" s="25"/>
      <c r="FE3" s="25"/>
      <c r="FF3" s="25"/>
      <c r="FG3" s="25"/>
      <c r="FH3" s="25"/>
      <c r="FI3" s="25"/>
      <c r="FJ3" s="25"/>
      <c r="FK3" s="25"/>
      <c r="FL3" s="25"/>
      <c r="FM3" s="26"/>
      <c r="FN3" s="25"/>
      <c r="FO3" s="25"/>
      <c r="FP3" s="25"/>
      <c r="FQ3" s="25" t="s">
        <v>1287</v>
      </c>
      <c r="FR3" s="25" t="s">
        <v>1130</v>
      </c>
      <c r="FS3" s="25" t="s">
        <v>1074</v>
      </c>
      <c r="FT3" s="25" t="s">
        <v>1088</v>
      </c>
      <c r="FU3" s="25" t="s">
        <v>1089</v>
      </c>
      <c r="FV3" s="25" t="s">
        <v>1074</v>
      </c>
      <c r="FW3" s="25" t="s">
        <v>1074</v>
      </c>
      <c r="FX3" s="25" t="s">
        <v>1074</v>
      </c>
      <c r="FY3" s="25" t="s">
        <v>1074</v>
      </c>
      <c r="FZ3" s="25" t="s">
        <v>1056</v>
      </c>
      <c r="GA3" s="25" t="s">
        <v>1089</v>
      </c>
      <c r="GB3" s="25" t="s">
        <v>1048</v>
      </c>
      <c r="GC3" s="25" t="s">
        <v>1048</v>
      </c>
      <c r="GD3" s="25" t="s">
        <v>1056</v>
      </c>
      <c r="GE3" s="25" t="s">
        <v>1056</v>
      </c>
      <c r="GF3" s="25" t="s">
        <v>1056</v>
      </c>
      <c r="GG3" s="25" t="s">
        <v>1090</v>
      </c>
      <c r="GH3" s="25" t="s">
        <v>1056</v>
      </c>
      <c r="GI3" s="25" t="s">
        <v>1056</v>
      </c>
      <c r="GJ3" s="25" t="s">
        <v>1091</v>
      </c>
      <c r="GK3" s="25" t="s">
        <v>1056</v>
      </c>
      <c r="GL3" s="25" t="s">
        <v>1056</v>
      </c>
      <c r="GM3" s="25" t="s">
        <v>1056</v>
      </c>
      <c r="GN3" s="25" t="s">
        <v>1056</v>
      </c>
      <c r="GO3" s="25" t="s">
        <v>1048</v>
      </c>
      <c r="GP3" s="25" t="s">
        <v>1092</v>
      </c>
      <c r="GQ3" s="25" t="s">
        <v>1089</v>
      </c>
      <c r="GR3" s="25" t="s">
        <v>1056</v>
      </c>
      <c r="GS3" s="25" t="s">
        <v>1048</v>
      </c>
      <c r="GT3" s="25" t="s">
        <v>1056</v>
      </c>
      <c r="GU3" s="25" t="s">
        <v>1048</v>
      </c>
      <c r="GV3" s="25" t="s">
        <v>1048</v>
      </c>
      <c r="GW3" s="25" t="s">
        <v>1048</v>
      </c>
      <c r="GX3" s="25" t="s">
        <v>1093</v>
      </c>
      <c r="GY3" s="25" t="s">
        <v>1094</v>
      </c>
      <c r="GZ3" s="25"/>
      <c r="HA3" s="25" t="s">
        <v>1095</v>
      </c>
      <c r="HB3" s="25" t="s">
        <v>1096</v>
      </c>
      <c r="HC3" s="25" t="s">
        <v>1097</v>
      </c>
      <c r="HD3" s="25" t="s">
        <v>1098</v>
      </c>
      <c r="HE3" s="25" t="s">
        <v>1099</v>
      </c>
      <c r="HF3" s="25" t="s">
        <v>1100</v>
      </c>
      <c r="HG3" s="25" t="s">
        <v>1101</v>
      </c>
      <c r="HH3" s="25" t="s">
        <v>1102</v>
      </c>
      <c r="HI3" s="25" t="s">
        <v>1103</v>
      </c>
      <c r="HJ3" s="25" t="s">
        <v>1104</v>
      </c>
      <c r="HK3" s="25" t="s">
        <v>1105</v>
      </c>
      <c r="HL3" s="25" t="s">
        <v>1056</v>
      </c>
      <c r="HM3" s="25" t="s">
        <v>1068</v>
      </c>
      <c r="HN3" s="25" t="s">
        <v>1068</v>
      </c>
      <c r="HO3" s="25" t="s">
        <v>1106</v>
      </c>
      <c r="HP3" s="25" t="s">
        <v>1068</v>
      </c>
      <c r="HQ3" s="25" t="s">
        <v>1068</v>
      </c>
      <c r="HR3" s="25" t="s">
        <v>1106</v>
      </c>
      <c r="HS3" s="25" t="s">
        <v>1059</v>
      </c>
      <c r="HT3" s="25" t="s">
        <v>1056</v>
      </c>
      <c r="HU3" s="25" t="s">
        <v>1106</v>
      </c>
      <c r="HV3" s="25" t="s">
        <v>1106</v>
      </c>
      <c r="HW3" s="25" t="s">
        <v>1056</v>
      </c>
      <c r="HX3" s="25" t="s">
        <v>1056</v>
      </c>
      <c r="HY3" s="25" t="s">
        <v>1056</v>
      </c>
      <c r="HZ3" s="25" t="s">
        <v>1056</v>
      </c>
      <c r="IA3" s="25" t="s">
        <v>1048</v>
      </c>
      <c r="IB3" s="25"/>
      <c r="IC3" s="25"/>
      <c r="ID3" s="25"/>
      <c r="IE3" s="25"/>
      <c r="IF3" s="25"/>
      <c r="IG3" s="25"/>
      <c r="IH3" s="25"/>
      <c r="II3" s="25"/>
      <c r="IJ3" s="25"/>
      <c r="IK3" s="25"/>
      <c r="IL3" s="25"/>
      <c r="IM3" s="25"/>
      <c r="IN3" s="25"/>
      <c r="IO3" s="25"/>
      <c r="IP3" s="25"/>
      <c r="IQ3" s="25"/>
      <c r="IR3" s="25"/>
      <c r="IS3" s="25"/>
      <c r="IT3" s="25"/>
      <c r="IU3" s="25"/>
      <c r="IV3" s="25"/>
      <c r="IW3" s="25"/>
      <c r="IX3" s="25"/>
      <c r="IY3" s="25"/>
      <c r="IZ3" s="25"/>
      <c r="JA3" s="25"/>
      <c r="JB3" s="25"/>
      <c r="JC3" s="25"/>
      <c r="JD3" s="25"/>
      <c r="JE3" s="25"/>
      <c r="JF3" s="25"/>
      <c r="JG3" s="25"/>
      <c r="JH3" s="25"/>
      <c r="JI3" s="25"/>
      <c r="JJ3" s="25"/>
      <c r="JK3" s="25"/>
      <c r="JL3" s="25"/>
      <c r="JM3" s="25"/>
      <c r="JN3" s="25"/>
      <c r="JO3" s="25"/>
      <c r="JP3" s="25"/>
      <c r="JQ3" s="25"/>
      <c r="JR3" s="25"/>
      <c r="JS3" s="25"/>
      <c r="JT3" s="25"/>
      <c r="JU3" s="25"/>
      <c r="JV3" s="25"/>
      <c r="JW3" s="25" t="s">
        <v>1107</v>
      </c>
      <c r="JX3" s="25"/>
      <c r="JY3" s="25"/>
      <c r="JZ3" s="25" t="s">
        <v>1108</v>
      </c>
      <c r="KA3" s="25" t="s">
        <v>1109</v>
      </c>
      <c r="KB3" s="25" t="s">
        <v>1110</v>
      </c>
      <c r="KC3" s="25" t="s">
        <v>1111</v>
      </c>
      <c r="KD3" s="25" t="s">
        <v>1112</v>
      </c>
      <c r="KE3" s="25" t="s">
        <v>1113</v>
      </c>
      <c r="KF3" s="25"/>
      <c r="KG3" s="25"/>
      <c r="KH3" s="25" t="s">
        <v>1071</v>
      </c>
      <c r="KI3" s="25"/>
      <c r="KJ3" s="25"/>
      <c r="KK3" s="25"/>
      <c r="KL3" s="25"/>
      <c r="KM3" s="25"/>
      <c r="KN3" s="25"/>
      <c r="KO3" s="25" t="s">
        <v>1048</v>
      </c>
      <c r="KP3" s="25"/>
      <c r="KQ3" s="25"/>
      <c r="KR3" s="25"/>
      <c r="KS3" s="25"/>
      <c r="KT3" s="25"/>
      <c r="KU3" s="25"/>
      <c r="KV3" s="25"/>
      <c r="KW3" s="25"/>
      <c r="KX3" s="25"/>
      <c r="KY3" s="25"/>
      <c r="KZ3" s="25" t="s">
        <v>1048</v>
      </c>
      <c r="LA3" s="25" t="s">
        <v>1048</v>
      </c>
      <c r="LB3" s="25" t="s">
        <v>1048</v>
      </c>
      <c r="LC3" s="25" t="s">
        <v>1048</v>
      </c>
      <c r="LD3" s="25" t="s">
        <v>1091</v>
      </c>
      <c r="LE3" s="27" t="s">
        <v>1114</v>
      </c>
      <c r="LF3" s="25" t="s">
        <v>1115</v>
      </c>
      <c r="LG3" s="25" t="s">
        <v>1056</v>
      </c>
      <c r="LH3" s="25" t="s">
        <v>1116</v>
      </c>
      <c r="LI3" s="25" t="s">
        <v>1091</v>
      </c>
      <c r="LJ3" s="25" t="s">
        <v>1091</v>
      </c>
      <c r="LK3" s="27" t="s">
        <v>1114</v>
      </c>
      <c r="LL3" s="25" t="s">
        <v>1115</v>
      </c>
      <c r="LM3" s="25"/>
      <c r="LN3" s="25"/>
      <c r="LO3" s="25"/>
      <c r="LP3" s="25"/>
      <c r="LQ3" s="25"/>
      <c r="LR3" s="25"/>
      <c r="LS3" s="25"/>
      <c r="LT3" s="25"/>
      <c r="LU3" s="25"/>
      <c r="LV3" s="25"/>
      <c r="LW3" s="25"/>
      <c r="LX3" s="25"/>
      <c r="LY3" s="25"/>
      <c r="LZ3" s="25"/>
      <c r="MA3" s="25"/>
      <c r="MB3" s="25"/>
      <c r="MC3" s="25"/>
      <c r="MD3" s="25"/>
      <c r="ME3" s="25"/>
      <c r="MF3" s="25"/>
      <c r="MG3" s="25"/>
      <c r="MH3" s="25"/>
      <c r="MI3" s="25"/>
      <c r="MJ3" s="25"/>
      <c r="MK3" s="25"/>
      <c r="ML3" s="25"/>
      <c r="MM3" s="25"/>
      <c r="MN3" s="25"/>
      <c r="MO3" s="25"/>
      <c r="MP3" s="25"/>
      <c r="MQ3" s="25"/>
      <c r="MR3" s="25"/>
      <c r="MS3" s="25"/>
      <c r="MT3" s="25"/>
      <c r="MU3" s="25"/>
      <c r="MV3" s="25"/>
      <c r="MW3" s="25"/>
      <c r="MX3" s="25"/>
      <c r="MY3" s="25"/>
      <c r="MZ3" s="25"/>
      <c r="NA3" s="25"/>
      <c r="NB3" s="25"/>
      <c r="NC3" s="25"/>
      <c r="ND3" s="25"/>
      <c r="NE3" s="25"/>
      <c r="NF3" s="25"/>
      <c r="NG3" s="25"/>
      <c r="NH3" s="25"/>
      <c r="NI3" s="25"/>
      <c r="NJ3" s="25"/>
      <c r="NK3" s="25"/>
      <c r="NL3" s="25"/>
      <c r="NM3" s="25"/>
      <c r="NN3" s="25"/>
      <c r="NO3" s="25"/>
      <c r="NP3" s="25"/>
      <c r="NQ3" s="25"/>
      <c r="NR3" s="25"/>
      <c r="NS3" s="25"/>
      <c r="NT3" s="25"/>
      <c r="NU3" s="25"/>
      <c r="NV3" s="25"/>
      <c r="NW3" s="25"/>
      <c r="NX3" s="25"/>
      <c r="NY3" s="25"/>
      <c r="NZ3" s="25"/>
      <c r="OA3" s="25"/>
      <c r="OB3" s="25"/>
      <c r="OC3" s="25"/>
      <c r="OD3" s="25"/>
      <c r="OE3" s="25"/>
      <c r="OF3" s="25"/>
      <c r="OG3" s="25"/>
      <c r="OH3" s="25"/>
      <c r="OI3" s="25"/>
      <c r="OJ3" s="25"/>
      <c r="OK3" s="25"/>
      <c r="OL3" s="25"/>
      <c r="OM3" s="25" t="s">
        <v>1117</v>
      </c>
      <c r="ON3" s="25" t="s">
        <v>1056</v>
      </c>
      <c r="OO3" s="25" t="s">
        <v>1118</v>
      </c>
      <c r="OP3" s="25" t="s">
        <v>1119</v>
      </c>
      <c r="OQ3" s="25" t="s">
        <v>1120</v>
      </c>
      <c r="OR3" s="25" t="s">
        <v>1121</v>
      </c>
      <c r="OS3" s="25" t="s">
        <v>1048</v>
      </c>
      <c r="OT3" s="25" t="s">
        <v>1117</v>
      </c>
      <c r="OU3" s="25" t="s">
        <v>1056</v>
      </c>
      <c r="OV3" s="25" t="s">
        <v>1122</v>
      </c>
      <c r="OW3" s="25" t="s">
        <v>1123</v>
      </c>
      <c r="OX3" s="25" t="s">
        <v>1120</v>
      </c>
      <c r="OY3" s="25" t="s">
        <v>1121</v>
      </c>
      <c r="OZ3" s="25" t="s">
        <v>1048</v>
      </c>
      <c r="PA3" s="25" t="s">
        <v>1117</v>
      </c>
      <c r="PB3" s="25" t="s">
        <v>1056</v>
      </c>
      <c r="PC3" s="25" t="s">
        <v>1124</v>
      </c>
      <c r="PD3" s="25" t="s">
        <v>1125</v>
      </c>
      <c r="PE3" s="25" t="s">
        <v>1120</v>
      </c>
      <c r="PF3" s="25" t="s">
        <v>1121</v>
      </c>
      <c r="PG3" s="25" t="s">
        <v>1048</v>
      </c>
      <c r="PH3" s="25" t="s">
        <v>1117</v>
      </c>
      <c r="PI3" s="25" t="s">
        <v>1056</v>
      </c>
      <c r="PJ3" s="25" t="s">
        <v>1126</v>
      </c>
      <c r="PK3" s="25" t="s">
        <v>1127</v>
      </c>
      <c r="PL3" s="25" t="s">
        <v>1120</v>
      </c>
      <c r="PM3" s="25" t="s">
        <v>1121</v>
      </c>
      <c r="PN3" s="25" t="s">
        <v>1048</v>
      </c>
      <c r="PO3" s="25"/>
      <c r="PP3" s="25" t="s">
        <v>21</v>
      </c>
      <c r="PQ3" s="25" t="s">
        <v>1128</v>
      </c>
      <c r="PR3" s="25" t="str">
        <f t="shared" ref="PR3:PR12" ca="1" si="2">TEXT((TODAY()+1), "mm/dd/yyyy")</f>
        <v>02/10/2024</v>
      </c>
      <c r="PS3" s="25" t="s">
        <v>21</v>
      </c>
      <c r="PT3" s="25" t="s">
        <v>1129</v>
      </c>
      <c r="PU3" s="25"/>
      <c r="PV3" s="25"/>
      <c r="PW3" s="25"/>
      <c r="PX3" s="25"/>
      <c r="PY3" s="25"/>
      <c r="PZ3" s="25"/>
      <c r="QA3" s="25"/>
      <c r="QB3" s="25"/>
      <c r="QC3" s="25"/>
      <c r="QD3" s="25"/>
      <c r="QE3" s="25"/>
      <c r="QF3" s="25"/>
      <c r="QG3" s="25"/>
      <c r="QH3" s="25"/>
      <c r="QI3" s="25"/>
      <c r="QJ3" s="25"/>
      <c r="QK3" s="25"/>
      <c r="QL3" s="25"/>
      <c r="QM3" s="25"/>
      <c r="QN3" s="25"/>
      <c r="QO3" s="25"/>
      <c r="QP3" s="25"/>
      <c r="QQ3" s="25"/>
      <c r="QR3" s="25"/>
      <c r="QS3" s="25"/>
      <c r="QT3" s="25"/>
      <c r="QU3" s="25"/>
      <c r="QV3" s="25"/>
      <c r="QW3" s="25"/>
      <c r="QX3" s="25"/>
      <c r="QY3" s="25"/>
      <c r="QZ3" s="25"/>
      <c r="RA3" s="25"/>
      <c r="RB3" s="25"/>
      <c r="RC3" s="25"/>
      <c r="RD3" s="25"/>
      <c r="RE3" s="25"/>
      <c r="RF3" s="25"/>
      <c r="RG3" s="25"/>
      <c r="RH3" s="25"/>
      <c r="RI3" s="25"/>
      <c r="RJ3" s="25"/>
      <c r="RK3" s="25"/>
      <c r="RL3" s="25"/>
      <c r="RM3" s="25"/>
      <c r="RN3" s="25"/>
      <c r="RO3" s="25"/>
      <c r="RP3" s="25"/>
      <c r="RQ3" s="25"/>
      <c r="RR3" s="25"/>
      <c r="RS3" s="25"/>
      <c r="RT3" s="25"/>
      <c r="RU3" s="25"/>
      <c r="RV3" s="25"/>
      <c r="RW3" s="25"/>
      <c r="RX3" s="25"/>
      <c r="RY3" s="25"/>
      <c r="RZ3" s="25"/>
      <c r="SA3" s="25"/>
      <c r="SB3" s="25"/>
      <c r="SC3" s="25"/>
      <c r="SD3" s="25"/>
      <c r="SE3" s="25"/>
      <c r="SF3" s="25"/>
      <c r="SG3" s="25"/>
      <c r="SH3" s="25"/>
      <c r="SI3" s="25"/>
      <c r="SJ3" s="25"/>
      <c r="SK3" s="25"/>
      <c r="SL3" s="25"/>
      <c r="SM3" s="25"/>
      <c r="SN3" s="25"/>
      <c r="SO3" s="25"/>
      <c r="SP3" s="25"/>
      <c r="SQ3" s="25"/>
      <c r="SR3" s="25"/>
      <c r="SS3" s="25"/>
      <c r="ST3" s="25"/>
      <c r="SU3" s="25"/>
      <c r="SV3" s="25"/>
      <c r="SW3" s="25"/>
      <c r="SX3" s="25"/>
      <c r="SY3" s="25"/>
      <c r="SZ3" s="25"/>
      <c r="TA3" s="25"/>
      <c r="TB3" s="25"/>
      <c r="TC3" s="25"/>
      <c r="TD3" s="25"/>
      <c r="TE3" s="25"/>
      <c r="TF3" s="25"/>
      <c r="TG3" s="25"/>
      <c r="TH3" s="25"/>
      <c r="TI3" s="25"/>
      <c r="TJ3" s="25"/>
      <c r="TK3" s="25"/>
      <c r="TL3" s="25"/>
      <c r="TM3" s="25"/>
      <c r="TN3" s="25"/>
      <c r="TO3" s="25"/>
      <c r="TP3" s="25"/>
      <c r="TQ3" s="25"/>
      <c r="TR3" s="25"/>
      <c r="TS3" s="25"/>
      <c r="TT3" s="25"/>
      <c r="TU3" s="25"/>
      <c r="TV3" s="25"/>
      <c r="TW3" s="25"/>
      <c r="TX3" s="25"/>
      <c r="TY3" s="25"/>
      <c r="TZ3" s="25"/>
      <c r="UA3" s="25"/>
      <c r="UB3" s="25"/>
      <c r="UC3" s="25"/>
      <c r="UD3" s="25"/>
      <c r="UE3" s="25"/>
      <c r="UF3" s="25"/>
      <c r="UG3" s="25"/>
      <c r="UH3" s="25"/>
      <c r="UI3" s="25"/>
      <c r="UJ3" s="25"/>
      <c r="UK3" s="25"/>
      <c r="UL3" s="25"/>
      <c r="UM3" s="25"/>
      <c r="UN3" s="25"/>
      <c r="UO3" s="25"/>
      <c r="UP3" s="25"/>
      <c r="UQ3" s="25"/>
      <c r="UR3" s="25"/>
      <c r="US3" s="25"/>
      <c r="UT3" s="25"/>
      <c r="UU3" s="25"/>
      <c r="UV3" s="25"/>
      <c r="UW3" s="25"/>
      <c r="UX3" s="25"/>
      <c r="UY3" s="25"/>
      <c r="UZ3" s="25"/>
      <c r="VA3" s="25"/>
      <c r="VB3" s="25"/>
      <c r="VC3" s="25"/>
      <c r="VD3" s="25"/>
      <c r="VE3" s="25"/>
      <c r="VF3" s="25"/>
      <c r="VG3" s="25"/>
      <c r="VH3" s="25"/>
      <c r="VI3" s="25"/>
      <c r="VJ3" s="25"/>
      <c r="VK3" s="25"/>
      <c r="VL3" s="25"/>
      <c r="VM3" s="25"/>
      <c r="VN3" s="25"/>
      <c r="VO3" s="25"/>
      <c r="VP3" s="25"/>
      <c r="VQ3" s="25"/>
      <c r="VR3" s="25"/>
      <c r="VS3" s="25"/>
      <c r="VT3" s="25"/>
      <c r="VU3" s="25"/>
      <c r="VV3" s="25"/>
      <c r="VW3" s="25"/>
      <c r="VX3" s="25"/>
      <c r="VY3" s="25"/>
      <c r="VZ3" s="25"/>
      <c r="WA3" s="25"/>
      <c r="WB3" s="25"/>
      <c r="WC3" s="25"/>
      <c r="WD3" s="25"/>
      <c r="WE3" s="25"/>
      <c r="WF3" s="25"/>
      <c r="WG3" s="25"/>
      <c r="WH3" s="25"/>
      <c r="WI3" s="25"/>
      <c r="WJ3" s="25"/>
      <c r="WK3" s="25"/>
      <c r="WL3" s="25"/>
      <c r="WM3" s="25"/>
      <c r="WN3" s="25"/>
      <c r="WO3" s="25"/>
      <c r="WP3" s="25"/>
      <c r="WQ3" s="25"/>
      <c r="WR3" s="25"/>
      <c r="WS3" s="25"/>
      <c r="WT3" s="25"/>
      <c r="WU3" s="25"/>
      <c r="WV3" s="25"/>
      <c r="WW3" s="25"/>
      <c r="WX3" s="25"/>
      <c r="WY3" s="25"/>
      <c r="WZ3" s="25"/>
      <c r="XA3" s="25"/>
      <c r="XB3" s="25"/>
      <c r="XC3" s="25"/>
      <c r="XD3" s="25"/>
      <c r="XE3" s="25"/>
      <c r="XF3" s="25"/>
      <c r="XG3" s="25"/>
      <c r="XH3" s="25"/>
      <c r="XI3" s="25"/>
      <c r="XJ3" s="25"/>
      <c r="XK3" s="25"/>
      <c r="XL3" s="25"/>
      <c r="XM3" s="25"/>
      <c r="XN3" s="25"/>
      <c r="XO3" s="25"/>
      <c r="XP3" s="25"/>
      <c r="XQ3" s="25"/>
      <c r="XR3" s="25"/>
      <c r="XS3" s="25"/>
      <c r="XT3" s="25"/>
      <c r="XU3" s="25"/>
      <c r="XV3" s="25"/>
      <c r="XW3" s="25"/>
      <c r="XX3" s="25"/>
      <c r="XY3" s="25"/>
      <c r="XZ3" s="25"/>
      <c r="YA3" s="25"/>
      <c r="YB3" s="25"/>
      <c r="YC3" s="25"/>
      <c r="YD3" s="25"/>
      <c r="YE3" s="25"/>
      <c r="YF3" s="25"/>
      <c r="YG3" s="25"/>
      <c r="YH3" s="25"/>
      <c r="YI3" s="25"/>
      <c r="YJ3" s="25"/>
      <c r="YK3" s="25"/>
      <c r="YL3" s="25"/>
      <c r="YM3" s="25"/>
      <c r="YN3" s="25"/>
      <c r="YO3" s="25"/>
      <c r="YP3" s="25"/>
      <c r="YQ3" s="25"/>
      <c r="YR3" s="25"/>
      <c r="YS3" s="25"/>
      <c r="YT3" s="25"/>
      <c r="YU3" s="25"/>
      <c r="YV3" s="25"/>
      <c r="YW3" s="25"/>
      <c r="YX3" s="25"/>
      <c r="YY3" s="25"/>
      <c r="YZ3" s="25"/>
      <c r="ZA3" s="25"/>
      <c r="ZB3" s="25"/>
      <c r="ZC3" s="25"/>
      <c r="ZD3" s="25"/>
      <c r="ZE3" s="25"/>
      <c r="ZF3" s="25"/>
      <c r="ZG3" s="25"/>
      <c r="ZH3" s="25"/>
      <c r="ZI3" s="25"/>
      <c r="ZJ3" s="25"/>
      <c r="ZK3" s="25"/>
      <c r="ZL3" s="25"/>
      <c r="ZM3" s="25"/>
      <c r="ZN3" s="25"/>
      <c r="ZO3" s="25"/>
      <c r="ZP3" s="25"/>
      <c r="ZQ3" s="25"/>
      <c r="ZR3" s="25"/>
      <c r="ZS3" s="25"/>
      <c r="ZT3" s="25"/>
      <c r="ZU3" s="25"/>
      <c r="ZV3" s="25"/>
      <c r="ZW3" s="25"/>
      <c r="ZX3" s="25"/>
      <c r="ZY3" s="25"/>
      <c r="ZZ3" s="25"/>
      <c r="AAA3" s="25"/>
      <c r="AAB3" s="25"/>
      <c r="AAC3" s="25"/>
      <c r="AAD3" s="25"/>
      <c r="AAE3" s="25"/>
      <c r="AAF3" s="25"/>
      <c r="AAG3" s="25"/>
      <c r="AAH3" s="25"/>
      <c r="AAI3" s="25"/>
      <c r="AAJ3" s="25"/>
      <c r="AAK3" s="25"/>
      <c r="AAL3" s="25"/>
      <c r="AAM3" s="25"/>
      <c r="AAN3" s="25"/>
      <c r="AAO3" s="25"/>
      <c r="AAP3" s="25"/>
      <c r="AAQ3" s="25"/>
      <c r="AAR3" s="25"/>
      <c r="AAS3" s="25"/>
      <c r="AAT3" s="25"/>
      <c r="AAU3" s="25"/>
      <c r="AAV3" s="25"/>
      <c r="AAW3" s="25"/>
      <c r="AAX3" s="25"/>
      <c r="AAY3" s="25"/>
      <c r="AAZ3" s="25"/>
      <c r="ABA3" s="25"/>
      <c r="ABB3" s="25"/>
      <c r="ABC3" s="25"/>
      <c r="ABD3" s="25"/>
      <c r="ABE3" s="25"/>
      <c r="ABF3" s="25"/>
      <c r="ABG3" s="25"/>
      <c r="ABH3" s="25"/>
      <c r="ABI3" s="25"/>
      <c r="ABJ3" s="25"/>
      <c r="ABK3" s="25"/>
      <c r="ABL3" s="25"/>
      <c r="ABM3" s="25"/>
      <c r="ABN3" s="25"/>
      <c r="ABO3" s="25"/>
      <c r="ABP3" s="25"/>
      <c r="ABQ3" s="25"/>
      <c r="ABR3" s="25"/>
      <c r="ABS3" s="25"/>
      <c r="ABT3" s="25"/>
      <c r="ABU3" s="25"/>
      <c r="ABV3" s="25"/>
      <c r="ABW3" s="25"/>
      <c r="ABX3" s="25"/>
      <c r="ABY3" s="25"/>
      <c r="ABZ3" s="25"/>
      <c r="ACA3" s="25"/>
      <c r="ACB3" s="25"/>
      <c r="ACC3" s="25"/>
      <c r="ACD3" s="25"/>
      <c r="ACE3" s="25"/>
      <c r="ACF3" s="25"/>
      <c r="ACG3" s="25"/>
      <c r="ACH3" s="25"/>
      <c r="ACI3" s="25"/>
      <c r="ACJ3" s="25"/>
      <c r="ACK3" s="25"/>
      <c r="ACL3" s="25"/>
      <c r="ACM3" s="25"/>
      <c r="ACN3" s="25"/>
      <c r="ACO3" s="25"/>
      <c r="ACP3" s="25"/>
      <c r="ACQ3" s="25"/>
      <c r="ACR3" s="25"/>
      <c r="ACS3" s="25"/>
      <c r="ACT3" s="25"/>
      <c r="ACU3" s="25"/>
      <c r="ACV3" s="25"/>
      <c r="ACW3" s="25"/>
      <c r="ACX3" s="25"/>
      <c r="ACY3" s="25"/>
      <c r="ACZ3" s="25"/>
      <c r="ADA3" s="25"/>
      <c r="ADB3" s="25"/>
      <c r="ADC3" s="25"/>
      <c r="ADD3" s="25"/>
      <c r="ADE3" s="25"/>
      <c r="ADF3" s="25"/>
      <c r="ADG3" s="25"/>
      <c r="ADH3" s="25"/>
      <c r="ADI3" s="25"/>
      <c r="ADJ3" s="25"/>
      <c r="ADK3" s="25"/>
      <c r="ADL3" s="25"/>
      <c r="ADM3" s="25"/>
      <c r="ADN3" s="25"/>
      <c r="ADO3" s="25"/>
      <c r="ADP3" s="25"/>
      <c r="ADQ3" s="25"/>
      <c r="ADR3" s="25"/>
      <c r="ADS3" s="25"/>
      <c r="ADT3" s="25"/>
      <c r="ADU3" s="25"/>
      <c r="ADV3" s="25"/>
      <c r="ADW3" s="25"/>
      <c r="ADX3" s="25"/>
      <c r="ADY3" s="25"/>
      <c r="ADZ3" s="25"/>
      <c r="AEA3" s="25"/>
      <c r="AEB3" s="25"/>
      <c r="AEC3" s="25"/>
      <c r="AED3" s="25"/>
      <c r="AEE3" s="25"/>
      <c r="AEF3" s="25"/>
      <c r="AEG3" s="25"/>
      <c r="AEH3" s="25"/>
      <c r="AEI3" s="25"/>
      <c r="AEJ3" s="25"/>
      <c r="AEK3" s="25"/>
      <c r="AEL3" s="25"/>
      <c r="AEM3" s="25"/>
      <c r="AEN3" s="25"/>
      <c r="AEO3" s="25"/>
      <c r="AEP3" s="25"/>
      <c r="AEQ3" s="25"/>
      <c r="AER3" s="25"/>
      <c r="AES3" s="25"/>
      <c r="AET3" s="25"/>
      <c r="AEU3" s="25"/>
      <c r="AEV3" s="25"/>
      <c r="AEW3" s="25"/>
      <c r="AEX3" s="25"/>
      <c r="AEY3" s="25"/>
      <c r="AEZ3" s="25"/>
      <c r="AFA3" s="25"/>
      <c r="AFB3" s="25"/>
      <c r="AFC3" s="25"/>
      <c r="AFD3" s="25"/>
      <c r="AFE3" s="25"/>
      <c r="AFF3" s="25"/>
      <c r="AFG3" s="25"/>
      <c r="AFH3" s="25"/>
      <c r="AFI3" s="25"/>
      <c r="AFJ3" s="25"/>
      <c r="AFK3" s="25"/>
      <c r="AFL3" s="25"/>
      <c r="AFM3" s="25"/>
      <c r="AFN3" s="25"/>
      <c r="AFO3" s="25"/>
      <c r="AFP3" s="25"/>
      <c r="AFQ3" s="25" t="s">
        <v>1276</v>
      </c>
      <c r="AFR3" s="25" t="s">
        <v>1277</v>
      </c>
      <c r="AFS3" s="25" t="s">
        <v>1278</v>
      </c>
      <c r="AFT3" s="25" t="s">
        <v>1278</v>
      </c>
      <c r="AFU3" s="25" t="s">
        <v>1279</v>
      </c>
      <c r="AFV3" s="25" t="s">
        <v>1280</v>
      </c>
      <c r="AFW3" s="25" t="s">
        <v>1281</v>
      </c>
      <c r="AFX3" s="25" t="s">
        <v>1281</v>
      </c>
      <c r="AFY3" s="25" t="s">
        <v>1282</v>
      </c>
      <c r="AFZ3" s="25" t="s">
        <v>1280</v>
      </c>
      <c r="AGA3" s="25" t="s">
        <v>1283</v>
      </c>
      <c r="AGB3" s="25" t="s">
        <v>1284</v>
      </c>
      <c r="AGC3" s="25" t="s">
        <v>1285</v>
      </c>
      <c r="AGD3" s="25" t="s">
        <v>1280</v>
      </c>
      <c r="AGE3" s="25" t="s">
        <v>1286</v>
      </c>
      <c r="AGF3" s="25" t="s">
        <v>1286</v>
      </c>
      <c r="AGG3" s="25" t="s">
        <v>1282</v>
      </c>
      <c r="AGH3" s="25" t="s">
        <v>1280</v>
      </c>
      <c r="AGI3" s="25" t="s">
        <v>1281</v>
      </c>
      <c r="AGJ3" s="25" t="s">
        <v>1281</v>
      </c>
    </row>
    <row r="4" spans="1:868" x14ac:dyDescent="0.25">
      <c r="A4" s="23" t="s">
        <v>1131</v>
      </c>
      <c r="B4" s="24" t="str">
        <f t="shared" ca="1" si="0"/>
        <v>02/09/2024</v>
      </c>
      <c r="C4" s="25" t="s">
        <v>1046</v>
      </c>
      <c r="D4" s="25" t="s">
        <v>1047</v>
      </c>
      <c r="E4" s="25" t="s">
        <v>1048</v>
      </c>
      <c r="F4" s="25" t="s">
        <v>1132</v>
      </c>
      <c r="G4" s="25" t="s">
        <v>1133</v>
      </c>
      <c r="H4" s="25" t="s">
        <v>1134</v>
      </c>
      <c r="I4" s="25" t="s">
        <v>1135</v>
      </c>
      <c r="J4" s="25" t="s">
        <v>1053</v>
      </c>
      <c r="K4" s="25" t="s">
        <v>1136</v>
      </c>
      <c r="L4" s="25" t="s">
        <v>1055</v>
      </c>
      <c r="M4" s="25" t="s">
        <v>1056</v>
      </c>
      <c r="N4" s="25" t="s">
        <v>1048</v>
      </c>
      <c r="O4" s="25" t="s">
        <v>1048</v>
      </c>
      <c r="P4" s="25" t="s">
        <v>1056</v>
      </c>
      <c r="Q4" s="25" t="s">
        <v>1264</v>
      </c>
      <c r="R4" s="25" t="s">
        <v>1265</v>
      </c>
      <c r="S4" s="25" t="s">
        <v>1057</v>
      </c>
      <c r="T4" s="25" t="s">
        <v>1058</v>
      </c>
      <c r="U4" s="25" t="s">
        <v>1048</v>
      </c>
      <c r="V4" s="25" t="s">
        <v>1055</v>
      </c>
      <c r="W4" s="25" t="s">
        <v>1055</v>
      </c>
      <c r="X4" s="25"/>
      <c r="Y4" s="25"/>
      <c r="Z4" s="25"/>
      <c r="AA4" s="25"/>
      <c r="AB4" s="25"/>
      <c r="AC4" s="28" t="str">
        <f t="shared" ca="1" si="1"/>
        <v>02/09/2025</v>
      </c>
      <c r="AD4" s="25" t="s">
        <v>1060</v>
      </c>
      <c r="AE4" s="25"/>
      <c r="AF4" s="25"/>
      <c r="AG4" s="25"/>
      <c r="AH4" s="25"/>
      <c r="AI4" s="25" t="s">
        <v>1061</v>
      </c>
      <c r="AJ4" s="25" t="s">
        <v>1062</v>
      </c>
      <c r="AK4" s="25"/>
      <c r="AL4" s="25" t="s">
        <v>1063</v>
      </c>
      <c r="AM4" s="25"/>
      <c r="AN4" s="25" t="s">
        <v>1059</v>
      </c>
      <c r="AO4" s="25" t="s">
        <v>1059</v>
      </c>
      <c r="AP4" s="25" t="s">
        <v>1059</v>
      </c>
      <c r="AQ4" s="25" t="s">
        <v>1059</v>
      </c>
      <c r="AR4" s="25"/>
      <c r="AS4" s="25" t="s">
        <v>1064</v>
      </c>
      <c r="AT4" s="25" t="s">
        <v>1056</v>
      </c>
      <c r="AU4" s="25" t="s">
        <v>1056</v>
      </c>
      <c r="AV4" s="25" t="s">
        <v>1065</v>
      </c>
      <c r="AW4" s="25"/>
      <c r="AX4" s="25"/>
      <c r="AY4" s="25" t="s">
        <v>1056</v>
      </c>
      <c r="AZ4" s="25" t="s">
        <v>1066</v>
      </c>
      <c r="BA4" s="25" t="s">
        <v>1062</v>
      </c>
      <c r="BB4" s="26" t="s">
        <v>1067</v>
      </c>
      <c r="BC4" s="25" t="s">
        <v>1068</v>
      </c>
      <c r="BD4" s="25" t="s">
        <v>1069</v>
      </c>
      <c r="BE4" s="25"/>
      <c r="BF4" s="25"/>
      <c r="BG4" s="25"/>
      <c r="BH4" s="25"/>
      <c r="BI4" s="25"/>
      <c r="BJ4" s="25"/>
      <c r="BK4" s="25"/>
      <c r="BL4" s="25"/>
      <c r="BM4" s="25"/>
      <c r="BN4" s="25" t="s">
        <v>1070</v>
      </c>
      <c r="BO4" s="25"/>
      <c r="BP4" s="25"/>
      <c r="BQ4" s="25"/>
      <c r="BR4" s="25"/>
      <c r="BS4" s="25"/>
      <c r="BT4" s="25"/>
      <c r="BU4" s="25"/>
      <c r="BV4" s="25"/>
      <c r="BW4" s="25"/>
      <c r="BX4" s="25" t="s">
        <v>1133</v>
      </c>
      <c r="BY4" s="25"/>
      <c r="BZ4" s="25" t="s">
        <v>1134</v>
      </c>
      <c r="CA4" s="25"/>
      <c r="CB4" s="25" t="s">
        <v>1135</v>
      </c>
      <c r="CC4" s="25" t="s">
        <v>1048</v>
      </c>
      <c r="CD4" s="25"/>
      <c r="CE4" s="25"/>
      <c r="CF4" s="25"/>
      <c r="CG4" s="25" t="s">
        <v>1048</v>
      </c>
      <c r="CH4" s="25" t="s">
        <v>1048</v>
      </c>
      <c r="CI4" s="25"/>
      <c r="CJ4" s="25"/>
      <c r="CK4" s="25" t="s">
        <v>1056</v>
      </c>
      <c r="CL4" s="25"/>
      <c r="CM4" s="25"/>
      <c r="CN4" s="25" t="s">
        <v>1071</v>
      </c>
      <c r="CO4" s="25" t="s">
        <v>1072</v>
      </c>
      <c r="CP4" s="25" t="s">
        <v>1073</v>
      </c>
      <c r="CQ4" s="25" t="s">
        <v>1074</v>
      </c>
      <c r="CR4" s="25"/>
      <c r="CS4" s="25"/>
      <c r="CT4" s="25"/>
      <c r="CU4" s="25"/>
      <c r="CV4" s="25"/>
      <c r="CW4" s="25"/>
      <c r="CX4" s="25"/>
      <c r="CY4" s="25"/>
      <c r="CZ4" s="25"/>
      <c r="DA4" s="25" t="s">
        <v>1266</v>
      </c>
      <c r="DB4" s="25" t="s">
        <v>1074</v>
      </c>
      <c r="DC4" s="25" t="s">
        <v>1074</v>
      </c>
      <c r="DD4" s="25" t="s">
        <v>1074</v>
      </c>
      <c r="DE4" s="25"/>
      <c r="DF4" s="25" t="s">
        <v>1088</v>
      </c>
      <c r="DG4" s="25"/>
      <c r="DH4" s="25"/>
      <c r="DI4" s="25"/>
      <c r="DJ4" s="25"/>
      <c r="DK4" s="25" t="s">
        <v>1075</v>
      </c>
      <c r="DL4" s="25"/>
      <c r="DM4" s="25" t="s">
        <v>1076</v>
      </c>
      <c r="DN4" s="25" t="s">
        <v>1077</v>
      </c>
      <c r="DO4" s="25" t="s">
        <v>1078</v>
      </c>
      <c r="DP4" s="25" t="s">
        <v>1062</v>
      </c>
      <c r="DQ4" s="25" t="s">
        <v>1056</v>
      </c>
      <c r="DR4" s="25" t="s">
        <v>1079</v>
      </c>
      <c r="DS4" s="25" t="s">
        <v>1080</v>
      </c>
      <c r="DT4" s="25"/>
      <c r="DU4" s="25" t="s">
        <v>1081</v>
      </c>
      <c r="DV4" s="25" t="s">
        <v>1082</v>
      </c>
      <c r="DW4" s="25" t="s">
        <v>1056</v>
      </c>
      <c r="DX4" s="25" t="s">
        <v>1083</v>
      </c>
      <c r="DY4" s="25" t="s">
        <v>1084</v>
      </c>
      <c r="DZ4" s="25" t="s">
        <v>1085</v>
      </c>
      <c r="EA4" s="25" t="s">
        <v>1048</v>
      </c>
      <c r="EB4" s="25" t="s">
        <v>1086</v>
      </c>
      <c r="EC4" s="25" t="s">
        <v>1048</v>
      </c>
      <c r="ED4" s="25" t="s">
        <v>1086</v>
      </c>
      <c r="EE4" s="25" t="s">
        <v>1048</v>
      </c>
      <c r="EF4" s="25" t="s">
        <v>1086</v>
      </c>
      <c r="EG4" s="25" t="s">
        <v>1048</v>
      </c>
      <c r="EH4" s="25" t="s">
        <v>1086</v>
      </c>
      <c r="EI4" s="25" t="s">
        <v>1048</v>
      </c>
      <c r="EJ4" s="25" t="s">
        <v>1086</v>
      </c>
      <c r="EK4" s="25" t="s">
        <v>1048</v>
      </c>
      <c r="EL4" s="25" t="s">
        <v>1086</v>
      </c>
      <c r="EM4" s="25" t="s">
        <v>1048</v>
      </c>
      <c r="EN4" s="25" t="s">
        <v>1086</v>
      </c>
      <c r="EO4" s="25" t="s">
        <v>1048</v>
      </c>
      <c r="EP4" s="25" t="s">
        <v>1086</v>
      </c>
      <c r="EQ4" s="25" t="s">
        <v>1048</v>
      </c>
      <c r="ER4" s="25" t="s">
        <v>1086</v>
      </c>
      <c r="ES4" s="25" t="s">
        <v>1048</v>
      </c>
      <c r="ET4" s="25" t="s">
        <v>1086</v>
      </c>
      <c r="EU4" s="25" t="s">
        <v>1048</v>
      </c>
      <c r="EV4" s="25" t="s">
        <v>1086</v>
      </c>
      <c r="EW4" s="25" t="s">
        <v>1048</v>
      </c>
      <c r="EX4" s="25" t="s">
        <v>1087</v>
      </c>
      <c r="EY4" s="25" t="s">
        <v>1048</v>
      </c>
      <c r="EZ4" s="25" t="s">
        <v>1048</v>
      </c>
      <c r="FA4" s="25" t="s">
        <v>1048</v>
      </c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6"/>
      <c r="FN4" s="25"/>
      <c r="FO4" s="25"/>
      <c r="FP4" s="25"/>
      <c r="FQ4" s="25" t="s">
        <v>1287</v>
      </c>
      <c r="FR4" s="25" t="s">
        <v>1130</v>
      </c>
      <c r="FS4" s="25" t="s">
        <v>1074</v>
      </c>
      <c r="FT4" s="25" t="s">
        <v>1088</v>
      </c>
      <c r="FU4" s="25" t="s">
        <v>1089</v>
      </c>
      <c r="FV4" s="25" t="s">
        <v>1074</v>
      </c>
      <c r="FW4" s="25" t="s">
        <v>1074</v>
      </c>
      <c r="FX4" s="25" t="s">
        <v>1074</v>
      </c>
      <c r="FY4" s="25" t="s">
        <v>1074</v>
      </c>
      <c r="FZ4" s="25" t="s">
        <v>1056</v>
      </c>
      <c r="GA4" s="25" t="s">
        <v>1089</v>
      </c>
      <c r="GB4" s="25" t="s">
        <v>1048</v>
      </c>
      <c r="GC4" s="25" t="s">
        <v>1048</v>
      </c>
      <c r="GD4" s="25" t="s">
        <v>1056</v>
      </c>
      <c r="GE4" s="25" t="s">
        <v>1056</v>
      </c>
      <c r="GF4" s="25" t="s">
        <v>1056</v>
      </c>
      <c r="GG4" s="25" t="s">
        <v>1090</v>
      </c>
      <c r="GH4" s="25" t="s">
        <v>1056</v>
      </c>
      <c r="GI4" s="25" t="s">
        <v>1056</v>
      </c>
      <c r="GJ4" s="25" t="s">
        <v>1091</v>
      </c>
      <c r="GK4" s="25" t="s">
        <v>1056</v>
      </c>
      <c r="GL4" s="25" t="s">
        <v>1056</v>
      </c>
      <c r="GM4" s="25" t="s">
        <v>1056</v>
      </c>
      <c r="GN4" s="25" t="s">
        <v>1056</v>
      </c>
      <c r="GO4" s="25" t="s">
        <v>1048</v>
      </c>
      <c r="GP4" s="25" t="s">
        <v>1092</v>
      </c>
      <c r="GQ4" s="25" t="s">
        <v>1089</v>
      </c>
      <c r="GR4" s="25" t="s">
        <v>1056</v>
      </c>
      <c r="GS4" s="25" t="s">
        <v>1048</v>
      </c>
      <c r="GT4" s="25" t="s">
        <v>1056</v>
      </c>
      <c r="GU4" s="25" t="s">
        <v>1048</v>
      </c>
      <c r="GV4" s="25" t="s">
        <v>1048</v>
      </c>
      <c r="GW4" s="25" t="s">
        <v>1048</v>
      </c>
      <c r="GX4" s="25" t="s">
        <v>1093</v>
      </c>
      <c r="GY4" s="25" t="s">
        <v>1094</v>
      </c>
      <c r="GZ4" s="25"/>
      <c r="HA4" s="25" t="s">
        <v>1095</v>
      </c>
      <c r="HB4" s="25" t="s">
        <v>1096</v>
      </c>
      <c r="HC4" s="25" t="s">
        <v>1097</v>
      </c>
      <c r="HD4" s="25" t="s">
        <v>1098</v>
      </c>
      <c r="HE4" s="25" t="s">
        <v>1099</v>
      </c>
      <c r="HF4" s="25" t="s">
        <v>1100</v>
      </c>
      <c r="HG4" s="25" t="s">
        <v>1101</v>
      </c>
      <c r="HH4" s="25" t="s">
        <v>1102</v>
      </c>
      <c r="HI4" s="25" t="s">
        <v>1103</v>
      </c>
      <c r="HJ4" s="25" t="s">
        <v>1104</v>
      </c>
      <c r="HK4" s="25" t="s">
        <v>1105</v>
      </c>
      <c r="HL4" s="25" t="s">
        <v>1056</v>
      </c>
      <c r="HM4" s="25" t="s">
        <v>1068</v>
      </c>
      <c r="HN4" s="25" t="s">
        <v>1068</v>
      </c>
      <c r="HO4" s="25" t="s">
        <v>1106</v>
      </c>
      <c r="HP4" s="25" t="s">
        <v>1068</v>
      </c>
      <c r="HQ4" s="25" t="s">
        <v>1068</v>
      </c>
      <c r="HR4" s="25" t="s">
        <v>1106</v>
      </c>
      <c r="HS4" s="25" t="s">
        <v>1059</v>
      </c>
      <c r="HT4" s="25" t="s">
        <v>1056</v>
      </c>
      <c r="HU4" s="25" t="s">
        <v>1106</v>
      </c>
      <c r="HV4" s="25" t="s">
        <v>1106</v>
      </c>
      <c r="HW4" s="25" t="s">
        <v>1056</v>
      </c>
      <c r="HX4" s="25" t="s">
        <v>1056</v>
      </c>
      <c r="HY4" s="25" t="s">
        <v>1056</v>
      </c>
      <c r="HZ4" s="25" t="s">
        <v>1056</v>
      </c>
      <c r="IA4" s="25" t="s">
        <v>1048</v>
      </c>
      <c r="IB4" s="25"/>
      <c r="IC4" s="25" t="s">
        <v>1137</v>
      </c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 t="s">
        <v>1107</v>
      </c>
      <c r="JX4" s="25"/>
      <c r="JY4" s="25"/>
      <c r="JZ4" s="25" t="s">
        <v>1108</v>
      </c>
      <c r="KA4" s="25" t="s">
        <v>1138</v>
      </c>
      <c r="KB4" s="25" t="s">
        <v>1110</v>
      </c>
      <c r="KC4" s="25" t="s">
        <v>1111</v>
      </c>
      <c r="KD4" s="25" t="s">
        <v>1112</v>
      </c>
      <c r="KE4" s="25" t="s">
        <v>1113</v>
      </c>
      <c r="KF4" s="25" t="s">
        <v>1139</v>
      </c>
      <c r="KG4" s="25"/>
      <c r="KH4" s="25" t="s">
        <v>1071</v>
      </c>
      <c r="KI4" s="25"/>
      <c r="KJ4" s="25"/>
      <c r="KK4" s="25"/>
      <c r="KL4" s="25"/>
      <c r="KM4" s="25"/>
      <c r="KN4" s="25"/>
      <c r="KO4" s="25" t="s">
        <v>1048</v>
      </c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 t="s">
        <v>1048</v>
      </c>
      <c r="LA4" s="25" t="s">
        <v>1048</v>
      </c>
      <c r="LB4" s="25" t="s">
        <v>1048</v>
      </c>
      <c r="LC4" s="25" t="s">
        <v>1048</v>
      </c>
      <c r="LD4" s="25" t="s">
        <v>1091</v>
      </c>
      <c r="LE4" s="27" t="s">
        <v>1114</v>
      </c>
      <c r="LF4" s="25" t="s">
        <v>1115</v>
      </c>
      <c r="LG4" s="25" t="s">
        <v>1056</v>
      </c>
      <c r="LH4" s="25" t="s">
        <v>1116</v>
      </c>
      <c r="LI4" s="25" t="s">
        <v>1091</v>
      </c>
      <c r="LJ4" s="25" t="s">
        <v>1091</v>
      </c>
      <c r="LK4" s="27" t="s">
        <v>1114</v>
      </c>
      <c r="LL4" s="25" t="s">
        <v>1115</v>
      </c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 t="s">
        <v>1117</v>
      </c>
      <c r="ON4" s="25" t="s">
        <v>1056</v>
      </c>
      <c r="OO4" s="25" t="s">
        <v>1118</v>
      </c>
      <c r="OP4" s="25" t="s">
        <v>1119</v>
      </c>
      <c r="OQ4" s="25" t="s">
        <v>1120</v>
      </c>
      <c r="OR4" s="25" t="s">
        <v>1121</v>
      </c>
      <c r="OS4" s="25" t="s">
        <v>1048</v>
      </c>
      <c r="OT4" s="25" t="s">
        <v>1117</v>
      </c>
      <c r="OU4" s="25" t="s">
        <v>1056</v>
      </c>
      <c r="OV4" s="25" t="s">
        <v>1122</v>
      </c>
      <c r="OW4" s="25" t="s">
        <v>1123</v>
      </c>
      <c r="OX4" s="25" t="s">
        <v>1120</v>
      </c>
      <c r="OY4" s="25" t="s">
        <v>1121</v>
      </c>
      <c r="OZ4" s="25" t="s">
        <v>1048</v>
      </c>
      <c r="PA4" s="25" t="s">
        <v>1117</v>
      </c>
      <c r="PB4" s="25" t="s">
        <v>1056</v>
      </c>
      <c r="PC4" s="25" t="s">
        <v>1124</v>
      </c>
      <c r="PD4" s="25" t="s">
        <v>1125</v>
      </c>
      <c r="PE4" s="25" t="s">
        <v>1120</v>
      </c>
      <c r="PF4" s="25" t="s">
        <v>1121</v>
      </c>
      <c r="PG4" s="25" t="s">
        <v>1048</v>
      </c>
      <c r="PH4" s="25" t="s">
        <v>1117</v>
      </c>
      <c r="PI4" s="25" t="s">
        <v>1056</v>
      </c>
      <c r="PJ4" s="25" t="s">
        <v>1126</v>
      </c>
      <c r="PK4" s="25" t="s">
        <v>1127</v>
      </c>
      <c r="PL4" s="25" t="s">
        <v>1120</v>
      </c>
      <c r="PM4" s="25" t="s">
        <v>1121</v>
      </c>
      <c r="PN4" s="25" t="s">
        <v>1048</v>
      </c>
      <c r="PO4" s="25"/>
      <c r="PP4" s="25" t="s">
        <v>21</v>
      </c>
      <c r="PQ4" s="25" t="s">
        <v>1128</v>
      </c>
      <c r="PR4" s="25" t="str">
        <f t="shared" ca="1" si="2"/>
        <v>02/10/2024</v>
      </c>
      <c r="PS4" s="25" t="s">
        <v>21</v>
      </c>
      <c r="PT4" s="25" t="s">
        <v>1129</v>
      </c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 t="s">
        <v>1276</v>
      </c>
      <c r="AFR4" s="25" t="s">
        <v>1277</v>
      </c>
      <c r="AFS4" s="25" t="s">
        <v>1278</v>
      </c>
      <c r="AFT4" s="25" t="s">
        <v>1278</v>
      </c>
      <c r="AFU4" s="25" t="s">
        <v>1279</v>
      </c>
      <c r="AFV4" s="25" t="s">
        <v>1280</v>
      </c>
      <c r="AFW4" s="25" t="s">
        <v>1281</v>
      </c>
      <c r="AFX4" s="25" t="s">
        <v>1281</v>
      </c>
      <c r="AFY4" s="25" t="s">
        <v>1282</v>
      </c>
      <c r="AFZ4" s="25" t="s">
        <v>1280</v>
      </c>
      <c r="AGA4" s="25" t="s">
        <v>1283</v>
      </c>
      <c r="AGB4" s="25" t="s">
        <v>1284</v>
      </c>
      <c r="AGC4" s="25" t="s">
        <v>1285</v>
      </c>
      <c r="AGD4" s="25" t="s">
        <v>1280</v>
      </c>
      <c r="AGE4" s="25" t="s">
        <v>1286</v>
      </c>
      <c r="AGF4" s="25" t="s">
        <v>1286</v>
      </c>
      <c r="AGG4" s="25" t="s">
        <v>1282</v>
      </c>
      <c r="AGH4" s="25" t="s">
        <v>1280</v>
      </c>
      <c r="AGI4" s="25" t="s">
        <v>1281</v>
      </c>
      <c r="AGJ4" s="25" t="s">
        <v>1281</v>
      </c>
    </row>
    <row r="5" spans="1:868" x14ac:dyDescent="0.25">
      <c r="A5" s="23" t="s">
        <v>1140</v>
      </c>
      <c r="B5" s="24" t="str">
        <f t="shared" ca="1" si="0"/>
        <v>02/09/2024</v>
      </c>
      <c r="C5" s="25" t="s">
        <v>1046</v>
      </c>
      <c r="D5" s="25" t="s">
        <v>1047</v>
      </c>
      <c r="E5" s="25" t="s">
        <v>1048</v>
      </c>
      <c r="F5" s="25" t="s">
        <v>1141</v>
      </c>
      <c r="G5" s="25" t="s">
        <v>1142</v>
      </c>
      <c r="H5" s="25" t="s">
        <v>1143</v>
      </c>
      <c r="I5" s="25" t="s">
        <v>1144</v>
      </c>
      <c r="J5" s="25" t="s">
        <v>1053</v>
      </c>
      <c r="K5" s="25" t="s">
        <v>1145</v>
      </c>
      <c r="L5" s="25" t="s">
        <v>1055</v>
      </c>
      <c r="M5" s="25" t="s">
        <v>1056</v>
      </c>
      <c r="N5" s="25" t="s">
        <v>1048</v>
      </c>
      <c r="O5" s="25" t="s">
        <v>1048</v>
      </c>
      <c r="P5" s="25" t="s">
        <v>1056</v>
      </c>
      <c r="Q5" s="25" t="s">
        <v>1264</v>
      </c>
      <c r="R5" s="25" t="s">
        <v>1265</v>
      </c>
      <c r="S5" s="25" t="s">
        <v>1057</v>
      </c>
      <c r="T5" s="25" t="s">
        <v>1058</v>
      </c>
      <c r="U5" s="25" t="s">
        <v>1048</v>
      </c>
      <c r="V5" s="25" t="s">
        <v>1055</v>
      </c>
      <c r="W5" s="25" t="s">
        <v>1055</v>
      </c>
      <c r="X5" s="25"/>
      <c r="Y5" s="25"/>
      <c r="Z5" s="25"/>
      <c r="AA5" s="25"/>
      <c r="AB5" s="25"/>
      <c r="AC5" s="28" t="str">
        <f t="shared" ca="1" si="1"/>
        <v>02/09/2025</v>
      </c>
      <c r="AD5" s="25" t="s">
        <v>1060</v>
      </c>
      <c r="AE5" s="25"/>
      <c r="AF5" s="25"/>
      <c r="AG5" s="25"/>
      <c r="AH5" s="25"/>
      <c r="AI5" s="25" t="s">
        <v>1061</v>
      </c>
      <c r="AJ5" s="25" t="s">
        <v>1062</v>
      </c>
      <c r="AK5" s="25"/>
      <c r="AL5" s="25" t="s">
        <v>1063</v>
      </c>
      <c r="AM5" s="25"/>
      <c r="AN5" s="25" t="s">
        <v>1059</v>
      </c>
      <c r="AO5" s="25" t="s">
        <v>1059</v>
      </c>
      <c r="AP5" s="25" t="s">
        <v>1059</v>
      </c>
      <c r="AQ5" s="25" t="s">
        <v>1059</v>
      </c>
      <c r="AR5" s="25"/>
      <c r="AS5" s="25" t="s">
        <v>1064</v>
      </c>
      <c r="AT5" s="25" t="s">
        <v>1056</v>
      </c>
      <c r="AU5" s="25" t="s">
        <v>1056</v>
      </c>
      <c r="AV5" s="25" t="s">
        <v>1065</v>
      </c>
      <c r="AW5" s="25"/>
      <c r="AX5" s="25"/>
      <c r="AY5" s="25" t="s">
        <v>1056</v>
      </c>
      <c r="AZ5" s="25" t="s">
        <v>1066</v>
      </c>
      <c r="BA5" s="25" t="s">
        <v>1062</v>
      </c>
      <c r="BB5" s="26" t="s">
        <v>1067</v>
      </c>
      <c r="BC5" s="25" t="s">
        <v>1068</v>
      </c>
      <c r="BD5" s="25" t="s">
        <v>1069</v>
      </c>
      <c r="BE5" s="25"/>
      <c r="BF5" s="25"/>
      <c r="BG5" s="25"/>
      <c r="BH5" s="25"/>
      <c r="BI5" s="25"/>
      <c r="BJ5" s="25"/>
      <c r="BK5" s="25"/>
      <c r="BL5" s="25"/>
      <c r="BM5" s="25"/>
      <c r="BN5" s="25" t="s">
        <v>1070</v>
      </c>
      <c r="BO5" s="25"/>
      <c r="BP5" s="25"/>
      <c r="BQ5" s="25"/>
      <c r="BR5" s="25"/>
      <c r="BS5" s="25"/>
      <c r="BT5" s="25"/>
      <c r="BU5" s="25"/>
      <c r="BV5" s="25"/>
      <c r="BW5" s="25"/>
      <c r="BX5" s="25" t="s">
        <v>1142</v>
      </c>
      <c r="BY5" s="25"/>
      <c r="BZ5" s="25" t="s">
        <v>1143</v>
      </c>
      <c r="CA5" s="25"/>
      <c r="CB5" s="25" t="s">
        <v>1144</v>
      </c>
      <c r="CC5" s="25" t="s">
        <v>1048</v>
      </c>
      <c r="CD5" s="25"/>
      <c r="CE5" s="25"/>
      <c r="CF5" s="25"/>
      <c r="CG5" s="25" t="s">
        <v>1048</v>
      </c>
      <c r="CH5" s="25" t="s">
        <v>1048</v>
      </c>
      <c r="CI5" s="25"/>
      <c r="CJ5" s="25"/>
      <c r="CK5" s="25" t="s">
        <v>1056</v>
      </c>
      <c r="CL5" s="25"/>
      <c r="CM5" s="25"/>
      <c r="CN5" s="25" t="s">
        <v>1071</v>
      </c>
      <c r="CO5" s="25" t="s">
        <v>1072</v>
      </c>
      <c r="CP5" s="25" t="s">
        <v>1073</v>
      </c>
      <c r="CQ5" s="25" t="s">
        <v>1074</v>
      </c>
      <c r="CR5" s="25"/>
      <c r="CS5" s="25"/>
      <c r="CT5" s="25"/>
      <c r="CU5" s="25"/>
      <c r="CV5" s="25"/>
      <c r="CW5" s="25"/>
      <c r="CX5" s="25"/>
      <c r="CY5" s="25"/>
      <c r="CZ5" s="25"/>
      <c r="DA5" s="25" t="s">
        <v>1266</v>
      </c>
      <c r="DB5" s="25" t="s">
        <v>1074</v>
      </c>
      <c r="DC5" s="25" t="s">
        <v>1074</v>
      </c>
      <c r="DD5" s="25" t="s">
        <v>1074</v>
      </c>
      <c r="DE5" s="25"/>
      <c r="DF5" s="25" t="s">
        <v>1088</v>
      </c>
      <c r="DG5" s="25" t="s">
        <v>1267</v>
      </c>
      <c r="DH5" s="25"/>
      <c r="DI5" s="25"/>
      <c r="DJ5" s="25"/>
      <c r="DK5" s="25" t="s">
        <v>1075</v>
      </c>
      <c r="DL5" s="25"/>
      <c r="DM5" s="25" t="s">
        <v>1076</v>
      </c>
      <c r="DN5" s="25" t="s">
        <v>1077</v>
      </c>
      <c r="DO5" s="25" t="s">
        <v>1078</v>
      </c>
      <c r="DP5" s="25" t="s">
        <v>1062</v>
      </c>
      <c r="DQ5" s="25" t="s">
        <v>1056</v>
      </c>
      <c r="DR5" s="25" t="s">
        <v>1079</v>
      </c>
      <c r="DS5" s="25" t="s">
        <v>1080</v>
      </c>
      <c r="DT5" s="25"/>
      <c r="DU5" s="25" t="s">
        <v>1081</v>
      </c>
      <c r="DV5" s="25" t="s">
        <v>1082</v>
      </c>
      <c r="DW5" s="25" t="s">
        <v>1056</v>
      </c>
      <c r="DX5" s="25" t="s">
        <v>1083</v>
      </c>
      <c r="DY5" s="25" t="s">
        <v>1084</v>
      </c>
      <c r="DZ5" s="25" t="s">
        <v>1085</v>
      </c>
      <c r="EA5" s="25" t="s">
        <v>1048</v>
      </c>
      <c r="EB5" s="25" t="s">
        <v>1086</v>
      </c>
      <c r="EC5" s="25" t="s">
        <v>1048</v>
      </c>
      <c r="ED5" s="25" t="s">
        <v>1086</v>
      </c>
      <c r="EE5" s="25" t="s">
        <v>1048</v>
      </c>
      <c r="EF5" s="25" t="s">
        <v>1086</v>
      </c>
      <c r="EG5" s="25" t="s">
        <v>1048</v>
      </c>
      <c r="EH5" s="25" t="s">
        <v>1086</v>
      </c>
      <c r="EI5" s="25" t="s">
        <v>1048</v>
      </c>
      <c r="EJ5" s="25" t="s">
        <v>1086</v>
      </c>
      <c r="EK5" s="25" t="s">
        <v>1048</v>
      </c>
      <c r="EL5" s="25" t="s">
        <v>1086</v>
      </c>
      <c r="EM5" s="25" t="s">
        <v>1048</v>
      </c>
      <c r="EN5" s="25" t="s">
        <v>1086</v>
      </c>
      <c r="EO5" s="25" t="s">
        <v>1048</v>
      </c>
      <c r="EP5" s="25" t="s">
        <v>1086</v>
      </c>
      <c r="EQ5" s="25" t="s">
        <v>1048</v>
      </c>
      <c r="ER5" s="25" t="s">
        <v>1086</v>
      </c>
      <c r="ES5" s="25" t="s">
        <v>1048</v>
      </c>
      <c r="ET5" s="25" t="s">
        <v>1086</v>
      </c>
      <c r="EU5" s="25" t="s">
        <v>1048</v>
      </c>
      <c r="EV5" s="25" t="s">
        <v>1086</v>
      </c>
      <c r="EW5" s="25" t="s">
        <v>1048</v>
      </c>
      <c r="EX5" s="25" t="s">
        <v>1087</v>
      </c>
      <c r="EY5" s="25" t="s">
        <v>1048</v>
      </c>
      <c r="EZ5" s="25" t="s">
        <v>1048</v>
      </c>
      <c r="FA5" s="25" t="s">
        <v>1048</v>
      </c>
      <c r="FB5" s="25"/>
      <c r="FC5" s="25"/>
      <c r="FD5" s="25"/>
      <c r="FE5" s="25"/>
      <c r="FF5" s="25"/>
      <c r="FG5" s="25"/>
      <c r="FH5" s="25"/>
      <c r="FI5" s="25"/>
      <c r="FJ5" s="25"/>
      <c r="FK5" s="25"/>
      <c r="FL5" s="25"/>
      <c r="FM5" s="26"/>
      <c r="FN5" s="25"/>
      <c r="FO5" s="25"/>
      <c r="FP5" s="25"/>
      <c r="FQ5" s="25" t="s">
        <v>1287</v>
      </c>
      <c r="FR5" s="25" t="s">
        <v>1130</v>
      </c>
      <c r="FS5" s="25" t="s">
        <v>1074</v>
      </c>
      <c r="FT5" s="25" t="s">
        <v>1088</v>
      </c>
      <c r="FU5" s="25" t="s">
        <v>1089</v>
      </c>
      <c r="FV5" s="25" t="s">
        <v>1074</v>
      </c>
      <c r="FW5" s="25" t="s">
        <v>1074</v>
      </c>
      <c r="FX5" s="25" t="s">
        <v>1074</v>
      </c>
      <c r="FY5" s="25" t="s">
        <v>1074</v>
      </c>
      <c r="FZ5" s="25" t="s">
        <v>1056</v>
      </c>
      <c r="GA5" s="25" t="s">
        <v>1089</v>
      </c>
      <c r="GB5" s="25" t="s">
        <v>1048</v>
      </c>
      <c r="GC5" s="25" t="s">
        <v>1048</v>
      </c>
      <c r="GD5" s="25" t="s">
        <v>1056</v>
      </c>
      <c r="GE5" s="25" t="s">
        <v>1056</v>
      </c>
      <c r="GF5" s="25" t="s">
        <v>1056</v>
      </c>
      <c r="GG5" s="25" t="s">
        <v>1090</v>
      </c>
      <c r="GH5" s="25" t="s">
        <v>1056</v>
      </c>
      <c r="GI5" s="25" t="s">
        <v>1056</v>
      </c>
      <c r="GJ5" s="25" t="s">
        <v>1091</v>
      </c>
      <c r="GK5" s="25" t="s">
        <v>1056</v>
      </c>
      <c r="GL5" s="25" t="s">
        <v>1056</v>
      </c>
      <c r="GM5" s="25" t="s">
        <v>1056</v>
      </c>
      <c r="GN5" s="25" t="s">
        <v>1056</v>
      </c>
      <c r="GO5" s="25" t="s">
        <v>1048</v>
      </c>
      <c r="GP5" s="25" t="s">
        <v>1092</v>
      </c>
      <c r="GQ5" s="25" t="s">
        <v>1089</v>
      </c>
      <c r="GR5" s="25" t="s">
        <v>1056</v>
      </c>
      <c r="GS5" s="25" t="s">
        <v>1048</v>
      </c>
      <c r="GT5" s="25" t="s">
        <v>1056</v>
      </c>
      <c r="GU5" s="25" t="s">
        <v>1048</v>
      </c>
      <c r="GV5" s="25" t="s">
        <v>1048</v>
      </c>
      <c r="GW5" s="25" t="s">
        <v>1048</v>
      </c>
      <c r="GX5" s="25" t="s">
        <v>1093</v>
      </c>
      <c r="GY5" s="25" t="s">
        <v>1094</v>
      </c>
      <c r="GZ5" s="25"/>
      <c r="HA5" s="25" t="s">
        <v>1095</v>
      </c>
      <c r="HB5" s="25" t="s">
        <v>1096</v>
      </c>
      <c r="HC5" s="25" t="s">
        <v>1097</v>
      </c>
      <c r="HD5" s="25" t="s">
        <v>1098</v>
      </c>
      <c r="HE5" s="25" t="s">
        <v>1099</v>
      </c>
      <c r="HF5" s="25" t="s">
        <v>1100</v>
      </c>
      <c r="HG5" s="25" t="s">
        <v>1101</v>
      </c>
      <c r="HH5" s="25" t="s">
        <v>1102</v>
      </c>
      <c r="HI5" s="25" t="s">
        <v>1103</v>
      </c>
      <c r="HJ5" s="25" t="s">
        <v>1104</v>
      </c>
      <c r="HK5" s="25" t="s">
        <v>1105</v>
      </c>
      <c r="HL5" s="25" t="s">
        <v>1056</v>
      </c>
      <c r="HM5" s="25" t="s">
        <v>1068</v>
      </c>
      <c r="HN5" s="25" t="s">
        <v>1068</v>
      </c>
      <c r="HO5" s="25" t="s">
        <v>1106</v>
      </c>
      <c r="HP5" s="25" t="s">
        <v>1068</v>
      </c>
      <c r="HQ5" s="25" t="s">
        <v>1068</v>
      </c>
      <c r="HR5" s="25" t="s">
        <v>1106</v>
      </c>
      <c r="HS5" s="25" t="s">
        <v>1059</v>
      </c>
      <c r="HT5" s="25" t="s">
        <v>1056</v>
      </c>
      <c r="HU5" s="25" t="s">
        <v>1106</v>
      </c>
      <c r="HV5" s="25" t="s">
        <v>1106</v>
      </c>
      <c r="HW5" s="25" t="s">
        <v>1056</v>
      </c>
      <c r="HX5" s="25" t="s">
        <v>1056</v>
      </c>
      <c r="HY5" s="25" t="s">
        <v>1056</v>
      </c>
      <c r="HZ5" s="25" t="s">
        <v>1056</v>
      </c>
      <c r="IA5" s="25" t="s">
        <v>1048</v>
      </c>
      <c r="IB5" s="25"/>
      <c r="IC5" s="25"/>
      <c r="ID5" s="25"/>
      <c r="IE5" s="25"/>
      <c r="IF5" s="25"/>
      <c r="IG5" s="25"/>
      <c r="IH5" s="25"/>
      <c r="II5" s="25"/>
      <c r="IJ5" s="25"/>
      <c r="IK5" s="25"/>
      <c r="IL5" s="25"/>
      <c r="IM5" s="25"/>
      <c r="IN5" s="25"/>
      <c r="IO5" s="25"/>
      <c r="IP5" s="25"/>
      <c r="IQ5" s="25"/>
      <c r="IR5" s="25"/>
      <c r="IS5" s="25"/>
      <c r="IT5" s="25"/>
      <c r="IU5" s="25"/>
      <c r="IV5" s="25"/>
      <c r="IW5" s="25"/>
      <c r="IX5" s="25"/>
      <c r="IY5" s="25"/>
      <c r="IZ5" s="25"/>
      <c r="JA5" s="25"/>
      <c r="JB5" s="25"/>
      <c r="JC5" s="25"/>
      <c r="JD5" s="25"/>
      <c r="JE5" s="25"/>
      <c r="JF5" s="25"/>
      <c r="JG5" s="25"/>
      <c r="JH5" s="25"/>
      <c r="JI5" s="25"/>
      <c r="JJ5" s="25"/>
      <c r="JK5" s="25"/>
      <c r="JL5" s="25"/>
      <c r="JM5" s="25"/>
      <c r="JN5" s="25"/>
      <c r="JO5" s="25"/>
      <c r="JP5" s="25"/>
      <c r="JQ5" s="25"/>
      <c r="JR5" s="25"/>
      <c r="JS5" s="25"/>
      <c r="JT5" s="25"/>
      <c r="JU5" s="25"/>
      <c r="JV5" s="25"/>
      <c r="JW5" s="25" t="s">
        <v>1107</v>
      </c>
      <c r="JX5" s="25"/>
      <c r="JY5" s="25"/>
      <c r="JZ5" s="25" t="s">
        <v>1108</v>
      </c>
      <c r="KA5" s="25" t="s">
        <v>1146</v>
      </c>
      <c r="KB5" s="25" t="s">
        <v>1110</v>
      </c>
      <c r="KC5" s="25" t="s">
        <v>1111</v>
      </c>
      <c r="KD5" s="25" t="s">
        <v>1112</v>
      </c>
      <c r="KE5" s="25" t="s">
        <v>1113</v>
      </c>
      <c r="KF5" s="25"/>
      <c r="KG5" s="25"/>
      <c r="KH5" s="25" t="s">
        <v>1071</v>
      </c>
      <c r="KI5" s="25"/>
      <c r="KJ5" s="25"/>
      <c r="KK5" s="25"/>
      <c r="KL5" s="25"/>
      <c r="KM5" s="25"/>
      <c r="KN5" s="25"/>
      <c r="KO5" s="25" t="s">
        <v>1048</v>
      </c>
      <c r="KP5" s="25"/>
      <c r="KQ5" s="25"/>
      <c r="KR5" s="25"/>
      <c r="KS5" s="25"/>
      <c r="KT5" s="25"/>
      <c r="KU5" s="25"/>
      <c r="KV5" s="25"/>
      <c r="KW5" s="25"/>
      <c r="KX5" s="25"/>
      <c r="KY5" s="25"/>
      <c r="KZ5" s="25" t="s">
        <v>1048</v>
      </c>
      <c r="LA5" s="25" t="s">
        <v>1048</v>
      </c>
      <c r="LB5" s="25" t="s">
        <v>1048</v>
      </c>
      <c r="LC5" s="25" t="s">
        <v>1048</v>
      </c>
      <c r="LD5" s="25" t="s">
        <v>1091</v>
      </c>
      <c r="LE5" s="27" t="s">
        <v>1114</v>
      </c>
      <c r="LF5" s="25" t="s">
        <v>1115</v>
      </c>
      <c r="LG5" s="25" t="s">
        <v>1056</v>
      </c>
      <c r="LH5" s="25" t="s">
        <v>1116</v>
      </c>
      <c r="LI5" s="25" t="s">
        <v>1091</v>
      </c>
      <c r="LJ5" s="25" t="s">
        <v>1091</v>
      </c>
      <c r="LK5" s="27" t="s">
        <v>1114</v>
      </c>
      <c r="LL5" s="25" t="s">
        <v>1115</v>
      </c>
      <c r="LM5" s="25"/>
      <c r="LN5" s="25"/>
      <c r="LO5" s="25"/>
      <c r="LP5" s="25"/>
      <c r="LQ5" s="25"/>
      <c r="LR5" s="25"/>
      <c r="LS5" s="25"/>
      <c r="LT5" s="25"/>
      <c r="LU5" s="25"/>
      <c r="LV5" s="25"/>
      <c r="LW5" s="25"/>
      <c r="LX5" s="25"/>
      <c r="LY5" s="25"/>
      <c r="LZ5" s="25"/>
      <c r="MA5" s="25"/>
      <c r="MB5" s="25"/>
      <c r="MC5" s="25"/>
      <c r="MD5" s="25"/>
      <c r="ME5" s="25"/>
      <c r="MF5" s="25"/>
      <c r="MG5" s="25"/>
      <c r="MH5" s="25"/>
      <c r="MI5" s="25"/>
      <c r="MJ5" s="25"/>
      <c r="MK5" s="25"/>
      <c r="ML5" s="25"/>
      <c r="MM5" s="25"/>
      <c r="MN5" s="25"/>
      <c r="MO5" s="25"/>
      <c r="MP5" s="25"/>
      <c r="MQ5" s="25"/>
      <c r="MR5" s="25"/>
      <c r="MS5" s="25"/>
      <c r="MT5" s="25"/>
      <c r="MU5" s="25"/>
      <c r="MV5" s="25"/>
      <c r="MW5" s="25"/>
      <c r="MX5" s="25"/>
      <c r="MY5" s="25"/>
      <c r="MZ5" s="25"/>
      <c r="NA5" s="25"/>
      <c r="NB5" s="25"/>
      <c r="NC5" s="25"/>
      <c r="ND5" s="25"/>
      <c r="NE5" s="25"/>
      <c r="NF5" s="25"/>
      <c r="NG5" s="25"/>
      <c r="NH5" s="25"/>
      <c r="NI5" s="25"/>
      <c r="NJ5" s="25"/>
      <c r="NK5" s="25"/>
      <c r="NL5" s="25"/>
      <c r="NM5" s="25"/>
      <c r="NN5" s="25"/>
      <c r="NO5" s="25"/>
      <c r="NP5" s="25"/>
      <c r="NQ5" s="25"/>
      <c r="NR5" s="25"/>
      <c r="NS5" s="25"/>
      <c r="NT5" s="25"/>
      <c r="NU5" s="25"/>
      <c r="NV5" s="25"/>
      <c r="NW5" s="25"/>
      <c r="NX5" s="25"/>
      <c r="NY5" s="25"/>
      <c r="NZ5" s="25"/>
      <c r="OA5" s="25"/>
      <c r="OB5" s="25"/>
      <c r="OC5" s="25"/>
      <c r="OD5" s="25"/>
      <c r="OE5" s="25"/>
      <c r="OF5" s="25"/>
      <c r="OG5" s="25"/>
      <c r="OH5" s="25"/>
      <c r="OI5" s="25"/>
      <c r="OJ5" s="25"/>
      <c r="OK5" s="25"/>
      <c r="OL5" s="25"/>
      <c r="OM5" s="25" t="s">
        <v>1117</v>
      </c>
      <c r="ON5" s="25" t="s">
        <v>1056</v>
      </c>
      <c r="OO5" s="25" t="s">
        <v>1118</v>
      </c>
      <c r="OP5" s="25" t="s">
        <v>1119</v>
      </c>
      <c r="OQ5" s="25" t="s">
        <v>1120</v>
      </c>
      <c r="OR5" s="25" t="s">
        <v>1121</v>
      </c>
      <c r="OS5" s="25" t="s">
        <v>1048</v>
      </c>
      <c r="OT5" s="25" t="s">
        <v>1117</v>
      </c>
      <c r="OU5" s="25" t="s">
        <v>1056</v>
      </c>
      <c r="OV5" s="25" t="s">
        <v>1122</v>
      </c>
      <c r="OW5" s="25" t="s">
        <v>1123</v>
      </c>
      <c r="OX5" s="25" t="s">
        <v>1120</v>
      </c>
      <c r="OY5" s="25" t="s">
        <v>1121</v>
      </c>
      <c r="OZ5" s="25" t="s">
        <v>1048</v>
      </c>
      <c r="PA5" s="25" t="s">
        <v>1117</v>
      </c>
      <c r="PB5" s="25" t="s">
        <v>1056</v>
      </c>
      <c r="PC5" s="25" t="s">
        <v>1124</v>
      </c>
      <c r="PD5" s="25" t="s">
        <v>1125</v>
      </c>
      <c r="PE5" s="25" t="s">
        <v>1120</v>
      </c>
      <c r="PF5" s="25" t="s">
        <v>1121</v>
      </c>
      <c r="PG5" s="25" t="s">
        <v>1048</v>
      </c>
      <c r="PH5" s="25" t="s">
        <v>1117</v>
      </c>
      <c r="PI5" s="25" t="s">
        <v>1056</v>
      </c>
      <c r="PJ5" s="25" t="s">
        <v>1126</v>
      </c>
      <c r="PK5" s="25" t="s">
        <v>1127</v>
      </c>
      <c r="PL5" s="25" t="s">
        <v>1120</v>
      </c>
      <c r="PM5" s="25" t="s">
        <v>1121</v>
      </c>
      <c r="PN5" s="25" t="s">
        <v>1048</v>
      </c>
      <c r="PO5" s="25"/>
      <c r="PP5" s="25" t="s">
        <v>21</v>
      </c>
      <c r="PQ5" s="25" t="s">
        <v>1128</v>
      </c>
      <c r="PR5" s="25" t="str">
        <f t="shared" ca="1" si="2"/>
        <v>02/10/2024</v>
      </c>
      <c r="PS5" s="25" t="s">
        <v>21</v>
      </c>
      <c r="PT5" s="25" t="s">
        <v>1129</v>
      </c>
      <c r="PU5" s="25"/>
      <c r="PV5" s="25"/>
      <c r="PW5" s="25"/>
      <c r="PX5" s="25"/>
      <c r="PY5" s="25"/>
      <c r="PZ5" s="25"/>
      <c r="QA5" s="25"/>
      <c r="QB5" s="25"/>
      <c r="QC5" s="25"/>
      <c r="QD5" s="25"/>
      <c r="QE5" s="25"/>
      <c r="QF5" s="25"/>
      <c r="QG5" s="25"/>
      <c r="QH5" s="25"/>
      <c r="QI5" s="25"/>
      <c r="QJ5" s="25"/>
      <c r="QK5" s="25"/>
      <c r="QL5" s="25"/>
      <c r="QM5" s="25"/>
      <c r="QN5" s="25"/>
      <c r="QO5" s="25"/>
      <c r="QP5" s="25"/>
      <c r="QQ5" s="25"/>
      <c r="QR5" s="25"/>
      <c r="QS5" s="25"/>
      <c r="QT5" s="25"/>
      <c r="QU5" s="25"/>
      <c r="QV5" s="25"/>
      <c r="QW5" s="25"/>
      <c r="QX5" s="25"/>
      <c r="QY5" s="25"/>
      <c r="QZ5" s="25"/>
      <c r="RA5" s="25"/>
      <c r="RB5" s="25"/>
      <c r="RC5" s="25"/>
      <c r="RD5" s="25"/>
      <c r="RE5" s="25"/>
      <c r="RF5" s="25"/>
      <c r="RG5" s="25"/>
      <c r="RH5" s="25"/>
      <c r="RI5" s="25"/>
      <c r="RJ5" s="25"/>
      <c r="RK5" s="25"/>
      <c r="RL5" s="25"/>
      <c r="RM5" s="25"/>
      <c r="RN5" s="25"/>
      <c r="RO5" s="25"/>
      <c r="RP5" s="25"/>
      <c r="RQ5" s="25"/>
      <c r="RR5" s="25"/>
      <c r="RS5" s="25"/>
      <c r="RT5" s="25"/>
      <c r="RU5" s="25"/>
      <c r="RV5" s="25"/>
      <c r="RW5" s="25"/>
      <c r="RX5" s="25"/>
      <c r="RY5" s="25"/>
      <c r="RZ5" s="25"/>
      <c r="SA5" s="25"/>
      <c r="SB5" s="25"/>
      <c r="SC5" s="25"/>
      <c r="SD5" s="25"/>
      <c r="SE5" s="25"/>
      <c r="SF5" s="25"/>
      <c r="SG5" s="25"/>
      <c r="SH5" s="25"/>
      <c r="SI5" s="25"/>
      <c r="SJ5" s="25"/>
      <c r="SK5" s="25"/>
      <c r="SL5" s="25"/>
      <c r="SM5" s="25"/>
      <c r="SN5" s="25"/>
      <c r="SO5" s="25"/>
      <c r="SP5" s="25"/>
      <c r="SQ5" s="25"/>
      <c r="SR5" s="25"/>
      <c r="SS5" s="25"/>
      <c r="ST5" s="25"/>
      <c r="SU5" s="25"/>
      <c r="SV5" s="25"/>
      <c r="SW5" s="25"/>
      <c r="SX5" s="25"/>
      <c r="SY5" s="25"/>
      <c r="SZ5" s="25"/>
      <c r="TA5" s="25"/>
      <c r="TB5" s="25"/>
      <c r="TC5" s="25"/>
      <c r="TD5" s="25"/>
      <c r="TE5" s="25"/>
      <c r="TF5" s="25"/>
      <c r="TG5" s="25"/>
      <c r="TH5" s="25"/>
      <c r="TI5" s="25"/>
      <c r="TJ5" s="25"/>
      <c r="TK5" s="25"/>
      <c r="TL5" s="25"/>
      <c r="TM5" s="25"/>
      <c r="TN5" s="25"/>
      <c r="TO5" s="25"/>
      <c r="TP5" s="25"/>
      <c r="TQ5" s="25"/>
      <c r="TR5" s="25"/>
      <c r="TS5" s="25"/>
      <c r="TT5" s="25"/>
      <c r="TU5" s="25"/>
      <c r="TV5" s="25"/>
      <c r="TW5" s="25"/>
      <c r="TX5" s="25"/>
      <c r="TY5" s="25"/>
      <c r="TZ5" s="25"/>
      <c r="UA5" s="25"/>
      <c r="UB5" s="25"/>
      <c r="UC5" s="25"/>
      <c r="UD5" s="25"/>
      <c r="UE5" s="25"/>
      <c r="UF5" s="25"/>
      <c r="UG5" s="25"/>
      <c r="UH5" s="25"/>
      <c r="UI5" s="25"/>
      <c r="UJ5" s="25"/>
      <c r="UK5" s="25"/>
      <c r="UL5" s="25"/>
      <c r="UM5" s="25"/>
      <c r="UN5" s="25"/>
      <c r="UO5" s="25"/>
      <c r="UP5" s="25"/>
      <c r="UQ5" s="25"/>
      <c r="UR5" s="25"/>
      <c r="US5" s="25"/>
      <c r="UT5" s="25"/>
      <c r="UU5" s="25"/>
      <c r="UV5" s="25"/>
      <c r="UW5" s="25"/>
      <c r="UX5" s="25"/>
      <c r="UY5" s="25"/>
      <c r="UZ5" s="25"/>
      <c r="VA5" s="25"/>
      <c r="VB5" s="25"/>
      <c r="VC5" s="25"/>
      <c r="VD5" s="25"/>
      <c r="VE5" s="25"/>
      <c r="VF5" s="25"/>
      <c r="VG5" s="25"/>
      <c r="VH5" s="25"/>
      <c r="VI5" s="25"/>
      <c r="VJ5" s="25"/>
      <c r="VK5" s="25"/>
      <c r="VL5" s="25"/>
      <c r="VM5" s="25"/>
      <c r="VN5" s="25"/>
      <c r="VO5" s="25"/>
      <c r="VP5" s="25"/>
      <c r="VQ5" s="25"/>
      <c r="VR5" s="25"/>
      <c r="VS5" s="25"/>
      <c r="VT5" s="25"/>
      <c r="VU5" s="25"/>
      <c r="VV5" s="25"/>
      <c r="VW5" s="25"/>
      <c r="VX5" s="25"/>
      <c r="VY5" s="25"/>
      <c r="VZ5" s="25"/>
      <c r="WA5" s="25"/>
      <c r="WB5" s="25"/>
      <c r="WC5" s="25"/>
      <c r="WD5" s="25"/>
      <c r="WE5" s="25"/>
      <c r="WF5" s="25"/>
      <c r="WG5" s="25"/>
      <c r="WH5" s="25"/>
      <c r="WI5" s="25"/>
      <c r="WJ5" s="25"/>
      <c r="WK5" s="25"/>
      <c r="WL5" s="25"/>
      <c r="WM5" s="25"/>
      <c r="WN5" s="25"/>
      <c r="WO5" s="25"/>
      <c r="WP5" s="25"/>
      <c r="WQ5" s="25"/>
      <c r="WR5" s="25"/>
      <c r="WS5" s="25"/>
      <c r="WT5" s="25"/>
      <c r="WU5" s="25"/>
      <c r="WV5" s="25"/>
      <c r="WW5" s="25"/>
      <c r="WX5" s="25"/>
      <c r="WY5" s="25"/>
      <c r="WZ5" s="25"/>
      <c r="XA5" s="25"/>
      <c r="XB5" s="25"/>
      <c r="XC5" s="25"/>
      <c r="XD5" s="25"/>
      <c r="XE5" s="25"/>
      <c r="XF5" s="25"/>
      <c r="XG5" s="25"/>
      <c r="XH5" s="25"/>
      <c r="XI5" s="25"/>
      <c r="XJ5" s="25"/>
      <c r="XK5" s="25"/>
      <c r="XL5" s="25"/>
      <c r="XM5" s="25"/>
      <c r="XN5" s="25"/>
      <c r="XO5" s="25"/>
      <c r="XP5" s="25"/>
      <c r="XQ5" s="25"/>
      <c r="XR5" s="25"/>
      <c r="XS5" s="25"/>
      <c r="XT5" s="25"/>
      <c r="XU5" s="25"/>
      <c r="XV5" s="25"/>
      <c r="XW5" s="25"/>
      <c r="XX5" s="25"/>
      <c r="XY5" s="25"/>
      <c r="XZ5" s="25"/>
      <c r="YA5" s="25"/>
      <c r="YB5" s="25"/>
      <c r="YC5" s="25"/>
      <c r="YD5" s="25"/>
      <c r="YE5" s="25"/>
      <c r="YF5" s="25"/>
      <c r="YG5" s="25"/>
      <c r="YH5" s="25"/>
      <c r="YI5" s="25"/>
      <c r="YJ5" s="25"/>
      <c r="YK5" s="25"/>
      <c r="YL5" s="25"/>
      <c r="YM5" s="25"/>
      <c r="YN5" s="25"/>
      <c r="YO5" s="25"/>
      <c r="YP5" s="25"/>
      <c r="YQ5" s="25"/>
      <c r="YR5" s="25"/>
      <c r="YS5" s="25"/>
      <c r="YT5" s="25"/>
      <c r="YU5" s="25"/>
      <c r="YV5" s="25"/>
      <c r="YW5" s="25"/>
      <c r="YX5" s="25"/>
      <c r="YY5" s="25"/>
      <c r="YZ5" s="25"/>
      <c r="ZA5" s="25"/>
      <c r="ZB5" s="25"/>
      <c r="ZC5" s="25"/>
      <c r="ZD5" s="25"/>
      <c r="ZE5" s="25"/>
      <c r="ZF5" s="25"/>
      <c r="ZG5" s="25"/>
      <c r="ZH5" s="25"/>
      <c r="ZI5" s="25"/>
      <c r="ZJ5" s="25"/>
      <c r="ZK5" s="25"/>
      <c r="ZL5" s="25"/>
      <c r="ZM5" s="25"/>
      <c r="ZN5" s="25"/>
      <c r="ZO5" s="25"/>
      <c r="ZP5" s="25"/>
      <c r="ZQ5" s="25"/>
      <c r="ZR5" s="25"/>
      <c r="ZS5" s="25"/>
      <c r="ZT5" s="25"/>
      <c r="ZU5" s="25"/>
      <c r="ZV5" s="25"/>
      <c r="ZW5" s="25"/>
      <c r="ZX5" s="25"/>
      <c r="ZY5" s="25"/>
      <c r="ZZ5" s="25"/>
      <c r="AAA5" s="25"/>
      <c r="AAB5" s="25"/>
      <c r="AAC5" s="25"/>
      <c r="AAD5" s="25"/>
      <c r="AAE5" s="25"/>
      <c r="AAF5" s="25"/>
      <c r="AAG5" s="25"/>
      <c r="AAH5" s="25"/>
      <c r="AAI5" s="25"/>
      <c r="AAJ5" s="25"/>
      <c r="AAK5" s="25"/>
      <c r="AAL5" s="25"/>
      <c r="AAM5" s="25"/>
      <c r="AAN5" s="25"/>
      <c r="AAO5" s="25"/>
      <c r="AAP5" s="25"/>
      <c r="AAQ5" s="25"/>
      <c r="AAR5" s="25"/>
      <c r="AAS5" s="25"/>
      <c r="AAT5" s="25"/>
      <c r="AAU5" s="25"/>
      <c r="AAV5" s="25"/>
      <c r="AAW5" s="25"/>
      <c r="AAX5" s="25"/>
      <c r="AAY5" s="25"/>
      <c r="AAZ5" s="25"/>
      <c r="ABA5" s="25"/>
      <c r="ABB5" s="25"/>
      <c r="ABC5" s="25"/>
      <c r="ABD5" s="25"/>
      <c r="ABE5" s="25"/>
      <c r="ABF5" s="25"/>
      <c r="ABG5" s="25"/>
      <c r="ABH5" s="25"/>
      <c r="ABI5" s="25"/>
      <c r="ABJ5" s="25"/>
      <c r="ABK5" s="25"/>
      <c r="ABL5" s="25"/>
      <c r="ABM5" s="25"/>
      <c r="ABN5" s="25"/>
      <c r="ABO5" s="25"/>
      <c r="ABP5" s="25"/>
      <c r="ABQ5" s="25"/>
      <c r="ABR5" s="25"/>
      <c r="ABS5" s="25"/>
      <c r="ABT5" s="25"/>
      <c r="ABU5" s="25"/>
      <c r="ABV5" s="25"/>
      <c r="ABW5" s="25"/>
      <c r="ABX5" s="25"/>
      <c r="ABY5" s="25"/>
      <c r="ABZ5" s="25"/>
      <c r="ACA5" s="25"/>
      <c r="ACB5" s="25"/>
      <c r="ACC5" s="25"/>
      <c r="ACD5" s="25"/>
      <c r="ACE5" s="25"/>
      <c r="ACF5" s="25"/>
      <c r="ACG5" s="25"/>
      <c r="ACH5" s="25"/>
      <c r="ACI5" s="25"/>
      <c r="ACJ5" s="25"/>
      <c r="ACK5" s="25"/>
      <c r="ACL5" s="25"/>
      <c r="ACM5" s="25"/>
      <c r="ACN5" s="25"/>
      <c r="ACO5" s="25"/>
      <c r="ACP5" s="25"/>
      <c r="ACQ5" s="25"/>
      <c r="ACR5" s="25"/>
      <c r="ACS5" s="25"/>
      <c r="ACT5" s="25"/>
      <c r="ACU5" s="25"/>
      <c r="ACV5" s="25"/>
      <c r="ACW5" s="25"/>
      <c r="ACX5" s="25"/>
      <c r="ACY5" s="25"/>
      <c r="ACZ5" s="25"/>
      <c r="ADA5" s="25"/>
      <c r="ADB5" s="25"/>
      <c r="ADC5" s="25"/>
      <c r="ADD5" s="25"/>
      <c r="ADE5" s="25"/>
      <c r="ADF5" s="25"/>
      <c r="ADG5" s="25"/>
      <c r="ADH5" s="25"/>
      <c r="ADI5" s="25"/>
      <c r="ADJ5" s="25"/>
      <c r="ADK5" s="25"/>
      <c r="ADL5" s="25"/>
      <c r="ADM5" s="25"/>
      <c r="ADN5" s="25"/>
      <c r="ADO5" s="25"/>
      <c r="ADP5" s="25"/>
      <c r="ADQ5" s="25"/>
      <c r="ADR5" s="25"/>
      <c r="ADS5" s="25"/>
      <c r="ADT5" s="25"/>
      <c r="ADU5" s="25"/>
      <c r="ADV5" s="25"/>
      <c r="ADW5" s="25"/>
      <c r="ADX5" s="25"/>
      <c r="ADY5" s="25"/>
      <c r="ADZ5" s="25"/>
      <c r="AEA5" s="25"/>
      <c r="AEB5" s="25"/>
      <c r="AEC5" s="25"/>
      <c r="AED5" s="25"/>
      <c r="AEE5" s="25"/>
      <c r="AEF5" s="25"/>
      <c r="AEG5" s="25"/>
      <c r="AEH5" s="25"/>
      <c r="AEI5" s="25"/>
      <c r="AEJ5" s="25"/>
      <c r="AEK5" s="25"/>
      <c r="AEL5" s="25"/>
      <c r="AEM5" s="25"/>
      <c r="AEN5" s="25"/>
      <c r="AEO5" s="25"/>
      <c r="AEP5" s="25"/>
      <c r="AEQ5" s="25"/>
      <c r="AER5" s="25"/>
      <c r="AES5" s="25"/>
      <c r="AET5" s="25"/>
      <c r="AEU5" s="25"/>
      <c r="AEV5" s="25"/>
      <c r="AEW5" s="25"/>
      <c r="AEX5" s="25"/>
      <c r="AEY5" s="25"/>
      <c r="AEZ5" s="25"/>
      <c r="AFA5" s="25"/>
      <c r="AFB5" s="25"/>
      <c r="AFC5" s="25"/>
      <c r="AFD5" s="25"/>
      <c r="AFE5" s="25"/>
      <c r="AFF5" s="25"/>
      <c r="AFG5" s="25"/>
      <c r="AFH5" s="25"/>
      <c r="AFI5" s="25"/>
      <c r="AFJ5" s="25"/>
      <c r="AFK5" s="25"/>
      <c r="AFL5" s="25"/>
      <c r="AFM5" s="25"/>
      <c r="AFN5" s="25"/>
      <c r="AFO5" s="25"/>
      <c r="AFP5" s="25"/>
      <c r="AFQ5" s="25" t="s">
        <v>1276</v>
      </c>
      <c r="AFR5" s="25" t="s">
        <v>1277</v>
      </c>
      <c r="AFS5" s="25" t="s">
        <v>1278</v>
      </c>
      <c r="AFT5" s="25" t="s">
        <v>1278</v>
      </c>
      <c r="AFU5" s="25" t="s">
        <v>1279</v>
      </c>
      <c r="AFV5" s="25" t="s">
        <v>1280</v>
      </c>
      <c r="AFW5" s="25" t="s">
        <v>1281</v>
      </c>
      <c r="AFX5" s="25" t="s">
        <v>1281</v>
      </c>
      <c r="AFY5" s="25" t="s">
        <v>1282</v>
      </c>
      <c r="AFZ5" s="25" t="s">
        <v>1280</v>
      </c>
      <c r="AGA5" s="25" t="s">
        <v>1283</v>
      </c>
      <c r="AGB5" s="25" t="s">
        <v>1284</v>
      </c>
      <c r="AGC5" s="25" t="s">
        <v>1285</v>
      </c>
      <c r="AGD5" s="25" t="s">
        <v>1280</v>
      </c>
      <c r="AGE5" s="25" t="s">
        <v>1286</v>
      </c>
      <c r="AGF5" s="25" t="s">
        <v>1286</v>
      </c>
      <c r="AGG5" s="25" t="s">
        <v>1282</v>
      </c>
      <c r="AGH5" s="25" t="s">
        <v>1280</v>
      </c>
      <c r="AGI5" s="25" t="s">
        <v>1281</v>
      </c>
      <c r="AGJ5" s="25" t="s">
        <v>1281</v>
      </c>
    </row>
    <row r="6" spans="1:868" x14ac:dyDescent="0.25">
      <c r="A6" s="23" t="s">
        <v>1147</v>
      </c>
      <c r="B6" s="24" t="str">
        <f t="shared" ca="1" si="0"/>
        <v>02/09/2024</v>
      </c>
      <c r="C6" s="25" t="s">
        <v>1046</v>
      </c>
      <c r="D6" s="25" t="s">
        <v>1047</v>
      </c>
      <c r="E6" s="25" t="s">
        <v>1048</v>
      </c>
      <c r="F6" s="25" t="s">
        <v>1148</v>
      </c>
      <c r="G6" s="25" t="s">
        <v>1149</v>
      </c>
      <c r="H6" s="25" t="s">
        <v>1150</v>
      </c>
      <c r="I6" s="25" t="s">
        <v>1151</v>
      </c>
      <c r="J6" s="25" t="s">
        <v>1053</v>
      </c>
      <c r="K6" s="25" t="s">
        <v>1152</v>
      </c>
      <c r="L6" s="25" t="s">
        <v>1055</v>
      </c>
      <c r="M6" s="25" t="s">
        <v>1056</v>
      </c>
      <c r="N6" s="25" t="s">
        <v>1048</v>
      </c>
      <c r="O6" s="25" t="s">
        <v>1048</v>
      </c>
      <c r="P6" s="25" t="s">
        <v>1056</v>
      </c>
      <c r="Q6" s="25" t="s">
        <v>1264</v>
      </c>
      <c r="R6" s="25" t="s">
        <v>1265</v>
      </c>
      <c r="S6" s="25" t="s">
        <v>1057</v>
      </c>
      <c r="T6" s="25" t="s">
        <v>1058</v>
      </c>
      <c r="U6" s="25" t="s">
        <v>1048</v>
      </c>
      <c r="V6" s="25" t="s">
        <v>1055</v>
      </c>
      <c r="W6" s="25" t="s">
        <v>1055</v>
      </c>
      <c r="X6" s="25"/>
      <c r="Y6" s="25"/>
      <c r="Z6" s="25"/>
      <c r="AA6" s="25"/>
      <c r="AB6" s="25"/>
      <c r="AC6" s="28" t="str">
        <f t="shared" ca="1" si="1"/>
        <v>02/09/2025</v>
      </c>
      <c r="AD6" s="25" t="s">
        <v>1060</v>
      </c>
      <c r="AE6" s="25"/>
      <c r="AF6" s="25"/>
      <c r="AG6" s="25"/>
      <c r="AH6" s="25"/>
      <c r="AI6" s="25" t="s">
        <v>1061</v>
      </c>
      <c r="AJ6" s="25" t="s">
        <v>1062</v>
      </c>
      <c r="AK6" s="25"/>
      <c r="AL6" s="25" t="s">
        <v>1063</v>
      </c>
      <c r="AM6" s="25"/>
      <c r="AN6" s="25" t="s">
        <v>1059</v>
      </c>
      <c r="AO6" s="25" t="s">
        <v>1059</v>
      </c>
      <c r="AP6" s="25" t="s">
        <v>1059</v>
      </c>
      <c r="AQ6" s="25" t="s">
        <v>1059</v>
      </c>
      <c r="AR6" s="25"/>
      <c r="AS6" s="25" t="s">
        <v>1064</v>
      </c>
      <c r="AT6" s="25" t="s">
        <v>1056</v>
      </c>
      <c r="AU6" s="25" t="s">
        <v>1056</v>
      </c>
      <c r="AV6" s="25" t="s">
        <v>1065</v>
      </c>
      <c r="AW6" s="25"/>
      <c r="AX6" s="25"/>
      <c r="AY6" s="25" t="s">
        <v>1056</v>
      </c>
      <c r="AZ6" s="25" t="s">
        <v>1066</v>
      </c>
      <c r="BA6" s="25" t="s">
        <v>1062</v>
      </c>
      <c r="BB6" s="26" t="s">
        <v>1067</v>
      </c>
      <c r="BC6" s="25" t="s">
        <v>1068</v>
      </c>
      <c r="BD6" s="25" t="s">
        <v>1069</v>
      </c>
      <c r="BE6" s="25"/>
      <c r="BF6" s="25"/>
      <c r="BG6" s="25"/>
      <c r="BH6" s="25"/>
      <c r="BI6" s="25"/>
      <c r="BJ6" s="25"/>
      <c r="BK6" s="25"/>
      <c r="BL6" s="25"/>
      <c r="BM6" s="25"/>
      <c r="BN6" s="25" t="s">
        <v>1070</v>
      </c>
      <c r="BO6" s="25"/>
      <c r="BP6" s="25"/>
      <c r="BQ6" s="25"/>
      <c r="BR6" s="25"/>
      <c r="BS6" s="25"/>
      <c r="BT6" s="25"/>
      <c r="BU6" s="25"/>
      <c r="BV6" s="25"/>
      <c r="BW6" s="25"/>
      <c r="BX6" s="25" t="s">
        <v>1149</v>
      </c>
      <c r="BY6" s="25"/>
      <c r="BZ6" s="25" t="s">
        <v>1150</v>
      </c>
      <c r="CA6" s="25"/>
      <c r="CB6" s="25" t="s">
        <v>1151</v>
      </c>
      <c r="CC6" s="25" t="s">
        <v>1048</v>
      </c>
      <c r="CD6" s="25"/>
      <c r="CE6" s="25"/>
      <c r="CF6" s="25"/>
      <c r="CG6" s="25" t="s">
        <v>1048</v>
      </c>
      <c r="CH6" s="25" t="s">
        <v>1048</v>
      </c>
      <c r="CI6" s="25"/>
      <c r="CJ6" s="25"/>
      <c r="CK6" s="25" t="s">
        <v>1056</v>
      </c>
      <c r="CL6" s="25"/>
      <c r="CM6" s="25"/>
      <c r="CN6" s="25" t="s">
        <v>1071</v>
      </c>
      <c r="CO6" s="25" t="s">
        <v>1072</v>
      </c>
      <c r="CP6" s="25" t="s">
        <v>1073</v>
      </c>
      <c r="CQ6" s="25" t="s">
        <v>1074</v>
      </c>
      <c r="CR6" s="25"/>
      <c r="CS6" s="25"/>
      <c r="CT6" s="25"/>
      <c r="CU6" s="25"/>
      <c r="CV6" s="25"/>
      <c r="CW6" s="25"/>
      <c r="CX6" s="25"/>
      <c r="CY6" s="25"/>
      <c r="CZ6" s="25"/>
      <c r="DA6" s="25" t="s">
        <v>1266</v>
      </c>
      <c r="DB6" s="25" t="s">
        <v>1074</v>
      </c>
      <c r="DC6" s="25" t="s">
        <v>1074</v>
      </c>
      <c r="DD6" s="25" t="s">
        <v>1074</v>
      </c>
      <c r="DE6" s="25"/>
      <c r="DF6" s="25" t="s">
        <v>1088</v>
      </c>
      <c r="DG6" s="25"/>
      <c r="DH6" s="25"/>
      <c r="DI6" s="25"/>
      <c r="DJ6" s="25"/>
      <c r="DK6" s="25" t="s">
        <v>1075</v>
      </c>
      <c r="DL6" s="25"/>
      <c r="DM6" s="25" t="s">
        <v>1076</v>
      </c>
      <c r="DN6" s="25" t="s">
        <v>1077</v>
      </c>
      <c r="DO6" s="25" t="s">
        <v>1078</v>
      </c>
      <c r="DP6" s="25" t="s">
        <v>1062</v>
      </c>
      <c r="DQ6" s="25" t="s">
        <v>1056</v>
      </c>
      <c r="DR6" s="25" t="s">
        <v>1079</v>
      </c>
      <c r="DS6" s="25" t="s">
        <v>1080</v>
      </c>
      <c r="DT6" s="25"/>
      <c r="DU6" s="25" t="s">
        <v>1081</v>
      </c>
      <c r="DV6" s="25" t="s">
        <v>1082</v>
      </c>
      <c r="DW6" s="25" t="s">
        <v>1056</v>
      </c>
      <c r="DX6" s="25" t="s">
        <v>1083</v>
      </c>
      <c r="DY6" s="25" t="s">
        <v>1084</v>
      </c>
      <c r="DZ6" s="25" t="s">
        <v>1085</v>
      </c>
      <c r="EA6" s="25" t="s">
        <v>1048</v>
      </c>
      <c r="EB6" s="25" t="s">
        <v>1086</v>
      </c>
      <c r="EC6" s="25" t="s">
        <v>1048</v>
      </c>
      <c r="ED6" s="25" t="s">
        <v>1086</v>
      </c>
      <c r="EE6" s="25" t="s">
        <v>1048</v>
      </c>
      <c r="EF6" s="25" t="s">
        <v>1086</v>
      </c>
      <c r="EG6" s="25" t="s">
        <v>1048</v>
      </c>
      <c r="EH6" s="25" t="s">
        <v>1086</v>
      </c>
      <c r="EI6" s="25" t="s">
        <v>1048</v>
      </c>
      <c r="EJ6" s="25" t="s">
        <v>1086</v>
      </c>
      <c r="EK6" s="25" t="s">
        <v>1048</v>
      </c>
      <c r="EL6" s="25" t="s">
        <v>1086</v>
      </c>
      <c r="EM6" s="25" t="s">
        <v>1048</v>
      </c>
      <c r="EN6" s="25" t="s">
        <v>1086</v>
      </c>
      <c r="EO6" s="25" t="s">
        <v>1048</v>
      </c>
      <c r="EP6" s="25" t="s">
        <v>1086</v>
      </c>
      <c r="EQ6" s="25" t="s">
        <v>1048</v>
      </c>
      <c r="ER6" s="25" t="s">
        <v>1086</v>
      </c>
      <c r="ES6" s="25" t="s">
        <v>1048</v>
      </c>
      <c r="ET6" s="25" t="s">
        <v>1086</v>
      </c>
      <c r="EU6" s="25" t="s">
        <v>1048</v>
      </c>
      <c r="EV6" s="25" t="s">
        <v>1086</v>
      </c>
      <c r="EW6" s="25" t="s">
        <v>1048</v>
      </c>
      <c r="EX6" s="25" t="s">
        <v>1087</v>
      </c>
      <c r="EY6" s="25" t="s">
        <v>1048</v>
      </c>
      <c r="EZ6" s="25" t="s">
        <v>1048</v>
      </c>
      <c r="FA6" s="25" t="s">
        <v>1048</v>
      </c>
      <c r="FB6" s="25"/>
      <c r="FC6" s="25"/>
      <c r="FD6" s="25"/>
      <c r="FE6" s="25"/>
      <c r="FF6" s="25"/>
      <c r="FG6" s="25"/>
      <c r="FH6" s="25"/>
      <c r="FI6" s="25"/>
      <c r="FJ6" s="25"/>
      <c r="FK6" s="25"/>
      <c r="FL6" s="25"/>
      <c r="FM6" s="26"/>
      <c r="FN6" s="25"/>
      <c r="FO6" s="25"/>
      <c r="FP6" s="25"/>
      <c r="FQ6" s="25" t="s">
        <v>1287</v>
      </c>
      <c r="FR6" s="25" t="s">
        <v>1130</v>
      </c>
      <c r="FS6" s="25" t="s">
        <v>1074</v>
      </c>
      <c r="FT6" s="25" t="s">
        <v>1088</v>
      </c>
      <c r="FU6" s="25" t="s">
        <v>1089</v>
      </c>
      <c r="FV6" s="25" t="s">
        <v>1074</v>
      </c>
      <c r="FW6" s="25" t="s">
        <v>1074</v>
      </c>
      <c r="FX6" s="25" t="s">
        <v>1074</v>
      </c>
      <c r="FY6" s="25" t="s">
        <v>1074</v>
      </c>
      <c r="FZ6" s="25" t="s">
        <v>1056</v>
      </c>
      <c r="GA6" s="25" t="s">
        <v>1089</v>
      </c>
      <c r="GB6" s="25" t="s">
        <v>1048</v>
      </c>
      <c r="GC6" s="25" t="s">
        <v>1048</v>
      </c>
      <c r="GD6" s="25" t="s">
        <v>1056</v>
      </c>
      <c r="GE6" s="25" t="s">
        <v>1056</v>
      </c>
      <c r="GF6" s="25" t="s">
        <v>1056</v>
      </c>
      <c r="GG6" s="25" t="s">
        <v>1090</v>
      </c>
      <c r="GH6" s="25" t="s">
        <v>1056</v>
      </c>
      <c r="GI6" s="25" t="s">
        <v>1056</v>
      </c>
      <c r="GJ6" s="25" t="s">
        <v>1091</v>
      </c>
      <c r="GK6" s="25" t="s">
        <v>1056</v>
      </c>
      <c r="GL6" s="25" t="s">
        <v>1056</v>
      </c>
      <c r="GM6" s="25" t="s">
        <v>1056</v>
      </c>
      <c r="GN6" s="25" t="s">
        <v>1056</v>
      </c>
      <c r="GO6" s="25" t="s">
        <v>1048</v>
      </c>
      <c r="GP6" s="25" t="s">
        <v>1092</v>
      </c>
      <c r="GQ6" s="25" t="s">
        <v>1089</v>
      </c>
      <c r="GR6" s="25" t="s">
        <v>1056</v>
      </c>
      <c r="GS6" s="25" t="s">
        <v>1048</v>
      </c>
      <c r="GT6" s="25" t="s">
        <v>1056</v>
      </c>
      <c r="GU6" s="25" t="s">
        <v>1048</v>
      </c>
      <c r="GV6" s="25" t="s">
        <v>1048</v>
      </c>
      <c r="GW6" s="25" t="s">
        <v>1048</v>
      </c>
      <c r="GX6" s="25" t="s">
        <v>1093</v>
      </c>
      <c r="GY6" s="25" t="s">
        <v>1094</v>
      </c>
      <c r="GZ6" s="25"/>
      <c r="HA6" s="25" t="s">
        <v>1095</v>
      </c>
      <c r="HB6" s="25" t="s">
        <v>1096</v>
      </c>
      <c r="HC6" s="25" t="s">
        <v>1097</v>
      </c>
      <c r="HD6" s="25" t="s">
        <v>1098</v>
      </c>
      <c r="HE6" s="25" t="s">
        <v>1099</v>
      </c>
      <c r="HF6" s="25" t="s">
        <v>1100</v>
      </c>
      <c r="HG6" s="25" t="s">
        <v>1101</v>
      </c>
      <c r="HH6" s="25" t="s">
        <v>1102</v>
      </c>
      <c r="HI6" s="25" t="s">
        <v>1103</v>
      </c>
      <c r="HJ6" s="25" t="s">
        <v>1104</v>
      </c>
      <c r="HK6" s="25" t="s">
        <v>1105</v>
      </c>
      <c r="HL6" s="25" t="s">
        <v>1056</v>
      </c>
      <c r="HM6" s="25" t="s">
        <v>1068</v>
      </c>
      <c r="HN6" s="25" t="s">
        <v>1068</v>
      </c>
      <c r="HO6" s="25" t="s">
        <v>1106</v>
      </c>
      <c r="HP6" s="25" t="s">
        <v>1068</v>
      </c>
      <c r="HQ6" s="25" t="s">
        <v>1068</v>
      </c>
      <c r="HR6" s="25" t="s">
        <v>1106</v>
      </c>
      <c r="HS6" s="25" t="s">
        <v>1059</v>
      </c>
      <c r="HT6" s="25" t="s">
        <v>1056</v>
      </c>
      <c r="HU6" s="25" t="s">
        <v>1106</v>
      </c>
      <c r="HV6" s="25" t="s">
        <v>1106</v>
      </c>
      <c r="HW6" s="25" t="s">
        <v>1056</v>
      </c>
      <c r="HX6" s="25" t="s">
        <v>1056</v>
      </c>
      <c r="HY6" s="25" t="s">
        <v>1056</v>
      </c>
      <c r="HZ6" s="25" t="s">
        <v>1056</v>
      </c>
      <c r="IA6" s="25" t="s">
        <v>1048</v>
      </c>
      <c r="IB6" s="25"/>
      <c r="IC6" s="25"/>
      <c r="ID6" s="25"/>
      <c r="IE6" s="25"/>
      <c r="IF6" s="25"/>
      <c r="IG6" s="25"/>
      <c r="IH6" s="25"/>
      <c r="II6" s="25"/>
      <c r="IJ6" s="25"/>
      <c r="IK6" s="25"/>
      <c r="IL6" s="25"/>
      <c r="IM6" s="25"/>
      <c r="IN6" s="25"/>
      <c r="IO6" s="25"/>
      <c r="IP6" s="25"/>
      <c r="IQ6" s="25"/>
      <c r="IR6" s="25"/>
      <c r="IS6" s="25"/>
      <c r="IT6" s="25"/>
      <c r="IU6" s="25"/>
      <c r="IV6" s="25"/>
      <c r="IW6" s="25"/>
      <c r="IX6" s="25"/>
      <c r="IY6" s="25"/>
      <c r="IZ6" s="25"/>
      <c r="JA6" s="25"/>
      <c r="JB6" s="25"/>
      <c r="JC6" s="25"/>
      <c r="JD6" s="25"/>
      <c r="JE6" s="25"/>
      <c r="JF6" s="25"/>
      <c r="JG6" s="25"/>
      <c r="JH6" s="25"/>
      <c r="JI6" s="25"/>
      <c r="JJ6" s="25"/>
      <c r="JK6" s="25"/>
      <c r="JL6" s="25"/>
      <c r="JM6" s="25"/>
      <c r="JN6" s="25"/>
      <c r="JO6" s="25"/>
      <c r="JP6" s="25"/>
      <c r="JQ6" s="25"/>
      <c r="JR6" s="25"/>
      <c r="JS6" s="25"/>
      <c r="JT6" s="25"/>
      <c r="JU6" s="25"/>
      <c r="JV6" s="25"/>
      <c r="JW6" s="25" t="s">
        <v>1107</v>
      </c>
      <c r="JX6" s="25"/>
      <c r="JY6" s="25"/>
      <c r="JZ6" s="25" t="s">
        <v>1108</v>
      </c>
      <c r="KA6" s="25" t="s">
        <v>1109</v>
      </c>
      <c r="KB6" s="25" t="s">
        <v>1110</v>
      </c>
      <c r="KC6" s="25" t="s">
        <v>1111</v>
      </c>
      <c r="KD6" s="25" t="s">
        <v>1112</v>
      </c>
      <c r="KE6" s="25" t="s">
        <v>1113</v>
      </c>
      <c r="KF6" s="25"/>
      <c r="KG6" s="25"/>
      <c r="KH6" s="25" t="s">
        <v>1071</v>
      </c>
      <c r="KI6" s="25"/>
      <c r="KJ6" s="25"/>
      <c r="KK6" s="25"/>
      <c r="KL6" s="25"/>
      <c r="KM6" s="25"/>
      <c r="KN6" s="25"/>
      <c r="KO6" s="25" t="s">
        <v>1048</v>
      </c>
      <c r="KP6" s="25"/>
      <c r="KQ6" s="25"/>
      <c r="KR6" s="25"/>
      <c r="KS6" s="25"/>
      <c r="KT6" s="25"/>
      <c r="KU6" s="25"/>
      <c r="KV6" s="25"/>
      <c r="KW6" s="25"/>
      <c r="KX6" s="25"/>
      <c r="KY6" s="25"/>
      <c r="KZ6" s="25" t="s">
        <v>1048</v>
      </c>
      <c r="LA6" s="25" t="s">
        <v>1048</v>
      </c>
      <c r="LB6" s="25" t="s">
        <v>1048</v>
      </c>
      <c r="LC6" s="25" t="s">
        <v>1048</v>
      </c>
      <c r="LD6" s="25" t="s">
        <v>1091</v>
      </c>
      <c r="LE6" s="27" t="s">
        <v>1114</v>
      </c>
      <c r="LF6" s="25" t="s">
        <v>1115</v>
      </c>
      <c r="LG6" s="25" t="s">
        <v>1056</v>
      </c>
      <c r="LH6" s="25" t="s">
        <v>1116</v>
      </c>
      <c r="LI6" s="25" t="s">
        <v>1091</v>
      </c>
      <c r="LJ6" s="25" t="s">
        <v>1091</v>
      </c>
      <c r="LK6" s="27" t="s">
        <v>1114</v>
      </c>
      <c r="LL6" s="25" t="s">
        <v>1115</v>
      </c>
      <c r="LM6" s="25"/>
      <c r="LN6" s="25"/>
      <c r="LO6" s="25"/>
      <c r="LP6" s="25"/>
      <c r="LQ6" s="25"/>
      <c r="LR6" s="25"/>
      <c r="LS6" s="25"/>
      <c r="LT6" s="25"/>
      <c r="LU6" s="25"/>
      <c r="LV6" s="25"/>
      <c r="LW6" s="25"/>
      <c r="LX6" s="25"/>
      <c r="LY6" s="25"/>
      <c r="LZ6" s="25"/>
      <c r="MA6" s="25"/>
      <c r="MB6" s="25"/>
      <c r="MC6" s="25"/>
      <c r="MD6" s="25"/>
      <c r="ME6" s="25"/>
      <c r="MF6" s="25"/>
      <c r="MG6" s="25"/>
      <c r="MH6" s="25"/>
      <c r="MI6" s="25"/>
      <c r="MJ6" s="25"/>
      <c r="MK6" s="25"/>
      <c r="ML6" s="25"/>
      <c r="MM6" s="25"/>
      <c r="MN6" s="25"/>
      <c r="MO6" s="25"/>
      <c r="MP6" s="25"/>
      <c r="MQ6" s="25"/>
      <c r="MR6" s="25"/>
      <c r="MS6" s="25"/>
      <c r="MT6" s="25"/>
      <c r="MU6" s="25"/>
      <c r="MV6" s="25"/>
      <c r="MW6" s="25"/>
      <c r="MX6" s="25"/>
      <c r="MY6" s="25"/>
      <c r="MZ6" s="25"/>
      <c r="NA6" s="25"/>
      <c r="NB6" s="25"/>
      <c r="NC6" s="25"/>
      <c r="ND6" s="25"/>
      <c r="NE6" s="25"/>
      <c r="NF6" s="25"/>
      <c r="NG6" s="25"/>
      <c r="NH6" s="25"/>
      <c r="NI6" s="25"/>
      <c r="NJ6" s="25"/>
      <c r="NK6" s="25"/>
      <c r="NL6" s="25"/>
      <c r="NM6" s="25"/>
      <c r="NN6" s="25"/>
      <c r="NO6" s="25"/>
      <c r="NP6" s="25"/>
      <c r="NQ6" s="25"/>
      <c r="NR6" s="25"/>
      <c r="NS6" s="25"/>
      <c r="NT6" s="25"/>
      <c r="NU6" s="25"/>
      <c r="NV6" s="25"/>
      <c r="NW6" s="25"/>
      <c r="NX6" s="25"/>
      <c r="NY6" s="25"/>
      <c r="NZ6" s="25"/>
      <c r="OA6" s="25"/>
      <c r="OB6" s="25"/>
      <c r="OC6" s="25"/>
      <c r="OD6" s="25"/>
      <c r="OE6" s="25"/>
      <c r="OF6" s="25"/>
      <c r="OG6" s="25"/>
      <c r="OH6" s="25"/>
      <c r="OI6" s="25"/>
      <c r="OJ6" s="25"/>
      <c r="OK6" s="25"/>
      <c r="OL6" s="25"/>
      <c r="OM6" s="25" t="s">
        <v>1117</v>
      </c>
      <c r="ON6" s="25" t="s">
        <v>1056</v>
      </c>
      <c r="OO6" s="25" t="s">
        <v>1118</v>
      </c>
      <c r="OP6" s="25" t="s">
        <v>1119</v>
      </c>
      <c r="OQ6" s="25" t="s">
        <v>1120</v>
      </c>
      <c r="OR6" s="25" t="s">
        <v>1121</v>
      </c>
      <c r="OS6" s="25" t="s">
        <v>1048</v>
      </c>
      <c r="OT6" s="25" t="s">
        <v>1117</v>
      </c>
      <c r="OU6" s="25" t="s">
        <v>1056</v>
      </c>
      <c r="OV6" s="25" t="s">
        <v>1122</v>
      </c>
      <c r="OW6" s="25" t="s">
        <v>1123</v>
      </c>
      <c r="OX6" s="25" t="s">
        <v>1120</v>
      </c>
      <c r="OY6" s="25" t="s">
        <v>1121</v>
      </c>
      <c r="OZ6" s="25" t="s">
        <v>1048</v>
      </c>
      <c r="PA6" s="25" t="s">
        <v>1117</v>
      </c>
      <c r="PB6" s="25" t="s">
        <v>1056</v>
      </c>
      <c r="PC6" s="25" t="s">
        <v>1124</v>
      </c>
      <c r="PD6" s="25" t="s">
        <v>1125</v>
      </c>
      <c r="PE6" s="25" t="s">
        <v>1120</v>
      </c>
      <c r="PF6" s="25" t="s">
        <v>1121</v>
      </c>
      <c r="PG6" s="25" t="s">
        <v>1048</v>
      </c>
      <c r="PH6" s="25" t="s">
        <v>1117</v>
      </c>
      <c r="PI6" s="25" t="s">
        <v>1056</v>
      </c>
      <c r="PJ6" s="25" t="s">
        <v>1126</v>
      </c>
      <c r="PK6" s="25" t="s">
        <v>1127</v>
      </c>
      <c r="PL6" s="25" t="s">
        <v>1120</v>
      </c>
      <c r="PM6" s="25" t="s">
        <v>1121</v>
      </c>
      <c r="PN6" s="25" t="s">
        <v>1048</v>
      </c>
      <c r="PO6" s="25"/>
      <c r="PP6" s="25" t="s">
        <v>21</v>
      </c>
      <c r="PQ6" s="25" t="s">
        <v>1128</v>
      </c>
      <c r="PR6" s="25" t="str">
        <f t="shared" ca="1" si="2"/>
        <v>02/10/2024</v>
      </c>
      <c r="PS6" s="25" t="s">
        <v>21</v>
      </c>
      <c r="PT6" s="25" t="s">
        <v>1129</v>
      </c>
      <c r="PU6" s="25"/>
      <c r="PV6" s="25"/>
      <c r="PW6" s="25"/>
      <c r="PX6" s="25"/>
      <c r="PY6" s="25"/>
      <c r="PZ6" s="25"/>
      <c r="QA6" s="25"/>
      <c r="QB6" s="25"/>
      <c r="QC6" s="25"/>
      <c r="QD6" s="25"/>
      <c r="QE6" s="25"/>
      <c r="QF6" s="25"/>
      <c r="QG6" s="25"/>
      <c r="QH6" s="25"/>
      <c r="QI6" s="25"/>
      <c r="QJ6" s="25"/>
      <c r="QK6" s="25"/>
      <c r="QL6" s="25"/>
      <c r="QM6" s="25"/>
      <c r="QN6" s="25"/>
      <c r="QO6" s="25"/>
      <c r="QP6" s="25"/>
      <c r="QQ6" s="25"/>
      <c r="QR6" s="25"/>
      <c r="QS6" s="25"/>
      <c r="QT6" s="25"/>
      <c r="QU6" s="25"/>
      <c r="QV6" s="25"/>
      <c r="QW6" s="25"/>
      <c r="QX6" s="25"/>
      <c r="QY6" s="25"/>
      <c r="QZ6" s="25"/>
      <c r="RA6" s="25"/>
      <c r="RB6" s="25"/>
      <c r="RC6" s="25"/>
      <c r="RD6" s="25"/>
      <c r="RE6" s="25"/>
      <c r="RF6" s="25"/>
      <c r="RG6" s="25"/>
      <c r="RH6" s="25"/>
      <c r="RI6" s="25"/>
      <c r="RJ6" s="25"/>
      <c r="RK6" s="25"/>
      <c r="RL6" s="25"/>
      <c r="RM6" s="25"/>
      <c r="RN6" s="25"/>
      <c r="RO6" s="25"/>
      <c r="RP6" s="25"/>
      <c r="RQ6" s="25"/>
      <c r="RR6" s="25"/>
      <c r="RS6" s="25"/>
      <c r="RT6" s="25"/>
      <c r="RU6" s="25"/>
      <c r="RV6" s="25"/>
      <c r="RW6" s="25"/>
      <c r="RX6" s="25"/>
      <c r="RY6" s="25"/>
      <c r="RZ6" s="25"/>
      <c r="SA6" s="25"/>
      <c r="SB6" s="25"/>
      <c r="SC6" s="25"/>
      <c r="SD6" s="25"/>
      <c r="SE6" s="25"/>
      <c r="SF6" s="25"/>
      <c r="SG6" s="25"/>
      <c r="SH6" s="25"/>
      <c r="SI6" s="25"/>
      <c r="SJ6" s="25"/>
      <c r="SK6" s="25"/>
      <c r="SL6" s="25"/>
      <c r="SM6" s="25"/>
      <c r="SN6" s="25"/>
      <c r="SO6" s="25"/>
      <c r="SP6" s="25"/>
      <c r="SQ6" s="25"/>
      <c r="SR6" s="25"/>
      <c r="SS6" s="25"/>
      <c r="ST6" s="25"/>
      <c r="SU6" s="25"/>
      <c r="SV6" s="25"/>
      <c r="SW6" s="25"/>
      <c r="SX6" s="25"/>
      <c r="SY6" s="25"/>
      <c r="SZ6" s="25"/>
      <c r="TA6" s="25"/>
      <c r="TB6" s="25"/>
      <c r="TC6" s="25"/>
      <c r="TD6" s="25"/>
      <c r="TE6" s="25"/>
      <c r="TF6" s="25"/>
      <c r="TG6" s="25"/>
      <c r="TH6" s="25"/>
      <c r="TI6" s="25"/>
      <c r="TJ6" s="25"/>
      <c r="TK6" s="25"/>
      <c r="TL6" s="25"/>
      <c r="TM6" s="25"/>
      <c r="TN6" s="25"/>
      <c r="TO6" s="25"/>
      <c r="TP6" s="25"/>
      <c r="TQ6" s="25"/>
      <c r="TR6" s="25"/>
      <c r="TS6" s="25"/>
      <c r="TT6" s="25"/>
      <c r="TU6" s="25"/>
      <c r="TV6" s="25"/>
      <c r="TW6" s="25"/>
      <c r="TX6" s="25"/>
      <c r="TY6" s="25"/>
      <c r="TZ6" s="25"/>
      <c r="UA6" s="25"/>
      <c r="UB6" s="25"/>
      <c r="UC6" s="25"/>
      <c r="UD6" s="25"/>
      <c r="UE6" s="25"/>
      <c r="UF6" s="25"/>
      <c r="UG6" s="25"/>
      <c r="UH6" s="25"/>
      <c r="UI6" s="25"/>
      <c r="UJ6" s="25"/>
      <c r="UK6" s="25"/>
      <c r="UL6" s="25"/>
      <c r="UM6" s="25"/>
      <c r="UN6" s="25"/>
      <c r="UO6" s="25"/>
      <c r="UP6" s="25"/>
      <c r="UQ6" s="25"/>
      <c r="UR6" s="25"/>
      <c r="US6" s="25"/>
      <c r="UT6" s="25"/>
      <c r="UU6" s="25"/>
      <c r="UV6" s="25"/>
      <c r="UW6" s="25"/>
      <c r="UX6" s="25"/>
      <c r="UY6" s="25"/>
      <c r="UZ6" s="25"/>
      <c r="VA6" s="25"/>
      <c r="VB6" s="25"/>
      <c r="VC6" s="25"/>
      <c r="VD6" s="25"/>
      <c r="VE6" s="25"/>
      <c r="VF6" s="25"/>
      <c r="VG6" s="25"/>
      <c r="VH6" s="25"/>
      <c r="VI6" s="25"/>
      <c r="VJ6" s="25"/>
      <c r="VK6" s="25"/>
      <c r="VL6" s="25"/>
      <c r="VM6" s="25"/>
      <c r="VN6" s="25"/>
      <c r="VO6" s="25"/>
      <c r="VP6" s="25"/>
      <c r="VQ6" s="25"/>
      <c r="VR6" s="25"/>
      <c r="VS6" s="25"/>
      <c r="VT6" s="25"/>
      <c r="VU6" s="25"/>
      <c r="VV6" s="25"/>
      <c r="VW6" s="25"/>
      <c r="VX6" s="25"/>
      <c r="VY6" s="25"/>
      <c r="VZ6" s="25"/>
      <c r="WA6" s="25"/>
      <c r="WB6" s="25"/>
      <c r="WC6" s="25"/>
      <c r="WD6" s="25"/>
      <c r="WE6" s="25"/>
      <c r="WF6" s="25"/>
      <c r="WG6" s="25"/>
      <c r="WH6" s="25"/>
      <c r="WI6" s="25"/>
      <c r="WJ6" s="25"/>
      <c r="WK6" s="25"/>
      <c r="WL6" s="25"/>
      <c r="WM6" s="25"/>
      <c r="WN6" s="25"/>
      <c r="WO6" s="25"/>
      <c r="WP6" s="25"/>
      <c r="WQ6" s="25"/>
      <c r="WR6" s="25"/>
      <c r="WS6" s="25"/>
      <c r="WT6" s="25"/>
      <c r="WU6" s="25"/>
      <c r="WV6" s="25"/>
      <c r="WW6" s="25"/>
      <c r="WX6" s="25"/>
      <c r="WY6" s="25"/>
      <c r="WZ6" s="25"/>
      <c r="XA6" s="25"/>
      <c r="XB6" s="25"/>
      <c r="XC6" s="25"/>
      <c r="XD6" s="25"/>
      <c r="XE6" s="25"/>
      <c r="XF6" s="25"/>
      <c r="XG6" s="25"/>
      <c r="XH6" s="25"/>
      <c r="XI6" s="25"/>
      <c r="XJ6" s="25"/>
      <c r="XK6" s="25"/>
      <c r="XL6" s="25"/>
      <c r="XM6" s="25"/>
      <c r="XN6" s="25"/>
      <c r="XO6" s="25"/>
      <c r="XP6" s="25"/>
      <c r="XQ6" s="25"/>
      <c r="XR6" s="25"/>
      <c r="XS6" s="25"/>
      <c r="XT6" s="25"/>
      <c r="XU6" s="25"/>
      <c r="XV6" s="25"/>
      <c r="XW6" s="25"/>
      <c r="XX6" s="25"/>
      <c r="XY6" s="25"/>
      <c r="XZ6" s="25"/>
      <c r="YA6" s="25"/>
      <c r="YB6" s="25"/>
      <c r="YC6" s="25"/>
      <c r="YD6" s="25"/>
      <c r="YE6" s="25"/>
      <c r="YF6" s="25"/>
      <c r="YG6" s="25"/>
      <c r="YH6" s="25"/>
      <c r="YI6" s="25"/>
      <c r="YJ6" s="25"/>
      <c r="YK6" s="25"/>
      <c r="YL6" s="25"/>
      <c r="YM6" s="25"/>
      <c r="YN6" s="25"/>
      <c r="YO6" s="25"/>
      <c r="YP6" s="25"/>
      <c r="YQ6" s="25"/>
      <c r="YR6" s="25"/>
      <c r="YS6" s="25"/>
      <c r="YT6" s="25"/>
      <c r="YU6" s="25"/>
      <c r="YV6" s="25"/>
      <c r="YW6" s="25"/>
      <c r="YX6" s="25"/>
      <c r="YY6" s="25"/>
      <c r="YZ6" s="25"/>
      <c r="ZA6" s="25"/>
      <c r="ZB6" s="25"/>
      <c r="ZC6" s="25"/>
      <c r="ZD6" s="25"/>
      <c r="ZE6" s="25"/>
      <c r="ZF6" s="25"/>
      <c r="ZG6" s="25"/>
      <c r="ZH6" s="25"/>
      <c r="ZI6" s="25"/>
      <c r="ZJ6" s="25"/>
      <c r="ZK6" s="25"/>
      <c r="ZL6" s="25"/>
      <c r="ZM6" s="25"/>
      <c r="ZN6" s="25"/>
      <c r="ZO6" s="25"/>
      <c r="ZP6" s="25"/>
      <c r="ZQ6" s="25"/>
      <c r="ZR6" s="25"/>
      <c r="ZS6" s="25"/>
      <c r="ZT6" s="25"/>
      <c r="ZU6" s="25"/>
      <c r="ZV6" s="25"/>
      <c r="ZW6" s="25"/>
      <c r="ZX6" s="25"/>
      <c r="ZY6" s="25"/>
      <c r="ZZ6" s="25"/>
      <c r="AAA6" s="25"/>
      <c r="AAB6" s="25"/>
      <c r="AAC6" s="25"/>
      <c r="AAD6" s="25"/>
      <c r="AAE6" s="25"/>
      <c r="AAF6" s="25"/>
      <c r="AAG6" s="25"/>
      <c r="AAH6" s="25"/>
      <c r="AAI6" s="25"/>
      <c r="AAJ6" s="25"/>
      <c r="AAK6" s="25"/>
      <c r="AAL6" s="25"/>
      <c r="AAM6" s="25"/>
      <c r="AAN6" s="25"/>
      <c r="AAO6" s="25"/>
      <c r="AAP6" s="25"/>
      <c r="AAQ6" s="25"/>
      <c r="AAR6" s="25"/>
      <c r="AAS6" s="25"/>
      <c r="AAT6" s="25"/>
      <c r="AAU6" s="25"/>
      <c r="AAV6" s="25"/>
      <c r="AAW6" s="25"/>
      <c r="AAX6" s="25"/>
      <c r="AAY6" s="25"/>
      <c r="AAZ6" s="25"/>
      <c r="ABA6" s="25"/>
      <c r="ABB6" s="25"/>
      <c r="ABC6" s="25"/>
      <c r="ABD6" s="25"/>
      <c r="ABE6" s="25"/>
      <c r="ABF6" s="25"/>
      <c r="ABG6" s="25"/>
      <c r="ABH6" s="25"/>
      <c r="ABI6" s="25"/>
      <c r="ABJ6" s="25"/>
      <c r="ABK6" s="25"/>
      <c r="ABL6" s="25"/>
      <c r="ABM6" s="25"/>
      <c r="ABN6" s="25"/>
      <c r="ABO6" s="25"/>
      <c r="ABP6" s="25"/>
      <c r="ABQ6" s="25"/>
      <c r="ABR6" s="25"/>
      <c r="ABS6" s="25"/>
      <c r="ABT6" s="25"/>
      <c r="ABU6" s="25"/>
      <c r="ABV6" s="25"/>
      <c r="ABW6" s="25"/>
      <c r="ABX6" s="25"/>
      <c r="ABY6" s="25"/>
      <c r="ABZ6" s="25"/>
      <c r="ACA6" s="25"/>
      <c r="ACB6" s="25"/>
      <c r="ACC6" s="25"/>
      <c r="ACD6" s="25"/>
      <c r="ACE6" s="25"/>
      <c r="ACF6" s="25"/>
      <c r="ACG6" s="25"/>
      <c r="ACH6" s="25"/>
      <c r="ACI6" s="25"/>
      <c r="ACJ6" s="25"/>
      <c r="ACK6" s="25"/>
      <c r="ACL6" s="25"/>
      <c r="ACM6" s="25"/>
      <c r="ACN6" s="25"/>
      <c r="ACO6" s="25"/>
      <c r="ACP6" s="25"/>
      <c r="ACQ6" s="25"/>
      <c r="ACR6" s="25"/>
      <c r="ACS6" s="25"/>
      <c r="ACT6" s="25"/>
      <c r="ACU6" s="25"/>
      <c r="ACV6" s="25"/>
      <c r="ACW6" s="25"/>
      <c r="ACX6" s="25"/>
      <c r="ACY6" s="25"/>
      <c r="ACZ6" s="25"/>
      <c r="ADA6" s="25"/>
      <c r="ADB6" s="25"/>
      <c r="ADC6" s="25"/>
      <c r="ADD6" s="25"/>
      <c r="ADE6" s="25"/>
      <c r="ADF6" s="25"/>
      <c r="ADG6" s="25"/>
      <c r="ADH6" s="25"/>
      <c r="ADI6" s="25"/>
      <c r="ADJ6" s="25"/>
      <c r="ADK6" s="25"/>
      <c r="ADL6" s="25"/>
      <c r="ADM6" s="25"/>
      <c r="ADN6" s="25"/>
      <c r="ADO6" s="25"/>
      <c r="ADP6" s="25"/>
      <c r="ADQ6" s="25"/>
      <c r="ADR6" s="25"/>
      <c r="ADS6" s="25"/>
      <c r="ADT6" s="25"/>
      <c r="ADU6" s="25"/>
      <c r="ADV6" s="25"/>
      <c r="ADW6" s="25"/>
      <c r="ADX6" s="25"/>
      <c r="ADY6" s="25"/>
      <c r="ADZ6" s="25"/>
      <c r="AEA6" s="25"/>
      <c r="AEB6" s="25"/>
      <c r="AEC6" s="25"/>
      <c r="AED6" s="25"/>
      <c r="AEE6" s="25"/>
      <c r="AEF6" s="25"/>
      <c r="AEG6" s="25"/>
      <c r="AEH6" s="25"/>
      <c r="AEI6" s="25"/>
      <c r="AEJ6" s="25"/>
      <c r="AEK6" s="25"/>
      <c r="AEL6" s="25"/>
      <c r="AEM6" s="25"/>
      <c r="AEN6" s="25"/>
      <c r="AEO6" s="25"/>
      <c r="AEP6" s="25"/>
      <c r="AEQ6" s="25"/>
      <c r="AER6" s="25"/>
      <c r="AES6" s="25"/>
      <c r="AET6" s="25"/>
      <c r="AEU6" s="25"/>
      <c r="AEV6" s="25"/>
      <c r="AEW6" s="25"/>
      <c r="AEX6" s="25"/>
      <c r="AEY6" s="25"/>
      <c r="AEZ6" s="25"/>
      <c r="AFA6" s="25"/>
      <c r="AFB6" s="25"/>
      <c r="AFC6" s="25"/>
      <c r="AFD6" s="25"/>
      <c r="AFE6" s="25"/>
      <c r="AFF6" s="25"/>
      <c r="AFG6" s="25"/>
      <c r="AFH6" s="25"/>
      <c r="AFI6" s="25"/>
      <c r="AFJ6" s="25"/>
      <c r="AFK6" s="25"/>
      <c r="AFL6" s="25"/>
      <c r="AFM6" s="25"/>
      <c r="AFN6" s="25"/>
      <c r="AFO6" s="25"/>
      <c r="AFP6" s="25"/>
      <c r="AFQ6" s="25" t="s">
        <v>1276</v>
      </c>
      <c r="AFR6" s="25" t="s">
        <v>1277</v>
      </c>
      <c r="AFS6" s="25" t="s">
        <v>1278</v>
      </c>
      <c r="AFT6" s="25" t="s">
        <v>1278</v>
      </c>
      <c r="AFU6" s="25" t="s">
        <v>1279</v>
      </c>
      <c r="AFV6" s="25" t="s">
        <v>1280</v>
      </c>
      <c r="AFW6" s="25" t="s">
        <v>1281</v>
      </c>
      <c r="AFX6" s="25" t="s">
        <v>1281</v>
      </c>
      <c r="AFY6" s="25" t="s">
        <v>1282</v>
      </c>
      <c r="AFZ6" s="25" t="s">
        <v>1280</v>
      </c>
      <c r="AGA6" s="25" t="s">
        <v>1283</v>
      </c>
      <c r="AGB6" s="25" t="s">
        <v>1284</v>
      </c>
      <c r="AGC6" s="25" t="s">
        <v>1285</v>
      </c>
      <c r="AGD6" s="25" t="s">
        <v>1280</v>
      </c>
      <c r="AGE6" s="25" t="s">
        <v>1286</v>
      </c>
      <c r="AGF6" s="25" t="s">
        <v>1286</v>
      </c>
      <c r="AGG6" s="25" t="s">
        <v>1282</v>
      </c>
      <c r="AGH6" s="25" t="s">
        <v>1280</v>
      </c>
      <c r="AGI6" s="25" t="s">
        <v>1281</v>
      </c>
      <c r="AGJ6" s="25" t="s">
        <v>1281</v>
      </c>
    </row>
    <row r="7" spans="1:868" x14ac:dyDescent="0.25">
      <c r="A7" s="23" t="s">
        <v>1160</v>
      </c>
      <c r="B7" s="24" t="str">
        <f t="shared" ca="1" si="0"/>
        <v>02/09/2024</v>
      </c>
      <c r="C7" s="25" t="s">
        <v>1046</v>
      </c>
      <c r="D7" s="25" t="s">
        <v>1047</v>
      </c>
      <c r="E7" s="25" t="s">
        <v>1048</v>
      </c>
      <c r="F7" s="25" t="s">
        <v>1158</v>
      </c>
      <c r="G7" s="25" t="s">
        <v>1161</v>
      </c>
      <c r="H7" s="25" t="s">
        <v>1162</v>
      </c>
      <c r="I7" s="25" t="s">
        <v>1163</v>
      </c>
      <c r="J7" s="25" t="s">
        <v>1053</v>
      </c>
      <c r="K7" s="25" t="s">
        <v>1184</v>
      </c>
      <c r="L7" s="25" t="s">
        <v>1055</v>
      </c>
      <c r="M7" s="25" t="s">
        <v>1056</v>
      </c>
      <c r="N7" s="25" t="s">
        <v>1048</v>
      </c>
      <c r="O7" s="25" t="s">
        <v>1048</v>
      </c>
      <c r="P7" s="25" t="s">
        <v>1056</v>
      </c>
      <c r="Q7" s="25" t="s">
        <v>1264</v>
      </c>
      <c r="R7" s="25" t="s">
        <v>1265</v>
      </c>
      <c r="S7" s="25" t="s">
        <v>1057</v>
      </c>
      <c r="T7" s="25" t="s">
        <v>1058</v>
      </c>
      <c r="U7" s="25" t="s">
        <v>1048</v>
      </c>
      <c r="V7" s="25" t="s">
        <v>1055</v>
      </c>
      <c r="W7" s="25" t="s">
        <v>1055</v>
      </c>
      <c r="X7" s="25"/>
      <c r="Y7" s="25"/>
      <c r="Z7" s="25"/>
      <c r="AA7" s="25"/>
      <c r="AB7" s="25"/>
      <c r="AC7" s="28" t="str">
        <f t="shared" ca="1" si="1"/>
        <v>02/09/2025</v>
      </c>
      <c r="AD7" s="25" t="s">
        <v>1060</v>
      </c>
      <c r="AE7" s="25"/>
      <c r="AF7" s="25"/>
      <c r="AG7" s="25"/>
      <c r="AH7" s="25"/>
      <c r="AI7" s="25" t="s">
        <v>1061</v>
      </c>
      <c r="AJ7" s="25" t="s">
        <v>1062</v>
      </c>
      <c r="AK7" s="25"/>
      <c r="AL7" s="25" t="s">
        <v>1063</v>
      </c>
      <c r="AM7" s="25"/>
      <c r="AN7" s="25" t="s">
        <v>1059</v>
      </c>
      <c r="AO7" s="25" t="s">
        <v>1059</v>
      </c>
      <c r="AP7" s="25" t="s">
        <v>1059</v>
      </c>
      <c r="AQ7" s="25" t="s">
        <v>1059</v>
      </c>
      <c r="AR7" s="25"/>
      <c r="AS7" s="25" t="s">
        <v>1064</v>
      </c>
      <c r="AT7" s="25" t="s">
        <v>1056</v>
      </c>
      <c r="AU7" s="25" t="s">
        <v>1056</v>
      </c>
      <c r="AV7" s="25" t="s">
        <v>1065</v>
      </c>
      <c r="AW7" s="25"/>
      <c r="AX7" s="25"/>
      <c r="AY7" s="25" t="s">
        <v>1056</v>
      </c>
      <c r="AZ7" s="25" t="s">
        <v>1066</v>
      </c>
      <c r="BA7" s="25" t="s">
        <v>1062</v>
      </c>
      <c r="BB7" s="26" t="s">
        <v>1067</v>
      </c>
      <c r="BC7" s="25" t="s">
        <v>1068</v>
      </c>
      <c r="BD7" s="25" t="s">
        <v>1069</v>
      </c>
      <c r="BE7" s="25"/>
      <c r="BF7" s="25"/>
      <c r="BG7" s="25"/>
      <c r="BH7" s="25"/>
      <c r="BI7" s="25"/>
      <c r="BJ7" s="25"/>
      <c r="BK7" s="25"/>
      <c r="BL7" s="25"/>
      <c r="BM7" s="25"/>
      <c r="BN7" s="25" t="s">
        <v>1070</v>
      </c>
      <c r="BO7" s="25"/>
      <c r="BP7" s="25"/>
      <c r="BQ7" s="25"/>
      <c r="BR7" s="25"/>
      <c r="BS7" s="25"/>
      <c r="BT7" s="25"/>
      <c r="BU7" s="25"/>
      <c r="BV7" s="25"/>
      <c r="BW7" s="25"/>
      <c r="BX7" s="25" t="s">
        <v>1161</v>
      </c>
      <c r="BY7" s="25"/>
      <c r="BZ7" s="25" t="s">
        <v>1162</v>
      </c>
      <c r="CA7" s="25"/>
      <c r="CB7" s="25" t="s">
        <v>1163</v>
      </c>
      <c r="CC7" s="25" t="s">
        <v>1048</v>
      </c>
      <c r="CD7" s="25"/>
      <c r="CE7" s="25"/>
      <c r="CF7" s="25"/>
      <c r="CG7" s="25" t="s">
        <v>1048</v>
      </c>
      <c r="CH7" s="25" t="s">
        <v>1048</v>
      </c>
      <c r="CI7" s="25"/>
      <c r="CJ7" s="25"/>
      <c r="CK7" s="25" t="s">
        <v>1056</v>
      </c>
      <c r="CL7" s="25"/>
      <c r="CM7" s="25"/>
      <c r="CN7" s="25" t="s">
        <v>1071</v>
      </c>
      <c r="CO7" s="25" t="s">
        <v>1072</v>
      </c>
      <c r="CP7" s="25" t="s">
        <v>1073</v>
      </c>
      <c r="CQ7" s="25" t="s">
        <v>1074</v>
      </c>
      <c r="CR7" s="25"/>
      <c r="CS7" s="25"/>
      <c r="CT7" s="25"/>
      <c r="CU7" s="25"/>
      <c r="CV7" s="25"/>
      <c r="CW7" s="25"/>
      <c r="CX7" s="25"/>
      <c r="CY7" s="25"/>
      <c r="CZ7" s="25"/>
      <c r="DA7" s="25" t="s">
        <v>1266</v>
      </c>
      <c r="DB7" s="25" t="s">
        <v>1074</v>
      </c>
      <c r="DC7" s="25" t="s">
        <v>1074</v>
      </c>
      <c r="DD7" s="25" t="s">
        <v>1074</v>
      </c>
      <c r="DE7" s="25"/>
      <c r="DF7" s="25" t="s">
        <v>1088</v>
      </c>
      <c r="DG7" s="25" t="s">
        <v>1088</v>
      </c>
      <c r="DH7" s="25" t="s">
        <v>1267</v>
      </c>
      <c r="DI7" s="25"/>
      <c r="DJ7" s="25"/>
      <c r="DK7" s="25" t="s">
        <v>1075</v>
      </c>
      <c r="DL7" s="25"/>
      <c r="DM7" s="25" t="s">
        <v>1076</v>
      </c>
      <c r="DN7" s="25" t="s">
        <v>1077</v>
      </c>
      <c r="DO7" s="25" t="s">
        <v>1078</v>
      </c>
      <c r="DP7" s="25" t="s">
        <v>1062</v>
      </c>
      <c r="DQ7" s="25" t="s">
        <v>1056</v>
      </c>
      <c r="DR7" s="25" t="s">
        <v>1079</v>
      </c>
      <c r="DS7" s="25" t="s">
        <v>1080</v>
      </c>
      <c r="DT7" s="25"/>
      <c r="DU7" s="25" t="s">
        <v>1081</v>
      </c>
      <c r="DV7" s="25" t="s">
        <v>1082</v>
      </c>
      <c r="DW7" s="25" t="s">
        <v>1056</v>
      </c>
      <c r="DX7" s="25" t="s">
        <v>1083</v>
      </c>
      <c r="DY7" s="25" t="s">
        <v>1084</v>
      </c>
      <c r="DZ7" s="25" t="s">
        <v>1085</v>
      </c>
      <c r="EA7" s="25" t="s">
        <v>1048</v>
      </c>
      <c r="EB7" s="25" t="s">
        <v>1086</v>
      </c>
      <c r="EC7" s="25" t="s">
        <v>1048</v>
      </c>
      <c r="ED7" s="25" t="s">
        <v>1086</v>
      </c>
      <c r="EE7" s="25" t="s">
        <v>1048</v>
      </c>
      <c r="EF7" s="25" t="s">
        <v>1086</v>
      </c>
      <c r="EG7" s="25" t="s">
        <v>1048</v>
      </c>
      <c r="EH7" s="25" t="s">
        <v>1086</v>
      </c>
      <c r="EI7" s="25" t="s">
        <v>1048</v>
      </c>
      <c r="EJ7" s="25" t="s">
        <v>1086</v>
      </c>
      <c r="EK7" s="25" t="s">
        <v>1048</v>
      </c>
      <c r="EL7" s="25" t="s">
        <v>1086</v>
      </c>
      <c r="EM7" s="25" t="s">
        <v>1048</v>
      </c>
      <c r="EN7" s="25" t="s">
        <v>1086</v>
      </c>
      <c r="EO7" s="25" t="s">
        <v>1048</v>
      </c>
      <c r="EP7" s="25" t="s">
        <v>1086</v>
      </c>
      <c r="EQ7" s="25" t="s">
        <v>1048</v>
      </c>
      <c r="ER7" s="25" t="s">
        <v>1086</v>
      </c>
      <c r="ES7" s="25" t="s">
        <v>1048</v>
      </c>
      <c r="ET7" s="25" t="s">
        <v>1086</v>
      </c>
      <c r="EU7" s="25" t="s">
        <v>1048</v>
      </c>
      <c r="EV7" s="25" t="s">
        <v>1086</v>
      </c>
      <c r="EW7" s="25" t="s">
        <v>1048</v>
      </c>
      <c r="EX7" s="25" t="s">
        <v>1087</v>
      </c>
      <c r="EY7" s="25" t="s">
        <v>1048</v>
      </c>
      <c r="EZ7" s="25" t="s">
        <v>1048</v>
      </c>
      <c r="FA7" s="25" t="s">
        <v>1048</v>
      </c>
      <c r="FB7" s="25"/>
      <c r="FC7" s="25"/>
      <c r="FD7" s="25"/>
      <c r="FE7" s="25"/>
      <c r="FF7" s="25"/>
      <c r="FG7" s="25"/>
      <c r="FH7" s="25"/>
      <c r="FI7" s="25"/>
      <c r="FJ7" s="25"/>
      <c r="FK7" s="25"/>
      <c r="FL7" s="25"/>
      <c r="FM7" s="26"/>
      <c r="FN7" s="25"/>
      <c r="FO7" s="25"/>
      <c r="FP7" s="25"/>
      <c r="FQ7" s="25" t="s">
        <v>1287</v>
      </c>
      <c r="FR7" s="25" t="s">
        <v>1130</v>
      </c>
      <c r="FS7" s="25" t="s">
        <v>1074</v>
      </c>
      <c r="FT7" s="25" t="s">
        <v>1088</v>
      </c>
      <c r="FU7" s="25" t="s">
        <v>1089</v>
      </c>
      <c r="FV7" s="25" t="s">
        <v>1074</v>
      </c>
      <c r="FW7" s="25" t="s">
        <v>1074</v>
      </c>
      <c r="FX7" s="25" t="s">
        <v>1074</v>
      </c>
      <c r="FY7" s="25" t="s">
        <v>1074</v>
      </c>
      <c r="FZ7" s="25" t="s">
        <v>1056</v>
      </c>
      <c r="GA7" s="25" t="s">
        <v>1089</v>
      </c>
      <c r="GB7" s="25" t="s">
        <v>1048</v>
      </c>
      <c r="GC7" s="25" t="s">
        <v>1048</v>
      </c>
      <c r="GD7" s="25" t="s">
        <v>1056</v>
      </c>
      <c r="GE7" s="25" t="s">
        <v>1056</v>
      </c>
      <c r="GF7" s="25" t="s">
        <v>1056</v>
      </c>
      <c r="GG7" s="25" t="s">
        <v>1090</v>
      </c>
      <c r="GH7" s="25" t="s">
        <v>1056</v>
      </c>
      <c r="GI7" s="25" t="s">
        <v>1056</v>
      </c>
      <c r="GJ7" s="25" t="s">
        <v>1091</v>
      </c>
      <c r="GK7" s="25" t="s">
        <v>1056</v>
      </c>
      <c r="GL7" s="25" t="s">
        <v>1056</v>
      </c>
      <c r="GM7" s="25" t="s">
        <v>1056</v>
      </c>
      <c r="GN7" s="25" t="s">
        <v>1056</v>
      </c>
      <c r="GO7" s="25" t="s">
        <v>1048</v>
      </c>
      <c r="GP7" s="25" t="s">
        <v>1092</v>
      </c>
      <c r="GQ7" s="25" t="s">
        <v>1089</v>
      </c>
      <c r="GR7" s="25" t="s">
        <v>1056</v>
      </c>
      <c r="GS7" s="25" t="s">
        <v>1048</v>
      </c>
      <c r="GT7" s="25" t="s">
        <v>1056</v>
      </c>
      <c r="GU7" s="25" t="s">
        <v>1048</v>
      </c>
      <c r="GV7" s="25" t="s">
        <v>1048</v>
      </c>
      <c r="GW7" s="25" t="s">
        <v>1048</v>
      </c>
      <c r="GX7" s="25" t="s">
        <v>1093</v>
      </c>
      <c r="GY7" s="25" t="s">
        <v>1094</v>
      </c>
      <c r="GZ7" s="25"/>
      <c r="HA7" s="25" t="s">
        <v>1095</v>
      </c>
      <c r="HB7" s="25" t="s">
        <v>1096</v>
      </c>
      <c r="HC7" s="25" t="s">
        <v>1097</v>
      </c>
      <c r="HD7" s="25" t="s">
        <v>1098</v>
      </c>
      <c r="HE7" s="25" t="s">
        <v>1099</v>
      </c>
      <c r="HF7" s="25" t="s">
        <v>1100</v>
      </c>
      <c r="HG7" s="25" t="s">
        <v>1101</v>
      </c>
      <c r="HH7" s="25" t="s">
        <v>1102</v>
      </c>
      <c r="HI7" s="25" t="s">
        <v>1103</v>
      </c>
      <c r="HJ7" s="25" t="s">
        <v>1104</v>
      </c>
      <c r="HK7" s="25" t="s">
        <v>1105</v>
      </c>
      <c r="HL7" s="25" t="s">
        <v>1056</v>
      </c>
      <c r="HM7" s="25" t="s">
        <v>1068</v>
      </c>
      <c r="HN7" s="25" t="s">
        <v>1068</v>
      </c>
      <c r="HO7" s="25" t="s">
        <v>1106</v>
      </c>
      <c r="HP7" s="25" t="s">
        <v>1068</v>
      </c>
      <c r="HQ7" s="25" t="s">
        <v>1068</v>
      </c>
      <c r="HR7" s="25" t="s">
        <v>1106</v>
      </c>
      <c r="HS7" s="25" t="s">
        <v>1059</v>
      </c>
      <c r="HT7" s="25" t="s">
        <v>1056</v>
      </c>
      <c r="HU7" s="25" t="s">
        <v>1106</v>
      </c>
      <c r="HV7" s="25" t="s">
        <v>1106</v>
      </c>
      <c r="HW7" s="25" t="s">
        <v>1056</v>
      </c>
      <c r="HX7" s="25" t="s">
        <v>1056</v>
      </c>
      <c r="HY7" s="25" t="s">
        <v>1056</v>
      </c>
      <c r="HZ7" s="25" t="s">
        <v>1056</v>
      </c>
      <c r="IA7" s="25" t="s">
        <v>1048</v>
      </c>
      <c r="IB7" s="25"/>
      <c r="IC7" s="25"/>
      <c r="ID7" s="25"/>
      <c r="IE7" s="25"/>
      <c r="IF7" s="25"/>
      <c r="IG7" s="25"/>
      <c r="IH7" s="25"/>
      <c r="II7" s="25"/>
      <c r="IJ7" s="25"/>
      <c r="IK7" s="25"/>
      <c r="IL7" s="25"/>
      <c r="IM7" s="25"/>
      <c r="IN7" s="25"/>
      <c r="IO7" s="25"/>
      <c r="IP7" s="25"/>
      <c r="IQ7" s="25"/>
      <c r="IR7" s="25"/>
      <c r="IS7" s="25"/>
      <c r="IT7" s="25"/>
      <c r="IU7" s="25"/>
      <c r="IV7" s="25"/>
      <c r="IW7" s="25"/>
      <c r="IX7" s="25"/>
      <c r="IY7" s="25"/>
      <c r="IZ7" s="25"/>
      <c r="JA7" s="25"/>
      <c r="JB7" s="25"/>
      <c r="JC7" s="25"/>
      <c r="JD7" s="25"/>
      <c r="JE7" s="25"/>
      <c r="JF7" s="25"/>
      <c r="JG7" s="25"/>
      <c r="JH7" s="25"/>
      <c r="JI7" s="25"/>
      <c r="JJ7" s="25"/>
      <c r="JK7" s="25"/>
      <c r="JL7" s="25"/>
      <c r="JM7" s="25"/>
      <c r="JN7" s="25"/>
      <c r="JO7" s="25"/>
      <c r="JP7" s="25"/>
      <c r="JQ7" s="25"/>
      <c r="JR7" s="25"/>
      <c r="JS7" s="25"/>
      <c r="JT7" s="25"/>
      <c r="JU7" s="25"/>
      <c r="JV7" s="25"/>
      <c r="JW7" s="25" t="s">
        <v>1107</v>
      </c>
      <c r="JX7" s="25"/>
      <c r="JY7" s="25"/>
      <c r="JZ7" s="25" t="s">
        <v>1108</v>
      </c>
      <c r="KA7" s="25" t="s">
        <v>1109</v>
      </c>
      <c r="KB7" s="25" t="s">
        <v>1110</v>
      </c>
      <c r="KC7" s="25" t="s">
        <v>1111</v>
      </c>
      <c r="KD7" s="25" t="s">
        <v>1112</v>
      </c>
      <c r="KE7" s="25" t="s">
        <v>1113</v>
      </c>
      <c r="KF7" s="25"/>
      <c r="KG7" s="25"/>
      <c r="KH7" s="25" t="s">
        <v>1071</v>
      </c>
      <c r="KI7" s="25"/>
      <c r="KJ7" s="25"/>
      <c r="KK7" s="25"/>
      <c r="KL7" s="25"/>
      <c r="KM7" s="25"/>
      <c r="KN7" s="25"/>
      <c r="KO7" s="25" t="s">
        <v>1048</v>
      </c>
      <c r="KP7" s="25"/>
      <c r="KQ7" s="25"/>
      <c r="KR7" s="25"/>
      <c r="KS7" s="25"/>
      <c r="KT7" s="25"/>
      <c r="KU7" s="25"/>
      <c r="KV7" s="25"/>
      <c r="KW7" s="25"/>
      <c r="KX7" s="25"/>
      <c r="KY7" s="25"/>
      <c r="KZ7" s="25" t="s">
        <v>1048</v>
      </c>
      <c r="LA7" s="25" t="s">
        <v>1048</v>
      </c>
      <c r="LB7" s="25" t="s">
        <v>1048</v>
      </c>
      <c r="LC7" s="25" t="s">
        <v>1048</v>
      </c>
      <c r="LD7" s="25" t="s">
        <v>1091</v>
      </c>
      <c r="LE7" s="27" t="s">
        <v>1114</v>
      </c>
      <c r="LF7" s="25" t="s">
        <v>1115</v>
      </c>
      <c r="LG7" s="25" t="s">
        <v>1056</v>
      </c>
      <c r="LH7" s="25" t="s">
        <v>1116</v>
      </c>
      <c r="LI7" s="25" t="s">
        <v>1091</v>
      </c>
      <c r="LJ7" s="25" t="s">
        <v>1091</v>
      </c>
      <c r="LK7" s="27" t="s">
        <v>1114</v>
      </c>
      <c r="LL7" s="25" t="s">
        <v>1115</v>
      </c>
      <c r="LM7" s="25"/>
      <c r="LN7" s="25"/>
      <c r="LO7" s="25"/>
      <c r="LP7" s="25"/>
      <c r="LQ7" s="25"/>
      <c r="LR7" s="25"/>
      <c r="LS7" s="25"/>
      <c r="LT7" s="25"/>
      <c r="LU7" s="25"/>
      <c r="LV7" s="25"/>
      <c r="LW7" s="25"/>
      <c r="LX7" s="25"/>
      <c r="LY7" s="25"/>
      <c r="LZ7" s="25"/>
      <c r="MA7" s="25"/>
      <c r="MB7" s="25"/>
      <c r="MC7" s="25"/>
      <c r="MD7" s="25"/>
      <c r="ME7" s="25"/>
      <c r="MF7" s="25"/>
      <c r="MG7" s="25"/>
      <c r="MH7" s="25"/>
      <c r="MI7" s="25"/>
      <c r="MJ7" s="25"/>
      <c r="MK7" s="25"/>
      <c r="ML7" s="25"/>
      <c r="MM7" s="25"/>
      <c r="MN7" s="25"/>
      <c r="MO7" s="25"/>
      <c r="MP7" s="25"/>
      <c r="MQ7" s="25"/>
      <c r="MR7" s="25"/>
      <c r="MS7" s="25"/>
      <c r="MT7" s="25"/>
      <c r="MU7" s="25"/>
      <c r="MV7" s="25"/>
      <c r="MW7" s="25"/>
      <c r="MX7" s="25"/>
      <c r="MY7" s="25"/>
      <c r="MZ7" s="25"/>
      <c r="NA7" s="25"/>
      <c r="NB7" s="25"/>
      <c r="NC7" s="25"/>
      <c r="ND7" s="25"/>
      <c r="NE7" s="25"/>
      <c r="NF7" s="25"/>
      <c r="NG7" s="25"/>
      <c r="NH7" s="25"/>
      <c r="NI7" s="25"/>
      <c r="NJ7" s="25"/>
      <c r="NK7" s="25"/>
      <c r="NL7" s="25"/>
      <c r="NM7" s="25"/>
      <c r="NN7" s="25"/>
      <c r="NO7" s="25"/>
      <c r="NP7" s="25"/>
      <c r="NQ7" s="25"/>
      <c r="NR7" s="25"/>
      <c r="NS7" s="25"/>
      <c r="NT7" s="25"/>
      <c r="NU7" s="25"/>
      <c r="NV7" s="25"/>
      <c r="NW7" s="25"/>
      <c r="NX7" s="25"/>
      <c r="NY7" s="25"/>
      <c r="NZ7" s="25"/>
      <c r="OA7" s="25"/>
      <c r="OB7" s="25"/>
      <c r="OC7" s="25"/>
      <c r="OD7" s="25"/>
      <c r="OE7" s="25"/>
      <c r="OF7" s="25"/>
      <c r="OG7" s="25"/>
      <c r="OH7" s="25"/>
      <c r="OI7" s="25"/>
      <c r="OJ7" s="25"/>
      <c r="OK7" s="25"/>
      <c r="OL7" s="25"/>
      <c r="OM7" s="25" t="s">
        <v>1117</v>
      </c>
      <c r="ON7" s="25" t="s">
        <v>1056</v>
      </c>
      <c r="OO7" s="25" t="s">
        <v>1118</v>
      </c>
      <c r="OP7" s="25" t="s">
        <v>1119</v>
      </c>
      <c r="OQ7" s="25" t="s">
        <v>1120</v>
      </c>
      <c r="OR7" s="25" t="s">
        <v>1121</v>
      </c>
      <c r="OS7" s="25" t="s">
        <v>1048</v>
      </c>
      <c r="OT7" s="25" t="s">
        <v>1117</v>
      </c>
      <c r="OU7" s="25" t="s">
        <v>1056</v>
      </c>
      <c r="OV7" s="25" t="s">
        <v>1122</v>
      </c>
      <c r="OW7" s="25" t="s">
        <v>1123</v>
      </c>
      <c r="OX7" s="25" t="s">
        <v>1120</v>
      </c>
      <c r="OY7" s="25" t="s">
        <v>1121</v>
      </c>
      <c r="OZ7" s="25" t="s">
        <v>1048</v>
      </c>
      <c r="PA7" s="25" t="s">
        <v>1117</v>
      </c>
      <c r="PB7" s="25" t="s">
        <v>1056</v>
      </c>
      <c r="PC7" s="25" t="s">
        <v>1124</v>
      </c>
      <c r="PD7" s="25" t="s">
        <v>1125</v>
      </c>
      <c r="PE7" s="25" t="s">
        <v>1120</v>
      </c>
      <c r="PF7" s="25" t="s">
        <v>1121</v>
      </c>
      <c r="PG7" s="25" t="s">
        <v>1048</v>
      </c>
      <c r="PH7" s="25" t="s">
        <v>1117</v>
      </c>
      <c r="PI7" s="25" t="s">
        <v>1056</v>
      </c>
      <c r="PJ7" s="25" t="s">
        <v>1126</v>
      </c>
      <c r="PK7" s="25" t="s">
        <v>1127</v>
      </c>
      <c r="PL7" s="25" t="s">
        <v>1120</v>
      </c>
      <c r="PM7" s="25" t="s">
        <v>1121</v>
      </c>
      <c r="PN7" s="25" t="s">
        <v>1048</v>
      </c>
      <c r="PO7" s="25"/>
      <c r="PP7" s="25" t="s">
        <v>21</v>
      </c>
      <c r="PQ7" s="25" t="s">
        <v>1128</v>
      </c>
      <c r="PR7" s="25" t="str">
        <f t="shared" ca="1" si="2"/>
        <v>02/10/2024</v>
      </c>
      <c r="PS7" s="25" t="s">
        <v>21</v>
      </c>
      <c r="PT7" s="25" t="s">
        <v>1129</v>
      </c>
      <c r="PU7" s="25"/>
      <c r="PV7" s="25"/>
      <c r="PW7" s="25"/>
      <c r="PX7" s="25"/>
      <c r="PY7" s="25"/>
      <c r="PZ7" s="25"/>
      <c r="QA7" s="25"/>
      <c r="QB7" s="25"/>
      <c r="QC7" s="25"/>
      <c r="QD7" s="25"/>
      <c r="QE7" s="25"/>
      <c r="QF7" s="25"/>
      <c r="QG7" s="25"/>
      <c r="QH7" s="25"/>
      <c r="QI7" s="25"/>
      <c r="QJ7" s="25"/>
      <c r="QK7" s="25"/>
      <c r="QL7" s="25"/>
      <c r="QM7" s="25"/>
      <c r="QN7" s="25"/>
      <c r="QO7" s="25"/>
      <c r="QP7" s="25"/>
      <c r="QQ7" s="25"/>
      <c r="QR7" s="25"/>
      <c r="QS7" s="25"/>
      <c r="QT7" s="25"/>
      <c r="QU7" s="25"/>
      <c r="QV7" s="25"/>
      <c r="QW7" s="25"/>
      <c r="QX7" s="25"/>
      <c r="QY7" s="25"/>
      <c r="QZ7" s="25"/>
      <c r="RA7" s="25"/>
      <c r="RB7" s="25"/>
      <c r="RC7" s="25"/>
      <c r="RD7" s="25"/>
      <c r="RE7" s="25"/>
      <c r="RF7" s="25"/>
      <c r="RG7" s="25"/>
      <c r="RH7" s="25"/>
      <c r="RI7" s="25"/>
      <c r="RJ7" s="25"/>
      <c r="RK7" s="25"/>
      <c r="RL7" s="25"/>
      <c r="RM7" s="25"/>
      <c r="RN7" s="25"/>
      <c r="RO7" s="25"/>
      <c r="RP7" s="25"/>
      <c r="RQ7" s="25"/>
      <c r="RR7" s="25"/>
      <c r="RS7" s="25"/>
      <c r="RT7" s="25"/>
      <c r="RU7" s="25"/>
      <c r="RV7" s="25"/>
      <c r="RW7" s="25"/>
      <c r="RX7" s="25"/>
      <c r="RY7" s="25"/>
      <c r="RZ7" s="25"/>
      <c r="SA7" s="25"/>
      <c r="SB7" s="25"/>
      <c r="SC7" s="25"/>
      <c r="SD7" s="25"/>
      <c r="SE7" s="25"/>
      <c r="SF7" s="25"/>
      <c r="SG7" s="25"/>
      <c r="SH7" s="25"/>
      <c r="SI7" s="25"/>
      <c r="SJ7" s="25"/>
      <c r="SK7" s="25"/>
      <c r="SL7" s="25"/>
      <c r="SM7" s="25"/>
      <c r="SN7" s="25"/>
      <c r="SO7" s="25"/>
      <c r="SP7" s="25"/>
      <c r="SQ7" s="25"/>
      <c r="SR7" s="25"/>
      <c r="SS7" s="25"/>
      <c r="ST7" s="25"/>
      <c r="SU7" s="25"/>
      <c r="SV7" s="25"/>
      <c r="SW7" s="25"/>
      <c r="SX7" s="25"/>
      <c r="SY7" s="25"/>
      <c r="SZ7" s="25"/>
      <c r="TA7" s="25"/>
      <c r="TB7" s="25"/>
      <c r="TC7" s="25"/>
      <c r="TD7" s="25"/>
      <c r="TE7" s="25"/>
      <c r="TF7" s="25"/>
      <c r="TG7" s="25"/>
      <c r="TH7" s="25"/>
      <c r="TI7" s="25"/>
      <c r="TJ7" s="25"/>
      <c r="TK7" s="25"/>
      <c r="TL7" s="25"/>
      <c r="TM7" s="25"/>
      <c r="TN7" s="25"/>
      <c r="TO7" s="25"/>
      <c r="TP7" s="25"/>
      <c r="TQ7" s="25"/>
      <c r="TR7" s="25"/>
      <c r="TS7" s="25"/>
      <c r="TT7" s="25"/>
      <c r="TU7" s="25"/>
      <c r="TV7" s="25"/>
      <c r="TW7" s="25"/>
      <c r="TX7" s="25"/>
      <c r="TY7" s="25"/>
      <c r="TZ7" s="25"/>
      <c r="UA7" s="25"/>
      <c r="UB7" s="25"/>
      <c r="UC7" s="25"/>
      <c r="UD7" s="25"/>
      <c r="UE7" s="25"/>
      <c r="UF7" s="25"/>
      <c r="UG7" s="25"/>
      <c r="UH7" s="25"/>
      <c r="UI7" s="25"/>
      <c r="UJ7" s="25"/>
      <c r="UK7" s="25"/>
      <c r="UL7" s="25"/>
      <c r="UM7" s="25"/>
      <c r="UN7" s="25"/>
      <c r="UO7" s="25"/>
      <c r="UP7" s="25"/>
      <c r="UQ7" s="25"/>
      <c r="UR7" s="25"/>
      <c r="US7" s="25"/>
      <c r="UT7" s="25"/>
      <c r="UU7" s="25"/>
      <c r="UV7" s="25"/>
      <c r="UW7" s="25"/>
      <c r="UX7" s="25"/>
      <c r="UY7" s="25"/>
      <c r="UZ7" s="25"/>
      <c r="VA7" s="25"/>
      <c r="VB7" s="25"/>
      <c r="VC7" s="25"/>
      <c r="VD7" s="25"/>
      <c r="VE7" s="25"/>
      <c r="VF7" s="25"/>
      <c r="VG7" s="25"/>
      <c r="VH7" s="25"/>
      <c r="VI7" s="25"/>
      <c r="VJ7" s="25"/>
      <c r="VK7" s="25"/>
      <c r="VL7" s="25"/>
      <c r="VM7" s="25"/>
      <c r="VN7" s="25"/>
      <c r="VO7" s="25"/>
      <c r="VP7" s="25"/>
      <c r="VQ7" s="25"/>
      <c r="VR7" s="25"/>
      <c r="VS7" s="25"/>
      <c r="VT7" s="25"/>
      <c r="VU7" s="25"/>
      <c r="VV7" s="25"/>
      <c r="VW7" s="25"/>
      <c r="VX7" s="25"/>
      <c r="VY7" s="25"/>
      <c r="VZ7" s="25"/>
      <c r="WA7" s="25"/>
      <c r="WB7" s="25"/>
      <c r="WC7" s="25"/>
      <c r="WD7" s="25"/>
      <c r="WE7" s="25"/>
      <c r="WF7" s="25"/>
      <c r="WG7" s="25"/>
      <c r="WH7" s="25"/>
      <c r="WI7" s="25"/>
      <c r="WJ7" s="25"/>
      <c r="WK7" s="25"/>
      <c r="WL7" s="25"/>
      <c r="WM7" s="25"/>
      <c r="WN7" s="25"/>
      <c r="WO7" s="25"/>
      <c r="WP7" s="25"/>
      <c r="WQ7" s="25"/>
      <c r="WR7" s="25"/>
      <c r="WS7" s="25"/>
      <c r="WT7" s="25"/>
      <c r="WU7" s="25"/>
      <c r="WV7" s="25"/>
      <c r="WW7" s="25"/>
      <c r="WX7" s="25"/>
      <c r="WY7" s="25"/>
      <c r="WZ7" s="25"/>
      <c r="XA7" s="25"/>
      <c r="XB7" s="25"/>
      <c r="XC7" s="25"/>
      <c r="XD7" s="25"/>
      <c r="XE7" s="25"/>
      <c r="XF7" s="25"/>
      <c r="XG7" s="25"/>
      <c r="XH7" s="25"/>
      <c r="XI7" s="25"/>
      <c r="XJ7" s="25"/>
      <c r="XK7" s="25"/>
      <c r="XL7" s="25"/>
      <c r="XM7" s="25"/>
      <c r="XN7" s="25"/>
      <c r="XO7" s="25"/>
      <c r="XP7" s="25"/>
      <c r="XQ7" s="25"/>
      <c r="XR7" s="25"/>
      <c r="XS7" s="25"/>
      <c r="XT7" s="25"/>
      <c r="XU7" s="25"/>
      <c r="XV7" s="25"/>
      <c r="XW7" s="25"/>
      <c r="XX7" s="25"/>
      <c r="XY7" s="25"/>
      <c r="XZ7" s="25"/>
      <c r="YA7" s="25"/>
      <c r="YB7" s="25"/>
      <c r="YC7" s="25"/>
      <c r="YD7" s="25"/>
      <c r="YE7" s="25"/>
      <c r="YF7" s="25"/>
      <c r="YG7" s="25"/>
      <c r="YH7" s="25"/>
      <c r="YI7" s="25"/>
      <c r="YJ7" s="25"/>
      <c r="YK7" s="25"/>
      <c r="YL7" s="25"/>
      <c r="YM7" s="25"/>
      <c r="YN7" s="25"/>
      <c r="YO7" s="25"/>
      <c r="YP7" s="25"/>
      <c r="YQ7" s="25"/>
      <c r="YR7" s="25"/>
      <c r="YS7" s="25"/>
      <c r="YT7" s="25"/>
      <c r="YU7" s="25"/>
      <c r="YV7" s="25"/>
      <c r="YW7" s="25"/>
      <c r="YX7" s="25"/>
      <c r="YY7" s="25"/>
      <c r="YZ7" s="25"/>
      <c r="ZA7" s="25"/>
      <c r="ZB7" s="25"/>
      <c r="ZC7" s="25"/>
      <c r="ZD7" s="25"/>
      <c r="ZE7" s="25"/>
      <c r="ZF7" s="25"/>
      <c r="ZG7" s="25"/>
      <c r="ZH7" s="25"/>
      <c r="ZI7" s="25"/>
      <c r="ZJ7" s="25"/>
      <c r="ZK7" s="25"/>
      <c r="ZL7" s="25"/>
      <c r="ZM7" s="25"/>
      <c r="ZN7" s="25"/>
      <c r="ZO7" s="25"/>
      <c r="ZP7" s="25"/>
      <c r="ZQ7" s="25"/>
      <c r="ZR7" s="25"/>
      <c r="ZS7" s="25"/>
      <c r="ZT7" s="25"/>
      <c r="ZU7" s="25"/>
      <c r="ZV7" s="25"/>
      <c r="ZW7" s="25"/>
      <c r="ZX7" s="25"/>
      <c r="ZY7" s="25"/>
      <c r="ZZ7" s="25"/>
      <c r="AAA7" s="25"/>
      <c r="AAB7" s="25"/>
      <c r="AAC7" s="25"/>
      <c r="AAD7" s="25"/>
      <c r="AAE7" s="25"/>
      <c r="AAF7" s="25"/>
      <c r="AAG7" s="25"/>
      <c r="AAH7" s="25"/>
      <c r="AAI7" s="25"/>
      <c r="AAJ7" s="25"/>
      <c r="AAK7" s="25"/>
      <c r="AAL7" s="25"/>
      <c r="AAM7" s="25"/>
      <c r="AAN7" s="25"/>
      <c r="AAO7" s="25"/>
      <c r="AAP7" s="25"/>
      <c r="AAQ7" s="25"/>
      <c r="AAR7" s="25"/>
      <c r="AAS7" s="25"/>
      <c r="AAT7" s="25"/>
      <c r="AAU7" s="25"/>
      <c r="AAV7" s="25"/>
      <c r="AAW7" s="25"/>
      <c r="AAX7" s="25"/>
      <c r="AAY7" s="25"/>
      <c r="AAZ7" s="25"/>
      <c r="ABA7" s="25"/>
      <c r="ABB7" s="25"/>
      <c r="ABC7" s="25"/>
      <c r="ABD7" s="25"/>
      <c r="ABE7" s="25"/>
      <c r="ABF7" s="25"/>
      <c r="ABG7" s="25"/>
      <c r="ABH7" s="25"/>
      <c r="ABI7" s="25"/>
      <c r="ABJ7" s="25"/>
      <c r="ABK7" s="25"/>
      <c r="ABL7" s="25"/>
      <c r="ABM7" s="25"/>
      <c r="ABN7" s="25"/>
      <c r="ABO7" s="25"/>
      <c r="ABP7" s="25"/>
      <c r="ABQ7" s="25"/>
      <c r="ABR7" s="25"/>
      <c r="ABS7" s="25"/>
      <c r="ABT7" s="25"/>
      <c r="ABU7" s="25"/>
      <c r="ABV7" s="25"/>
      <c r="ABW7" s="25"/>
      <c r="ABX7" s="25"/>
      <c r="ABY7" s="25"/>
      <c r="ABZ7" s="25"/>
      <c r="ACA7" s="25"/>
      <c r="ACB7" s="25"/>
      <c r="ACC7" s="25"/>
      <c r="ACD7" s="25"/>
      <c r="ACE7" s="25"/>
      <c r="ACF7" s="25"/>
      <c r="ACG7" s="25"/>
      <c r="ACH7" s="25"/>
      <c r="ACI7" s="25"/>
      <c r="ACJ7" s="25"/>
      <c r="ACK7" s="25"/>
      <c r="ACL7" s="25"/>
      <c r="ACM7" s="25"/>
      <c r="ACN7" s="25"/>
      <c r="ACO7" s="25"/>
      <c r="ACP7" s="25"/>
      <c r="ACQ7" s="25"/>
      <c r="ACR7" s="25"/>
      <c r="ACS7" s="25"/>
      <c r="ACT7" s="25"/>
      <c r="ACU7" s="25"/>
      <c r="ACV7" s="25"/>
      <c r="ACW7" s="25"/>
      <c r="ACX7" s="25"/>
      <c r="ACY7" s="25"/>
      <c r="ACZ7" s="25"/>
      <c r="ADA7" s="25"/>
      <c r="ADB7" s="25"/>
      <c r="ADC7" s="25"/>
      <c r="ADD7" s="25"/>
      <c r="ADE7" s="25"/>
      <c r="ADF7" s="25"/>
      <c r="ADG7" s="25"/>
      <c r="ADH7" s="25"/>
      <c r="ADI7" s="25"/>
      <c r="ADJ7" s="25"/>
      <c r="ADK7" s="25"/>
      <c r="ADL7" s="25"/>
      <c r="ADM7" s="25"/>
      <c r="ADN7" s="25"/>
      <c r="ADO7" s="25"/>
      <c r="ADP7" s="25"/>
      <c r="ADQ7" s="25"/>
      <c r="ADR7" s="25"/>
      <c r="ADS7" s="25"/>
      <c r="ADT7" s="25"/>
      <c r="ADU7" s="25"/>
      <c r="ADV7" s="25"/>
      <c r="ADW7" s="25"/>
      <c r="ADX7" s="25"/>
      <c r="ADY7" s="25"/>
      <c r="ADZ7" s="25"/>
      <c r="AEA7" s="25"/>
      <c r="AEB7" s="25"/>
      <c r="AEC7" s="25"/>
      <c r="AED7" s="25"/>
      <c r="AEE7" s="25"/>
      <c r="AEF7" s="25"/>
      <c r="AEG7" s="25"/>
      <c r="AEH7" s="25"/>
      <c r="AEI7" s="25"/>
      <c r="AEJ7" s="25"/>
      <c r="AEK7" s="25"/>
      <c r="AEL7" s="25"/>
      <c r="AEM7" s="25"/>
      <c r="AEN7" s="25"/>
      <c r="AEO7" s="25"/>
      <c r="AEP7" s="25"/>
      <c r="AEQ7" s="25"/>
      <c r="AER7" s="25"/>
      <c r="AES7" s="25"/>
      <c r="AET7" s="25"/>
      <c r="AEU7" s="25"/>
      <c r="AEV7" s="25"/>
      <c r="AEW7" s="25"/>
      <c r="AEX7" s="25"/>
      <c r="AEY7" s="25"/>
      <c r="AEZ7" s="25"/>
      <c r="AFA7" s="25"/>
      <c r="AFB7" s="25"/>
      <c r="AFC7" s="25"/>
      <c r="AFD7" s="25"/>
      <c r="AFE7" s="25"/>
      <c r="AFF7" s="25"/>
      <c r="AFG7" s="25"/>
      <c r="AFH7" s="25"/>
      <c r="AFI7" s="25"/>
      <c r="AFJ7" s="25"/>
      <c r="AFK7" s="25"/>
      <c r="AFL7" s="25"/>
      <c r="AFM7" s="25"/>
      <c r="AFN7" s="25"/>
      <c r="AFO7" s="25"/>
      <c r="AFP7" s="25"/>
      <c r="AFQ7" s="25" t="s">
        <v>1276</v>
      </c>
      <c r="AFR7" s="25" t="s">
        <v>1277</v>
      </c>
      <c r="AFS7" s="25" t="s">
        <v>1278</v>
      </c>
      <c r="AFT7" s="25" t="s">
        <v>1278</v>
      </c>
      <c r="AFU7" s="25" t="s">
        <v>1279</v>
      </c>
      <c r="AFV7" s="25" t="s">
        <v>1280</v>
      </c>
      <c r="AFW7" s="25" t="s">
        <v>1281</v>
      </c>
      <c r="AFX7" s="25" t="s">
        <v>1281</v>
      </c>
      <c r="AFY7" s="25" t="s">
        <v>1282</v>
      </c>
      <c r="AFZ7" s="25" t="s">
        <v>1280</v>
      </c>
      <c r="AGA7" s="25" t="s">
        <v>1283</v>
      </c>
      <c r="AGB7" s="25" t="s">
        <v>1284</v>
      </c>
      <c r="AGC7" s="25" t="s">
        <v>1285</v>
      </c>
      <c r="AGD7" s="25" t="s">
        <v>1280</v>
      </c>
      <c r="AGE7" s="25" t="s">
        <v>1286</v>
      </c>
      <c r="AGF7" s="25" t="s">
        <v>1286</v>
      </c>
      <c r="AGG7" s="25" t="s">
        <v>1282</v>
      </c>
      <c r="AGH7" s="25" t="s">
        <v>1280</v>
      </c>
      <c r="AGI7" s="25" t="s">
        <v>1281</v>
      </c>
      <c r="AGJ7" s="25" t="s">
        <v>1281</v>
      </c>
    </row>
    <row r="8" spans="1:868" x14ac:dyDescent="0.25">
      <c r="A8" s="23" t="s">
        <v>1153</v>
      </c>
      <c r="B8" s="24" t="str">
        <f t="shared" ca="1" si="0"/>
        <v>02/09/2024</v>
      </c>
      <c r="C8" s="25" t="s">
        <v>1046</v>
      </c>
      <c r="D8" s="25" t="s">
        <v>1047</v>
      </c>
      <c r="E8" s="25" t="s">
        <v>1048</v>
      </c>
      <c r="F8" s="25" t="s">
        <v>1154</v>
      </c>
      <c r="G8" s="25" t="s">
        <v>1155</v>
      </c>
      <c r="H8" s="25" t="s">
        <v>1156</v>
      </c>
      <c r="I8" s="25" t="s">
        <v>1157</v>
      </c>
      <c r="J8" s="25" t="s">
        <v>1053</v>
      </c>
      <c r="K8" s="25" t="s">
        <v>1268</v>
      </c>
      <c r="L8" s="25" t="s">
        <v>1055</v>
      </c>
      <c r="M8" s="25" t="s">
        <v>1056</v>
      </c>
      <c r="N8" s="25" t="s">
        <v>1048</v>
      </c>
      <c r="O8" s="25" t="s">
        <v>1048</v>
      </c>
      <c r="P8" s="25" t="s">
        <v>1056</v>
      </c>
      <c r="Q8" s="25" t="s">
        <v>1264</v>
      </c>
      <c r="R8" s="25" t="s">
        <v>1265</v>
      </c>
      <c r="S8" s="25" t="s">
        <v>1057</v>
      </c>
      <c r="T8" s="25" t="s">
        <v>1058</v>
      </c>
      <c r="U8" s="25" t="s">
        <v>1048</v>
      </c>
      <c r="V8" s="25" t="s">
        <v>1055</v>
      </c>
      <c r="W8" s="25" t="s">
        <v>1055</v>
      </c>
      <c r="X8" s="25"/>
      <c r="Y8" s="25"/>
      <c r="Z8" s="25"/>
      <c r="AA8" s="25"/>
      <c r="AB8" s="25"/>
      <c r="AC8" s="28" t="str">
        <f t="shared" ca="1" si="1"/>
        <v>02/09/2025</v>
      </c>
      <c r="AD8" s="25" t="s">
        <v>1060</v>
      </c>
      <c r="AE8" s="25"/>
      <c r="AF8" s="25"/>
      <c r="AG8" s="25"/>
      <c r="AH8" s="25"/>
      <c r="AI8" s="25" t="s">
        <v>1061</v>
      </c>
      <c r="AJ8" s="25" t="s">
        <v>1062</v>
      </c>
      <c r="AK8" s="25"/>
      <c r="AL8" s="25" t="s">
        <v>1063</v>
      </c>
      <c r="AM8" s="25"/>
      <c r="AN8" s="25" t="s">
        <v>1059</v>
      </c>
      <c r="AO8" s="25" t="s">
        <v>1059</v>
      </c>
      <c r="AP8" s="25" t="s">
        <v>1059</v>
      </c>
      <c r="AQ8" s="25" t="s">
        <v>1059</v>
      </c>
      <c r="AR8" s="25"/>
      <c r="AS8" s="25" t="s">
        <v>1064</v>
      </c>
      <c r="AT8" s="25" t="s">
        <v>1056</v>
      </c>
      <c r="AU8" s="25" t="s">
        <v>1056</v>
      </c>
      <c r="AV8" s="25" t="s">
        <v>1065</v>
      </c>
      <c r="AW8" s="25"/>
      <c r="AX8" s="25"/>
      <c r="AY8" s="25" t="s">
        <v>1056</v>
      </c>
      <c r="AZ8" s="25" t="s">
        <v>1066</v>
      </c>
      <c r="BA8" s="25" t="s">
        <v>1062</v>
      </c>
      <c r="BB8" s="26" t="s">
        <v>1067</v>
      </c>
      <c r="BC8" s="25" t="s">
        <v>1068</v>
      </c>
      <c r="BD8" s="25" t="s">
        <v>1069</v>
      </c>
      <c r="BE8" s="25"/>
      <c r="BF8" s="25"/>
      <c r="BG8" s="25"/>
      <c r="BH8" s="25"/>
      <c r="BI8" s="25"/>
      <c r="BJ8" s="25"/>
      <c r="BK8" s="25"/>
      <c r="BL8" s="25"/>
      <c r="BM8" s="25"/>
      <c r="BN8" s="25" t="s">
        <v>1070</v>
      </c>
      <c r="BO8" s="25"/>
      <c r="BP8" s="25"/>
      <c r="BQ8" s="25"/>
      <c r="BR8" s="25"/>
      <c r="BS8" s="25"/>
      <c r="BT8" s="25"/>
      <c r="BU8" s="25"/>
      <c r="BV8" s="25"/>
      <c r="BW8" s="25"/>
      <c r="BX8" s="25" t="s">
        <v>1155</v>
      </c>
      <c r="BY8" s="25"/>
      <c r="BZ8" s="25" t="s">
        <v>1156</v>
      </c>
      <c r="CA8" s="25"/>
      <c r="CB8" s="25" t="s">
        <v>1157</v>
      </c>
      <c r="CC8" s="25" t="s">
        <v>1048</v>
      </c>
      <c r="CD8" s="25"/>
      <c r="CE8" s="25"/>
      <c r="CF8" s="25"/>
      <c r="CG8" s="25" t="s">
        <v>1048</v>
      </c>
      <c r="CH8" s="25" t="s">
        <v>1048</v>
      </c>
      <c r="CI8" s="25"/>
      <c r="CJ8" s="25"/>
      <c r="CK8" s="25" t="s">
        <v>1056</v>
      </c>
      <c r="CL8" s="25"/>
      <c r="CM8" s="25"/>
      <c r="CN8" s="25" t="s">
        <v>1071</v>
      </c>
      <c r="CO8" s="25" t="s">
        <v>1072</v>
      </c>
      <c r="CP8" s="25" t="s">
        <v>1073</v>
      </c>
      <c r="CQ8" s="25" t="s">
        <v>1074</v>
      </c>
      <c r="CR8" s="25"/>
      <c r="CS8" s="25"/>
      <c r="CT8" s="25"/>
      <c r="CU8" s="25"/>
      <c r="CV8" s="25"/>
      <c r="CW8" s="25"/>
      <c r="CX8" s="25"/>
      <c r="CY8" s="25"/>
      <c r="CZ8" s="25"/>
      <c r="DA8" s="25" t="s">
        <v>1266</v>
      </c>
      <c r="DB8" s="25" t="s">
        <v>1074</v>
      </c>
      <c r="DC8" s="25" t="s">
        <v>1074</v>
      </c>
      <c r="DD8" s="25" t="s">
        <v>1074</v>
      </c>
      <c r="DE8" s="25" t="s">
        <v>1088</v>
      </c>
      <c r="DF8" s="25"/>
      <c r="DG8" s="25"/>
      <c r="DH8" s="25" t="s">
        <v>1267</v>
      </c>
      <c r="DI8" s="25"/>
      <c r="DJ8" s="25"/>
      <c r="DK8" s="25" t="s">
        <v>1075</v>
      </c>
      <c r="DL8" s="25"/>
      <c r="DM8" s="25" t="s">
        <v>1076</v>
      </c>
      <c r="DN8" s="25" t="s">
        <v>1077</v>
      </c>
      <c r="DO8" s="25" t="s">
        <v>1078</v>
      </c>
      <c r="DP8" s="25" t="s">
        <v>1062</v>
      </c>
      <c r="DQ8" s="25" t="s">
        <v>1056</v>
      </c>
      <c r="DR8" s="25" t="s">
        <v>1079</v>
      </c>
      <c r="DS8" s="25" t="s">
        <v>1080</v>
      </c>
      <c r="DT8" s="25"/>
      <c r="DU8" s="25" t="s">
        <v>1081</v>
      </c>
      <c r="DV8" s="25" t="s">
        <v>1082</v>
      </c>
      <c r="DW8" s="25" t="s">
        <v>1056</v>
      </c>
      <c r="DX8" s="25" t="s">
        <v>1083</v>
      </c>
      <c r="DY8" s="25" t="s">
        <v>1084</v>
      </c>
      <c r="DZ8" s="25" t="s">
        <v>1085</v>
      </c>
      <c r="EA8" s="25" t="s">
        <v>1048</v>
      </c>
      <c r="EB8" s="25" t="s">
        <v>1086</v>
      </c>
      <c r="EC8" s="25" t="s">
        <v>1048</v>
      </c>
      <c r="ED8" s="25" t="s">
        <v>1086</v>
      </c>
      <c r="EE8" s="25" t="s">
        <v>1048</v>
      </c>
      <c r="EF8" s="25" t="s">
        <v>1086</v>
      </c>
      <c r="EG8" s="25" t="s">
        <v>1048</v>
      </c>
      <c r="EH8" s="25" t="s">
        <v>1086</v>
      </c>
      <c r="EI8" s="25" t="s">
        <v>1048</v>
      </c>
      <c r="EJ8" s="25" t="s">
        <v>1086</v>
      </c>
      <c r="EK8" s="25" t="s">
        <v>1048</v>
      </c>
      <c r="EL8" s="25" t="s">
        <v>1086</v>
      </c>
      <c r="EM8" s="25" t="s">
        <v>1048</v>
      </c>
      <c r="EN8" s="25" t="s">
        <v>1086</v>
      </c>
      <c r="EO8" s="25" t="s">
        <v>1048</v>
      </c>
      <c r="EP8" s="25" t="s">
        <v>1086</v>
      </c>
      <c r="EQ8" s="25" t="s">
        <v>1048</v>
      </c>
      <c r="ER8" s="25" t="s">
        <v>1086</v>
      </c>
      <c r="ES8" s="25" t="s">
        <v>1048</v>
      </c>
      <c r="ET8" s="25" t="s">
        <v>1086</v>
      </c>
      <c r="EU8" s="25" t="s">
        <v>1048</v>
      </c>
      <c r="EV8" s="25" t="s">
        <v>1086</v>
      </c>
      <c r="EW8" s="25" t="s">
        <v>1048</v>
      </c>
      <c r="EX8" s="25" t="s">
        <v>1087</v>
      </c>
      <c r="EY8" s="25" t="s">
        <v>1048</v>
      </c>
      <c r="EZ8" s="25" t="s">
        <v>1048</v>
      </c>
      <c r="FA8" s="25" t="s">
        <v>1048</v>
      </c>
      <c r="FB8" s="25"/>
      <c r="FC8" s="25"/>
      <c r="FD8" s="25"/>
      <c r="FE8" s="25"/>
      <c r="FF8" s="25"/>
      <c r="FG8" s="25"/>
      <c r="FH8" s="25"/>
      <c r="FI8" s="25"/>
      <c r="FJ8" s="25"/>
      <c r="FK8" s="25"/>
      <c r="FL8" s="25"/>
      <c r="FM8" s="26"/>
      <c r="FN8" s="25"/>
      <c r="FO8" s="25"/>
      <c r="FP8" s="25"/>
      <c r="FQ8" s="25" t="s">
        <v>1287</v>
      </c>
      <c r="FR8" s="25" t="s">
        <v>1130</v>
      </c>
      <c r="FS8" s="25" t="s">
        <v>1074</v>
      </c>
      <c r="FT8" s="25" t="s">
        <v>1088</v>
      </c>
      <c r="FU8" s="25" t="s">
        <v>1089</v>
      </c>
      <c r="FV8" s="25" t="s">
        <v>1074</v>
      </c>
      <c r="FW8" s="25" t="s">
        <v>1074</v>
      </c>
      <c r="FX8" s="25" t="s">
        <v>1074</v>
      </c>
      <c r="FY8" s="25" t="s">
        <v>1074</v>
      </c>
      <c r="FZ8" s="25" t="s">
        <v>1056</v>
      </c>
      <c r="GA8" s="25" t="s">
        <v>1089</v>
      </c>
      <c r="GB8" s="25" t="s">
        <v>1048</v>
      </c>
      <c r="GC8" s="25" t="s">
        <v>1048</v>
      </c>
      <c r="GD8" s="25" t="s">
        <v>1056</v>
      </c>
      <c r="GE8" s="25" t="s">
        <v>1056</v>
      </c>
      <c r="GF8" s="25" t="s">
        <v>1056</v>
      </c>
      <c r="GG8" s="25" t="s">
        <v>1090</v>
      </c>
      <c r="GH8" s="25" t="s">
        <v>1056</v>
      </c>
      <c r="GI8" s="25" t="s">
        <v>1056</v>
      </c>
      <c r="GJ8" s="25" t="s">
        <v>1091</v>
      </c>
      <c r="GK8" s="25" t="s">
        <v>1056</v>
      </c>
      <c r="GL8" s="25" t="s">
        <v>1056</v>
      </c>
      <c r="GM8" s="25" t="s">
        <v>1056</v>
      </c>
      <c r="GN8" s="25" t="s">
        <v>1056</v>
      </c>
      <c r="GO8" s="25" t="s">
        <v>1048</v>
      </c>
      <c r="GP8" s="25" t="s">
        <v>1092</v>
      </c>
      <c r="GQ8" s="25" t="s">
        <v>1089</v>
      </c>
      <c r="GR8" s="25" t="s">
        <v>1056</v>
      </c>
      <c r="GS8" s="25" t="s">
        <v>1048</v>
      </c>
      <c r="GT8" s="25" t="s">
        <v>1056</v>
      </c>
      <c r="GU8" s="25" t="s">
        <v>1048</v>
      </c>
      <c r="GV8" s="25" t="s">
        <v>1048</v>
      </c>
      <c r="GW8" s="25" t="s">
        <v>1048</v>
      </c>
      <c r="GX8" s="25" t="s">
        <v>1093</v>
      </c>
      <c r="GY8" s="25" t="s">
        <v>1094</v>
      </c>
      <c r="GZ8" s="25"/>
      <c r="HA8" s="25" t="s">
        <v>1095</v>
      </c>
      <c r="HB8" s="25" t="s">
        <v>1096</v>
      </c>
      <c r="HC8" s="25" t="s">
        <v>1097</v>
      </c>
      <c r="HD8" s="25" t="s">
        <v>1098</v>
      </c>
      <c r="HE8" s="25" t="s">
        <v>1099</v>
      </c>
      <c r="HF8" s="25" t="s">
        <v>1100</v>
      </c>
      <c r="HG8" s="25" t="s">
        <v>1101</v>
      </c>
      <c r="HH8" s="25" t="s">
        <v>1102</v>
      </c>
      <c r="HI8" s="25" t="s">
        <v>1103</v>
      </c>
      <c r="HJ8" s="25" t="s">
        <v>1104</v>
      </c>
      <c r="HK8" s="25" t="s">
        <v>1105</v>
      </c>
      <c r="HL8" s="25" t="s">
        <v>1056</v>
      </c>
      <c r="HM8" s="25" t="s">
        <v>1068</v>
      </c>
      <c r="HN8" s="25" t="s">
        <v>1068</v>
      </c>
      <c r="HO8" s="25" t="s">
        <v>1106</v>
      </c>
      <c r="HP8" s="25" t="s">
        <v>1068</v>
      </c>
      <c r="HQ8" s="25" t="s">
        <v>1068</v>
      </c>
      <c r="HR8" s="25" t="s">
        <v>1106</v>
      </c>
      <c r="HS8" s="25" t="s">
        <v>1059</v>
      </c>
      <c r="HT8" s="25" t="s">
        <v>1056</v>
      </c>
      <c r="HU8" s="25" t="s">
        <v>1106</v>
      </c>
      <c r="HV8" s="25" t="s">
        <v>1106</v>
      </c>
      <c r="HW8" s="25" t="s">
        <v>1056</v>
      </c>
      <c r="HX8" s="25" t="s">
        <v>1056</v>
      </c>
      <c r="HY8" s="25" t="s">
        <v>1056</v>
      </c>
      <c r="HZ8" s="25" t="s">
        <v>1056</v>
      </c>
      <c r="IA8" s="25" t="s">
        <v>1048</v>
      </c>
      <c r="IB8" s="25"/>
      <c r="IC8" s="25"/>
      <c r="ID8" s="25"/>
      <c r="IE8" s="25"/>
      <c r="IF8" s="25"/>
      <c r="IG8" s="25"/>
      <c r="IH8" s="25"/>
      <c r="II8" s="25"/>
      <c r="IJ8" s="25"/>
      <c r="IK8" s="25"/>
      <c r="IL8" s="25"/>
      <c r="IM8" s="25"/>
      <c r="IN8" s="25"/>
      <c r="IO8" s="25"/>
      <c r="IP8" s="25"/>
      <c r="IQ8" s="25"/>
      <c r="IR8" s="25"/>
      <c r="IS8" s="25"/>
      <c r="IT8" s="25"/>
      <c r="IU8" s="25"/>
      <c r="IV8" s="25"/>
      <c r="IW8" s="25"/>
      <c r="IX8" s="25"/>
      <c r="IY8" s="25"/>
      <c r="IZ8" s="25"/>
      <c r="JA8" s="25"/>
      <c r="JB8" s="25"/>
      <c r="JC8" s="25"/>
      <c r="JD8" s="25"/>
      <c r="JE8" s="25"/>
      <c r="JF8" s="25"/>
      <c r="JG8" s="25"/>
      <c r="JH8" s="25"/>
      <c r="JI8" s="25"/>
      <c r="JJ8" s="25"/>
      <c r="JK8" s="25"/>
      <c r="JL8" s="25"/>
      <c r="JM8" s="25"/>
      <c r="JN8" s="25"/>
      <c r="JO8" s="25"/>
      <c r="JP8" s="25"/>
      <c r="JQ8" s="25"/>
      <c r="JR8" s="25"/>
      <c r="JS8" s="25"/>
      <c r="JT8" s="25"/>
      <c r="JU8" s="25"/>
      <c r="JV8" s="25"/>
      <c r="JW8" s="25"/>
      <c r="JX8" s="25"/>
      <c r="JY8" s="25"/>
      <c r="JZ8" s="25"/>
      <c r="KA8" s="25"/>
      <c r="KB8" s="25"/>
      <c r="KC8" s="25"/>
      <c r="KD8" s="25"/>
      <c r="KE8" s="25"/>
      <c r="KF8" s="25"/>
      <c r="KG8" s="25"/>
      <c r="KH8" s="25"/>
      <c r="KI8" s="25"/>
      <c r="KJ8" s="25"/>
      <c r="KK8" s="25"/>
      <c r="KL8" s="25"/>
      <c r="KM8" s="25"/>
      <c r="KN8" s="25"/>
      <c r="KO8" s="25" t="s">
        <v>1048</v>
      </c>
      <c r="KP8" s="25"/>
      <c r="KQ8" s="25"/>
      <c r="KR8" s="25"/>
      <c r="KS8" s="25"/>
      <c r="KT8" s="25"/>
      <c r="KU8" s="25"/>
      <c r="KV8" s="25"/>
      <c r="KW8" s="25"/>
      <c r="KX8" s="25"/>
      <c r="KY8" s="25"/>
      <c r="KZ8" s="25" t="s">
        <v>1048</v>
      </c>
      <c r="LA8" s="25" t="s">
        <v>1048</v>
      </c>
      <c r="LB8" s="25" t="s">
        <v>1048</v>
      </c>
      <c r="LC8" s="25" t="s">
        <v>1048</v>
      </c>
      <c r="LD8" s="25" t="s">
        <v>1091</v>
      </c>
      <c r="LE8" s="27" t="s">
        <v>1114</v>
      </c>
      <c r="LF8" s="25" t="s">
        <v>1115</v>
      </c>
      <c r="LG8" s="25" t="s">
        <v>1056</v>
      </c>
      <c r="LH8" s="25" t="s">
        <v>1116</v>
      </c>
      <c r="LI8" s="25" t="s">
        <v>1091</v>
      </c>
      <c r="LJ8" s="25" t="s">
        <v>1091</v>
      </c>
      <c r="LK8" s="27" t="s">
        <v>1114</v>
      </c>
      <c r="LL8" s="25" t="s">
        <v>1115</v>
      </c>
      <c r="LM8" s="25"/>
      <c r="LN8" s="25"/>
      <c r="LO8" s="25"/>
      <c r="LP8" s="25"/>
      <c r="LQ8" s="25"/>
      <c r="LR8" s="25"/>
      <c r="LS8" s="25"/>
      <c r="LT8" s="25"/>
      <c r="LU8" s="25"/>
      <c r="LV8" s="25"/>
      <c r="LW8" s="25"/>
      <c r="LX8" s="25"/>
      <c r="LY8" s="25"/>
      <c r="LZ8" s="25"/>
      <c r="MA8" s="25"/>
      <c r="MB8" s="25"/>
      <c r="MC8" s="25"/>
      <c r="MD8" s="25"/>
      <c r="ME8" s="25"/>
      <c r="MF8" s="25"/>
      <c r="MG8" s="25"/>
      <c r="MH8" s="25"/>
      <c r="MI8" s="25"/>
      <c r="MJ8" s="25"/>
      <c r="MK8" s="25"/>
      <c r="ML8" s="25"/>
      <c r="MM8" s="25"/>
      <c r="MN8" s="25"/>
      <c r="MO8" s="25"/>
      <c r="MP8" s="25"/>
      <c r="MQ8" s="25"/>
      <c r="MR8" s="25"/>
      <c r="MS8" s="25"/>
      <c r="MT8" s="25"/>
      <c r="MU8" s="25"/>
      <c r="MV8" s="25"/>
      <c r="MW8" s="25"/>
      <c r="MX8" s="25"/>
      <c r="MY8" s="25"/>
      <c r="MZ8" s="25"/>
      <c r="NA8" s="25"/>
      <c r="NB8" s="25"/>
      <c r="NC8" s="25"/>
      <c r="ND8" s="25"/>
      <c r="NE8" s="25"/>
      <c r="NF8" s="25"/>
      <c r="NG8" s="25"/>
      <c r="NH8" s="25"/>
      <c r="NI8" s="25"/>
      <c r="NJ8" s="25"/>
      <c r="NK8" s="25"/>
      <c r="NL8" s="25"/>
      <c r="NM8" s="25"/>
      <c r="NN8" s="25"/>
      <c r="NO8" s="25"/>
      <c r="NP8" s="25"/>
      <c r="NQ8" s="25"/>
      <c r="NR8" s="25"/>
      <c r="NS8" s="25"/>
      <c r="NT8" s="25"/>
      <c r="NU8" s="25"/>
      <c r="NV8" s="25"/>
      <c r="NW8" s="25"/>
      <c r="NX8" s="25"/>
      <c r="NY8" s="25"/>
      <c r="NZ8" s="25"/>
      <c r="OA8" s="25"/>
      <c r="OB8" s="25"/>
      <c r="OC8" s="25"/>
      <c r="OD8" s="25"/>
      <c r="OE8" s="25"/>
      <c r="OF8" s="25"/>
      <c r="OG8" s="25"/>
      <c r="OH8" s="25"/>
      <c r="OI8" s="25"/>
      <c r="OJ8" s="25"/>
      <c r="OK8" s="25"/>
      <c r="OL8" s="25"/>
      <c r="OM8" s="25" t="s">
        <v>1117</v>
      </c>
      <c r="ON8" s="25" t="s">
        <v>1056</v>
      </c>
      <c r="OO8" s="25" t="s">
        <v>1118</v>
      </c>
      <c r="OP8" s="25" t="s">
        <v>1119</v>
      </c>
      <c r="OQ8" s="25" t="s">
        <v>1120</v>
      </c>
      <c r="OR8" s="25" t="s">
        <v>1121</v>
      </c>
      <c r="OS8" s="25" t="s">
        <v>1048</v>
      </c>
      <c r="OT8" s="25" t="s">
        <v>1117</v>
      </c>
      <c r="OU8" s="25" t="s">
        <v>1056</v>
      </c>
      <c r="OV8" s="25" t="s">
        <v>1122</v>
      </c>
      <c r="OW8" s="25" t="s">
        <v>1123</v>
      </c>
      <c r="OX8" s="25" t="s">
        <v>1120</v>
      </c>
      <c r="OY8" s="25" t="s">
        <v>1121</v>
      </c>
      <c r="OZ8" s="25" t="s">
        <v>1048</v>
      </c>
      <c r="PA8" s="25" t="s">
        <v>1117</v>
      </c>
      <c r="PB8" s="25" t="s">
        <v>1056</v>
      </c>
      <c r="PC8" s="25" t="s">
        <v>1124</v>
      </c>
      <c r="PD8" s="25" t="s">
        <v>1125</v>
      </c>
      <c r="PE8" s="25" t="s">
        <v>1120</v>
      </c>
      <c r="PF8" s="25" t="s">
        <v>1121</v>
      </c>
      <c r="PG8" s="25" t="s">
        <v>1048</v>
      </c>
      <c r="PH8" s="25" t="s">
        <v>1117</v>
      </c>
      <c r="PI8" s="25" t="s">
        <v>1056</v>
      </c>
      <c r="PJ8" s="25" t="s">
        <v>1126</v>
      </c>
      <c r="PK8" s="25" t="s">
        <v>1127</v>
      </c>
      <c r="PL8" s="25" t="s">
        <v>1120</v>
      </c>
      <c r="PM8" s="25" t="s">
        <v>1121</v>
      </c>
      <c r="PN8" s="25" t="s">
        <v>1048</v>
      </c>
      <c r="PO8" s="25"/>
      <c r="PP8" s="25" t="s">
        <v>21</v>
      </c>
      <c r="PQ8" s="25" t="s">
        <v>1128</v>
      </c>
      <c r="PR8" s="25" t="str">
        <f t="shared" ca="1" si="2"/>
        <v>02/10/2024</v>
      </c>
      <c r="PS8" s="25" t="s">
        <v>21</v>
      </c>
      <c r="PT8" s="25" t="s">
        <v>1129</v>
      </c>
      <c r="PU8" s="25"/>
      <c r="PV8" s="25"/>
      <c r="PW8" s="25"/>
      <c r="PX8" s="25"/>
      <c r="PY8" s="25"/>
      <c r="PZ8" s="25"/>
      <c r="QA8" s="25"/>
      <c r="QB8" s="25"/>
      <c r="QC8" s="25"/>
      <c r="QD8" s="25"/>
      <c r="QE8" s="25"/>
      <c r="QF8" s="25"/>
      <c r="QG8" s="25"/>
      <c r="QH8" s="25"/>
      <c r="QI8" s="25"/>
      <c r="QJ8" s="25"/>
      <c r="QK8" s="25"/>
      <c r="QL8" s="25"/>
      <c r="QM8" s="25"/>
      <c r="QN8" s="25"/>
      <c r="QO8" s="25"/>
      <c r="QP8" s="25"/>
      <c r="QQ8" s="25"/>
      <c r="QR8" s="25"/>
      <c r="QS8" s="25"/>
      <c r="QT8" s="25"/>
      <c r="QU8" s="25"/>
      <c r="QV8" s="25"/>
      <c r="QW8" s="25"/>
      <c r="QX8" s="25"/>
      <c r="QY8" s="25"/>
      <c r="QZ8" s="25"/>
      <c r="RA8" s="25"/>
      <c r="RB8" s="25"/>
      <c r="RC8" s="25"/>
      <c r="RD8" s="25"/>
      <c r="RE8" s="25"/>
      <c r="RF8" s="25"/>
      <c r="RG8" s="25"/>
      <c r="RH8" s="25"/>
      <c r="RI8" s="25"/>
      <c r="RJ8" s="25"/>
      <c r="RK8" s="25"/>
      <c r="RL8" s="25"/>
      <c r="RM8" s="25"/>
      <c r="RN8" s="25"/>
      <c r="RO8" s="25"/>
      <c r="RP8" s="25"/>
      <c r="RQ8" s="25"/>
      <c r="RR8" s="25"/>
      <c r="RS8" s="25"/>
      <c r="RT8" s="25"/>
      <c r="RU8" s="25"/>
      <c r="RV8" s="25"/>
      <c r="RW8" s="25"/>
      <c r="RX8" s="25"/>
      <c r="RY8" s="25"/>
      <c r="RZ8" s="25"/>
      <c r="SA8" s="25"/>
      <c r="SB8" s="25"/>
      <c r="SC8" s="25"/>
      <c r="SD8" s="25"/>
      <c r="SE8" s="25"/>
      <c r="SF8" s="25"/>
      <c r="SG8" s="25"/>
      <c r="SH8" s="25"/>
      <c r="SI8" s="25"/>
      <c r="SJ8" s="25"/>
      <c r="SK8" s="25"/>
      <c r="SL8" s="25"/>
      <c r="SM8" s="25"/>
      <c r="SN8" s="25"/>
      <c r="SO8" s="25"/>
      <c r="SP8" s="25"/>
      <c r="SQ8" s="25"/>
      <c r="SR8" s="25"/>
      <c r="SS8" s="25"/>
      <c r="ST8" s="25"/>
      <c r="SU8" s="25"/>
      <c r="SV8" s="25"/>
      <c r="SW8" s="25"/>
      <c r="SX8" s="25"/>
      <c r="SY8" s="25"/>
      <c r="SZ8" s="25"/>
      <c r="TA8" s="25"/>
      <c r="TB8" s="25"/>
      <c r="TC8" s="25"/>
      <c r="TD8" s="25"/>
      <c r="TE8" s="25"/>
      <c r="TF8" s="25"/>
      <c r="TG8" s="25"/>
      <c r="TH8" s="25"/>
      <c r="TI8" s="25"/>
      <c r="TJ8" s="25"/>
      <c r="TK8" s="25"/>
      <c r="TL8" s="25"/>
      <c r="TM8" s="25"/>
      <c r="TN8" s="25"/>
      <c r="TO8" s="25"/>
      <c r="TP8" s="25"/>
      <c r="TQ8" s="25"/>
      <c r="TR8" s="25"/>
      <c r="TS8" s="25"/>
      <c r="TT8" s="25"/>
      <c r="TU8" s="25"/>
      <c r="TV8" s="25"/>
      <c r="TW8" s="25"/>
      <c r="TX8" s="25"/>
      <c r="TY8" s="25"/>
      <c r="TZ8" s="25"/>
      <c r="UA8" s="25"/>
      <c r="UB8" s="25"/>
      <c r="UC8" s="25"/>
      <c r="UD8" s="25"/>
      <c r="UE8" s="25"/>
      <c r="UF8" s="25"/>
      <c r="UG8" s="25"/>
      <c r="UH8" s="25"/>
      <c r="UI8" s="25"/>
      <c r="UJ8" s="25"/>
      <c r="UK8" s="25"/>
      <c r="UL8" s="25"/>
      <c r="UM8" s="25"/>
      <c r="UN8" s="25"/>
      <c r="UO8" s="25"/>
      <c r="UP8" s="25"/>
      <c r="UQ8" s="25"/>
      <c r="UR8" s="25"/>
      <c r="US8" s="25"/>
      <c r="UT8" s="25"/>
      <c r="UU8" s="25"/>
      <c r="UV8" s="25"/>
      <c r="UW8" s="25"/>
      <c r="UX8" s="25"/>
      <c r="UY8" s="25"/>
      <c r="UZ8" s="25"/>
      <c r="VA8" s="25"/>
      <c r="VB8" s="25"/>
      <c r="VC8" s="25"/>
      <c r="VD8" s="25"/>
      <c r="VE8" s="25"/>
      <c r="VF8" s="25"/>
      <c r="VG8" s="25"/>
      <c r="VH8" s="25"/>
      <c r="VI8" s="25"/>
      <c r="VJ8" s="25"/>
      <c r="VK8" s="25"/>
      <c r="VL8" s="25"/>
      <c r="VM8" s="25"/>
      <c r="VN8" s="25"/>
      <c r="VO8" s="25"/>
      <c r="VP8" s="25"/>
      <c r="VQ8" s="25"/>
      <c r="VR8" s="25"/>
      <c r="VS8" s="25"/>
      <c r="VT8" s="25"/>
      <c r="VU8" s="25"/>
      <c r="VV8" s="25"/>
      <c r="VW8" s="25"/>
      <c r="VX8" s="25"/>
      <c r="VY8" s="25"/>
      <c r="VZ8" s="25"/>
      <c r="WA8" s="25"/>
      <c r="WB8" s="25"/>
      <c r="WC8" s="25"/>
      <c r="WD8" s="25"/>
      <c r="WE8" s="25"/>
      <c r="WF8" s="25"/>
      <c r="WG8" s="25"/>
      <c r="WH8" s="25"/>
      <c r="WI8" s="25"/>
      <c r="WJ8" s="25"/>
      <c r="WK8" s="25"/>
      <c r="WL8" s="25"/>
      <c r="WM8" s="25"/>
      <c r="WN8" s="25"/>
      <c r="WO8" s="25"/>
      <c r="WP8" s="25"/>
      <c r="WQ8" s="25"/>
      <c r="WR8" s="25"/>
      <c r="WS8" s="25"/>
      <c r="WT8" s="25"/>
      <c r="WU8" s="25"/>
      <c r="WV8" s="25"/>
      <c r="WW8" s="25"/>
      <c r="WX8" s="25"/>
      <c r="WY8" s="25"/>
      <c r="WZ8" s="25"/>
      <c r="XA8" s="25"/>
      <c r="XB8" s="25"/>
      <c r="XC8" s="25"/>
      <c r="XD8" s="25"/>
      <c r="XE8" s="25"/>
      <c r="XF8" s="25"/>
      <c r="XG8" s="25"/>
      <c r="XH8" s="25"/>
      <c r="XI8" s="25"/>
      <c r="XJ8" s="25"/>
      <c r="XK8" s="25"/>
      <c r="XL8" s="25"/>
      <c r="XM8" s="25"/>
      <c r="XN8" s="25"/>
      <c r="XO8" s="25"/>
      <c r="XP8" s="25"/>
      <c r="XQ8" s="25"/>
      <c r="XR8" s="25"/>
      <c r="XS8" s="25"/>
      <c r="XT8" s="25"/>
      <c r="XU8" s="25"/>
      <c r="XV8" s="25"/>
      <c r="XW8" s="25"/>
      <c r="XX8" s="25"/>
      <c r="XY8" s="25"/>
      <c r="XZ8" s="25"/>
      <c r="YA8" s="25"/>
      <c r="YB8" s="25"/>
      <c r="YC8" s="25"/>
      <c r="YD8" s="25"/>
      <c r="YE8" s="25"/>
      <c r="YF8" s="25"/>
      <c r="YG8" s="25"/>
      <c r="YH8" s="25"/>
      <c r="YI8" s="25"/>
      <c r="YJ8" s="25"/>
      <c r="YK8" s="25"/>
      <c r="YL8" s="25"/>
      <c r="YM8" s="25"/>
      <c r="YN8" s="25"/>
      <c r="YO8" s="25"/>
      <c r="YP8" s="25"/>
      <c r="YQ8" s="25"/>
      <c r="YR8" s="25"/>
      <c r="YS8" s="25"/>
      <c r="YT8" s="25"/>
      <c r="YU8" s="25"/>
      <c r="YV8" s="25"/>
      <c r="YW8" s="25"/>
      <c r="YX8" s="25"/>
      <c r="YY8" s="25"/>
      <c r="YZ8" s="25"/>
      <c r="ZA8" s="25"/>
      <c r="ZB8" s="25"/>
      <c r="ZC8" s="25"/>
      <c r="ZD8" s="25"/>
      <c r="ZE8" s="25"/>
      <c r="ZF8" s="25"/>
      <c r="ZG8" s="25"/>
      <c r="ZH8" s="25"/>
      <c r="ZI8" s="25"/>
      <c r="ZJ8" s="25"/>
      <c r="ZK8" s="25"/>
      <c r="ZL8" s="25"/>
      <c r="ZM8" s="25"/>
      <c r="ZN8" s="25"/>
      <c r="ZO8" s="25"/>
      <c r="ZP8" s="25"/>
      <c r="ZQ8" s="25"/>
      <c r="ZR8" s="25"/>
      <c r="ZS8" s="25"/>
      <c r="ZT8" s="25"/>
      <c r="ZU8" s="25"/>
      <c r="ZV8" s="25"/>
      <c r="ZW8" s="25"/>
      <c r="ZX8" s="25"/>
      <c r="ZY8" s="25"/>
      <c r="ZZ8" s="25"/>
      <c r="AAA8" s="25"/>
      <c r="AAB8" s="25"/>
      <c r="AAC8" s="25"/>
      <c r="AAD8" s="25"/>
      <c r="AAE8" s="25"/>
      <c r="AAF8" s="25"/>
      <c r="AAG8" s="25"/>
      <c r="AAH8" s="25"/>
      <c r="AAI8" s="25"/>
      <c r="AAJ8" s="25"/>
      <c r="AAK8" s="25"/>
      <c r="AAL8" s="25"/>
      <c r="AAM8" s="25"/>
      <c r="AAN8" s="25"/>
      <c r="AAO8" s="25"/>
      <c r="AAP8" s="25"/>
      <c r="AAQ8" s="25"/>
      <c r="AAR8" s="25"/>
      <c r="AAS8" s="25"/>
      <c r="AAT8" s="25"/>
      <c r="AAU8" s="25"/>
      <c r="AAV8" s="25"/>
      <c r="AAW8" s="25"/>
      <c r="AAX8" s="25"/>
      <c r="AAY8" s="25"/>
      <c r="AAZ8" s="25"/>
      <c r="ABA8" s="25"/>
      <c r="ABB8" s="25"/>
      <c r="ABC8" s="25"/>
      <c r="ABD8" s="25"/>
      <c r="ABE8" s="25"/>
      <c r="ABF8" s="25"/>
      <c r="ABG8" s="25"/>
      <c r="ABH8" s="25"/>
      <c r="ABI8" s="25"/>
      <c r="ABJ8" s="25"/>
      <c r="ABK8" s="25"/>
      <c r="ABL8" s="25"/>
      <c r="ABM8" s="25"/>
      <c r="ABN8" s="25"/>
      <c r="ABO8" s="25"/>
      <c r="ABP8" s="25"/>
      <c r="ABQ8" s="25"/>
      <c r="ABR8" s="25"/>
      <c r="ABS8" s="25"/>
      <c r="ABT8" s="25"/>
      <c r="ABU8" s="25"/>
      <c r="ABV8" s="25"/>
      <c r="ABW8" s="25"/>
      <c r="ABX8" s="25"/>
      <c r="ABY8" s="25"/>
      <c r="ABZ8" s="25"/>
      <c r="ACA8" s="25"/>
      <c r="ACB8" s="25"/>
      <c r="ACC8" s="25"/>
      <c r="ACD8" s="25"/>
      <c r="ACE8" s="25"/>
      <c r="ACF8" s="25"/>
      <c r="ACG8" s="25"/>
      <c r="ACH8" s="25"/>
      <c r="ACI8" s="25"/>
      <c r="ACJ8" s="25"/>
      <c r="ACK8" s="25"/>
      <c r="ACL8" s="25"/>
      <c r="ACM8" s="25"/>
      <c r="ACN8" s="25"/>
      <c r="ACO8" s="25"/>
      <c r="ACP8" s="25"/>
      <c r="ACQ8" s="25"/>
      <c r="ACR8" s="25"/>
      <c r="ACS8" s="25"/>
      <c r="ACT8" s="25"/>
      <c r="ACU8" s="25"/>
      <c r="ACV8" s="25"/>
      <c r="ACW8" s="25"/>
      <c r="ACX8" s="25"/>
      <c r="ACY8" s="25"/>
      <c r="ACZ8" s="25"/>
      <c r="ADA8" s="25"/>
      <c r="ADB8" s="25"/>
      <c r="ADC8" s="25"/>
      <c r="ADD8" s="25"/>
      <c r="ADE8" s="25"/>
      <c r="ADF8" s="25"/>
      <c r="ADG8" s="25"/>
      <c r="ADH8" s="25"/>
      <c r="ADI8" s="25"/>
      <c r="ADJ8" s="25"/>
      <c r="ADK8" s="25"/>
      <c r="ADL8" s="25"/>
      <c r="ADM8" s="25"/>
      <c r="ADN8" s="25"/>
      <c r="ADO8" s="25"/>
      <c r="ADP8" s="25"/>
      <c r="ADQ8" s="25"/>
      <c r="ADR8" s="25"/>
      <c r="ADS8" s="25"/>
      <c r="ADT8" s="25"/>
      <c r="ADU8" s="25"/>
      <c r="ADV8" s="25"/>
      <c r="ADW8" s="25"/>
      <c r="ADX8" s="25"/>
      <c r="ADY8" s="25"/>
      <c r="ADZ8" s="25"/>
      <c r="AEA8" s="25"/>
      <c r="AEB8" s="25"/>
      <c r="AEC8" s="25"/>
      <c r="AED8" s="25"/>
      <c r="AEE8" s="25"/>
      <c r="AEF8" s="25"/>
      <c r="AEG8" s="25"/>
      <c r="AEH8" s="25"/>
      <c r="AEI8" s="25"/>
      <c r="AEJ8" s="25"/>
      <c r="AEK8" s="25"/>
      <c r="AEL8" s="25"/>
      <c r="AEM8" s="25"/>
      <c r="AEN8" s="25"/>
      <c r="AEO8" s="25"/>
      <c r="AEP8" s="25"/>
      <c r="AEQ8" s="25"/>
      <c r="AER8" s="25"/>
      <c r="AES8" s="25"/>
      <c r="AET8" s="25"/>
      <c r="AEU8" s="25"/>
      <c r="AEV8" s="25"/>
      <c r="AEW8" s="25"/>
      <c r="AEX8" s="25"/>
      <c r="AEY8" s="25"/>
      <c r="AEZ8" s="25"/>
      <c r="AFA8" s="25"/>
      <c r="AFB8" s="25"/>
      <c r="AFC8" s="25"/>
      <c r="AFD8" s="25"/>
      <c r="AFE8" s="25"/>
      <c r="AFF8" s="25"/>
      <c r="AFG8" s="25"/>
      <c r="AFH8" s="25"/>
      <c r="AFI8" s="25"/>
      <c r="AFJ8" s="25"/>
      <c r="AFK8" s="25"/>
      <c r="AFL8" s="25"/>
      <c r="AFM8" s="25"/>
      <c r="AFN8" s="25"/>
      <c r="AFO8" s="25"/>
      <c r="AFP8" s="25"/>
      <c r="AFQ8" s="25" t="s">
        <v>1276</v>
      </c>
      <c r="AFR8" s="25" t="s">
        <v>1277</v>
      </c>
      <c r="AFS8" s="25" t="s">
        <v>1278</v>
      </c>
      <c r="AFT8" s="25" t="s">
        <v>1278</v>
      </c>
      <c r="AFU8" s="25" t="s">
        <v>1279</v>
      </c>
      <c r="AFV8" s="25" t="s">
        <v>1280</v>
      </c>
      <c r="AFW8" s="25" t="s">
        <v>1281</v>
      </c>
      <c r="AFX8" s="25" t="s">
        <v>1281</v>
      </c>
      <c r="AFY8" s="25" t="s">
        <v>1282</v>
      </c>
      <c r="AFZ8" s="25" t="s">
        <v>1280</v>
      </c>
      <c r="AGA8" s="25" t="s">
        <v>1283</v>
      </c>
      <c r="AGB8" s="25" t="s">
        <v>1284</v>
      </c>
      <c r="AGC8" s="25" t="s">
        <v>1285</v>
      </c>
      <c r="AGD8" s="25" t="s">
        <v>1280</v>
      </c>
      <c r="AGE8" s="25" t="s">
        <v>1286</v>
      </c>
      <c r="AGF8" s="25" t="s">
        <v>1286</v>
      </c>
      <c r="AGG8" s="25" t="s">
        <v>1282</v>
      </c>
      <c r="AGH8" s="25" t="s">
        <v>1280</v>
      </c>
      <c r="AGI8" s="25" t="s">
        <v>1281</v>
      </c>
      <c r="AGJ8" s="25" t="s">
        <v>1281</v>
      </c>
    </row>
    <row r="9" spans="1:868" x14ac:dyDescent="0.25">
      <c r="A9" s="23" t="s">
        <v>1165</v>
      </c>
      <c r="B9" s="24" t="str">
        <f t="shared" ca="1" si="0"/>
        <v>02/09/2024</v>
      </c>
      <c r="C9" s="25" t="s">
        <v>1046</v>
      </c>
      <c r="D9" s="25" t="s">
        <v>1047</v>
      </c>
      <c r="E9" s="25" t="s">
        <v>1048</v>
      </c>
      <c r="F9" s="25" t="s">
        <v>1166</v>
      </c>
      <c r="G9" s="25" t="s">
        <v>1167</v>
      </c>
      <c r="H9" s="25" t="s">
        <v>1168</v>
      </c>
      <c r="I9" s="25" t="s">
        <v>1169</v>
      </c>
      <c r="J9" s="25" t="s">
        <v>1053</v>
      </c>
      <c r="K9" s="25" t="s">
        <v>1269</v>
      </c>
      <c r="L9" s="25" t="s">
        <v>1055</v>
      </c>
      <c r="M9" s="25" t="s">
        <v>1056</v>
      </c>
      <c r="N9" s="25" t="s">
        <v>1048</v>
      </c>
      <c r="O9" s="25" t="s">
        <v>1048</v>
      </c>
      <c r="P9" s="25" t="s">
        <v>1056</v>
      </c>
      <c r="Q9" s="25" t="s">
        <v>1264</v>
      </c>
      <c r="R9" s="25" t="s">
        <v>1265</v>
      </c>
      <c r="S9" s="25" t="s">
        <v>1057</v>
      </c>
      <c r="T9" s="25" t="s">
        <v>1058</v>
      </c>
      <c r="U9" s="25" t="s">
        <v>1048</v>
      </c>
      <c r="V9" s="25" t="s">
        <v>1055</v>
      </c>
      <c r="W9" s="25" t="s">
        <v>1055</v>
      </c>
      <c r="X9" s="25"/>
      <c r="Y9" s="25"/>
      <c r="Z9" s="25"/>
      <c r="AA9" s="25"/>
      <c r="AB9" s="25"/>
      <c r="AC9" s="28" t="str">
        <f t="shared" ca="1" si="1"/>
        <v>02/09/2025</v>
      </c>
      <c r="AD9" s="25" t="s">
        <v>1060</v>
      </c>
      <c r="AE9" s="25"/>
      <c r="AF9" s="25"/>
      <c r="AG9" s="25"/>
      <c r="AH9" s="25"/>
      <c r="AI9" s="25" t="s">
        <v>1061</v>
      </c>
      <c r="AJ9" s="25" t="s">
        <v>1062</v>
      </c>
      <c r="AK9" s="25"/>
      <c r="AL9" s="25" t="s">
        <v>1063</v>
      </c>
      <c r="AM9" s="25"/>
      <c r="AN9" s="25" t="s">
        <v>1059</v>
      </c>
      <c r="AO9" s="25" t="s">
        <v>1059</v>
      </c>
      <c r="AP9" s="25" t="s">
        <v>1059</v>
      </c>
      <c r="AQ9" s="25" t="s">
        <v>1059</v>
      </c>
      <c r="AR9" s="25"/>
      <c r="AS9" s="25" t="s">
        <v>1064</v>
      </c>
      <c r="AT9" s="25" t="s">
        <v>1056</v>
      </c>
      <c r="AU9" s="25" t="s">
        <v>1056</v>
      </c>
      <c r="AV9" s="25" t="s">
        <v>1065</v>
      </c>
      <c r="AW9" s="25"/>
      <c r="AX9" s="25"/>
      <c r="AY9" s="25" t="s">
        <v>1056</v>
      </c>
      <c r="AZ9" s="25" t="s">
        <v>1066</v>
      </c>
      <c r="BA9" s="25" t="s">
        <v>1062</v>
      </c>
      <c r="BB9" s="26" t="s">
        <v>1067</v>
      </c>
      <c r="BC9" s="25" t="s">
        <v>1068</v>
      </c>
      <c r="BD9" s="25" t="s">
        <v>1069</v>
      </c>
      <c r="BE9" s="25"/>
      <c r="BF9" s="25"/>
      <c r="BG9" s="25"/>
      <c r="BH9" s="25"/>
      <c r="BI9" s="25"/>
      <c r="BJ9" s="25"/>
      <c r="BK9" s="25"/>
      <c r="BL9" s="25"/>
      <c r="BM9" s="25"/>
      <c r="BN9" s="25" t="s">
        <v>1070</v>
      </c>
      <c r="BO9" s="25"/>
      <c r="BP9" s="25"/>
      <c r="BQ9" s="25"/>
      <c r="BR9" s="25"/>
      <c r="BS9" s="25"/>
      <c r="BT9" s="25"/>
      <c r="BU9" s="25"/>
      <c r="BV9" s="25"/>
      <c r="BW9" s="25"/>
      <c r="BX9" s="25" t="s">
        <v>1167</v>
      </c>
      <c r="BY9" s="25"/>
      <c r="BZ9" s="25" t="s">
        <v>1168</v>
      </c>
      <c r="CA9" s="25"/>
      <c r="CB9" s="25" t="s">
        <v>1169</v>
      </c>
      <c r="CC9" s="25" t="s">
        <v>1048</v>
      </c>
      <c r="CD9" s="25"/>
      <c r="CE9" s="25"/>
      <c r="CF9" s="25"/>
      <c r="CG9" s="25" t="s">
        <v>1048</v>
      </c>
      <c r="CH9" s="25" t="s">
        <v>1048</v>
      </c>
      <c r="CI9" s="25"/>
      <c r="CJ9" s="25"/>
      <c r="CK9" s="25" t="s">
        <v>1056</v>
      </c>
      <c r="CL9" s="25"/>
      <c r="CM9" s="25"/>
      <c r="CN9" s="25" t="s">
        <v>1071</v>
      </c>
      <c r="CO9" s="25" t="s">
        <v>1072</v>
      </c>
      <c r="CP9" s="25" t="s">
        <v>1073</v>
      </c>
      <c r="CQ9" s="25" t="s">
        <v>1074</v>
      </c>
      <c r="CR9" s="25"/>
      <c r="CS9" s="25"/>
      <c r="CT9" s="25"/>
      <c r="CU9" s="25"/>
      <c r="CV9" s="25"/>
      <c r="CW9" s="25"/>
      <c r="CX9" s="25"/>
      <c r="CY9" s="25"/>
      <c r="CZ9" s="25"/>
      <c r="DA9" s="25" t="s">
        <v>1266</v>
      </c>
      <c r="DB9" s="25" t="s">
        <v>1074</v>
      </c>
      <c r="DC9" s="25" t="s">
        <v>1074</v>
      </c>
      <c r="DD9" s="25" t="s">
        <v>1074</v>
      </c>
      <c r="DE9" s="25"/>
      <c r="DF9" s="25" t="s">
        <v>1088</v>
      </c>
      <c r="DG9" s="25"/>
      <c r="DH9" s="25"/>
      <c r="DI9" s="25"/>
      <c r="DJ9" s="25"/>
      <c r="DK9" s="25" t="s">
        <v>1075</v>
      </c>
      <c r="DL9" s="25"/>
      <c r="DM9" s="25" t="s">
        <v>1076</v>
      </c>
      <c r="DN9" s="25" t="s">
        <v>1077</v>
      </c>
      <c r="DO9" s="25" t="s">
        <v>1078</v>
      </c>
      <c r="DP9" s="25" t="s">
        <v>1062</v>
      </c>
      <c r="DQ9" s="25" t="s">
        <v>1056</v>
      </c>
      <c r="DR9" s="25" t="s">
        <v>1079</v>
      </c>
      <c r="DS9" s="25" t="s">
        <v>1080</v>
      </c>
      <c r="DT9" s="25"/>
      <c r="DU9" s="25" t="s">
        <v>1081</v>
      </c>
      <c r="DV9" s="25" t="s">
        <v>1082</v>
      </c>
      <c r="DW9" s="25" t="s">
        <v>1056</v>
      </c>
      <c r="DX9" s="25" t="s">
        <v>1083</v>
      </c>
      <c r="DY9" s="25" t="s">
        <v>1084</v>
      </c>
      <c r="DZ9" s="25" t="s">
        <v>1085</v>
      </c>
      <c r="EA9" s="25" t="s">
        <v>1048</v>
      </c>
      <c r="EB9" s="25" t="s">
        <v>1086</v>
      </c>
      <c r="EC9" s="25" t="s">
        <v>1048</v>
      </c>
      <c r="ED9" s="25" t="s">
        <v>1086</v>
      </c>
      <c r="EE9" s="25" t="s">
        <v>1048</v>
      </c>
      <c r="EF9" s="25" t="s">
        <v>1086</v>
      </c>
      <c r="EG9" s="25" t="s">
        <v>1048</v>
      </c>
      <c r="EH9" s="25" t="s">
        <v>1086</v>
      </c>
      <c r="EI9" s="25" t="s">
        <v>1048</v>
      </c>
      <c r="EJ9" s="25" t="s">
        <v>1086</v>
      </c>
      <c r="EK9" s="25" t="s">
        <v>1048</v>
      </c>
      <c r="EL9" s="25" t="s">
        <v>1086</v>
      </c>
      <c r="EM9" s="25" t="s">
        <v>1048</v>
      </c>
      <c r="EN9" s="25" t="s">
        <v>1086</v>
      </c>
      <c r="EO9" s="25" t="s">
        <v>1048</v>
      </c>
      <c r="EP9" s="25" t="s">
        <v>1086</v>
      </c>
      <c r="EQ9" s="25" t="s">
        <v>1048</v>
      </c>
      <c r="ER9" s="25" t="s">
        <v>1086</v>
      </c>
      <c r="ES9" s="25" t="s">
        <v>1048</v>
      </c>
      <c r="ET9" s="25" t="s">
        <v>1086</v>
      </c>
      <c r="EU9" s="25" t="s">
        <v>1048</v>
      </c>
      <c r="EV9" s="25" t="s">
        <v>1086</v>
      </c>
      <c r="EW9" s="25" t="s">
        <v>1048</v>
      </c>
      <c r="EX9" s="25" t="s">
        <v>1087</v>
      </c>
      <c r="EY9" s="25" t="s">
        <v>1048</v>
      </c>
      <c r="EZ9" s="25" t="s">
        <v>1048</v>
      </c>
      <c r="FA9" s="25" t="s">
        <v>1048</v>
      </c>
      <c r="FB9" s="25"/>
      <c r="FC9" s="25"/>
      <c r="FD9" s="25"/>
      <c r="FE9" s="25"/>
      <c r="FF9" s="25"/>
      <c r="FG9" s="25"/>
      <c r="FH9" s="25"/>
      <c r="FI9" s="25"/>
      <c r="FJ9" s="25"/>
      <c r="FK9" s="25"/>
      <c r="FL9" s="25"/>
      <c r="FM9" s="26"/>
      <c r="FN9" s="25"/>
      <c r="FO9" s="25"/>
      <c r="FP9" s="25"/>
      <c r="FQ9" s="25" t="s">
        <v>1287</v>
      </c>
      <c r="FR9" s="25" t="s">
        <v>1130</v>
      </c>
      <c r="FS9" s="25" t="s">
        <v>1074</v>
      </c>
      <c r="FT9" s="25" t="s">
        <v>1288</v>
      </c>
      <c r="FU9" s="25" t="s">
        <v>1089</v>
      </c>
      <c r="FV9" s="25" t="s">
        <v>1074</v>
      </c>
      <c r="FW9" s="25" t="s">
        <v>1074</v>
      </c>
      <c r="FX9" s="25" t="s">
        <v>1074</v>
      </c>
      <c r="FY9" s="25" t="s">
        <v>1074</v>
      </c>
      <c r="FZ9" s="25" t="s">
        <v>1056</v>
      </c>
      <c r="GA9" s="25" t="s">
        <v>1089</v>
      </c>
      <c r="GB9" s="25" t="s">
        <v>1048</v>
      </c>
      <c r="GC9" s="25" t="s">
        <v>1048</v>
      </c>
      <c r="GD9" s="25" t="s">
        <v>1056</v>
      </c>
      <c r="GE9" s="25" t="s">
        <v>1056</v>
      </c>
      <c r="GF9" s="25" t="s">
        <v>1056</v>
      </c>
      <c r="GG9" s="25" t="s">
        <v>1090</v>
      </c>
      <c r="GH9" s="25" t="s">
        <v>1056</v>
      </c>
      <c r="GI9" s="25" t="s">
        <v>1056</v>
      </c>
      <c r="GJ9" s="25" t="s">
        <v>1091</v>
      </c>
      <c r="GK9" s="25" t="s">
        <v>1056</v>
      </c>
      <c r="GL9" s="25" t="s">
        <v>1056</v>
      </c>
      <c r="GM9" s="25" t="s">
        <v>1056</v>
      </c>
      <c r="GN9" s="25" t="s">
        <v>1056</v>
      </c>
      <c r="GO9" s="25" t="s">
        <v>1048</v>
      </c>
      <c r="GP9" s="25" t="s">
        <v>1092</v>
      </c>
      <c r="GQ9" s="25" t="s">
        <v>1089</v>
      </c>
      <c r="GR9" s="25" t="s">
        <v>1056</v>
      </c>
      <c r="GS9" s="25" t="s">
        <v>1048</v>
      </c>
      <c r="GT9" s="25" t="s">
        <v>1056</v>
      </c>
      <c r="GU9" s="25" t="s">
        <v>1048</v>
      </c>
      <c r="GV9" s="25" t="s">
        <v>1048</v>
      </c>
      <c r="GW9" s="25" t="s">
        <v>1048</v>
      </c>
      <c r="GX9" s="25" t="s">
        <v>1093</v>
      </c>
      <c r="GY9" s="25" t="s">
        <v>1094</v>
      </c>
      <c r="GZ9" s="25"/>
      <c r="HA9" s="25" t="s">
        <v>1095</v>
      </c>
      <c r="HB9" s="25" t="s">
        <v>1096</v>
      </c>
      <c r="HC9" s="25" t="s">
        <v>1097</v>
      </c>
      <c r="HD9" s="25" t="s">
        <v>1098</v>
      </c>
      <c r="HE9" s="25" t="s">
        <v>1099</v>
      </c>
      <c r="HF9" s="25" t="s">
        <v>1100</v>
      </c>
      <c r="HG9" s="25" t="s">
        <v>1101</v>
      </c>
      <c r="HH9" s="25" t="s">
        <v>1102</v>
      </c>
      <c r="HI9" s="25" t="s">
        <v>1103</v>
      </c>
      <c r="HJ9" s="25" t="s">
        <v>1104</v>
      </c>
      <c r="HK9" s="25" t="s">
        <v>1105</v>
      </c>
      <c r="HL9" s="25" t="s">
        <v>1056</v>
      </c>
      <c r="HM9" s="25" t="s">
        <v>1068</v>
      </c>
      <c r="HN9" s="25" t="s">
        <v>1068</v>
      </c>
      <c r="HO9" s="25" t="s">
        <v>1106</v>
      </c>
      <c r="HP9" s="25" t="s">
        <v>1068</v>
      </c>
      <c r="HQ9" s="25" t="s">
        <v>1068</v>
      </c>
      <c r="HR9" s="25" t="s">
        <v>1106</v>
      </c>
      <c r="HS9" s="25" t="s">
        <v>1059</v>
      </c>
      <c r="HT9" s="25" t="s">
        <v>1056</v>
      </c>
      <c r="HU9" s="25" t="s">
        <v>1106</v>
      </c>
      <c r="HV9" s="25" t="s">
        <v>1106</v>
      </c>
      <c r="HW9" s="25" t="s">
        <v>1056</v>
      </c>
      <c r="HX9" s="25" t="s">
        <v>1056</v>
      </c>
      <c r="HY9" s="25" t="s">
        <v>1056</v>
      </c>
      <c r="HZ9" s="25" t="s">
        <v>1056</v>
      </c>
      <c r="IA9" s="25" t="s">
        <v>1048</v>
      </c>
      <c r="IB9" s="25"/>
      <c r="IC9" s="25"/>
      <c r="ID9" s="25"/>
      <c r="IE9" s="25"/>
      <c r="IF9" s="25"/>
      <c r="IG9" s="25"/>
      <c r="IH9" s="25"/>
      <c r="II9" s="25"/>
      <c r="IJ9" s="25"/>
      <c r="IK9" s="25"/>
      <c r="IL9" s="25"/>
      <c r="IM9" s="25"/>
      <c r="IN9" s="25"/>
      <c r="IO9" s="25"/>
      <c r="IP9" s="25"/>
      <c r="IQ9" s="25"/>
      <c r="IR9" s="25"/>
      <c r="IS9" s="25"/>
      <c r="IT9" s="25"/>
      <c r="IU9" s="25"/>
      <c r="IV9" s="25"/>
      <c r="IW9" s="25"/>
      <c r="IX9" s="25"/>
      <c r="IY9" s="25"/>
      <c r="IZ9" s="25"/>
      <c r="JA9" s="25"/>
      <c r="JB9" s="25"/>
      <c r="JC9" s="25"/>
      <c r="JD9" s="25"/>
      <c r="JE9" s="25"/>
      <c r="JF9" s="25"/>
      <c r="JG9" s="25"/>
      <c r="JH9" s="25"/>
      <c r="JI9" s="25"/>
      <c r="JJ9" s="25"/>
      <c r="JK9" s="25"/>
      <c r="JL9" s="25"/>
      <c r="JM9" s="25"/>
      <c r="JN9" s="25"/>
      <c r="JO9" s="25"/>
      <c r="JP9" s="25"/>
      <c r="JQ9" s="25"/>
      <c r="JR9" s="25"/>
      <c r="JS9" s="25"/>
      <c r="JT9" s="25"/>
      <c r="JU9" s="25"/>
      <c r="JV9" s="25"/>
      <c r="JW9" s="25" t="s">
        <v>1107</v>
      </c>
      <c r="JX9" s="25"/>
      <c r="JY9" s="25"/>
      <c r="JZ9" s="25" t="s">
        <v>1108</v>
      </c>
      <c r="KA9" s="25" t="s">
        <v>1109</v>
      </c>
      <c r="KB9" s="25" t="s">
        <v>1110</v>
      </c>
      <c r="KC9" s="25" t="s">
        <v>1111</v>
      </c>
      <c r="KD9" s="25" t="s">
        <v>1112</v>
      </c>
      <c r="KE9" s="25" t="s">
        <v>1113</v>
      </c>
      <c r="KF9" s="25"/>
      <c r="KG9" s="25"/>
      <c r="KH9" s="25" t="s">
        <v>1071</v>
      </c>
      <c r="KI9" s="25"/>
      <c r="KJ9" s="25"/>
      <c r="KK9" s="25"/>
      <c r="KL9" s="25"/>
      <c r="KM9" s="25"/>
      <c r="KN9" s="25"/>
      <c r="KO9" s="25" t="s">
        <v>1048</v>
      </c>
      <c r="KP9" s="25"/>
      <c r="KQ9" s="25"/>
      <c r="KR9" s="25"/>
      <c r="KS9" s="25"/>
      <c r="KT9" s="25"/>
      <c r="KU9" s="25"/>
      <c r="KV9" s="25"/>
      <c r="KW9" s="25"/>
      <c r="KX9" s="25"/>
      <c r="KY9" s="25"/>
      <c r="KZ9" s="25" t="s">
        <v>1048</v>
      </c>
      <c r="LA9" s="25" t="s">
        <v>1048</v>
      </c>
      <c r="LB9" s="25" t="s">
        <v>1048</v>
      </c>
      <c r="LC9" s="25" t="s">
        <v>1048</v>
      </c>
      <c r="LD9" s="25" t="s">
        <v>1091</v>
      </c>
      <c r="LE9" s="27" t="s">
        <v>1114</v>
      </c>
      <c r="LF9" s="25" t="s">
        <v>1115</v>
      </c>
      <c r="LG9" s="25" t="s">
        <v>1056</v>
      </c>
      <c r="LH9" s="25" t="s">
        <v>1116</v>
      </c>
      <c r="LI9" s="25" t="s">
        <v>1091</v>
      </c>
      <c r="LJ9" s="25" t="s">
        <v>1091</v>
      </c>
      <c r="LK9" s="27" t="s">
        <v>1114</v>
      </c>
      <c r="LL9" s="25" t="s">
        <v>1115</v>
      </c>
      <c r="LM9" s="25"/>
      <c r="LN9" s="25"/>
      <c r="LO9" s="25"/>
      <c r="LP9" s="25"/>
      <c r="LQ9" s="25"/>
      <c r="LR9" s="25"/>
      <c r="LS9" s="25"/>
      <c r="LT9" s="25"/>
      <c r="LU9" s="25"/>
      <c r="LV9" s="25"/>
      <c r="LW9" s="25"/>
      <c r="LX9" s="25"/>
      <c r="LY9" s="25"/>
      <c r="LZ9" s="25"/>
      <c r="MA9" s="25"/>
      <c r="MB9" s="25"/>
      <c r="MC9" s="25"/>
      <c r="MD9" s="25"/>
      <c r="ME9" s="25"/>
      <c r="MF9" s="25"/>
      <c r="MG9" s="25"/>
      <c r="MH9" s="25"/>
      <c r="MI9" s="25"/>
      <c r="MJ9" s="25"/>
      <c r="MK9" s="25"/>
      <c r="ML9" s="25"/>
      <c r="MM9" s="25"/>
      <c r="MN9" s="25"/>
      <c r="MO9" s="25"/>
      <c r="MP9" s="25"/>
      <c r="MQ9" s="25"/>
      <c r="MR9" s="25"/>
      <c r="MS9" s="25"/>
      <c r="MT9" s="25"/>
      <c r="MU9" s="25"/>
      <c r="MV9" s="25"/>
      <c r="MW9" s="25"/>
      <c r="MX9" s="25"/>
      <c r="MY9" s="25"/>
      <c r="MZ9" s="25"/>
      <c r="NA9" s="25"/>
      <c r="NB9" s="25"/>
      <c r="NC9" s="25"/>
      <c r="ND9" s="25"/>
      <c r="NE9" s="25"/>
      <c r="NF9" s="25"/>
      <c r="NG9" s="25"/>
      <c r="NH9" s="25"/>
      <c r="NI9" s="25"/>
      <c r="NJ9" s="25"/>
      <c r="NK9" s="25"/>
      <c r="NL9" s="25"/>
      <c r="NM9" s="25"/>
      <c r="NN9" s="25"/>
      <c r="NO9" s="25"/>
      <c r="NP9" s="25"/>
      <c r="NQ9" s="25"/>
      <c r="NR9" s="25"/>
      <c r="NS9" s="25"/>
      <c r="NT9" s="25"/>
      <c r="NU9" s="25"/>
      <c r="NV9" s="25"/>
      <c r="NW9" s="25"/>
      <c r="NX9" s="25"/>
      <c r="NY9" s="25"/>
      <c r="NZ9" s="25"/>
      <c r="OA9" s="25"/>
      <c r="OB9" s="25"/>
      <c r="OC9" s="25"/>
      <c r="OD9" s="25"/>
      <c r="OE9" s="25"/>
      <c r="OF9" s="25"/>
      <c r="OG9" s="25"/>
      <c r="OH9" s="25"/>
      <c r="OI9" s="25"/>
      <c r="OJ9" s="25"/>
      <c r="OK9" s="25"/>
      <c r="OL9" s="25"/>
      <c r="OM9" s="25" t="s">
        <v>1117</v>
      </c>
      <c r="ON9" s="25" t="s">
        <v>1056</v>
      </c>
      <c r="OO9" s="25" t="s">
        <v>1118</v>
      </c>
      <c r="OP9" s="25" t="s">
        <v>1119</v>
      </c>
      <c r="OQ9" s="25" t="s">
        <v>1120</v>
      </c>
      <c r="OR9" s="25" t="s">
        <v>1121</v>
      </c>
      <c r="OS9" s="25" t="s">
        <v>1048</v>
      </c>
      <c r="OT9" s="25" t="s">
        <v>1117</v>
      </c>
      <c r="OU9" s="25" t="s">
        <v>1056</v>
      </c>
      <c r="OV9" s="25" t="s">
        <v>1122</v>
      </c>
      <c r="OW9" s="25" t="s">
        <v>1123</v>
      </c>
      <c r="OX9" s="25" t="s">
        <v>1120</v>
      </c>
      <c r="OY9" s="25" t="s">
        <v>1121</v>
      </c>
      <c r="OZ9" s="25" t="s">
        <v>1048</v>
      </c>
      <c r="PA9" s="25" t="s">
        <v>1117</v>
      </c>
      <c r="PB9" s="25" t="s">
        <v>1056</v>
      </c>
      <c r="PC9" s="25" t="s">
        <v>1124</v>
      </c>
      <c r="PD9" s="25" t="s">
        <v>1125</v>
      </c>
      <c r="PE9" s="25" t="s">
        <v>1120</v>
      </c>
      <c r="PF9" s="25" t="s">
        <v>1121</v>
      </c>
      <c r="PG9" s="25" t="s">
        <v>1048</v>
      </c>
      <c r="PH9" s="25" t="s">
        <v>1117</v>
      </c>
      <c r="PI9" s="25" t="s">
        <v>1056</v>
      </c>
      <c r="PJ9" s="25" t="s">
        <v>1126</v>
      </c>
      <c r="PK9" s="25" t="s">
        <v>1127</v>
      </c>
      <c r="PL9" s="25" t="s">
        <v>1120</v>
      </c>
      <c r="PM9" s="25" t="s">
        <v>1121</v>
      </c>
      <c r="PN9" s="25" t="s">
        <v>1048</v>
      </c>
      <c r="PO9" s="25"/>
      <c r="PP9" s="25" t="s">
        <v>21</v>
      </c>
      <c r="PQ9" s="25" t="s">
        <v>1128</v>
      </c>
      <c r="PR9" s="25" t="str">
        <f t="shared" ca="1" si="2"/>
        <v>02/10/2024</v>
      </c>
      <c r="PS9" s="25" t="s">
        <v>21</v>
      </c>
      <c r="PT9" s="25" t="s">
        <v>1129</v>
      </c>
      <c r="PU9" s="25"/>
      <c r="PV9" s="25"/>
      <c r="PW9" s="25"/>
      <c r="PX9" s="25"/>
      <c r="PY9" s="25"/>
      <c r="PZ9" s="25"/>
      <c r="QA9" s="25"/>
      <c r="QB9" s="25"/>
      <c r="QC9" s="25"/>
      <c r="QD9" s="25"/>
      <c r="QE9" s="25"/>
      <c r="QF9" s="25"/>
      <c r="QG9" s="25"/>
      <c r="QH9" s="25"/>
      <c r="QI9" s="25"/>
      <c r="QJ9" s="25"/>
      <c r="QK9" s="25"/>
      <c r="QL9" s="25"/>
      <c r="QM9" s="25"/>
      <c r="QN9" s="25"/>
      <c r="QO9" s="25"/>
      <c r="QP9" s="25"/>
      <c r="QQ9" s="25"/>
      <c r="QR9" s="25"/>
      <c r="QS9" s="25"/>
      <c r="QT9" s="25"/>
      <c r="QU9" s="25"/>
      <c r="QV9" s="25"/>
      <c r="QW9" s="25"/>
      <c r="QX9" s="25"/>
      <c r="QY9" s="25"/>
      <c r="QZ9" s="25"/>
      <c r="RA9" s="25"/>
      <c r="RB9" s="25"/>
      <c r="RC9" s="25"/>
      <c r="RD9" s="25"/>
      <c r="RE9" s="25"/>
      <c r="RF9" s="25"/>
      <c r="RG9" s="25"/>
      <c r="RH9" s="25"/>
      <c r="RI9" s="25"/>
      <c r="RJ9" s="25"/>
      <c r="RK9" s="25"/>
      <c r="RL9" s="25"/>
      <c r="RM9" s="25"/>
      <c r="RN9" s="25"/>
      <c r="RO9" s="25"/>
      <c r="RP9" s="25"/>
      <c r="RQ9" s="25"/>
      <c r="RR9" s="25"/>
      <c r="RS9" s="25"/>
      <c r="RT9" s="25"/>
      <c r="RU9" s="25"/>
      <c r="RV9" s="25"/>
      <c r="RW9" s="25"/>
      <c r="RX9" s="25"/>
      <c r="RY9" s="25"/>
      <c r="RZ9" s="25"/>
      <c r="SA9" s="25"/>
      <c r="SB9" s="25"/>
      <c r="SC9" s="25"/>
      <c r="SD9" s="25"/>
      <c r="SE9" s="25"/>
      <c r="SF9" s="25"/>
      <c r="SG9" s="25"/>
      <c r="SH9" s="25"/>
      <c r="SI9" s="25"/>
      <c r="SJ9" s="25"/>
      <c r="SK9" s="25"/>
      <c r="SL9" s="25"/>
      <c r="SM9" s="25"/>
      <c r="SN9" s="25"/>
      <c r="SO9" s="25"/>
      <c r="SP9" s="25"/>
      <c r="SQ9" s="25"/>
      <c r="SR9" s="25"/>
      <c r="SS9" s="25"/>
      <c r="ST9" s="25"/>
      <c r="SU9" s="25"/>
      <c r="SV9" s="25"/>
      <c r="SW9" s="25"/>
      <c r="SX9" s="25"/>
      <c r="SY9" s="25"/>
      <c r="SZ9" s="25"/>
      <c r="TA9" s="25"/>
      <c r="TB9" s="25"/>
      <c r="TC9" s="25"/>
      <c r="TD9" s="25"/>
      <c r="TE9" s="25"/>
      <c r="TF9" s="25"/>
      <c r="TG9" s="25"/>
      <c r="TH9" s="25"/>
      <c r="TI9" s="25"/>
      <c r="TJ9" s="25"/>
      <c r="TK9" s="25"/>
      <c r="TL9" s="25"/>
      <c r="TM9" s="25"/>
      <c r="TN9" s="25"/>
      <c r="TO9" s="25"/>
      <c r="TP9" s="25"/>
      <c r="TQ9" s="25"/>
      <c r="TR9" s="25"/>
      <c r="TS9" s="25"/>
      <c r="TT9" s="25"/>
      <c r="TU9" s="25"/>
      <c r="TV9" s="25"/>
      <c r="TW9" s="25"/>
      <c r="TX9" s="25"/>
      <c r="TY9" s="25"/>
      <c r="TZ9" s="25"/>
      <c r="UA9" s="25"/>
      <c r="UB9" s="25"/>
      <c r="UC9" s="25"/>
      <c r="UD9" s="25"/>
      <c r="UE9" s="25"/>
      <c r="UF9" s="25"/>
      <c r="UG9" s="25"/>
      <c r="UH9" s="25"/>
      <c r="UI9" s="25"/>
      <c r="UJ9" s="25"/>
      <c r="UK9" s="25"/>
      <c r="UL9" s="25"/>
      <c r="UM9" s="25"/>
      <c r="UN9" s="25"/>
      <c r="UO9" s="25"/>
      <c r="UP9" s="25"/>
      <c r="UQ9" s="25"/>
      <c r="UR9" s="25"/>
      <c r="US9" s="25"/>
      <c r="UT9" s="25"/>
      <c r="UU9" s="25"/>
      <c r="UV9" s="25"/>
      <c r="UW9" s="25"/>
      <c r="UX9" s="25"/>
      <c r="UY9" s="25"/>
      <c r="UZ9" s="25"/>
      <c r="VA9" s="25"/>
      <c r="VB9" s="25"/>
      <c r="VC9" s="25"/>
      <c r="VD9" s="25"/>
      <c r="VE9" s="25"/>
      <c r="VF9" s="25"/>
      <c r="VG9" s="25"/>
      <c r="VH9" s="25"/>
      <c r="VI9" s="25"/>
      <c r="VJ9" s="25"/>
      <c r="VK9" s="25"/>
      <c r="VL9" s="25"/>
      <c r="VM9" s="25"/>
      <c r="VN9" s="25"/>
      <c r="VO9" s="25"/>
      <c r="VP9" s="25"/>
      <c r="VQ9" s="25"/>
      <c r="VR9" s="25"/>
      <c r="VS9" s="25"/>
      <c r="VT9" s="25"/>
      <c r="VU9" s="25"/>
      <c r="VV9" s="25"/>
      <c r="VW9" s="25"/>
      <c r="VX9" s="25"/>
      <c r="VY9" s="25"/>
      <c r="VZ9" s="25"/>
      <c r="WA9" s="25"/>
      <c r="WB9" s="25"/>
      <c r="WC9" s="25"/>
      <c r="WD9" s="25"/>
      <c r="WE9" s="25"/>
      <c r="WF9" s="25"/>
      <c r="WG9" s="25"/>
      <c r="WH9" s="25"/>
      <c r="WI9" s="25"/>
      <c r="WJ9" s="25"/>
      <c r="WK9" s="25"/>
      <c r="WL9" s="25"/>
      <c r="WM9" s="25"/>
      <c r="WN9" s="25"/>
      <c r="WO9" s="25"/>
      <c r="WP9" s="25"/>
      <c r="WQ9" s="25"/>
      <c r="WR9" s="25"/>
      <c r="WS9" s="25"/>
      <c r="WT9" s="25"/>
      <c r="WU9" s="25"/>
      <c r="WV9" s="25"/>
      <c r="WW9" s="25"/>
      <c r="WX9" s="25"/>
      <c r="WY9" s="25"/>
      <c r="WZ9" s="25"/>
      <c r="XA9" s="25"/>
      <c r="XB9" s="25"/>
      <c r="XC9" s="25"/>
      <c r="XD9" s="25"/>
      <c r="XE9" s="25"/>
      <c r="XF9" s="25"/>
      <c r="XG9" s="25"/>
      <c r="XH9" s="25"/>
      <c r="XI9" s="25"/>
      <c r="XJ9" s="25"/>
      <c r="XK9" s="25"/>
      <c r="XL9" s="25"/>
      <c r="XM9" s="25"/>
      <c r="XN9" s="25"/>
      <c r="XO9" s="25"/>
      <c r="XP9" s="25"/>
      <c r="XQ9" s="25"/>
      <c r="XR9" s="25"/>
      <c r="XS9" s="25"/>
      <c r="XT9" s="25"/>
      <c r="XU9" s="25"/>
      <c r="XV9" s="25"/>
      <c r="XW9" s="25"/>
      <c r="XX9" s="25"/>
      <c r="XY9" s="25"/>
      <c r="XZ9" s="25"/>
      <c r="YA9" s="25"/>
      <c r="YB9" s="25"/>
      <c r="YC9" s="25"/>
      <c r="YD9" s="25"/>
      <c r="YE9" s="25"/>
      <c r="YF9" s="25"/>
      <c r="YG9" s="25"/>
      <c r="YH9" s="25"/>
      <c r="YI9" s="25"/>
      <c r="YJ9" s="25"/>
      <c r="YK9" s="25"/>
      <c r="YL9" s="25"/>
      <c r="YM9" s="25"/>
      <c r="YN9" s="25"/>
      <c r="YO9" s="25"/>
      <c r="YP9" s="25"/>
      <c r="YQ9" s="25"/>
      <c r="YR9" s="25"/>
      <c r="YS9" s="25"/>
      <c r="YT9" s="25"/>
      <c r="YU9" s="25"/>
      <c r="YV9" s="25"/>
      <c r="YW9" s="25"/>
      <c r="YX9" s="25"/>
      <c r="YY9" s="25"/>
      <c r="YZ9" s="25"/>
      <c r="ZA9" s="25"/>
      <c r="ZB9" s="25"/>
      <c r="ZC9" s="25"/>
      <c r="ZD9" s="25"/>
      <c r="ZE9" s="25"/>
      <c r="ZF9" s="25"/>
      <c r="ZG9" s="25"/>
      <c r="ZH9" s="25"/>
      <c r="ZI9" s="25"/>
      <c r="ZJ9" s="25"/>
      <c r="ZK9" s="25"/>
      <c r="ZL9" s="25"/>
      <c r="ZM9" s="25"/>
      <c r="ZN9" s="25"/>
      <c r="ZO9" s="25"/>
      <c r="ZP9" s="25"/>
      <c r="ZQ9" s="25"/>
      <c r="ZR9" s="25"/>
      <c r="ZS9" s="25"/>
      <c r="ZT9" s="25"/>
      <c r="ZU9" s="25"/>
      <c r="ZV9" s="25"/>
      <c r="ZW9" s="25"/>
      <c r="ZX9" s="25"/>
      <c r="ZY9" s="25"/>
      <c r="ZZ9" s="25"/>
      <c r="AAA9" s="25"/>
      <c r="AAB9" s="25"/>
      <c r="AAC9" s="25"/>
      <c r="AAD9" s="25"/>
      <c r="AAE9" s="25"/>
      <c r="AAF9" s="25"/>
      <c r="AAG9" s="25"/>
      <c r="AAH9" s="25"/>
      <c r="AAI9" s="25"/>
      <c r="AAJ9" s="25"/>
      <c r="AAK9" s="25"/>
      <c r="AAL9" s="25"/>
      <c r="AAM9" s="25"/>
      <c r="AAN9" s="25"/>
      <c r="AAO9" s="25"/>
      <c r="AAP9" s="25"/>
      <c r="AAQ9" s="25"/>
      <c r="AAR9" s="25"/>
      <c r="AAS9" s="25"/>
      <c r="AAT9" s="25"/>
      <c r="AAU9" s="25"/>
      <c r="AAV9" s="25"/>
      <c r="AAW9" s="25"/>
      <c r="AAX9" s="25"/>
      <c r="AAY9" s="25"/>
      <c r="AAZ9" s="25"/>
      <c r="ABA9" s="25"/>
      <c r="ABB9" s="25"/>
      <c r="ABC9" s="25"/>
      <c r="ABD9" s="25"/>
      <c r="ABE9" s="25"/>
      <c r="ABF9" s="25"/>
      <c r="ABG9" s="25"/>
      <c r="ABH9" s="25"/>
      <c r="ABI9" s="25"/>
      <c r="ABJ9" s="25"/>
      <c r="ABK9" s="25"/>
      <c r="ABL9" s="25"/>
      <c r="ABM9" s="25"/>
      <c r="ABN9" s="25"/>
      <c r="ABO9" s="25"/>
      <c r="ABP9" s="25"/>
      <c r="ABQ9" s="25"/>
      <c r="ABR9" s="25"/>
      <c r="ABS9" s="25"/>
      <c r="ABT9" s="25"/>
      <c r="ABU9" s="25"/>
      <c r="ABV9" s="25"/>
      <c r="ABW9" s="25"/>
      <c r="ABX9" s="25"/>
      <c r="ABY9" s="25"/>
      <c r="ABZ9" s="25"/>
      <c r="ACA9" s="25"/>
      <c r="ACB9" s="25"/>
      <c r="ACC9" s="25"/>
      <c r="ACD9" s="25"/>
      <c r="ACE9" s="25"/>
      <c r="ACF9" s="25"/>
      <c r="ACG9" s="25"/>
      <c r="ACH9" s="25"/>
      <c r="ACI9" s="25"/>
      <c r="ACJ9" s="25"/>
      <c r="ACK9" s="25"/>
      <c r="ACL9" s="25"/>
      <c r="ACM9" s="25"/>
      <c r="ACN9" s="25"/>
      <c r="ACO9" s="25"/>
      <c r="ACP9" s="25"/>
      <c r="ACQ9" s="25"/>
      <c r="ACR9" s="25"/>
      <c r="ACS9" s="25"/>
      <c r="ACT9" s="25"/>
      <c r="ACU9" s="25"/>
      <c r="ACV9" s="25"/>
      <c r="ACW9" s="25"/>
      <c r="ACX9" s="25"/>
      <c r="ACY9" s="25"/>
      <c r="ACZ9" s="25"/>
      <c r="ADA9" s="25"/>
      <c r="ADB9" s="25"/>
      <c r="ADC9" s="25"/>
      <c r="ADD9" s="25"/>
      <c r="ADE9" s="25"/>
      <c r="ADF9" s="25"/>
      <c r="ADG9" s="25"/>
      <c r="ADH9" s="25"/>
      <c r="ADI9" s="25"/>
      <c r="ADJ9" s="25"/>
      <c r="ADK9" s="25"/>
      <c r="ADL9" s="25"/>
      <c r="ADM9" s="25"/>
      <c r="ADN9" s="25"/>
      <c r="ADO9" s="25"/>
      <c r="ADP9" s="25"/>
      <c r="ADQ9" s="25"/>
      <c r="ADR9" s="25"/>
      <c r="ADS9" s="25"/>
      <c r="ADT9" s="25"/>
      <c r="ADU9" s="25"/>
      <c r="ADV9" s="25"/>
      <c r="ADW9" s="25"/>
      <c r="ADX9" s="25"/>
      <c r="ADY9" s="25"/>
      <c r="ADZ9" s="25"/>
      <c r="AEA9" s="25"/>
      <c r="AEB9" s="25"/>
      <c r="AEC9" s="25"/>
      <c r="AED9" s="25"/>
      <c r="AEE9" s="25"/>
      <c r="AEF9" s="25"/>
      <c r="AEG9" s="25"/>
      <c r="AEH9" s="25"/>
      <c r="AEI9" s="25"/>
      <c r="AEJ9" s="25"/>
      <c r="AEK9" s="25"/>
      <c r="AEL9" s="25"/>
      <c r="AEM9" s="25"/>
      <c r="AEN9" s="25"/>
      <c r="AEO9" s="25"/>
      <c r="AEP9" s="25"/>
      <c r="AEQ9" s="25"/>
      <c r="AER9" s="25"/>
      <c r="AES9" s="25"/>
      <c r="AET9" s="25"/>
      <c r="AEU9" s="25"/>
      <c r="AEV9" s="25"/>
      <c r="AEW9" s="25"/>
      <c r="AEX9" s="25"/>
      <c r="AEY9" s="25"/>
      <c r="AEZ9" s="25"/>
      <c r="AFA9" s="25"/>
      <c r="AFB9" s="25"/>
      <c r="AFC9" s="25"/>
      <c r="AFD9" s="25"/>
      <c r="AFE9" s="25"/>
      <c r="AFF9" s="25"/>
      <c r="AFG9" s="25"/>
      <c r="AFH9" s="25"/>
      <c r="AFI9" s="25"/>
      <c r="AFJ9" s="25"/>
      <c r="AFK9" s="25"/>
      <c r="AFL9" s="25"/>
      <c r="AFM9" s="25"/>
      <c r="AFN9" s="25"/>
      <c r="AFO9" s="25"/>
      <c r="AFP9" s="25"/>
      <c r="AFQ9" s="25" t="s">
        <v>1276</v>
      </c>
      <c r="AFR9" s="25" t="s">
        <v>1277</v>
      </c>
      <c r="AFS9" s="25" t="s">
        <v>1278</v>
      </c>
      <c r="AFT9" s="25" t="s">
        <v>1278</v>
      </c>
      <c r="AFU9" s="25" t="s">
        <v>1279</v>
      </c>
      <c r="AFV9" s="25" t="s">
        <v>1280</v>
      </c>
      <c r="AFW9" s="25" t="s">
        <v>1281</v>
      </c>
      <c r="AFX9" s="25" t="s">
        <v>1281</v>
      </c>
      <c r="AFY9" s="25" t="s">
        <v>1282</v>
      </c>
      <c r="AFZ9" s="25" t="s">
        <v>1280</v>
      </c>
      <c r="AGA9" s="25" t="s">
        <v>1283</v>
      </c>
      <c r="AGB9" s="25" t="s">
        <v>1284</v>
      </c>
      <c r="AGC9" s="25" t="s">
        <v>1285</v>
      </c>
      <c r="AGD9" s="25" t="s">
        <v>1280</v>
      </c>
      <c r="AGE9" s="25" t="s">
        <v>1286</v>
      </c>
      <c r="AGF9" s="25" t="s">
        <v>1286</v>
      </c>
      <c r="AGG9" s="25" t="s">
        <v>1282</v>
      </c>
      <c r="AGH9" s="25" t="s">
        <v>1280</v>
      </c>
      <c r="AGI9" s="25" t="s">
        <v>1281</v>
      </c>
      <c r="AGJ9" s="25" t="s">
        <v>1281</v>
      </c>
    </row>
    <row r="10" spans="1:868" x14ac:dyDescent="0.25">
      <c r="A10" s="23" t="s">
        <v>1170</v>
      </c>
      <c r="B10" s="24" t="str">
        <f t="shared" ca="1" si="0"/>
        <v>02/09/2024</v>
      </c>
      <c r="C10" s="25" t="s">
        <v>1046</v>
      </c>
      <c r="D10" s="25" t="s">
        <v>1047</v>
      </c>
      <c r="E10" s="25" t="s">
        <v>1048</v>
      </c>
      <c r="F10" s="25" t="s">
        <v>1171</v>
      </c>
      <c r="G10" s="25" t="s">
        <v>1172</v>
      </c>
      <c r="H10" s="25" t="s">
        <v>1173</v>
      </c>
      <c r="I10" s="25" t="s">
        <v>1174</v>
      </c>
      <c r="J10" s="25" t="s">
        <v>1053</v>
      </c>
      <c r="K10" s="25" t="s">
        <v>1270</v>
      </c>
      <c r="L10" s="25" t="s">
        <v>1055</v>
      </c>
      <c r="M10" s="25" t="s">
        <v>1056</v>
      </c>
      <c r="N10" s="25" t="s">
        <v>1048</v>
      </c>
      <c r="O10" s="25" t="s">
        <v>1048</v>
      </c>
      <c r="P10" s="25" t="s">
        <v>1056</v>
      </c>
      <c r="Q10" s="25" t="s">
        <v>1264</v>
      </c>
      <c r="R10" s="25" t="s">
        <v>1265</v>
      </c>
      <c r="S10" s="25" t="s">
        <v>1057</v>
      </c>
      <c r="T10" s="25" t="s">
        <v>1058</v>
      </c>
      <c r="U10" s="25" t="s">
        <v>1048</v>
      </c>
      <c r="V10" s="25" t="s">
        <v>1055</v>
      </c>
      <c r="W10" s="25" t="s">
        <v>1055</v>
      </c>
      <c r="X10" s="25"/>
      <c r="Y10" s="25"/>
      <c r="Z10" s="25"/>
      <c r="AA10" s="25"/>
      <c r="AB10" s="25"/>
      <c r="AC10" s="28" t="str">
        <f t="shared" ca="1" si="1"/>
        <v>02/09/2025</v>
      </c>
      <c r="AD10" s="25" t="s">
        <v>1060</v>
      </c>
      <c r="AE10" s="25"/>
      <c r="AF10" s="25"/>
      <c r="AG10" s="25"/>
      <c r="AH10" s="25"/>
      <c r="AI10" s="25" t="s">
        <v>1061</v>
      </c>
      <c r="AJ10" s="25" t="s">
        <v>1062</v>
      </c>
      <c r="AK10" s="25"/>
      <c r="AL10" s="25" t="s">
        <v>1063</v>
      </c>
      <c r="AM10" s="25"/>
      <c r="AN10" s="25" t="s">
        <v>1059</v>
      </c>
      <c r="AO10" s="25" t="s">
        <v>1059</v>
      </c>
      <c r="AP10" s="25" t="s">
        <v>1059</v>
      </c>
      <c r="AQ10" s="25" t="s">
        <v>1059</v>
      </c>
      <c r="AR10" s="25"/>
      <c r="AS10" s="25" t="s">
        <v>1064</v>
      </c>
      <c r="AT10" s="25" t="s">
        <v>1056</v>
      </c>
      <c r="AU10" s="25" t="s">
        <v>1056</v>
      </c>
      <c r="AV10" s="25" t="s">
        <v>1065</v>
      </c>
      <c r="AW10" s="25"/>
      <c r="AX10" s="25"/>
      <c r="AY10" s="25" t="s">
        <v>1056</v>
      </c>
      <c r="AZ10" s="25" t="s">
        <v>1066</v>
      </c>
      <c r="BA10" s="25" t="s">
        <v>1062</v>
      </c>
      <c r="BB10" s="26" t="s">
        <v>1067</v>
      </c>
      <c r="BC10" s="25" t="s">
        <v>1068</v>
      </c>
      <c r="BD10" s="25" t="s">
        <v>1069</v>
      </c>
      <c r="BE10" s="25"/>
      <c r="BF10" s="25"/>
      <c r="BG10" s="25"/>
      <c r="BH10" s="25"/>
      <c r="BI10" s="25"/>
      <c r="BJ10" s="25"/>
      <c r="BK10" s="25"/>
      <c r="BL10" s="25"/>
      <c r="BM10" s="25"/>
      <c r="BN10" s="25" t="s">
        <v>1070</v>
      </c>
      <c r="BO10" s="25"/>
      <c r="BP10" s="25"/>
      <c r="BQ10" s="25"/>
      <c r="BR10" s="25"/>
      <c r="BS10" s="25"/>
      <c r="BT10" s="25"/>
      <c r="BU10" s="25"/>
      <c r="BV10" s="25"/>
      <c r="BW10" s="25"/>
      <c r="BX10" s="25" t="s">
        <v>1271</v>
      </c>
      <c r="BY10" s="25"/>
      <c r="BZ10" s="25" t="s">
        <v>1272</v>
      </c>
      <c r="CA10" s="25"/>
      <c r="CB10" s="25" t="s">
        <v>1273</v>
      </c>
      <c r="CC10" s="25" t="s">
        <v>1048</v>
      </c>
      <c r="CD10" s="25"/>
      <c r="CE10" s="25"/>
      <c r="CF10" s="25"/>
      <c r="CG10" s="25" t="s">
        <v>1048</v>
      </c>
      <c r="CH10" s="25" t="s">
        <v>1048</v>
      </c>
      <c r="CI10" s="25"/>
      <c r="CJ10" s="25"/>
      <c r="CK10" s="25" t="s">
        <v>1056</v>
      </c>
      <c r="CL10" s="25"/>
      <c r="CM10" s="25"/>
      <c r="CN10" s="25" t="s">
        <v>1071</v>
      </c>
      <c r="CO10" s="25" t="s">
        <v>1072</v>
      </c>
      <c r="CP10" s="25" t="s">
        <v>1073</v>
      </c>
      <c r="CQ10" s="25" t="s">
        <v>1074</v>
      </c>
      <c r="CR10" s="25"/>
      <c r="CS10" s="25"/>
      <c r="CT10" s="25"/>
      <c r="CU10" s="25"/>
      <c r="CV10" s="25"/>
      <c r="CW10" s="25"/>
      <c r="CX10" s="25"/>
      <c r="CY10" s="25"/>
      <c r="CZ10" s="25"/>
      <c r="DA10" s="25" t="s">
        <v>1266</v>
      </c>
      <c r="DB10" s="25" t="s">
        <v>1074</v>
      </c>
      <c r="DC10" s="25" t="s">
        <v>1074</v>
      </c>
      <c r="DD10" s="25" t="s">
        <v>1074</v>
      </c>
      <c r="DE10" s="25"/>
      <c r="DF10" s="25" t="s">
        <v>1088</v>
      </c>
      <c r="DG10" s="25"/>
      <c r="DH10" s="25"/>
      <c r="DI10" s="25"/>
      <c r="DJ10" s="25"/>
      <c r="DK10" s="25" t="s">
        <v>1075</v>
      </c>
      <c r="DL10" s="25"/>
      <c r="DM10" s="25" t="s">
        <v>1076</v>
      </c>
      <c r="DN10" s="25" t="s">
        <v>1077</v>
      </c>
      <c r="DO10" s="25" t="s">
        <v>1078</v>
      </c>
      <c r="DP10" s="25" t="s">
        <v>1062</v>
      </c>
      <c r="DQ10" s="25" t="s">
        <v>1056</v>
      </c>
      <c r="DR10" s="25" t="s">
        <v>1079</v>
      </c>
      <c r="DS10" s="25" t="s">
        <v>1080</v>
      </c>
      <c r="DT10" s="25"/>
      <c r="DU10" s="25" t="s">
        <v>1081</v>
      </c>
      <c r="DV10" s="25" t="s">
        <v>1082</v>
      </c>
      <c r="DW10" s="25" t="s">
        <v>1056</v>
      </c>
      <c r="DX10" s="25" t="s">
        <v>1083</v>
      </c>
      <c r="DY10" s="25" t="s">
        <v>1084</v>
      </c>
      <c r="DZ10" s="25" t="s">
        <v>1085</v>
      </c>
      <c r="EA10" s="25" t="s">
        <v>1048</v>
      </c>
      <c r="EB10" s="25" t="s">
        <v>1086</v>
      </c>
      <c r="EC10" s="25" t="s">
        <v>1048</v>
      </c>
      <c r="ED10" s="25" t="s">
        <v>1086</v>
      </c>
      <c r="EE10" s="25" t="s">
        <v>1048</v>
      </c>
      <c r="EF10" s="25" t="s">
        <v>1086</v>
      </c>
      <c r="EG10" s="25" t="s">
        <v>1048</v>
      </c>
      <c r="EH10" s="25" t="s">
        <v>1086</v>
      </c>
      <c r="EI10" s="25" t="s">
        <v>1048</v>
      </c>
      <c r="EJ10" s="25" t="s">
        <v>1086</v>
      </c>
      <c r="EK10" s="25" t="s">
        <v>1048</v>
      </c>
      <c r="EL10" s="25" t="s">
        <v>1086</v>
      </c>
      <c r="EM10" s="25" t="s">
        <v>1048</v>
      </c>
      <c r="EN10" s="25" t="s">
        <v>1086</v>
      </c>
      <c r="EO10" s="25" t="s">
        <v>1048</v>
      </c>
      <c r="EP10" s="25" t="s">
        <v>1086</v>
      </c>
      <c r="EQ10" s="25" t="s">
        <v>1048</v>
      </c>
      <c r="ER10" s="25" t="s">
        <v>1086</v>
      </c>
      <c r="ES10" s="25" t="s">
        <v>1048</v>
      </c>
      <c r="ET10" s="25" t="s">
        <v>1086</v>
      </c>
      <c r="EU10" s="25" t="s">
        <v>1048</v>
      </c>
      <c r="EV10" s="25" t="s">
        <v>1086</v>
      </c>
      <c r="EW10" s="25" t="s">
        <v>1048</v>
      </c>
      <c r="EX10" s="25" t="s">
        <v>1087</v>
      </c>
      <c r="EY10" s="25" t="s">
        <v>1048</v>
      </c>
      <c r="EZ10" s="25" t="s">
        <v>1048</v>
      </c>
      <c r="FA10" s="25" t="s">
        <v>1048</v>
      </c>
      <c r="FB10" s="25"/>
      <c r="FC10" s="25"/>
      <c r="FD10" s="25"/>
      <c r="FE10" s="25"/>
      <c r="FF10" s="25"/>
      <c r="FG10" s="25"/>
      <c r="FH10" s="25"/>
      <c r="FI10" s="25"/>
      <c r="FJ10" s="25"/>
      <c r="FK10" s="25"/>
      <c r="FL10" s="25"/>
      <c r="FM10" s="26"/>
      <c r="FN10" s="25"/>
      <c r="FO10" s="25"/>
      <c r="FP10" s="25"/>
      <c r="FQ10" s="25" t="s">
        <v>1287</v>
      </c>
      <c r="FR10" s="25" t="s">
        <v>1130</v>
      </c>
      <c r="FS10" s="25" t="s">
        <v>1074</v>
      </c>
      <c r="FT10" s="25" t="s">
        <v>1088</v>
      </c>
      <c r="FU10" s="25" t="s">
        <v>1089</v>
      </c>
      <c r="FV10" s="25" t="s">
        <v>1074</v>
      </c>
      <c r="FW10" s="25" t="s">
        <v>1074</v>
      </c>
      <c r="FX10" s="25" t="s">
        <v>1074</v>
      </c>
      <c r="FY10" s="25" t="s">
        <v>1074</v>
      </c>
      <c r="FZ10" s="25" t="s">
        <v>1056</v>
      </c>
      <c r="GA10" s="25" t="s">
        <v>1089</v>
      </c>
      <c r="GB10" s="25" t="s">
        <v>1048</v>
      </c>
      <c r="GC10" s="25" t="s">
        <v>1048</v>
      </c>
      <c r="GD10" s="25" t="s">
        <v>1056</v>
      </c>
      <c r="GE10" s="25" t="s">
        <v>1056</v>
      </c>
      <c r="GF10" s="25" t="s">
        <v>1056</v>
      </c>
      <c r="GG10" s="25" t="s">
        <v>1090</v>
      </c>
      <c r="GH10" s="25" t="s">
        <v>1056</v>
      </c>
      <c r="GI10" s="25" t="s">
        <v>1056</v>
      </c>
      <c r="GJ10" s="25" t="s">
        <v>1091</v>
      </c>
      <c r="GK10" s="25" t="s">
        <v>1056</v>
      </c>
      <c r="GL10" s="25" t="s">
        <v>1056</v>
      </c>
      <c r="GM10" s="25" t="s">
        <v>1056</v>
      </c>
      <c r="GN10" s="25" t="s">
        <v>1056</v>
      </c>
      <c r="GO10" s="25" t="s">
        <v>1048</v>
      </c>
      <c r="GP10" s="25" t="s">
        <v>1092</v>
      </c>
      <c r="GQ10" s="25" t="s">
        <v>1089</v>
      </c>
      <c r="GR10" s="25" t="s">
        <v>1056</v>
      </c>
      <c r="GS10" s="25" t="s">
        <v>1048</v>
      </c>
      <c r="GT10" s="25" t="s">
        <v>1056</v>
      </c>
      <c r="GU10" s="25" t="s">
        <v>1048</v>
      </c>
      <c r="GV10" s="25" t="s">
        <v>1048</v>
      </c>
      <c r="GW10" s="25" t="s">
        <v>1048</v>
      </c>
      <c r="GX10" s="25" t="s">
        <v>1093</v>
      </c>
      <c r="GY10" s="25" t="s">
        <v>1094</v>
      </c>
      <c r="GZ10" s="25"/>
      <c r="HA10" s="25" t="s">
        <v>1095</v>
      </c>
      <c r="HB10" s="25" t="s">
        <v>1096</v>
      </c>
      <c r="HC10" s="25" t="s">
        <v>1097</v>
      </c>
      <c r="HD10" s="25" t="s">
        <v>1098</v>
      </c>
      <c r="HE10" s="25" t="s">
        <v>1099</v>
      </c>
      <c r="HF10" s="25" t="s">
        <v>1100</v>
      </c>
      <c r="HG10" s="25" t="s">
        <v>1101</v>
      </c>
      <c r="HH10" s="25" t="s">
        <v>1102</v>
      </c>
      <c r="HI10" s="25" t="s">
        <v>1103</v>
      </c>
      <c r="HJ10" s="25" t="s">
        <v>1104</v>
      </c>
      <c r="HK10" s="25" t="s">
        <v>1105</v>
      </c>
      <c r="HL10" s="25" t="s">
        <v>1056</v>
      </c>
      <c r="HM10" s="25" t="s">
        <v>1068</v>
      </c>
      <c r="HN10" s="25" t="s">
        <v>1068</v>
      </c>
      <c r="HO10" s="25" t="s">
        <v>1106</v>
      </c>
      <c r="HP10" s="25" t="s">
        <v>1068</v>
      </c>
      <c r="HQ10" s="25" t="s">
        <v>1068</v>
      </c>
      <c r="HR10" s="25" t="s">
        <v>1106</v>
      </c>
      <c r="HS10" s="25" t="s">
        <v>1059</v>
      </c>
      <c r="HT10" s="25" t="s">
        <v>1056</v>
      </c>
      <c r="HU10" s="25" t="s">
        <v>1106</v>
      </c>
      <c r="HV10" s="25" t="s">
        <v>1106</v>
      </c>
      <c r="HW10" s="25" t="s">
        <v>1056</v>
      </c>
      <c r="HX10" s="25" t="s">
        <v>1056</v>
      </c>
      <c r="HY10" s="25" t="s">
        <v>1056</v>
      </c>
      <c r="HZ10" s="25" t="s">
        <v>1056</v>
      </c>
      <c r="IA10" s="25" t="s">
        <v>1048</v>
      </c>
      <c r="IB10" s="25"/>
      <c r="IC10" s="25"/>
      <c r="ID10" s="25"/>
      <c r="IE10" s="25"/>
      <c r="IF10" s="25"/>
      <c r="IG10" s="25"/>
      <c r="IH10" s="25"/>
      <c r="II10" s="25"/>
      <c r="IJ10" s="25"/>
      <c r="IK10" s="25"/>
      <c r="IL10" s="25"/>
      <c r="IM10" s="25"/>
      <c r="IN10" s="25"/>
      <c r="IO10" s="25"/>
      <c r="IP10" s="25"/>
      <c r="IQ10" s="25"/>
      <c r="IR10" s="25"/>
      <c r="IS10" s="25"/>
      <c r="IT10" s="25"/>
      <c r="IU10" s="25"/>
      <c r="IV10" s="25"/>
      <c r="IW10" s="25"/>
      <c r="IX10" s="25"/>
      <c r="IY10" s="25"/>
      <c r="IZ10" s="25"/>
      <c r="JA10" s="25"/>
      <c r="JB10" s="25"/>
      <c r="JC10" s="25"/>
      <c r="JD10" s="25"/>
      <c r="JE10" s="25"/>
      <c r="JF10" s="25"/>
      <c r="JG10" s="25"/>
      <c r="JH10" s="25"/>
      <c r="JI10" s="25"/>
      <c r="JJ10" s="25"/>
      <c r="JK10" s="25"/>
      <c r="JL10" s="25"/>
      <c r="JM10" s="25"/>
      <c r="JN10" s="25"/>
      <c r="JO10" s="25"/>
      <c r="JP10" s="25"/>
      <c r="JQ10" s="25"/>
      <c r="JR10" s="25"/>
      <c r="JS10" s="25"/>
      <c r="JT10" s="25"/>
      <c r="JU10" s="25"/>
      <c r="JV10" s="25"/>
      <c r="JW10" s="25" t="s">
        <v>1107</v>
      </c>
      <c r="JX10" s="25"/>
      <c r="JY10" s="25"/>
      <c r="JZ10" s="25" t="s">
        <v>1108</v>
      </c>
      <c r="KA10" s="25" t="s">
        <v>1109</v>
      </c>
      <c r="KB10" s="25" t="s">
        <v>1110</v>
      </c>
      <c r="KC10" s="25" t="s">
        <v>1111</v>
      </c>
      <c r="KD10" s="25" t="s">
        <v>1112</v>
      </c>
      <c r="KE10" s="25" t="s">
        <v>1113</v>
      </c>
      <c r="KF10" s="25"/>
      <c r="KG10" s="25"/>
      <c r="KH10" s="25" t="s">
        <v>1071</v>
      </c>
      <c r="KI10" s="25"/>
      <c r="KJ10" s="25"/>
      <c r="KK10" s="25"/>
      <c r="KL10" s="25"/>
      <c r="KM10" s="25"/>
      <c r="KN10" s="25"/>
      <c r="KO10" s="25" t="s">
        <v>1048</v>
      </c>
      <c r="KP10" s="25"/>
      <c r="KQ10" s="25"/>
      <c r="KR10" s="25"/>
      <c r="KS10" s="25"/>
      <c r="KT10" s="25"/>
      <c r="KU10" s="25"/>
      <c r="KV10" s="25"/>
      <c r="KW10" s="25"/>
      <c r="KX10" s="25"/>
      <c r="KY10" s="25"/>
      <c r="KZ10" s="25" t="s">
        <v>1048</v>
      </c>
      <c r="LA10" s="25" t="s">
        <v>1048</v>
      </c>
      <c r="LB10" s="25" t="s">
        <v>1048</v>
      </c>
      <c r="LC10" s="25" t="s">
        <v>1048</v>
      </c>
      <c r="LD10" s="25" t="s">
        <v>1091</v>
      </c>
      <c r="LE10" s="27" t="s">
        <v>1114</v>
      </c>
      <c r="LF10" s="25" t="s">
        <v>1115</v>
      </c>
      <c r="LG10" s="25" t="s">
        <v>1056</v>
      </c>
      <c r="LH10" s="25" t="s">
        <v>1116</v>
      </c>
      <c r="LI10" s="25" t="s">
        <v>1091</v>
      </c>
      <c r="LJ10" s="25" t="s">
        <v>1091</v>
      </c>
      <c r="LK10" s="27" t="s">
        <v>1114</v>
      </c>
      <c r="LL10" s="25" t="s">
        <v>1115</v>
      </c>
      <c r="LM10" s="25"/>
      <c r="LN10" s="25"/>
      <c r="LO10" s="25"/>
      <c r="LP10" s="25"/>
      <c r="LQ10" s="25"/>
      <c r="LR10" s="25"/>
      <c r="LS10" s="25"/>
      <c r="LT10" s="25"/>
      <c r="LU10" s="25"/>
      <c r="LV10" s="25"/>
      <c r="LW10" s="25"/>
      <c r="LX10" s="25"/>
      <c r="LY10" s="25"/>
      <c r="LZ10" s="25"/>
      <c r="MA10" s="25"/>
      <c r="MB10" s="25"/>
      <c r="MC10" s="25"/>
      <c r="MD10" s="25"/>
      <c r="ME10" s="25"/>
      <c r="MF10" s="25"/>
      <c r="MG10" s="25"/>
      <c r="MH10" s="25"/>
      <c r="MI10" s="25"/>
      <c r="MJ10" s="25"/>
      <c r="MK10" s="25"/>
      <c r="ML10" s="25"/>
      <c r="MM10" s="25"/>
      <c r="MN10" s="25"/>
      <c r="MO10" s="25"/>
      <c r="MP10" s="25"/>
      <c r="MQ10" s="25"/>
      <c r="MR10" s="25"/>
      <c r="MS10" s="25"/>
      <c r="MT10" s="25"/>
      <c r="MU10" s="25"/>
      <c r="MV10" s="25"/>
      <c r="MW10" s="25"/>
      <c r="MX10" s="25"/>
      <c r="MY10" s="25"/>
      <c r="MZ10" s="25"/>
      <c r="NA10" s="25"/>
      <c r="NB10" s="25"/>
      <c r="NC10" s="25"/>
      <c r="ND10" s="25"/>
      <c r="NE10" s="25"/>
      <c r="NF10" s="25"/>
      <c r="NG10" s="25"/>
      <c r="NH10" s="25"/>
      <c r="NI10" s="25"/>
      <c r="NJ10" s="25"/>
      <c r="NK10" s="25"/>
      <c r="NL10" s="25"/>
      <c r="NM10" s="25"/>
      <c r="NN10" s="25"/>
      <c r="NO10" s="25"/>
      <c r="NP10" s="25"/>
      <c r="NQ10" s="25"/>
      <c r="NR10" s="25"/>
      <c r="NS10" s="25"/>
      <c r="NT10" s="25"/>
      <c r="NU10" s="25"/>
      <c r="NV10" s="25"/>
      <c r="NW10" s="25"/>
      <c r="NX10" s="25"/>
      <c r="NY10" s="25"/>
      <c r="NZ10" s="25"/>
      <c r="OA10" s="25"/>
      <c r="OB10" s="25"/>
      <c r="OC10" s="25"/>
      <c r="OD10" s="25"/>
      <c r="OE10" s="25"/>
      <c r="OF10" s="25"/>
      <c r="OG10" s="25"/>
      <c r="OH10" s="25"/>
      <c r="OI10" s="25"/>
      <c r="OJ10" s="25"/>
      <c r="OK10" s="25"/>
      <c r="OL10" s="25"/>
      <c r="OM10" s="25" t="s">
        <v>1117</v>
      </c>
      <c r="ON10" s="25" t="s">
        <v>1056</v>
      </c>
      <c r="OO10" s="25" t="s">
        <v>1118</v>
      </c>
      <c r="OP10" s="25" t="s">
        <v>1119</v>
      </c>
      <c r="OQ10" s="25" t="s">
        <v>1120</v>
      </c>
      <c r="OR10" s="25" t="s">
        <v>1121</v>
      </c>
      <c r="OS10" s="25" t="s">
        <v>1048</v>
      </c>
      <c r="OT10" s="25" t="s">
        <v>1117</v>
      </c>
      <c r="OU10" s="25" t="s">
        <v>1056</v>
      </c>
      <c r="OV10" s="25" t="s">
        <v>1122</v>
      </c>
      <c r="OW10" s="25" t="s">
        <v>1123</v>
      </c>
      <c r="OX10" s="25" t="s">
        <v>1120</v>
      </c>
      <c r="OY10" s="25" t="s">
        <v>1121</v>
      </c>
      <c r="OZ10" s="25" t="s">
        <v>1048</v>
      </c>
      <c r="PA10" s="25" t="s">
        <v>1117</v>
      </c>
      <c r="PB10" s="25" t="s">
        <v>1056</v>
      </c>
      <c r="PC10" s="25" t="s">
        <v>1124</v>
      </c>
      <c r="PD10" s="25" t="s">
        <v>1125</v>
      </c>
      <c r="PE10" s="25" t="s">
        <v>1120</v>
      </c>
      <c r="PF10" s="25" t="s">
        <v>1121</v>
      </c>
      <c r="PG10" s="25" t="s">
        <v>1048</v>
      </c>
      <c r="PH10" s="25" t="s">
        <v>1117</v>
      </c>
      <c r="PI10" s="25" t="s">
        <v>1056</v>
      </c>
      <c r="PJ10" s="25" t="s">
        <v>1126</v>
      </c>
      <c r="PK10" s="25" t="s">
        <v>1127</v>
      </c>
      <c r="PL10" s="25" t="s">
        <v>1120</v>
      </c>
      <c r="PM10" s="25" t="s">
        <v>1121</v>
      </c>
      <c r="PN10" s="25" t="s">
        <v>1048</v>
      </c>
      <c r="PO10" s="25"/>
      <c r="PP10" s="25" t="s">
        <v>21</v>
      </c>
      <c r="PQ10" s="25" t="s">
        <v>1128</v>
      </c>
      <c r="PR10" s="25" t="str">
        <f t="shared" ca="1" si="2"/>
        <v>02/10/2024</v>
      </c>
      <c r="PS10" s="25" t="s">
        <v>21</v>
      </c>
      <c r="PT10" s="25" t="s">
        <v>1129</v>
      </c>
      <c r="PU10" s="25"/>
      <c r="PV10" s="25"/>
      <c r="PW10" s="25"/>
      <c r="PX10" s="25"/>
      <c r="PY10" s="25"/>
      <c r="PZ10" s="25"/>
      <c r="QA10" s="25"/>
      <c r="QB10" s="25"/>
      <c r="QC10" s="25"/>
      <c r="QD10" s="25"/>
      <c r="QE10" s="25"/>
      <c r="QF10" s="25"/>
      <c r="QG10" s="25"/>
      <c r="QH10" s="25"/>
      <c r="QI10" s="25"/>
      <c r="QJ10" s="25"/>
      <c r="QK10" s="25"/>
      <c r="QL10" s="25"/>
      <c r="QM10" s="25"/>
      <c r="QN10" s="25"/>
      <c r="QO10" s="25"/>
      <c r="QP10" s="25"/>
      <c r="QQ10" s="25"/>
      <c r="QR10" s="25"/>
      <c r="QS10" s="25"/>
      <c r="QT10" s="25"/>
      <c r="QU10" s="25"/>
      <c r="QV10" s="25"/>
      <c r="QW10" s="25"/>
      <c r="QX10" s="25"/>
      <c r="QY10" s="25"/>
      <c r="QZ10" s="25"/>
      <c r="RA10" s="25"/>
      <c r="RB10" s="25"/>
      <c r="RC10" s="25"/>
      <c r="RD10" s="25"/>
      <c r="RE10" s="25"/>
      <c r="RF10" s="25"/>
      <c r="RG10" s="25"/>
      <c r="RH10" s="25"/>
      <c r="RI10" s="25"/>
      <c r="RJ10" s="25"/>
      <c r="RK10" s="25"/>
      <c r="RL10" s="25"/>
      <c r="RM10" s="25"/>
      <c r="RN10" s="25"/>
      <c r="RO10" s="25"/>
      <c r="RP10" s="25"/>
      <c r="RQ10" s="25"/>
      <c r="RR10" s="25"/>
      <c r="RS10" s="25"/>
      <c r="RT10" s="25"/>
      <c r="RU10" s="25"/>
      <c r="RV10" s="25"/>
      <c r="RW10" s="25"/>
      <c r="RX10" s="25"/>
      <c r="RY10" s="25"/>
      <c r="RZ10" s="25"/>
      <c r="SA10" s="25"/>
      <c r="SB10" s="25"/>
      <c r="SC10" s="25"/>
      <c r="SD10" s="25"/>
      <c r="SE10" s="25"/>
      <c r="SF10" s="25"/>
      <c r="SG10" s="25"/>
      <c r="SH10" s="25"/>
      <c r="SI10" s="25"/>
      <c r="SJ10" s="25"/>
      <c r="SK10" s="25"/>
      <c r="SL10" s="25"/>
      <c r="SM10" s="25"/>
      <c r="SN10" s="25"/>
      <c r="SO10" s="25"/>
      <c r="SP10" s="25"/>
      <c r="SQ10" s="25"/>
      <c r="SR10" s="25"/>
      <c r="SS10" s="25"/>
      <c r="ST10" s="25"/>
      <c r="SU10" s="25"/>
      <c r="SV10" s="25"/>
      <c r="SW10" s="25"/>
      <c r="SX10" s="25"/>
      <c r="SY10" s="25"/>
      <c r="SZ10" s="25"/>
      <c r="TA10" s="25"/>
      <c r="TB10" s="25"/>
      <c r="TC10" s="25"/>
      <c r="TD10" s="25"/>
      <c r="TE10" s="25"/>
      <c r="TF10" s="25"/>
      <c r="TG10" s="25"/>
      <c r="TH10" s="25"/>
      <c r="TI10" s="25"/>
      <c r="TJ10" s="25"/>
      <c r="TK10" s="25"/>
      <c r="TL10" s="25"/>
      <c r="TM10" s="25"/>
      <c r="TN10" s="25"/>
      <c r="TO10" s="25"/>
      <c r="TP10" s="25"/>
      <c r="TQ10" s="25"/>
      <c r="TR10" s="25"/>
      <c r="TS10" s="25"/>
      <c r="TT10" s="25"/>
      <c r="TU10" s="25"/>
      <c r="TV10" s="25"/>
      <c r="TW10" s="25"/>
      <c r="TX10" s="25"/>
      <c r="TY10" s="25"/>
      <c r="TZ10" s="25"/>
      <c r="UA10" s="25"/>
      <c r="UB10" s="25"/>
      <c r="UC10" s="25"/>
      <c r="UD10" s="25"/>
      <c r="UE10" s="25"/>
      <c r="UF10" s="25"/>
      <c r="UG10" s="25"/>
      <c r="UH10" s="25"/>
      <c r="UI10" s="25"/>
      <c r="UJ10" s="25"/>
      <c r="UK10" s="25"/>
      <c r="UL10" s="25"/>
      <c r="UM10" s="25"/>
      <c r="UN10" s="25"/>
      <c r="UO10" s="25"/>
      <c r="UP10" s="25"/>
      <c r="UQ10" s="25"/>
      <c r="UR10" s="25"/>
      <c r="US10" s="25"/>
      <c r="UT10" s="25"/>
      <c r="UU10" s="25"/>
      <c r="UV10" s="25"/>
      <c r="UW10" s="25"/>
      <c r="UX10" s="25"/>
      <c r="UY10" s="25"/>
      <c r="UZ10" s="25"/>
      <c r="VA10" s="25"/>
      <c r="VB10" s="25"/>
      <c r="VC10" s="25"/>
      <c r="VD10" s="25"/>
      <c r="VE10" s="25"/>
      <c r="VF10" s="25"/>
      <c r="VG10" s="25"/>
      <c r="VH10" s="25"/>
      <c r="VI10" s="25"/>
      <c r="VJ10" s="25"/>
      <c r="VK10" s="25"/>
      <c r="VL10" s="25"/>
      <c r="VM10" s="25"/>
      <c r="VN10" s="25"/>
      <c r="VO10" s="25"/>
      <c r="VP10" s="25"/>
      <c r="VQ10" s="25"/>
      <c r="VR10" s="25"/>
      <c r="VS10" s="25"/>
      <c r="VT10" s="25"/>
      <c r="VU10" s="25"/>
      <c r="VV10" s="25"/>
      <c r="VW10" s="25"/>
      <c r="VX10" s="25"/>
      <c r="VY10" s="25"/>
      <c r="VZ10" s="25"/>
      <c r="WA10" s="25"/>
      <c r="WB10" s="25"/>
      <c r="WC10" s="25"/>
      <c r="WD10" s="25"/>
      <c r="WE10" s="25"/>
      <c r="WF10" s="25"/>
      <c r="WG10" s="25"/>
      <c r="WH10" s="25"/>
      <c r="WI10" s="25"/>
      <c r="WJ10" s="25"/>
      <c r="WK10" s="25"/>
      <c r="WL10" s="25"/>
      <c r="WM10" s="25"/>
      <c r="WN10" s="25"/>
      <c r="WO10" s="25"/>
      <c r="WP10" s="25"/>
      <c r="WQ10" s="25"/>
      <c r="WR10" s="25"/>
      <c r="WS10" s="25"/>
      <c r="WT10" s="25"/>
      <c r="WU10" s="25"/>
      <c r="WV10" s="25"/>
      <c r="WW10" s="25"/>
      <c r="WX10" s="25"/>
      <c r="WY10" s="25"/>
      <c r="WZ10" s="25"/>
      <c r="XA10" s="25"/>
      <c r="XB10" s="25"/>
      <c r="XC10" s="25"/>
      <c r="XD10" s="25"/>
      <c r="XE10" s="25"/>
      <c r="XF10" s="25"/>
      <c r="XG10" s="25"/>
      <c r="XH10" s="25"/>
      <c r="XI10" s="25"/>
      <c r="XJ10" s="25"/>
      <c r="XK10" s="25"/>
      <c r="XL10" s="25"/>
      <c r="XM10" s="25"/>
      <c r="XN10" s="25"/>
      <c r="XO10" s="25"/>
      <c r="XP10" s="25"/>
      <c r="XQ10" s="25"/>
      <c r="XR10" s="25"/>
      <c r="XS10" s="25"/>
      <c r="XT10" s="25"/>
      <c r="XU10" s="25"/>
      <c r="XV10" s="25"/>
      <c r="XW10" s="25"/>
      <c r="XX10" s="25"/>
      <c r="XY10" s="25"/>
      <c r="XZ10" s="25"/>
      <c r="YA10" s="25"/>
      <c r="YB10" s="25"/>
      <c r="YC10" s="25"/>
      <c r="YD10" s="25"/>
      <c r="YE10" s="25"/>
      <c r="YF10" s="25"/>
      <c r="YG10" s="25"/>
      <c r="YH10" s="25"/>
      <c r="YI10" s="25"/>
      <c r="YJ10" s="25"/>
      <c r="YK10" s="25"/>
      <c r="YL10" s="25"/>
      <c r="YM10" s="25"/>
      <c r="YN10" s="25"/>
      <c r="YO10" s="25"/>
      <c r="YP10" s="25"/>
      <c r="YQ10" s="25"/>
      <c r="YR10" s="25"/>
      <c r="YS10" s="25"/>
      <c r="YT10" s="25"/>
      <c r="YU10" s="25"/>
      <c r="YV10" s="25"/>
      <c r="YW10" s="25"/>
      <c r="YX10" s="25"/>
      <c r="YY10" s="25"/>
      <c r="YZ10" s="25"/>
      <c r="ZA10" s="25"/>
      <c r="ZB10" s="25"/>
      <c r="ZC10" s="25"/>
      <c r="ZD10" s="25"/>
      <c r="ZE10" s="25"/>
      <c r="ZF10" s="25"/>
      <c r="ZG10" s="25"/>
      <c r="ZH10" s="25"/>
      <c r="ZI10" s="25"/>
      <c r="ZJ10" s="25"/>
      <c r="ZK10" s="25"/>
      <c r="ZL10" s="25"/>
      <c r="ZM10" s="25"/>
      <c r="ZN10" s="25"/>
      <c r="ZO10" s="25"/>
      <c r="ZP10" s="25"/>
      <c r="ZQ10" s="25"/>
      <c r="ZR10" s="25"/>
      <c r="ZS10" s="25"/>
      <c r="ZT10" s="25"/>
      <c r="ZU10" s="25"/>
      <c r="ZV10" s="25"/>
      <c r="ZW10" s="25"/>
      <c r="ZX10" s="25"/>
      <c r="ZY10" s="25"/>
      <c r="ZZ10" s="25"/>
      <c r="AAA10" s="25"/>
      <c r="AAB10" s="25"/>
      <c r="AAC10" s="25"/>
      <c r="AAD10" s="25"/>
      <c r="AAE10" s="25"/>
      <c r="AAF10" s="25"/>
      <c r="AAG10" s="25"/>
      <c r="AAH10" s="25"/>
      <c r="AAI10" s="25"/>
      <c r="AAJ10" s="25"/>
      <c r="AAK10" s="25"/>
      <c r="AAL10" s="25"/>
      <c r="AAM10" s="25"/>
      <c r="AAN10" s="25"/>
      <c r="AAO10" s="25"/>
      <c r="AAP10" s="25"/>
      <c r="AAQ10" s="25"/>
      <c r="AAR10" s="25"/>
      <c r="AAS10" s="25"/>
      <c r="AAT10" s="25"/>
      <c r="AAU10" s="25"/>
      <c r="AAV10" s="25"/>
      <c r="AAW10" s="25"/>
      <c r="AAX10" s="25"/>
      <c r="AAY10" s="25"/>
      <c r="AAZ10" s="25"/>
      <c r="ABA10" s="25"/>
      <c r="ABB10" s="25"/>
      <c r="ABC10" s="25"/>
      <c r="ABD10" s="25"/>
      <c r="ABE10" s="25"/>
      <c r="ABF10" s="25"/>
      <c r="ABG10" s="25"/>
      <c r="ABH10" s="25"/>
      <c r="ABI10" s="25"/>
      <c r="ABJ10" s="25"/>
      <c r="ABK10" s="25"/>
      <c r="ABL10" s="25"/>
      <c r="ABM10" s="25"/>
      <c r="ABN10" s="25"/>
      <c r="ABO10" s="25"/>
      <c r="ABP10" s="25"/>
      <c r="ABQ10" s="25"/>
      <c r="ABR10" s="25"/>
      <c r="ABS10" s="25"/>
      <c r="ABT10" s="25"/>
      <c r="ABU10" s="25"/>
      <c r="ABV10" s="25"/>
      <c r="ABW10" s="25"/>
      <c r="ABX10" s="25"/>
      <c r="ABY10" s="25"/>
      <c r="ABZ10" s="25"/>
      <c r="ACA10" s="25"/>
      <c r="ACB10" s="25"/>
      <c r="ACC10" s="25"/>
      <c r="ACD10" s="25"/>
      <c r="ACE10" s="25"/>
      <c r="ACF10" s="25"/>
      <c r="ACG10" s="25"/>
      <c r="ACH10" s="25"/>
      <c r="ACI10" s="25"/>
      <c r="ACJ10" s="25"/>
      <c r="ACK10" s="25"/>
      <c r="ACL10" s="25"/>
      <c r="ACM10" s="25"/>
      <c r="ACN10" s="25"/>
      <c r="ACO10" s="25"/>
      <c r="ACP10" s="25"/>
      <c r="ACQ10" s="25"/>
      <c r="ACR10" s="25"/>
      <c r="ACS10" s="25"/>
      <c r="ACT10" s="25"/>
      <c r="ACU10" s="25"/>
      <c r="ACV10" s="25"/>
      <c r="ACW10" s="25"/>
      <c r="ACX10" s="25"/>
      <c r="ACY10" s="25"/>
      <c r="ACZ10" s="25"/>
      <c r="ADA10" s="25"/>
      <c r="ADB10" s="25"/>
      <c r="ADC10" s="25"/>
      <c r="ADD10" s="25"/>
      <c r="ADE10" s="25"/>
      <c r="ADF10" s="25"/>
      <c r="ADG10" s="25"/>
      <c r="ADH10" s="25"/>
      <c r="ADI10" s="25"/>
      <c r="ADJ10" s="25"/>
      <c r="ADK10" s="25"/>
      <c r="ADL10" s="25"/>
      <c r="ADM10" s="25"/>
      <c r="ADN10" s="25"/>
      <c r="ADO10" s="25"/>
      <c r="ADP10" s="25"/>
      <c r="ADQ10" s="25"/>
      <c r="ADR10" s="25"/>
      <c r="ADS10" s="25"/>
      <c r="ADT10" s="25"/>
      <c r="ADU10" s="25"/>
      <c r="ADV10" s="25"/>
      <c r="ADW10" s="25"/>
      <c r="ADX10" s="25"/>
      <c r="ADY10" s="25"/>
      <c r="ADZ10" s="25"/>
      <c r="AEA10" s="25"/>
      <c r="AEB10" s="25"/>
      <c r="AEC10" s="25"/>
      <c r="AED10" s="25"/>
      <c r="AEE10" s="25"/>
      <c r="AEF10" s="25"/>
      <c r="AEG10" s="25"/>
      <c r="AEH10" s="25"/>
      <c r="AEI10" s="25"/>
      <c r="AEJ10" s="25"/>
      <c r="AEK10" s="25"/>
      <c r="AEL10" s="25"/>
      <c r="AEM10" s="25"/>
      <c r="AEN10" s="25"/>
      <c r="AEO10" s="25"/>
      <c r="AEP10" s="25"/>
      <c r="AEQ10" s="25"/>
      <c r="AER10" s="25"/>
      <c r="AES10" s="25"/>
      <c r="AET10" s="25"/>
      <c r="AEU10" s="25"/>
      <c r="AEV10" s="25"/>
      <c r="AEW10" s="25"/>
      <c r="AEX10" s="25"/>
      <c r="AEY10" s="25"/>
      <c r="AEZ10" s="25"/>
      <c r="AFA10" s="25"/>
      <c r="AFB10" s="25"/>
      <c r="AFC10" s="25"/>
      <c r="AFD10" s="25"/>
      <c r="AFE10" s="25"/>
      <c r="AFF10" s="25"/>
      <c r="AFG10" s="25"/>
      <c r="AFH10" s="25"/>
      <c r="AFI10" s="25"/>
      <c r="AFJ10" s="25"/>
      <c r="AFK10" s="25"/>
      <c r="AFL10" s="25"/>
      <c r="AFM10" s="25"/>
      <c r="AFN10" s="25"/>
      <c r="AFO10" s="25"/>
      <c r="AFP10" s="25"/>
      <c r="AFQ10" s="25" t="s">
        <v>1276</v>
      </c>
      <c r="AFR10" s="25" t="s">
        <v>1277</v>
      </c>
      <c r="AFS10" s="25" t="s">
        <v>1278</v>
      </c>
      <c r="AFT10" s="25" t="s">
        <v>1278</v>
      </c>
      <c r="AFU10" s="25" t="s">
        <v>1279</v>
      </c>
      <c r="AFV10" s="25" t="s">
        <v>1280</v>
      </c>
      <c r="AFW10" s="25" t="s">
        <v>1281</v>
      </c>
      <c r="AFX10" s="25" t="s">
        <v>1281</v>
      </c>
      <c r="AFY10" s="25" t="s">
        <v>1282</v>
      </c>
      <c r="AFZ10" s="25" t="s">
        <v>1280</v>
      </c>
      <c r="AGA10" s="25" t="s">
        <v>1283</v>
      </c>
      <c r="AGB10" s="25" t="s">
        <v>1284</v>
      </c>
      <c r="AGC10" s="25" t="s">
        <v>1285</v>
      </c>
      <c r="AGD10" s="25" t="s">
        <v>1280</v>
      </c>
      <c r="AGE10" s="25" t="s">
        <v>1286</v>
      </c>
      <c r="AGF10" s="25" t="s">
        <v>1286</v>
      </c>
      <c r="AGG10" s="25" t="s">
        <v>1282</v>
      </c>
      <c r="AGH10" s="25" t="s">
        <v>1280</v>
      </c>
      <c r="AGI10" s="25" t="s">
        <v>1281</v>
      </c>
      <c r="AGJ10" s="25" t="s">
        <v>1281</v>
      </c>
    </row>
    <row r="11" spans="1:868" x14ac:dyDescent="0.25">
      <c r="A11" s="23" t="s">
        <v>1175</v>
      </c>
      <c r="B11" s="24" t="str">
        <f t="shared" ca="1" si="0"/>
        <v>02/09/2024</v>
      </c>
      <c r="C11" s="25" t="s">
        <v>1046</v>
      </c>
      <c r="D11" s="25" t="s">
        <v>1047</v>
      </c>
      <c r="E11" s="25" t="s">
        <v>1048</v>
      </c>
      <c r="F11" s="25" t="s">
        <v>1176</v>
      </c>
      <c r="G11" s="25" t="s">
        <v>1177</v>
      </c>
      <c r="H11" s="25" t="s">
        <v>1159</v>
      </c>
      <c r="I11" s="25" t="s">
        <v>1178</v>
      </c>
      <c r="J11" s="25" t="s">
        <v>1053</v>
      </c>
      <c r="K11" s="25" t="s">
        <v>1274</v>
      </c>
      <c r="L11" s="25" t="s">
        <v>1055</v>
      </c>
      <c r="M11" s="25" t="s">
        <v>1056</v>
      </c>
      <c r="N11" s="25" t="s">
        <v>1048</v>
      </c>
      <c r="O11" s="25" t="s">
        <v>1048</v>
      </c>
      <c r="P11" s="25" t="s">
        <v>1056</v>
      </c>
      <c r="Q11" s="25" t="s">
        <v>1264</v>
      </c>
      <c r="R11" s="25" t="s">
        <v>1265</v>
      </c>
      <c r="S11" s="25" t="s">
        <v>1057</v>
      </c>
      <c r="T11" s="25" t="s">
        <v>1058</v>
      </c>
      <c r="U11" s="25" t="s">
        <v>1048</v>
      </c>
      <c r="V11" s="25" t="s">
        <v>1055</v>
      </c>
      <c r="W11" s="25" t="s">
        <v>1055</v>
      </c>
      <c r="X11" s="25"/>
      <c r="Y11" s="25"/>
      <c r="Z11" s="25"/>
      <c r="AA11" s="25"/>
      <c r="AB11" s="25"/>
      <c r="AC11" s="28" t="str">
        <f t="shared" ca="1" si="1"/>
        <v>02/09/2025</v>
      </c>
      <c r="AD11" s="25" t="s">
        <v>1060</v>
      </c>
      <c r="AE11" s="25"/>
      <c r="AF11" s="25"/>
      <c r="AG11" s="25"/>
      <c r="AH11" s="25"/>
      <c r="AI11" s="25" t="s">
        <v>1061</v>
      </c>
      <c r="AJ11" s="25" t="s">
        <v>1062</v>
      </c>
      <c r="AK11" s="25"/>
      <c r="AL11" s="25" t="s">
        <v>1063</v>
      </c>
      <c r="AM11" s="25"/>
      <c r="AN11" s="25" t="s">
        <v>1059</v>
      </c>
      <c r="AO11" s="25" t="s">
        <v>1059</v>
      </c>
      <c r="AP11" s="25" t="s">
        <v>1059</v>
      </c>
      <c r="AQ11" s="25" t="s">
        <v>1059</v>
      </c>
      <c r="AR11" s="25"/>
      <c r="AS11" s="25" t="s">
        <v>1064</v>
      </c>
      <c r="AT11" s="25" t="s">
        <v>1056</v>
      </c>
      <c r="AU11" s="25" t="s">
        <v>1056</v>
      </c>
      <c r="AV11" s="25" t="s">
        <v>1065</v>
      </c>
      <c r="AW11" s="25"/>
      <c r="AX11" s="25"/>
      <c r="AY11" s="25" t="s">
        <v>1056</v>
      </c>
      <c r="AZ11" s="25" t="s">
        <v>1066</v>
      </c>
      <c r="BA11" s="25" t="s">
        <v>1062</v>
      </c>
      <c r="BB11" s="26" t="s">
        <v>1067</v>
      </c>
      <c r="BC11" s="25" t="s">
        <v>1068</v>
      </c>
      <c r="BD11" s="25" t="s">
        <v>1069</v>
      </c>
      <c r="BE11" s="25"/>
      <c r="BF11" s="25"/>
      <c r="BG11" s="25"/>
      <c r="BH11" s="25"/>
      <c r="BI11" s="25"/>
      <c r="BJ11" s="25"/>
      <c r="BK11" s="25"/>
      <c r="BL11" s="25"/>
      <c r="BM11" s="25"/>
      <c r="BN11" s="25" t="s">
        <v>1070</v>
      </c>
      <c r="BO11" s="25"/>
      <c r="BP11" s="25"/>
      <c r="BQ11" s="25"/>
      <c r="BR11" s="25"/>
      <c r="BS11" s="25"/>
      <c r="BT11" s="25"/>
      <c r="BU11" s="25"/>
      <c r="BV11" s="25"/>
      <c r="BW11" s="25"/>
      <c r="BX11" s="25" t="s">
        <v>1177</v>
      </c>
      <c r="BY11" s="25"/>
      <c r="BZ11" s="25" t="s">
        <v>1159</v>
      </c>
      <c r="CA11" s="25"/>
      <c r="CB11" s="25" t="s">
        <v>1178</v>
      </c>
      <c r="CC11" s="25" t="s">
        <v>1048</v>
      </c>
      <c r="CD11" s="25"/>
      <c r="CE11" s="25"/>
      <c r="CF11" s="25"/>
      <c r="CG11" s="25" t="s">
        <v>1048</v>
      </c>
      <c r="CH11" s="25" t="s">
        <v>1048</v>
      </c>
      <c r="CI11" s="25"/>
      <c r="CJ11" s="25"/>
      <c r="CK11" s="25" t="s">
        <v>1056</v>
      </c>
      <c r="CL11" s="25"/>
      <c r="CM11" s="25"/>
      <c r="CN11" s="25" t="s">
        <v>1071</v>
      </c>
      <c r="CO11" s="25" t="s">
        <v>1072</v>
      </c>
      <c r="CP11" s="25" t="s">
        <v>1073</v>
      </c>
      <c r="CQ11" s="25" t="s">
        <v>1074</v>
      </c>
      <c r="CR11" s="25"/>
      <c r="CS11" s="25"/>
      <c r="CT11" s="25"/>
      <c r="CU11" s="25"/>
      <c r="CV11" s="25"/>
      <c r="CW11" s="25"/>
      <c r="CX11" s="25"/>
      <c r="CY11" s="25"/>
      <c r="CZ11" s="25"/>
      <c r="DA11" s="25" t="s">
        <v>1266</v>
      </c>
      <c r="DB11" s="25" t="s">
        <v>1074</v>
      </c>
      <c r="DC11" s="25" t="s">
        <v>1074</v>
      </c>
      <c r="DD11" s="25" t="s">
        <v>1074</v>
      </c>
      <c r="DE11" s="25"/>
      <c r="DF11" s="25" t="s">
        <v>1088</v>
      </c>
      <c r="DG11" s="25"/>
      <c r="DH11" s="25"/>
      <c r="DI11" s="25"/>
      <c r="DJ11" s="25"/>
      <c r="DK11" s="25" t="s">
        <v>1075</v>
      </c>
      <c r="DL11" s="25"/>
      <c r="DM11" s="25" t="s">
        <v>1076</v>
      </c>
      <c r="DN11" s="25" t="s">
        <v>1077</v>
      </c>
      <c r="DO11" s="25" t="s">
        <v>1078</v>
      </c>
      <c r="DP11" s="25" t="s">
        <v>1062</v>
      </c>
      <c r="DQ11" s="25" t="s">
        <v>1056</v>
      </c>
      <c r="DR11" s="25" t="s">
        <v>1079</v>
      </c>
      <c r="DS11" s="25" t="s">
        <v>1080</v>
      </c>
      <c r="DT11" s="25"/>
      <c r="DU11" s="25" t="s">
        <v>1081</v>
      </c>
      <c r="DV11" s="25" t="s">
        <v>1082</v>
      </c>
      <c r="DW11" s="25" t="s">
        <v>1056</v>
      </c>
      <c r="DX11" s="25" t="s">
        <v>1083</v>
      </c>
      <c r="DY11" s="25" t="s">
        <v>1084</v>
      </c>
      <c r="DZ11" s="25" t="s">
        <v>1085</v>
      </c>
      <c r="EA11" s="25" t="s">
        <v>1048</v>
      </c>
      <c r="EB11" s="25" t="s">
        <v>1086</v>
      </c>
      <c r="EC11" s="25" t="s">
        <v>1048</v>
      </c>
      <c r="ED11" s="25" t="s">
        <v>1086</v>
      </c>
      <c r="EE11" s="25" t="s">
        <v>1048</v>
      </c>
      <c r="EF11" s="25" t="s">
        <v>1086</v>
      </c>
      <c r="EG11" s="25" t="s">
        <v>1048</v>
      </c>
      <c r="EH11" s="25" t="s">
        <v>1086</v>
      </c>
      <c r="EI11" s="25" t="s">
        <v>1048</v>
      </c>
      <c r="EJ11" s="25" t="s">
        <v>1086</v>
      </c>
      <c r="EK11" s="25" t="s">
        <v>1048</v>
      </c>
      <c r="EL11" s="25" t="s">
        <v>1086</v>
      </c>
      <c r="EM11" s="25" t="s">
        <v>1048</v>
      </c>
      <c r="EN11" s="25" t="s">
        <v>1086</v>
      </c>
      <c r="EO11" s="25" t="s">
        <v>1048</v>
      </c>
      <c r="EP11" s="25" t="s">
        <v>1086</v>
      </c>
      <c r="EQ11" s="25" t="s">
        <v>1048</v>
      </c>
      <c r="ER11" s="25" t="s">
        <v>1086</v>
      </c>
      <c r="ES11" s="25" t="s">
        <v>1048</v>
      </c>
      <c r="ET11" s="25" t="s">
        <v>1086</v>
      </c>
      <c r="EU11" s="25" t="s">
        <v>1048</v>
      </c>
      <c r="EV11" s="25" t="s">
        <v>1086</v>
      </c>
      <c r="EW11" s="25" t="s">
        <v>1048</v>
      </c>
      <c r="EX11" s="25" t="s">
        <v>1087</v>
      </c>
      <c r="EY11" s="25" t="s">
        <v>1048</v>
      </c>
      <c r="EZ11" s="25" t="s">
        <v>1048</v>
      </c>
      <c r="FA11" s="25" t="s">
        <v>1048</v>
      </c>
      <c r="FB11" s="25"/>
      <c r="FC11" s="25"/>
      <c r="FD11" s="25"/>
      <c r="FE11" s="25"/>
      <c r="FF11" s="25"/>
      <c r="FG11" s="25"/>
      <c r="FH11" s="25"/>
      <c r="FI11" s="25"/>
      <c r="FJ11" s="25"/>
      <c r="FK11" s="25"/>
      <c r="FL11" s="25"/>
      <c r="FM11" s="26"/>
      <c r="FN11" s="25"/>
      <c r="FO11" s="25"/>
      <c r="FP11" s="25"/>
      <c r="FQ11" s="25" t="s">
        <v>1287</v>
      </c>
      <c r="FR11" s="25" t="s">
        <v>1130</v>
      </c>
      <c r="FS11" s="25" t="s">
        <v>1074</v>
      </c>
      <c r="FT11" s="25" t="s">
        <v>1288</v>
      </c>
      <c r="FU11" s="25" t="s">
        <v>1089</v>
      </c>
      <c r="FV11" s="25" t="s">
        <v>1074</v>
      </c>
      <c r="FW11" s="25" t="s">
        <v>1074</v>
      </c>
      <c r="FX11" s="25" t="s">
        <v>1074</v>
      </c>
      <c r="FY11" s="25" t="s">
        <v>1074</v>
      </c>
      <c r="FZ11" s="25" t="s">
        <v>1056</v>
      </c>
      <c r="GA11" s="25" t="s">
        <v>1089</v>
      </c>
      <c r="GB11" s="25" t="s">
        <v>1048</v>
      </c>
      <c r="GC11" s="25" t="s">
        <v>1048</v>
      </c>
      <c r="GD11" s="25" t="s">
        <v>1056</v>
      </c>
      <c r="GE11" s="25" t="s">
        <v>1056</v>
      </c>
      <c r="GF11" s="25" t="s">
        <v>1056</v>
      </c>
      <c r="GG11" s="25" t="s">
        <v>1090</v>
      </c>
      <c r="GH11" s="25" t="s">
        <v>1056</v>
      </c>
      <c r="GI11" s="25" t="s">
        <v>1056</v>
      </c>
      <c r="GJ11" s="25" t="s">
        <v>1091</v>
      </c>
      <c r="GK11" s="25" t="s">
        <v>1056</v>
      </c>
      <c r="GL11" s="25" t="s">
        <v>1056</v>
      </c>
      <c r="GM11" s="25" t="s">
        <v>1056</v>
      </c>
      <c r="GN11" s="25" t="s">
        <v>1056</v>
      </c>
      <c r="GO11" s="25" t="s">
        <v>1048</v>
      </c>
      <c r="GP11" s="25" t="s">
        <v>1092</v>
      </c>
      <c r="GQ11" s="25" t="s">
        <v>1089</v>
      </c>
      <c r="GR11" s="25" t="s">
        <v>1056</v>
      </c>
      <c r="GS11" s="25" t="s">
        <v>1048</v>
      </c>
      <c r="GT11" s="25" t="s">
        <v>1056</v>
      </c>
      <c r="GU11" s="25" t="s">
        <v>1048</v>
      </c>
      <c r="GV11" s="25" t="s">
        <v>1048</v>
      </c>
      <c r="GW11" s="25" t="s">
        <v>1048</v>
      </c>
      <c r="GX11" s="25" t="s">
        <v>1093</v>
      </c>
      <c r="GY11" s="25" t="s">
        <v>1094</v>
      </c>
      <c r="GZ11" s="25"/>
      <c r="HA11" s="25" t="s">
        <v>1095</v>
      </c>
      <c r="HB11" s="25" t="s">
        <v>1096</v>
      </c>
      <c r="HC11" s="25" t="s">
        <v>1097</v>
      </c>
      <c r="HD11" s="25" t="s">
        <v>1098</v>
      </c>
      <c r="HE11" s="25" t="s">
        <v>1099</v>
      </c>
      <c r="HF11" s="25" t="s">
        <v>1100</v>
      </c>
      <c r="HG11" s="25" t="s">
        <v>1101</v>
      </c>
      <c r="HH11" s="25" t="s">
        <v>1102</v>
      </c>
      <c r="HI11" s="25" t="s">
        <v>1103</v>
      </c>
      <c r="HJ11" s="25" t="s">
        <v>1104</v>
      </c>
      <c r="HK11" s="25" t="s">
        <v>1105</v>
      </c>
      <c r="HL11" s="25" t="s">
        <v>1056</v>
      </c>
      <c r="HM11" s="25" t="s">
        <v>1068</v>
      </c>
      <c r="HN11" s="25" t="s">
        <v>1068</v>
      </c>
      <c r="HO11" s="25" t="s">
        <v>1106</v>
      </c>
      <c r="HP11" s="25" t="s">
        <v>1068</v>
      </c>
      <c r="HQ11" s="25" t="s">
        <v>1068</v>
      </c>
      <c r="HR11" s="25" t="s">
        <v>1106</v>
      </c>
      <c r="HS11" s="25" t="s">
        <v>1059</v>
      </c>
      <c r="HT11" s="25" t="s">
        <v>1056</v>
      </c>
      <c r="HU11" s="25" t="s">
        <v>1106</v>
      </c>
      <c r="HV11" s="25" t="s">
        <v>1106</v>
      </c>
      <c r="HW11" s="25" t="s">
        <v>1056</v>
      </c>
      <c r="HX11" s="25" t="s">
        <v>1056</v>
      </c>
      <c r="HY11" s="25" t="s">
        <v>1056</v>
      </c>
      <c r="HZ11" s="25" t="s">
        <v>1056</v>
      </c>
      <c r="IA11" s="25" t="s">
        <v>1048</v>
      </c>
      <c r="IB11" s="25"/>
      <c r="IC11" s="25"/>
      <c r="ID11" s="25"/>
      <c r="IE11" s="25"/>
      <c r="IF11" s="25"/>
      <c r="IG11" s="25"/>
      <c r="IH11" s="25"/>
      <c r="II11" s="25"/>
      <c r="IJ11" s="25"/>
      <c r="IK11" s="25"/>
      <c r="IL11" s="25"/>
      <c r="IM11" s="25"/>
      <c r="IN11" s="25"/>
      <c r="IO11" s="25"/>
      <c r="IP11" s="25"/>
      <c r="IQ11" s="25"/>
      <c r="IR11" s="25"/>
      <c r="IS11" s="25"/>
      <c r="IT11" s="25"/>
      <c r="IU11" s="25"/>
      <c r="IV11" s="25"/>
      <c r="IW11" s="25"/>
      <c r="IX11" s="25"/>
      <c r="IY11" s="25"/>
      <c r="IZ11" s="25"/>
      <c r="JA11" s="25"/>
      <c r="JB11" s="25"/>
      <c r="JC11" s="25"/>
      <c r="JD11" s="25"/>
      <c r="JE11" s="25"/>
      <c r="JF11" s="25"/>
      <c r="JG11" s="25"/>
      <c r="JH11" s="25"/>
      <c r="JI11" s="25"/>
      <c r="JJ11" s="25"/>
      <c r="JK11" s="25"/>
      <c r="JL11" s="25"/>
      <c r="JM11" s="25"/>
      <c r="JN11" s="25"/>
      <c r="JO11" s="25"/>
      <c r="JP11" s="25"/>
      <c r="JQ11" s="25"/>
      <c r="JR11" s="25"/>
      <c r="JS11" s="25"/>
      <c r="JT11" s="25"/>
      <c r="JU11" s="25"/>
      <c r="JV11" s="25"/>
      <c r="JW11" s="25" t="s">
        <v>1107</v>
      </c>
      <c r="JX11" s="25"/>
      <c r="JY11" s="25"/>
      <c r="JZ11" s="25" t="s">
        <v>1108</v>
      </c>
      <c r="KA11" s="25" t="s">
        <v>1109</v>
      </c>
      <c r="KB11" s="25" t="s">
        <v>1110</v>
      </c>
      <c r="KC11" s="25" t="s">
        <v>1111</v>
      </c>
      <c r="KD11" s="25" t="s">
        <v>1112</v>
      </c>
      <c r="KE11" s="25" t="s">
        <v>1113</v>
      </c>
      <c r="KF11" s="25"/>
      <c r="KG11" s="25"/>
      <c r="KH11" s="25" t="s">
        <v>1071</v>
      </c>
      <c r="KI11" s="25"/>
      <c r="KJ11" s="25"/>
      <c r="KK11" s="25"/>
      <c r="KL11" s="25"/>
      <c r="KM11" s="25"/>
      <c r="KN11" s="25"/>
      <c r="KO11" s="25" t="s">
        <v>1048</v>
      </c>
      <c r="KP11" s="25"/>
      <c r="KQ11" s="25"/>
      <c r="KR11" s="25"/>
      <c r="KS11" s="25"/>
      <c r="KT11" s="25"/>
      <c r="KU11" s="25"/>
      <c r="KV11" s="25"/>
      <c r="KW11" s="25"/>
      <c r="KX11" s="25"/>
      <c r="KY11" s="25"/>
      <c r="KZ11" s="25" t="s">
        <v>1048</v>
      </c>
      <c r="LA11" s="25" t="s">
        <v>1048</v>
      </c>
      <c r="LB11" s="25" t="s">
        <v>1048</v>
      </c>
      <c r="LC11" s="25" t="s">
        <v>1048</v>
      </c>
      <c r="LD11" s="25" t="s">
        <v>1091</v>
      </c>
      <c r="LE11" s="27" t="s">
        <v>1114</v>
      </c>
      <c r="LF11" s="25" t="s">
        <v>1115</v>
      </c>
      <c r="LG11" s="25" t="s">
        <v>1056</v>
      </c>
      <c r="LH11" s="25" t="s">
        <v>1116</v>
      </c>
      <c r="LI11" s="25" t="s">
        <v>1091</v>
      </c>
      <c r="LJ11" s="25" t="s">
        <v>1091</v>
      </c>
      <c r="LK11" s="27" t="s">
        <v>1114</v>
      </c>
      <c r="LL11" s="25" t="s">
        <v>1115</v>
      </c>
      <c r="LM11" s="25"/>
      <c r="LN11" s="25"/>
      <c r="LO11" s="25"/>
      <c r="LP11" s="25"/>
      <c r="LQ11" s="25"/>
      <c r="LR11" s="25"/>
      <c r="LS11" s="25"/>
      <c r="LT11" s="25"/>
      <c r="LU11" s="25"/>
      <c r="LV11" s="25"/>
      <c r="LW11" s="25"/>
      <c r="LX11" s="25"/>
      <c r="LY11" s="25"/>
      <c r="LZ11" s="25"/>
      <c r="MA11" s="25"/>
      <c r="MB11" s="25"/>
      <c r="MC11" s="25"/>
      <c r="MD11" s="25"/>
      <c r="ME11" s="25"/>
      <c r="MF11" s="25"/>
      <c r="MG11" s="25"/>
      <c r="MH11" s="25"/>
      <c r="MI11" s="25"/>
      <c r="MJ11" s="25"/>
      <c r="MK11" s="25"/>
      <c r="ML11" s="25"/>
      <c r="MM11" s="25"/>
      <c r="MN11" s="25"/>
      <c r="MO11" s="25"/>
      <c r="MP11" s="25"/>
      <c r="MQ11" s="25"/>
      <c r="MR11" s="25"/>
      <c r="MS11" s="25"/>
      <c r="MT11" s="25"/>
      <c r="MU11" s="25"/>
      <c r="MV11" s="25"/>
      <c r="MW11" s="25"/>
      <c r="MX11" s="25"/>
      <c r="MY11" s="25"/>
      <c r="MZ11" s="25"/>
      <c r="NA11" s="25"/>
      <c r="NB11" s="25"/>
      <c r="NC11" s="25"/>
      <c r="ND11" s="25"/>
      <c r="NE11" s="25"/>
      <c r="NF11" s="25"/>
      <c r="NG11" s="25"/>
      <c r="NH11" s="25"/>
      <c r="NI11" s="25"/>
      <c r="NJ11" s="25"/>
      <c r="NK11" s="25"/>
      <c r="NL11" s="25"/>
      <c r="NM11" s="25"/>
      <c r="NN11" s="25"/>
      <c r="NO11" s="25"/>
      <c r="NP11" s="25"/>
      <c r="NQ11" s="25"/>
      <c r="NR11" s="25"/>
      <c r="NS11" s="25"/>
      <c r="NT11" s="25"/>
      <c r="NU11" s="25"/>
      <c r="NV11" s="25"/>
      <c r="NW11" s="25"/>
      <c r="NX11" s="25"/>
      <c r="NY11" s="25"/>
      <c r="NZ11" s="25"/>
      <c r="OA11" s="25"/>
      <c r="OB11" s="25"/>
      <c r="OC11" s="25"/>
      <c r="OD11" s="25"/>
      <c r="OE11" s="25"/>
      <c r="OF11" s="25"/>
      <c r="OG11" s="25"/>
      <c r="OH11" s="25"/>
      <c r="OI11" s="25"/>
      <c r="OJ11" s="25"/>
      <c r="OK11" s="25"/>
      <c r="OL11" s="25"/>
      <c r="OM11" s="25" t="s">
        <v>1117</v>
      </c>
      <c r="ON11" s="25" t="s">
        <v>1056</v>
      </c>
      <c r="OO11" s="25" t="s">
        <v>1118</v>
      </c>
      <c r="OP11" s="25" t="s">
        <v>1119</v>
      </c>
      <c r="OQ11" s="25" t="s">
        <v>1120</v>
      </c>
      <c r="OR11" s="25" t="s">
        <v>1121</v>
      </c>
      <c r="OS11" s="25" t="s">
        <v>1048</v>
      </c>
      <c r="OT11" s="25" t="s">
        <v>1117</v>
      </c>
      <c r="OU11" s="25" t="s">
        <v>1056</v>
      </c>
      <c r="OV11" s="25" t="s">
        <v>1122</v>
      </c>
      <c r="OW11" s="25" t="s">
        <v>1123</v>
      </c>
      <c r="OX11" s="25" t="s">
        <v>1120</v>
      </c>
      <c r="OY11" s="25" t="s">
        <v>1121</v>
      </c>
      <c r="OZ11" s="25" t="s">
        <v>1048</v>
      </c>
      <c r="PA11" s="25" t="s">
        <v>1117</v>
      </c>
      <c r="PB11" s="25" t="s">
        <v>1056</v>
      </c>
      <c r="PC11" s="25" t="s">
        <v>1124</v>
      </c>
      <c r="PD11" s="25" t="s">
        <v>1125</v>
      </c>
      <c r="PE11" s="25" t="s">
        <v>1120</v>
      </c>
      <c r="PF11" s="25" t="s">
        <v>1121</v>
      </c>
      <c r="PG11" s="25" t="s">
        <v>1048</v>
      </c>
      <c r="PH11" s="25" t="s">
        <v>1117</v>
      </c>
      <c r="PI11" s="25" t="s">
        <v>1056</v>
      </c>
      <c r="PJ11" s="25" t="s">
        <v>1126</v>
      </c>
      <c r="PK11" s="25" t="s">
        <v>1127</v>
      </c>
      <c r="PL11" s="25" t="s">
        <v>1120</v>
      </c>
      <c r="PM11" s="25" t="s">
        <v>1121</v>
      </c>
      <c r="PN11" s="25" t="s">
        <v>1048</v>
      </c>
      <c r="PO11" s="25"/>
      <c r="PP11" s="25" t="s">
        <v>21</v>
      </c>
      <c r="PQ11" s="25" t="s">
        <v>1128</v>
      </c>
      <c r="PR11" s="25" t="str">
        <f t="shared" ca="1" si="2"/>
        <v>02/10/2024</v>
      </c>
      <c r="PS11" s="25" t="s">
        <v>21</v>
      </c>
      <c r="PT11" s="25" t="s">
        <v>1129</v>
      </c>
      <c r="PU11" s="25"/>
      <c r="PV11" s="25"/>
      <c r="PW11" s="25"/>
      <c r="PX11" s="25"/>
      <c r="PY11" s="25"/>
      <c r="PZ11" s="25"/>
      <c r="QA11" s="25"/>
      <c r="QB11" s="25"/>
      <c r="QC11" s="25"/>
      <c r="QD11" s="25"/>
      <c r="QE11" s="25"/>
      <c r="QF11" s="25"/>
      <c r="QG11" s="25"/>
      <c r="QH11" s="25"/>
      <c r="QI11" s="25"/>
      <c r="QJ11" s="25"/>
      <c r="QK11" s="25"/>
      <c r="QL11" s="25"/>
      <c r="QM11" s="25"/>
      <c r="QN11" s="25"/>
      <c r="QO11" s="25"/>
      <c r="QP11" s="25"/>
      <c r="QQ11" s="25"/>
      <c r="QR11" s="25"/>
      <c r="QS11" s="25"/>
      <c r="QT11" s="25"/>
      <c r="QU11" s="25"/>
      <c r="QV11" s="25"/>
      <c r="QW11" s="25"/>
      <c r="QX11" s="25"/>
      <c r="QY11" s="25"/>
      <c r="QZ11" s="25"/>
      <c r="RA11" s="25"/>
      <c r="RB11" s="25"/>
      <c r="RC11" s="25"/>
      <c r="RD11" s="25"/>
      <c r="RE11" s="25"/>
      <c r="RF11" s="25"/>
      <c r="RG11" s="25"/>
      <c r="RH11" s="25"/>
      <c r="RI11" s="25"/>
      <c r="RJ11" s="25"/>
      <c r="RK11" s="25"/>
      <c r="RL11" s="25"/>
      <c r="RM11" s="25"/>
      <c r="RN11" s="25"/>
      <c r="RO11" s="25"/>
      <c r="RP11" s="25"/>
      <c r="RQ11" s="25"/>
      <c r="RR11" s="25"/>
      <c r="RS11" s="25"/>
      <c r="RT11" s="25"/>
      <c r="RU11" s="25"/>
      <c r="RV11" s="25"/>
      <c r="RW11" s="25"/>
      <c r="RX11" s="25"/>
      <c r="RY11" s="25"/>
      <c r="RZ11" s="25"/>
      <c r="SA11" s="25"/>
      <c r="SB11" s="25"/>
      <c r="SC11" s="25"/>
      <c r="SD11" s="25"/>
      <c r="SE11" s="25"/>
      <c r="SF11" s="25"/>
      <c r="SG11" s="25"/>
      <c r="SH11" s="25"/>
      <c r="SI11" s="25"/>
      <c r="SJ11" s="25"/>
      <c r="SK11" s="25"/>
      <c r="SL11" s="25"/>
      <c r="SM11" s="25"/>
      <c r="SN11" s="25"/>
      <c r="SO11" s="25"/>
      <c r="SP11" s="25"/>
      <c r="SQ11" s="25"/>
      <c r="SR11" s="25"/>
      <c r="SS11" s="25"/>
      <c r="ST11" s="25"/>
      <c r="SU11" s="25"/>
      <c r="SV11" s="25"/>
      <c r="SW11" s="25"/>
      <c r="SX11" s="25"/>
      <c r="SY11" s="25"/>
      <c r="SZ11" s="25"/>
      <c r="TA11" s="25"/>
      <c r="TB11" s="25"/>
      <c r="TC11" s="25"/>
      <c r="TD11" s="25"/>
      <c r="TE11" s="25"/>
      <c r="TF11" s="25"/>
      <c r="TG11" s="25"/>
      <c r="TH11" s="25"/>
      <c r="TI11" s="25"/>
      <c r="TJ11" s="25"/>
      <c r="TK11" s="25"/>
      <c r="TL11" s="25"/>
      <c r="TM11" s="25"/>
      <c r="TN11" s="25"/>
      <c r="TO11" s="25"/>
      <c r="TP11" s="25"/>
      <c r="TQ11" s="25"/>
      <c r="TR11" s="25"/>
      <c r="TS11" s="25"/>
      <c r="TT11" s="25"/>
      <c r="TU11" s="25"/>
      <c r="TV11" s="25"/>
      <c r="TW11" s="25"/>
      <c r="TX11" s="25"/>
      <c r="TY11" s="25"/>
      <c r="TZ11" s="25"/>
      <c r="UA11" s="25"/>
      <c r="UB11" s="25"/>
      <c r="UC11" s="25"/>
      <c r="UD11" s="25"/>
      <c r="UE11" s="25"/>
      <c r="UF11" s="25"/>
      <c r="UG11" s="25"/>
      <c r="UH11" s="25"/>
      <c r="UI11" s="25"/>
      <c r="UJ11" s="25"/>
      <c r="UK11" s="25"/>
      <c r="UL11" s="25"/>
      <c r="UM11" s="25"/>
      <c r="UN11" s="25"/>
      <c r="UO11" s="25"/>
      <c r="UP11" s="25"/>
      <c r="UQ11" s="25"/>
      <c r="UR11" s="25"/>
      <c r="US11" s="25"/>
      <c r="UT11" s="25"/>
      <c r="UU11" s="25"/>
      <c r="UV11" s="25"/>
      <c r="UW11" s="25"/>
      <c r="UX11" s="25"/>
      <c r="UY11" s="25"/>
      <c r="UZ11" s="25"/>
      <c r="VA11" s="25"/>
      <c r="VB11" s="25"/>
      <c r="VC11" s="25"/>
      <c r="VD11" s="25"/>
      <c r="VE11" s="25"/>
      <c r="VF11" s="25"/>
      <c r="VG11" s="25"/>
      <c r="VH11" s="25"/>
      <c r="VI11" s="25"/>
      <c r="VJ11" s="25"/>
      <c r="VK11" s="25"/>
      <c r="VL11" s="25"/>
      <c r="VM11" s="25"/>
      <c r="VN11" s="25"/>
      <c r="VO11" s="25"/>
      <c r="VP11" s="25"/>
      <c r="VQ11" s="25"/>
      <c r="VR11" s="25"/>
      <c r="VS11" s="25"/>
      <c r="VT11" s="25"/>
      <c r="VU11" s="25"/>
      <c r="VV11" s="25"/>
      <c r="VW11" s="25"/>
      <c r="VX11" s="25"/>
      <c r="VY11" s="25"/>
      <c r="VZ11" s="25"/>
      <c r="WA11" s="25"/>
      <c r="WB11" s="25"/>
      <c r="WC11" s="25"/>
      <c r="WD11" s="25"/>
      <c r="WE11" s="25"/>
      <c r="WF11" s="25"/>
      <c r="WG11" s="25"/>
      <c r="WH11" s="25"/>
      <c r="WI11" s="25"/>
      <c r="WJ11" s="25"/>
      <c r="WK11" s="25"/>
      <c r="WL11" s="25"/>
      <c r="WM11" s="25"/>
      <c r="WN11" s="25"/>
      <c r="WO11" s="25"/>
      <c r="WP11" s="25"/>
      <c r="WQ11" s="25"/>
      <c r="WR11" s="25"/>
      <c r="WS11" s="25"/>
      <c r="WT11" s="25"/>
      <c r="WU11" s="25"/>
      <c r="WV11" s="25"/>
      <c r="WW11" s="25"/>
      <c r="WX11" s="25"/>
      <c r="WY11" s="25"/>
      <c r="WZ11" s="25"/>
      <c r="XA11" s="25"/>
      <c r="XB11" s="25"/>
      <c r="XC11" s="25"/>
      <c r="XD11" s="25"/>
      <c r="XE11" s="25"/>
      <c r="XF11" s="25"/>
      <c r="XG11" s="25"/>
      <c r="XH11" s="25"/>
      <c r="XI11" s="25"/>
      <c r="XJ11" s="25"/>
      <c r="XK11" s="25"/>
      <c r="XL11" s="25"/>
      <c r="XM11" s="25"/>
      <c r="XN11" s="25"/>
      <c r="XO11" s="25"/>
      <c r="XP11" s="25"/>
      <c r="XQ11" s="25"/>
      <c r="XR11" s="25"/>
      <c r="XS11" s="25"/>
      <c r="XT11" s="25"/>
      <c r="XU11" s="25"/>
      <c r="XV11" s="25"/>
      <c r="XW11" s="25"/>
      <c r="XX11" s="25"/>
      <c r="XY11" s="25"/>
      <c r="XZ11" s="25"/>
      <c r="YA11" s="25"/>
      <c r="YB11" s="25"/>
      <c r="YC11" s="25"/>
      <c r="YD11" s="25"/>
      <c r="YE11" s="25"/>
      <c r="YF11" s="25"/>
      <c r="YG11" s="25"/>
      <c r="YH11" s="25"/>
      <c r="YI11" s="25"/>
      <c r="YJ11" s="25"/>
      <c r="YK11" s="25"/>
      <c r="YL11" s="25"/>
      <c r="YM11" s="25"/>
      <c r="YN11" s="25"/>
      <c r="YO11" s="25"/>
      <c r="YP11" s="25"/>
      <c r="YQ11" s="25"/>
      <c r="YR11" s="25"/>
      <c r="YS11" s="25"/>
      <c r="YT11" s="25"/>
      <c r="YU11" s="25"/>
      <c r="YV11" s="25"/>
      <c r="YW11" s="25"/>
      <c r="YX11" s="25"/>
      <c r="YY11" s="25"/>
      <c r="YZ11" s="25"/>
      <c r="ZA11" s="25"/>
      <c r="ZB11" s="25"/>
      <c r="ZC11" s="25"/>
      <c r="ZD11" s="25"/>
      <c r="ZE11" s="25"/>
      <c r="ZF11" s="25"/>
      <c r="ZG11" s="25"/>
      <c r="ZH11" s="25"/>
      <c r="ZI11" s="25"/>
      <c r="ZJ11" s="25"/>
      <c r="ZK11" s="25"/>
      <c r="ZL11" s="25"/>
      <c r="ZM11" s="25"/>
      <c r="ZN11" s="25"/>
      <c r="ZO11" s="25"/>
      <c r="ZP11" s="25"/>
      <c r="ZQ11" s="25"/>
      <c r="ZR11" s="25"/>
      <c r="ZS11" s="25"/>
      <c r="ZT11" s="25"/>
      <c r="ZU11" s="25"/>
      <c r="ZV11" s="25"/>
      <c r="ZW11" s="25"/>
      <c r="ZX11" s="25"/>
      <c r="ZY11" s="25"/>
      <c r="ZZ11" s="25"/>
      <c r="AAA11" s="25"/>
      <c r="AAB11" s="25"/>
      <c r="AAC11" s="25"/>
      <c r="AAD11" s="25"/>
      <c r="AAE11" s="25"/>
      <c r="AAF11" s="25"/>
      <c r="AAG11" s="25"/>
      <c r="AAH11" s="25"/>
      <c r="AAI11" s="25"/>
      <c r="AAJ11" s="25"/>
      <c r="AAK11" s="25"/>
      <c r="AAL11" s="25"/>
      <c r="AAM11" s="25"/>
      <c r="AAN11" s="25"/>
      <c r="AAO11" s="25"/>
      <c r="AAP11" s="25"/>
      <c r="AAQ11" s="25"/>
      <c r="AAR11" s="25"/>
      <c r="AAS11" s="25"/>
      <c r="AAT11" s="25"/>
      <c r="AAU11" s="25"/>
      <c r="AAV11" s="25"/>
      <c r="AAW11" s="25"/>
      <c r="AAX11" s="25"/>
      <c r="AAY11" s="25"/>
      <c r="AAZ11" s="25"/>
      <c r="ABA11" s="25"/>
      <c r="ABB11" s="25"/>
      <c r="ABC11" s="25"/>
      <c r="ABD11" s="25"/>
      <c r="ABE11" s="25"/>
      <c r="ABF11" s="25"/>
      <c r="ABG11" s="25"/>
      <c r="ABH11" s="25"/>
      <c r="ABI11" s="25"/>
      <c r="ABJ11" s="25"/>
      <c r="ABK11" s="25"/>
      <c r="ABL11" s="25"/>
      <c r="ABM11" s="25"/>
      <c r="ABN11" s="25"/>
      <c r="ABO11" s="25"/>
      <c r="ABP11" s="25"/>
      <c r="ABQ11" s="25"/>
      <c r="ABR11" s="25"/>
      <c r="ABS11" s="25"/>
      <c r="ABT11" s="25"/>
      <c r="ABU11" s="25"/>
      <c r="ABV11" s="25"/>
      <c r="ABW11" s="25"/>
      <c r="ABX11" s="25"/>
      <c r="ABY11" s="25"/>
      <c r="ABZ11" s="25"/>
      <c r="ACA11" s="25"/>
      <c r="ACB11" s="25"/>
      <c r="ACC11" s="25"/>
      <c r="ACD11" s="25"/>
      <c r="ACE11" s="25"/>
      <c r="ACF11" s="25"/>
      <c r="ACG11" s="25"/>
      <c r="ACH11" s="25"/>
      <c r="ACI11" s="25"/>
      <c r="ACJ11" s="25"/>
      <c r="ACK11" s="25"/>
      <c r="ACL11" s="25"/>
      <c r="ACM11" s="25"/>
      <c r="ACN11" s="25"/>
      <c r="ACO11" s="25"/>
      <c r="ACP11" s="25"/>
      <c r="ACQ11" s="25"/>
      <c r="ACR11" s="25"/>
      <c r="ACS11" s="25"/>
      <c r="ACT11" s="25"/>
      <c r="ACU11" s="25"/>
      <c r="ACV11" s="25"/>
      <c r="ACW11" s="25"/>
      <c r="ACX11" s="25"/>
      <c r="ACY11" s="25"/>
      <c r="ACZ11" s="25"/>
      <c r="ADA11" s="25"/>
      <c r="ADB11" s="25"/>
      <c r="ADC11" s="25"/>
      <c r="ADD11" s="25"/>
      <c r="ADE11" s="25"/>
      <c r="ADF11" s="25"/>
      <c r="ADG11" s="25"/>
      <c r="ADH11" s="25"/>
      <c r="ADI11" s="25"/>
      <c r="ADJ11" s="25"/>
      <c r="ADK11" s="25"/>
      <c r="ADL11" s="25"/>
      <c r="ADM11" s="25"/>
      <c r="ADN11" s="25"/>
      <c r="ADO11" s="25"/>
      <c r="ADP11" s="25"/>
      <c r="ADQ11" s="25"/>
      <c r="ADR11" s="25"/>
      <c r="ADS11" s="25"/>
      <c r="ADT11" s="25"/>
      <c r="ADU11" s="25"/>
      <c r="ADV11" s="25"/>
      <c r="ADW11" s="25"/>
      <c r="ADX11" s="25"/>
      <c r="ADY11" s="25"/>
      <c r="ADZ11" s="25"/>
      <c r="AEA11" s="25"/>
      <c r="AEB11" s="25"/>
      <c r="AEC11" s="25"/>
      <c r="AED11" s="25"/>
      <c r="AEE11" s="25"/>
      <c r="AEF11" s="25"/>
      <c r="AEG11" s="25"/>
      <c r="AEH11" s="25"/>
      <c r="AEI11" s="25"/>
      <c r="AEJ11" s="25"/>
      <c r="AEK11" s="25"/>
      <c r="AEL11" s="25"/>
      <c r="AEM11" s="25"/>
      <c r="AEN11" s="25"/>
      <c r="AEO11" s="25"/>
      <c r="AEP11" s="25"/>
      <c r="AEQ11" s="25"/>
      <c r="AER11" s="25"/>
      <c r="AES11" s="25"/>
      <c r="AET11" s="25"/>
      <c r="AEU11" s="25"/>
      <c r="AEV11" s="25"/>
      <c r="AEW11" s="25"/>
      <c r="AEX11" s="25"/>
      <c r="AEY11" s="25"/>
      <c r="AEZ11" s="25"/>
      <c r="AFA11" s="25"/>
      <c r="AFB11" s="25"/>
      <c r="AFC11" s="25"/>
      <c r="AFD11" s="25"/>
      <c r="AFE11" s="25"/>
      <c r="AFF11" s="25"/>
      <c r="AFG11" s="25"/>
      <c r="AFH11" s="25"/>
      <c r="AFI11" s="25"/>
      <c r="AFJ11" s="25"/>
      <c r="AFK11" s="25"/>
      <c r="AFL11" s="25"/>
      <c r="AFM11" s="25"/>
      <c r="AFN11" s="25"/>
      <c r="AFO11" s="25"/>
      <c r="AFP11" s="25"/>
      <c r="AFQ11" s="25" t="s">
        <v>1276</v>
      </c>
      <c r="AFR11" s="25" t="s">
        <v>1277</v>
      </c>
      <c r="AFS11" s="25" t="s">
        <v>1278</v>
      </c>
      <c r="AFT11" s="25" t="s">
        <v>1278</v>
      </c>
      <c r="AFU11" s="25" t="s">
        <v>1279</v>
      </c>
      <c r="AFV11" s="25" t="s">
        <v>1280</v>
      </c>
      <c r="AFW11" s="25" t="s">
        <v>1281</v>
      </c>
      <c r="AFX11" s="25" t="s">
        <v>1281</v>
      </c>
      <c r="AFY11" s="25" t="s">
        <v>1282</v>
      </c>
      <c r="AFZ11" s="25" t="s">
        <v>1280</v>
      </c>
      <c r="AGA11" s="25" t="s">
        <v>1283</v>
      </c>
      <c r="AGB11" s="25" t="s">
        <v>1284</v>
      </c>
      <c r="AGC11" s="25" t="s">
        <v>1285</v>
      </c>
      <c r="AGD11" s="25" t="s">
        <v>1280</v>
      </c>
      <c r="AGE11" s="25" t="s">
        <v>1286</v>
      </c>
      <c r="AGF11" s="25" t="s">
        <v>1286</v>
      </c>
      <c r="AGG11" s="25" t="s">
        <v>1282</v>
      </c>
      <c r="AGH11" s="25" t="s">
        <v>1280</v>
      </c>
      <c r="AGI11" s="25" t="s">
        <v>1281</v>
      </c>
      <c r="AGJ11" s="25" t="s">
        <v>1281</v>
      </c>
    </row>
    <row r="12" spans="1:868" x14ac:dyDescent="0.25">
      <c r="A12" s="23" t="s">
        <v>1180</v>
      </c>
      <c r="B12" s="24" t="str">
        <f t="shared" ca="1" si="0"/>
        <v>02/09/2024</v>
      </c>
      <c r="C12" s="25" t="s">
        <v>1046</v>
      </c>
      <c r="D12" s="25" t="s">
        <v>1047</v>
      </c>
      <c r="E12" s="25" t="s">
        <v>1048</v>
      </c>
      <c r="F12" s="25" t="s">
        <v>1181</v>
      </c>
      <c r="G12" s="25" t="s">
        <v>1275</v>
      </c>
      <c r="H12" s="25" t="s">
        <v>1182</v>
      </c>
      <c r="I12" s="25" t="s">
        <v>1183</v>
      </c>
      <c r="J12" s="25" t="s">
        <v>1053</v>
      </c>
      <c r="K12" s="25" t="s">
        <v>1164</v>
      </c>
      <c r="L12" s="25" t="s">
        <v>1055</v>
      </c>
      <c r="M12" s="25" t="s">
        <v>1056</v>
      </c>
      <c r="N12" s="25" t="s">
        <v>1048</v>
      </c>
      <c r="O12" s="25" t="s">
        <v>1048</v>
      </c>
      <c r="P12" s="25" t="s">
        <v>1056</v>
      </c>
      <c r="Q12" s="25" t="s">
        <v>1264</v>
      </c>
      <c r="R12" s="25" t="s">
        <v>1265</v>
      </c>
      <c r="S12" s="25" t="s">
        <v>1057</v>
      </c>
      <c r="T12" s="25" t="s">
        <v>1058</v>
      </c>
      <c r="U12" s="25" t="s">
        <v>1048</v>
      </c>
      <c r="V12" s="25" t="s">
        <v>1055</v>
      </c>
      <c r="W12" s="25" t="s">
        <v>1055</v>
      </c>
      <c r="X12" s="25"/>
      <c r="Y12" s="25"/>
      <c r="Z12" s="25"/>
      <c r="AA12" s="25"/>
      <c r="AB12" s="25"/>
      <c r="AC12" s="28" t="str">
        <f t="shared" ca="1" si="1"/>
        <v>02/09/2025</v>
      </c>
      <c r="AD12" s="25" t="s">
        <v>1060</v>
      </c>
      <c r="AE12" s="25"/>
      <c r="AF12" s="25"/>
      <c r="AG12" s="25"/>
      <c r="AH12" s="25"/>
      <c r="AI12" s="25" t="s">
        <v>1061</v>
      </c>
      <c r="AJ12" s="25" t="s">
        <v>1062</v>
      </c>
      <c r="AK12" s="25"/>
      <c r="AL12" s="25" t="s">
        <v>1063</v>
      </c>
      <c r="AM12" s="25"/>
      <c r="AN12" s="25" t="s">
        <v>1059</v>
      </c>
      <c r="AO12" s="25" t="s">
        <v>1059</v>
      </c>
      <c r="AP12" s="25" t="s">
        <v>1059</v>
      </c>
      <c r="AQ12" s="25" t="s">
        <v>1059</v>
      </c>
      <c r="AR12" s="25"/>
      <c r="AS12" s="25" t="s">
        <v>1064</v>
      </c>
      <c r="AT12" s="25" t="s">
        <v>1056</v>
      </c>
      <c r="AU12" s="25" t="s">
        <v>1056</v>
      </c>
      <c r="AV12" s="25" t="s">
        <v>1065</v>
      </c>
      <c r="AW12" s="25"/>
      <c r="AX12" s="25"/>
      <c r="AY12" s="25" t="s">
        <v>1056</v>
      </c>
      <c r="AZ12" s="25" t="s">
        <v>1066</v>
      </c>
      <c r="BA12" s="25" t="s">
        <v>1062</v>
      </c>
      <c r="BB12" s="26" t="s">
        <v>1067</v>
      </c>
      <c r="BC12" s="25" t="s">
        <v>1068</v>
      </c>
      <c r="BD12" s="25" t="s">
        <v>1069</v>
      </c>
      <c r="BE12" s="25"/>
      <c r="BF12" s="25"/>
      <c r="BG12" s="25"/>
      <c r="BH12" s="25"/>
      <c r="BI12" s="25"/>
      <c r="BJ12" s="25"/>
      <c r="BK12" s="25"/>
      <c r="BL12" s="25"/>
      <c r="BM12" s="25"/>
      <c r="BN12" s="25" t="s">
        <v>1070</v>
      </c>
      <c r="BO12" s="25"/>
      <c r="BP12" s="25"/>
      <c r="BQ12" s="25"/>
      <c r="BR12" s="25"/>
      <c r="BS12" s="25"/>
      <c r="BT12" s="25"/>
      <c r="BU12" s="25"/>
      <c r="BV12" s="25"/>
      <c r="BW12" s="25"/>
      <c r="BX12" s="25" t="s">
        <v>1275</v>
      </c>
      <c r="BY12" s="25"/>
      <c r="BZ12" s="25" t="s">
        <v>1182</v>
      </c>
      <c r="CA12" s="25"/>
      <c r="CB12" s="25" t="s">
        <v>1183</v>
      </c>
      <c r="CC12" s="25" t="s">
        <v>1048</v>
      </c>
      <c r="CD12" s="25"/>
      <c r="CE12" s="25"/>
      <c r="CF12" s="25"/>
      <c r="CG12" s="25" t="s">
        <v>1048</v>
      </c>
      <c r="CH12" s="25" t="s">
        <v>1048</v>
      </c>
      <c r="CI12" s="25"/>
      <c r="CJ12" s="25"/>
      <c r="CK12" s="25" t="s">
        <v>1056</v>
      </c>
      <c r="CL12" s="25"/>
      <c r="CM12" s="25"/>
      <c r="CN12" s="25" t="s">
        <v>1071</v>
      </c>
      <c r="CO12" s="25" t="s">
        <v>1072</v>
      </c>
      <c r="CP12" s="25" t="s">
        <v>1073</v>
      </c>
      <c r="CQ12" s="25" t="s">
        <v>1074</v>
      </c>
      <c r="CR12" s="25"/>
      <c r="CS12" s="25"/>
      <c r="CT12" s="25"/>
      <c r="CU12" s="25"/>
      <c r="CV12" s="25"/>
      <c r="CW12" s="25"/>
      <c r="CX12" s="25"/>
      <c r="CY12" s="25"/>
      <c r="CZ12" s="25"/>
      <c r="DA12" s="25" t="s">
        <v>1266</v>
      </c>
      <c r="DB12" s="25" t="s">
        <v>1074</v>
      </c>
      <c r="DC12" s="25" t="s">
        <v>1074</v>
      </c>
      <c r="DD12" s="25" t="s">
        <v>1074</v>
      </c>
      <c r="DE12" s="25"/>
      <c r="DF12" s="25" t="s">
        <v>1088</v>
      </c>
      <c r="DG12" s="25"/>
      <c r="DH12" s="25" t="s">
        <v>1267</v>
      </c>
      <c r="DI12" s="25"/>
      <c r="DJ12" s="25"/>
      <c r="DK12" s="25" t="s">
        <v>1075</v>
      </c>
      <c r="DL12" s="25"/>
      <c r="DM12" s="25" t="s">
        <v>1076</v>
      </c>
      <c r="DN12" s="25" t="s">
        <v>1077</v>
      </c>
      <c r="DO12" s="25" t="s">
        <v>1078</v>
      </c>
      <c r="DP12" s="25" t="s">
        <v>1062</v>
      </c>
      <c r="DQ12" s="25" t="s">
        <v>1056</v>
      </c>
      <c r="DR12" s="25" t="s">
        <v>1079</v>
      </c>
      <c r="DS12" s="25" t="s">
        <v>1080</v>
      </c>
      <c r="DT12" s="25"/>
      <c r="DU12" s="25" t="s">
        <v>1081</v>
      </c>
      <c r="DV12" s="25" t="s">
        <v>1082</v>
      </c>
      <c r="DW12" s="25" t="s">
        <v>1056</v>
      </c>
      <c r="DX12" s="25" t="s">
        <v>1083</v>
      </c>
      <c r="DY12" s="25" t="s">
        <v>1084</v>
      </c>
      <c r="DZ12" s="25" t="s">
        <v>1085</v>
      </c>
      <c r="EA12" s="25" t="s">
        <v>1048</v>
      </c>
      <c r="EB12" s="25" t="s">
        <v>1086</v>
      </c>
      <c r="EC12" s="25" t="s">
        <v>1048</v>
      </c>
      <c r="ED12" s="25" t="s">
        <v>1086</v>
      </c>
      <c r="EE12" s="25" t="s">
        <v>1048</v>
      </c>
      <c r="EF12" s="25" t="s">
        <v>1086</v>
      </c>
      <c r="EG12" s="25" t="s">
        <v>1048</v>
      </c>
      <c r="EH12" s="25" t="s">
        <v>1086</v>
      </c>
      <c r="EI12" s="25" t="s">
        <v>1048</v>
      </c>
      <c r="EJ12" s="25" t="s">
        <v>1086</v>
      </c>
      <c r="EK12" s="25" t="s">
        <v>1048</v>
      </c>
      <c r="EL12" s="25" t="s">
        <v>1086</v>
      </c>
      <c r="EM12" s="25" t="s">
        <v>1048</v>
      </c>
      <c r="EN12" s="25" t="s">
        <v>1086</v>
      </c>
      <c r="EO12" s="25" t="s">
        <v>1048</v>
      </c>
      <c r="EP12" s="25" t="s">
        <v>1086</v>
      </c>
      <c r="EQ12" s="25" t="s">
        <v>1048</v>
      </c>
      <c r="ER12" s="25" t="s">
        <v>1086</v>
      </c>
      <c r="ES12" s="25" t="s">
        <v>1048</v>
      </c>
      <c r="ET12" s="25" t="s">
        <v>1086</v>
      </c>
      <c r="EU12" s="25" t="s">
        <v>1048</v>
      </c>
      <c r="EV12" s="25" t="s">
        <v>1086</v>
      </c>
      <c r="EW12" s="25" t="s">
        <v>1048</v>
      </c>
      <c r="EX12" s="25" t="s">
        <v>1087</v>
      </c>
      <c r="EY12" s="25" t="s">
        <v>1048</v>
      </c>
      <c r="EZ12" s="25" t="s">
        <v>1048</v>
      </c>
      <c r="FA12" s="25" t="s">
        <v>1048</v>
      </c>
      <c r="FB12" s="25"/>
      <c r="FC12" s="25"/>
      <c r="FD12" s="25"/>
      <c r="FE12" s="25"/>
      <c r="FF12" s="25"/>
      <c r="FG12" s="25"/>
      <c r="FH12" s="25"/>
      <c r="FI12" s="25"/>
      <c r="FJ12" s="25"/>
      <c r="FK12" s="25"/>
      <c r="FL12" s="25"/>
      <c r="FM12" s="26"/>
      <c r="FN12" s="25"/>
      <c r="FO12" s="25"/>
      <c r="FP12" s="25"/>
      <c r="FQ12" s="25" t="s">
        <v>1287</v>
      </c>
      <c r="FR12" s="25" t="s">
        <v>1130</v>
      </c>
      <c r="FS12" s="25" t="s">
        <v>1074</v>
      </c>
      <c r="FT12" s="25" t="s">
        <v>1288</v>
      </c>
      <c r="FU12" s="25" t="s">
        <v>1089</v>
      </c>
      <c r="FV12" s="25" t="s">
        <v>1074</v>
      </c>
      <c r="FW12" s="25" t="s">
        <v>1074</v>
      </c>
      <c r="FX12" s="25" t="s">
        <v>1074</v>
      </c>
      <c r="FY12" s="25" t="s">
        <v>1074</v>
      </c>
      <c r="FZ12" s="25" t="s">
        <v>1056</v>
      </c>
      <c r="GA12" s="25" t="s">
        <v>1089</v>
      </c>
      <c r="GB12" s="25" t="s">
        <v>1048</v>
      </c>
      <c r="GC12" s="25" t="s">
        <v>1048</v>
      </c>
      <c r="GD12" s="25" t="s">
        <v>1056</v>
      </c>
      <c r="GE12" s="25" t="s">
        <v>1056</v>
      </c>
      <c r="GF12" s="25" t="s">
        <v>1056</v>
      </c>
      <c r="GG12" s="25" t="s">
        <v>1090</v>
      </c>
      <c r="GH12" s="25" t="s">
        <v>1056</v>
      </c>
      <c r="GI12" s="25" t="s">
        <v>1056</v>
      </c>
      <c r="GJ12" s="25" t="s">
        <v>1091</v>
      </c>
      <c r="GK12" s="25" t="s">
        <v>1056</v>
      </c>
      <c r="GL12" s="25" t="s">
        <v>1056</v>
      </c>
      <c r="GM12" s="25" t="s">
        <v>1056</v>
      </c>
      <c r="GN12" s="25" t="s">
        <v>1056</v>
      </c>
      <c r="GO12" s="25" t="s">
        <v>1048</v>
      </c>
      <c r="GP12" s="25" t="s">
        <v>1092</v>
      </c>
      <c r="GQ12" s="25" t="s">
        <v>1089</v>
      </c>
      <c r="GR12" s="25" t="s">
        <v>1056</v>
      </c>
      <c r="GS12" s="25" t="s">
        <v>1048</v>
      </c>
      <c r="GT12" s="25" t="s">
        <v>1056</v>
      </c>
      <c r="GU12" s="25" t="s">
        <v>1048</v>
      </c>
      <c r="GV12" s="25" t="s">
        <v>1048</v>
      </c>
      <c r="GW12" s="25" t="s">
        <v>1048</v>
      </c>
      <c r="GX12" s="25" t="s">
        <v>1093</v>
      </c>
      <c r="GY12" s="25" t="s">
        <v>1094</v>
      </c>
      <c r="GZ12" s="25"/>
      <c r="HA12" s="25" t="s">
        <v>1095</v>
      </c>
      <c r="HB12" s="25" t="s">
        <v>1096</v>
      </c>
      <c r="HC12" s="25" t="s">
        <v>1097</v>
      </c>
      <c r="HD12" s="25" t="s">
        <v>1098</v>
      </c>
      <c r="HE12" s="25" t="s">
        <v>1099</v>
      </c>
      <c r="HF12" s="25" t="s">
        <v>1100</v>
      </c>
      <c r="HG12" s="25" t="s">
        <v>1101</v>
      </c>
      <c r="HH12" s="25" t="s">
        <v>1102</v>
      </c>
      <c r="HI12" s="25" t="s">
        <v>1103</v>
      </c>
      <c r="HJ12" s="25" t="s">
        <v>1104</v>
      </c>
      <c r="HK12" s="25" t="s">
        <v>1105</v>
      </c>
      <c r="HL12" s="25" t="s">
        <v>1056</v>
      </c>
      <c r="HM12" s="25" t="s">
        <v>1068</v>
      </c>
      <c r="HN12" s="25" t="s">
        <v>1068</v>
      </c>
      <c r="HO12" s="25" t="s">
        <v>1106</v>
      </c>
      <c r="HP12" s="25" t="s">
        <v>1068</v>
      </c>
      <c r="HQ12" s="25" t="s">
        <v>1068</v>
      </c>
      <c r="HR12" s="25" t="s">
        <v>1106</v>
      </c>
      <c r="HS12" s="25" t="s">
        <v>1059</v>
      </c>
      <c r="HT12" s="25" t="s">
        <v>1056</v>
      </c>
      <c r="HU12" s="25" t="s">
        <v>1106</v>
      </c>
      <c r="HV12" s="25" t="s">
        <v>1106</v>
      </c>
      <c r="HW12" s="25" t="s">
        <v>1056</v>
      </c>
      <c r="HX12" s="25" t="s">
        <v>1056</v>
      </c>
      <c r="HY12" s="25" t="s">
        <v>1056</v>
      </c>
      <c r="HZ12" s="25" t="s">
        <v>1056</v>
      </c>
      <c r="IA12" s="25" t="s">
        <v>1048</v>
      </c>
      <c r="IB12" s="25"/>
      <c r="IC12" s="25"/>
      <c r="ID12" s="25"/>
      <c r="IE12" s="25"/>
      <c r="IF12" s="25"/>
      <c r="IG12" s="25"/>
      <c r="IH12" s="25"/>
      <c r="II12" s="25"/>
      <c r="IJ12" s="25"/>
      <c r="IK12" s="25"/>
      <c r="IL12" s="25"/>
      <c r="IM12" s="25"/>
      <c r="IN12" s="25"/>
      <c r="IO12" s="25"/>
      <c r="IP12" s="25"/>
      <c r="IQ12" s="25"/>
      <c r="IR12" s="25"/>
      <c r="IS12" s="25"/>
      <c r="IT12" s="25"/>
      <c r="IU12" s="25"/>
      <c r="IV12" s="25"/>
      <c r="IW12" s="25"/>
      <c r="IX12" s="25"/>
      <c r="IY12" s="25"/>
      <c r="IZ12" s="25"/>
      <c r="JA12" s="25"/>
      <c r="JB12" s="25"/>
      <c r="JC12" s="25"/>
      <c r="JD12" s="25"/>
      <c r="JE12" s="25"/>
      <c r="JF12" s="25"/>
      <c r="JG12" s="25"/>
      <c r="JH12" s="25"/>
      <c r="JI12" s="25"/>
      <c r="JJ12" s="25"/>
      <c r="JK12" s="25"/>
      <c r="JL12" s="25"/>
      <c r="JM12" s="25"/>
      <c r="JN12" s="25"/>
      <c r="JO12" s="25"/>
      <c r="JP12" s="25"/>
      <c r="JQ12" s="25"/>
      <c r="JR12" s="25"/>
      <c r="JS12" s="25"/>
      <c r="JT12" s="25"/>
      <c r="JU12" s="25"/>
      <c r="JV12" s="25"/>
      <c r="JW12" s="25" t="s">
        <v>1107</v>
      </c>
      <c r="JX12" s="25"/>
      <c r="JY12" s="25"/>
      <c r="JZ12" s="25" t="s">
        <v>1108</v>
      </c>
      <c r="KA12" s="25" t="s">
        <v>1109</v>
      </c>
      <c r="KB12" s="25" t="s">
        <v>1110</v>
      </c>
      <c r="KC12" s="25" t="s">
        <v>1111</v>
      </c>
      <c r="KD12" s="25" t="s">
        <v>1112</v>
      </c>
      <c r="KE12" s="25" t="s">
        <v>1113</v>
      </c>
      <c r="KF12" s="25"/>
      <c r="KG12" s="25"/>
      <c r="KH12" s="25" t="s">
        <v>1071</v>
      </c>
      <c r="KI12" s="25"/>
      <c r="KJ12" s="25"/>
      <c r="KK12" s="25"/>
      <c r="KL12" s="25"/>
      <c r="KM12" s="25"/>
      <c r="KN12" s="25"/>
      <c r="KO12" s="25" t="s">
        <v>1048</v>
      </c>
      <c r="KP12" s="25"/>
      <c r="KQ12" s="25"/>
      <c r="KR12" s="25"/>
      <c r="KS12" s="25"/>
      <c r="KT12" s="25"/>
      <c r="KU12" s="25"/>
      <c r="KV12" s="25"/>
      <c r="KW12" s="25"/>
      <c r="KX12" s="25"/>
      <c r="KY12" s="25"/>
      <c r="KZ12" s="25" t="s">
        <v>1048</v>
      </c>
      <c r="LA12" s="25" t="s">
        <v>1048</v>
      </c>
      <c r="LB12" s="25" t="s">
        <v>1048</v>
      </c>
      <c r="LC12" s="25" t="s">
        <v>1048</v>
      </c>
      <c r="LD12" s="25" t="s">
        <v>1091</v>
      </c>
      <c r="LE12" s="27" t="s">
        <v>1114</v>
      </c>
      <c r="LF12" s="25" t="s">
        <v>1115</v>
      </c>
      <c r="LG12" s="25" t="s">
        <v>1056</v>
      </c>
      <c r="LH12" s="25" t="s">
        <v>1116</v>
      </c>
      <c r="LI12" s="25" t="s">
        <v>1091</v>
      </c>
      <c r="LJ12" s="25" t="s">
        <v>1091</v>
      </c>
      <c r="LK12" s="27" t="s">
        <v>1114</v>
      </c>
      <c r="LL12" s="25" t="s">
        <v>1115</v>
      </c>
      <c r="LM12" s="25"/>
      <c r="LN12" s="25"/>
      <c r="LO12" s="25"/>
      <c r="LP12" s="25"/>
      <c r="LQ12" s="25"/>
      <c r="LR12" s="25"/>
      <c r="LS12" s="25"/>
      <c r="LT12" s="25"/>
      <c r="LU12" s="25"/>
      <c r="LV12" s="25"/>
      <c r="LW12" s="25"/>
      <c r="LX12" s="25"/>
      <c r="LY12" s="25"/>
      <c r="LZ12" s="25"/>
      <c r="MA12" s="25"/>
      <c r="MB12" s="25"/>
      <c r="MC12" s="25"/>
      <c r="MD12" s="25"/>
      <c r="ME12" s="25"/>
      <c r="MF12" s="25"/>
      <c r="MG12" s="25"/>
      <c r="MH12" s="25"/>
      <c r="MI12" s="25"/>
      <c r="MJ12" s="25"/>
      <c r="MK12" s="25"/>
      <c r="ML12" s="25"/>
      <c r="MM12" s="25"/>
      <c r="MN12" s="25"/>
      <c r="MO12" s="25"/>
      <c r="MP12" s="25"/>
      <c r="MQ12" s="25"/>
      <c r="MR12" s="25"/>
      <c r="MS12" s="25"/>
      <c r="MT12" s="25"/>
      <c r="MU12" s="25"/>
      <c r="MV12" s="25"/>
      <c r="MW12" s="25"/>
      <c r="MX12" s="25"/>
      <c r="MY12" s="25"/>
      <c r="MZ12" s="25"/>
      <c r="NA12" s="25"/>
      <c r="NB12" s="25"/>
      <c r="NC12" s="25"/>
      <c r="ND12" s="25"/>
      <c r="NE12" s="25"/>
      <c r="NF12" s="25"/>
      <c r="NG12" s="25"/>
      <c r="NH12" s="25"/>
      <c r="NI12" s="25"/>
      <c r="NJ12" s="25"/>
      <c r="NK12" s="25"/>
      <c r="NL12" s="25"/>
      <c r="NM12" s="25"/>
      <c r="NN12" s="25"/>
      <c r="NO12" s="25"/>
      <c r="NP12" s="25"/>
      <c r="NQ12" s="25"/>
      <c r="NR12" s="25"/>
      <c r="NS12" s="25"/>
      <c r="NT12" s="25"/>
      <c r="NU12" s="25"/>
      <c r="NV12" s="25"/>
      <c r="NW12" s="25"/>
      <c r="NX12" s="25"/>
      <c r="NY12" s="25"/>
      <c r="NZ12" s="25"/>
      <c r="OA12" s="25"/>
      <c r="OB12" s="25"/>
      <c r="OC12" s="25"/>
      <c r="OD12" s="25"/>
      <c r="OE12" s="25"/>
      <c r="OF12" s="25"/>
      <c r="OG12" s="25"/>
      <c r="OH12" s="25"/>
      <c r="OI12" s="25"/>
      <c r="OJ12" s="25"/>
      <c r="OK12" s="25"/>
      <c r="OL12" s="25"/>
      <c r="OM12" s="25" t="s">
        <v>1117</v>
      </c>
      <c r="ON12" s="25" t="s">
        <v>1056</v>
      </c>
      <c r="OO12" s="25" t="s">
        <v>1118</v>
      </c>
      <c r="OP12" s="25" t="s">
        <v>1119</v>
      </c>
      <c r="OQ12" s="25" t="s">
        <v>1120</v>
      </c>
      <c r="OR12" s="25" t="s">
        <v>1121</v>
      </c>
      <c r="OS12" s="25" t="s">
        <v>1048</v>
      </c>
      <c r="OT12" s="25" t="s">
        <v>1117</v>
      </c>
      <c r="OU12" s="25" t="s">
        <v>1056</v>
      </c>
      <c r="OV12" s="25" t="s">
        <v>1122</v>
      </c>
      <c r="OW12" s="25" t="s">
        <v>1123</v>
      </c>
      <c r="OX12" s="25" t="s">
        <v>1120</v>
      </c>
      <c r="OY12" s="25" t="s">
        <v>1121</v>
      </c>
      <c r="OZ12" s="25" t="s">
        <v>1048</v>
      </c>
      <c r="PA12" s="25" t="s">
        <v>1117</v>
      </c>
      <c r="PB12" s="25" t="s">
        <v>1056</v>
      </c>
      <c r="PC12" s="25" t="s">
        <v>1124</v>
      </c>
      <c r="PD12" s="25" t="s">
        <v>1125</v>
      </c>
      <c r="PE12" s="25" t="s">
        <v>1120</v>
      </c>
      <c r="PF12" s="25" t="s">
        <v>1121</v>
      </c>
      <c r="PG12" s="25" t="s">
        <v>1048</v>
      </c>
      <c r="PH12" s="25" t="s">
        <v>1117</v>
      </c>
      <c r="PI12" s="25" t="s">
        <v>1056</v>
      </c>
      <c r="PJ12" s="25" t="s">
        <v>1126</v>
      </c>
      <c r="PK12" s="25" t="s">
        <v>1127</v>
      </c>
      <c r="PL12" s="25" t="s">
        <v>1120</v>
      </c>
      <c r="PM12" s="25" t="s">
        <v>1121</v>
      </c>
      <c r="PN12" s="25" t="s">
        <v>1048</v>
      </c>
      <c r="PO12" s="25"/>
      <c r="PP12" s="25" t="s">
        <v>21</v>
      </c>
      <c r="PQ12" s="25" t="s">
        <v>1128</v>
      </c>
      <c r="PR12" s="25" t="str">
        <f t="shared" ca="1" si="2"/>
        <v>02/10/2024</v>
      </c>
      <c r="PS12" s="25" t="s">
        <v>21</v>
      </c>
      <c r="PT12" s="25" t="s">
        <v>1129</v>
      </c>
      <c r="PU12" s="25"/>
      <c r="PV12" s="25"/>
      <c r="PW12" s="25"/>
      <c r="PX12" s="25"/>
      <c r="PY12" s="25"/>
      <c r="PZ12" s="25"/>
      <c r="QA12" s="25"/>
      <c r="QB12" s="25"/>
      <c r="QC12" s="25"/>
      <c r="QD12" s="25"/>
      <c r="QE12" s="25"/>
      <c r="QF12" s="25"/>
      <c r="QG12" s="25"/>
      <c r="QH12" s="25"/>
      <c r="QI12" s="25"/>
      <c r="QJ12" s="25"/>
      <c r="QK12" s="25"/>
      <c r="QL12" s="25"/>
      <c r="QM12" s="25"/>
      <c r="QN12" s="25"/>
      <c r="QO12" s="25"/>
      <c r="QP12" s="25"/>
      <c r="QQ12" s="25"/>
      <c r="QR12" s="25"/>
      <c r="QS12" s="25"/>
      <c r="QT12" s="25"/>
      <c r="QU12" s="25"/>
      <c r="QV12" s="25"/>
      <c r="QW12" s="25"/>
      <c r="QX12" s="25"/>
      <c r="QY12" s="25"/>
      <c r="QZ12" s="25"/>
      <c r="RA12" s="25"/>
      <c r="RB12" s="25"/>
      <c r="RC12" s="25"/>
      <c r="RD12" s="25"/>
      <c r="RE12" s="25"/>
      <c r="RF12" s="25"/>
      <c r="RG12" s="25"/>
      <c r="RH12" s="25"/>
      <c r="RI12" s="25"/>
      <c r="RJ12" s="25"/>
      <c r="RK12" s="25"/>
      <c r="RL12" s="25"/>
      <c r="RM12" s="25"/>
      <c r="RN12" s="25"/>
      <c r="RO12" s="25"/>
      <c r="RP12" s="25"/>
      <c r="RQ12" s="25"/>
      <c r="RR12" s="25"/>
      <c r="RS12" s="25"/>
      <c r="RT12" s="25"/>
      <c r="RU12" s="25"/>
      <c r="RV12" s="25"/>
      <c r="RW12" s="25"/>
      <c r="RX12" s="25"/>
      <c r="RY12" s="25"/>
      <c r="RZ12" s="25"/>
      <c r="SA12" s="25"/>
      <c r="SB12" s="25"/>
      <c r="SC12" s="25"/>
      <c r="SD12" s="25"/>
      <c r="SE12" s="25"/>
      <c r="SF12" s="25"/>
      <c r="SG12" s="25"/>
      <c r="SH12" s="25"/>
      <c r="SI12" s="25"/>
      <c r="SJ12" s="25"/>
      <c r="SK12" s="25"/>
      <c r="SL12" s="25"/>
      <c r="SM12" s="25"/>
      <c r="SN12" s="25"/>
      <c r="SO12" s="25"/>
      <c r="SP12" s="25"/>
      <c r="SQ12" s="25"/>
      <c r="SR12" s="25"/>
      <c r="SS12" s="25"/>
      <c r="ST12" s="25"/>
      <c r="SU12" s="25"/>
      <c r="SV12" s="25"/>
      <c r="SW12" s="25"/>
      <c r="SX12" s="25"/>
      <c r="SY12" s="25"/>
      <c r="SZ12" s="25"/>
      <c r="TA12" s="25"/>
      <c r="TB12" s="25"/>
      <c r="TC12" s="25"/>
      <c r="TD12" s="25"/>
      <c r="TE12" s="25"/>
      <c r="TF12" s="25"/>
      <c r="TG12" s="25"/>
      <c r="TH12" s="25"/>
      <c r="TI12" s="25"/>
      <c r="TJ12" s="25"/>
      <c r="TK12" s="25"/>
      <c r="TL12" s="25"/>
      <c r="TM12" s="25"/>
      <c r="TN12" s="25"/>
      <c r="TO12" s="25"/>
      <c r="TP12" s="25"/>
      <c r="TQ12" s="25"/>
      <c r="TR12" s="25"/>
      <c r="TS12" s="25"/>
      <c r="TT12" s="25"/>
      <c r="TU12" s="25"/>
      <c r="TV12" s="25"/>
      <c r="TW12" s="25"/>
      <c r="TX12" s="25"/>
      <c r="TY12" s="25"/>
      <c r="TZ12" s="25"/>
      <c r="UA12" s="25"/>
      <c r="UB12" s="25"/>
      <c r="UC12" s="25"/>
      <c r="UD12" s="25"/>
      <c r="UE12" s="25"/>
      <c r="UF12" s="25"/>
      <c r="UG12" s="25"/>
      <c r="UH12" s="25"/>
      <c r="UI12" s="25"/>
      <c r="UJ12" s="25"/>
      <c r="UK12" s="25"/>
      <c r="UL12" s="25"/>
      <c r="UM12" s="25"/>
      <c r="UN12" s="25"/>
      <c r="UO12" s="25"/>
      <c r="UP12" s="25"/>
      <c r="UQ12" s="25"/>
      <c r="UR12" s="25"/>
      <c r="US12" s="25"/>
      <c r="UT12" s="25"/>
      <c r="UU12" s="25"/>
      <c r="UV12" s="25"/>
      <c r="UW12" s="25"/>
      <c r="UX12" s="25"/>
      <c r="UY12" s="25"/>
      <c r="UZ12" s="25"/>
      <c r="VA12" s="25"/>
      <c r="VB12" s="25"/>
      <c r="VC12" s="25"/>
      <c r="VD12" s="25"/>
      <c r="VE12" s="25"/>
      <c r="VF12" s="25"/>
      <c r="VG12" s="25"/>
      <c r="VH12" s="25"/>
      <c r="VI12" s="25"/>
      <c r="VJ12" s="25"/>
      <c r="VK12" s="25"/>
      <c r="VL12" s="25"/>
      <c r="VM12" s="25"/>
      <c r="VN12" s="25"/>
      <c r="VO12" s="25"/>
      <c r="VP12" s="25"/>
      <c r="VQ12" s="25"/>
      <c r="VR12" s="25"/>
      <c r="VS12" s="25"/>
      <c r="VT12" s="25"/>
      <c r="VU12" s="25"/>
      <c r="VV12" s="25"/>
      <c r="VW12" s="25"/>
      <c r="VX12" s="25"/>
      <c r="VY12" s="25"/>
      <c r="VZ12" s="25"/>
      <c r="WA12" s="25"/>
      <c r="WB12" s="25"/>
      <c r="WC12" s="25"/>
      <c r="WD12" s="25"/>
      <c r="WE12" s="25"/>
      <c r="WF12" s="25"/>
      <c r="WG12" s="25"/>
      <c r="WH12" s="25"/>
      <c r="WI12" s="25"/>
      <c r="WJ12" s="25"/>
      <c r="WK12" s="25"/>
      <c r="WL12" s="25"/>
      <c r="WM12" s="25"/>
      <c r="WN12" s="25"/>
      <c r="WO12" s="25"/>
      <c r="WP12" s="25"/>
      <c r="WQ12" s="25"/>
      <c r="WR12" s="25"/>
      <c r="WS12" s="25"/>
      <c r="WT12" s="25"/>
      <c r="WU12" s="25"/>
      <c r="WV12" s="25"/>
      <c r="WW12" s="25"/>
      <c r="WX12" s="25"/>
      <c r="WY12" s="25"/>
      <c r="WZ12" s="25"/>
      <c r="XA12" s="25"/>
      <c r="XB12" s="25"/>
      <c r="XC12" s="25"/>
      <c r="XD12" s="25"/>
      <c r="XE12" s="25"/>
      <c r="XF12" s="25"/>
      <c r="XG12" s="25"/>
      <c r="XH12" s="25"/>
      <c r="XI12" s="25"/>
      <c r="XJ12" s="25"/>
      <c r="XK12" s="25"/>
      <c r="XL12" s="25"/>
      <c r="XM12" s="25"/>
      <c r="XN12" s="25"/>
      <c r="XO12" s="25"/>
      <c r="XP12" s="25"/>
      <c r="XQ12" s="25"/>
      <c r="XR12" s="25"/>
      <c r="XS12" s="25"/>
      <c r="XT12" s="25"/>
      <c r="XU12" s="25"/>
      <c r="XV12" s="25"/>
      <c r="XW12" s="25"/>
      <c r="XX12" s="25"/>
      <c r="XY12" s="25"/>
      <c r="XZ12" s="25"/>
      <c r="YA12" s="25"/>
      <c r="YB12" s="25"/>
      <c r="YC12" s="25"/>
      <c r="YD12" s="25"/>
      <c r="YE12" s="25"/>
      <c r="YF12" s="25"/>
      <c r="YG12" s="25"/>
      <c r="YH12" s="25"/>
      <c r="YI12" s="25"/>
      <c r="YJ12" s="25"/>
      <c r="YK12" s="25"/>
      <c r="YL12" s="25"/>
      <c r="YM12" s="25"/>
      <c r="YN12" s="25"/>
      <c r="YO12" s="25"/>
      <c r="YP12" s="25"/>
      <c r="YQ12" s="25"/>
      <c r="YR12" s="25"/>
      <c r="YS12" s="25"/>
      <c r="YT12" s="25"/>
      <c r="YU12" s="25"/>
      <c r="YV12" s="25"/>
      <c r="YW12" s="25"/>
      <c r="YX12" s="25"/>
      <c r="YY12" s="25"/>
      <c r="YZ12" s="25"/>
      <c r="ZA12" s="25"/>
      <c r="ZB12" s="25"/>
      <c r="ZC12" s="25"/>
      <c r="ZD12" s="25"/>
      <c r="ZE12" s="25"/>
      <c r="ZF12" s="25"/>
      <c r="ZG12" s="25"/>
      <c r="ZH12" s="25"/>
      <c r="ZI12" s="25"/>
      <c r="ZJ12" s="25"/>
      <c r="ZK12" s="25"/>
      <c r="ZL12" s="25"/>
      <c r="ZM12" s="25"/>
      <c r="ZN12" s="25"/>
      <c r="ZO12" s="25"/>
      <c r="ZP12" s="25"/>
      <c r="ZQ12" s="25"/>
      <c r="ZR12" s="25"/>
      <c r="ZS12" s="25"/>
      <c r="ZT12" s="25"/>
      <c r="ZU12" s="25"/>
      <c r="ZV12" s="25"/>
      <c r="ZW12" s="25"/>
      <c r="ZX12" s="25"/>
      <c r="ZY12" s="25"/>
      <c r="ZZ12" s="25"/>
      <c r="AAA12" s="25"/>
      <c r="AAB12" s="25"/>
      <c r="AAC12" s="25"/>
      <c r="AAD12" s="25"/>
      <c r="AAE12" s="25"/>
      <c r="AAF12" s="25"/>
      <c r="AAG12" s="25"/>
      <c r="AAH12" s="25"/>
      <c r="AAI12" s="25"/>
      <c r="AAJ12" s="25"/>
      <c r="AAK12" s="25"/>
      <c r="AAL12" s="25"/>
      <c r="AAM12" s="25"/>
      <c r="AAN12" s="25"/>
      <c r="AAO12" s="25"/>
      <c r="AAP12" s="25"/>
      <c r="AAQ12" s="25"/>
      <c r="AAR12" s="25"/>
      <c r="AAS12" s="25"/>
      <c r="AAT12" s="25"/>
      <c r="AAU12" s="25"/>
      <c r="AAV12" s="25"/>
      <c r="AAW12" s="25"/>
      <c r="AAX12" s="25"/>
      <c r="AAY12" s="25"/>
      <c r="AAZ12" s="25"/>
      <c r="ABA12" s="25"/>
      <c r="ABB12" s="25"/>
      <c r="ABC12" s="25"/>
      <c r="ABD12" s="25"/>
      <c r="ABE12" s="25"/>
      <c r="ABF12" s="25"/>
      <c r="ABG12" s="25"/>
      <c r="ABH12" s="25"/>
      <c r="ABI12" s="25"/>
      <c r="ABJ12" s="25"/>
      <c r="ABK12" s="25"/>
      <c r="ABL12" s="25"/>
      <c r="ABM12" s="25"/>
      <c r="ABN12" s="25"/>
      <c r="ABO12" s="25"/>
      <c r="ABP12" s="25"/>
      <c r="ABQ12" s="25"/>
      <c r="ABR12" s="25"/>
      <c r="ABS12" s="25"/>
      <c r="ABT12" s="25"/>
      <c r="ABU12" s="25"/>
      <c r="ABV12" s="25"/>
      <c r="ABW12" s="25"/>
      <c r="ABX12" s="25"/>
      <c r="ABY12" s="25"/>
      <c r="ABZ12" s="25"/>
      <c r="ACA12" s="25"/>
      <c r="ACB12" s="25"/>
      <c r="ACC12" s="25"/>
      <c r="ACD12" s="25"/>
      <c r="ACE12" s="25"/>
      <c r="ACF12" s="25"/>
      <c r="ACG12" s="25"/>
      <c r="ACH12" s="25"/>
      <c r="ACI12" s="25"/>
      <c r="ACJ12" s="25"/>
      <c r="ACK12" s="25"/>
      <c r="ACL12" s="25"/>
      <c r="ACM12" s="25"/>
      <c r="ACN12" s="25"/>
      <c r="ACO12" s="25"/>
      <c r="ACP12" s="25"/>
      <c r="ACQ12" s="25"/>
      <c r="ACR12" s="25"/>
      <c r="ACS12" s="25"/>
      <c r="ACT12" s="25"/>
      <c r="ACU12" s="25"/>
      <c r="ACV12" s="25"/>
      <c r="ACW12" s="25"/>
      <c r="ACX12" s="25"/>
      <c r="ACY12" s="25"/>
      <c r="ACZ12" s="25"/>
      <c r="ADA12" s="25"/>
      <c r="ADB12" s="25"/>
      <c r="ADC12" s="25"/>
      <c r="ADD12" s="25"/>
      <c r="ADE12" s="25"/>
      <c r="ADF12" s="25"/>
      <c r="ADG12" s="25"/>
      <c r="ADH12" s="25"/>
      <c r="ADI12" s="25"/>
      <c r="ADJ12" s="25"/>
      <c r="ADK12" s="25"/>
      <c r="ADL12" s="25"/>
      <c r="ADM12" s="25"/>
      <c r="ADN12" s="25"/>
      <c r="ADO12" s="25"/>
      <c r="ADP12" s="25"/>
      <c r="ADQ12" s="25"/>
      <c r="ADR12" s="25"/>
      <c r="ADS12" s="25"/>
      <c r="ADT12" s="25"/>
      <c r="ADU12" s="25"/>
      <c r="ADV12" s="25"/>
      <c r="ADW12" s="25"/>
      <c r="ADX12" s="25"/>
      <c r="ADY12" s="25"/>
      <c r="ADZ12" s="25"/>
      <c r="AEA12" s="25"/>
      <c r="AEB12" s="25"/>
      <c r="AEC12" s="25"/>
      <c r="AED12" s="25"/>
      <c r="AEE12" s="25"/>
      <c r="AEF12" s="25"/>
      <c r="AEG12" s="25"/>
      <c r="AEH12" s="25"/>
      <c r="AEI12" s="25"/>
      <c r="AEJ12" s="25"/>
      <c r="AEK12" s="25"/>
      <c r="AEL12" s="25"/>
      <c r="AEM12" s="25"/>
      <c r="AEN12" s="25"/>
      <c r="AEO12" s="25"/>
      <c r="AEP12" s="25"/>
      <c r="AEQ12" s="25"/>
      <c r="AER12" s="25"/>
      <c r="AES12" s="25"/>
      <c r="AET12" s="25"/>
      <c r="AEU12" s="25"/>
      <c r="AEV12" s="25"/>
      <c r="AEW12" s="25"/>
      <c r="AEX12" s="25"/>
      <c r="AEY12" s="25"/>
      <c r="AEZ12" s="25"/>
      <c r="AFA12" s="25"/>
      <c r="AFB12" s="25"/>
      <c r="AFC12" s="25"/>
      <c r="AFD12" s="25"/>
      <c r="AFE12" s="25"/>
      <c r="AFF12" s="25"/>
      <c r="AFG12" s="25"/>
      <c r="AFH12" s="25"/>
      <c r="AFI12" s="25"/>
      <c r="AFJ12" s="25"/>
      <c r="AFK12" s="25"/>
      <c r="AFL12" s="25"/>
      <c r="AFM12" s="25"/>
      <c r="AFN12" s="25"/>
      <c r="AFO12" s="25"/>
      <c r="AFP12" s="25"/>
      <c r="AFQ12" s="25" t="s">
        <v>1276</v>
      </c>
      <c r="AFR12" s="25" t="s">
        <v>1277</v>
      </c>
      <c r="AFS12" s="25" t="s">
        <v>1278</v>
      </c>
      <c r="AFT12" s="25" t="s">
        <v>1278</v>
      </c>
      <c r="AFU12" s="25" t="s">
        <v>1279</v>
      </c>
      <c r="AFV12" s="25" t="s">
        <v>1280</v>
      </c>
      <c r="AFW12" s="25" t="s">
        <v>1281</v>
      </c>
      <c r="AFX12" s="25" t="s">
        <v>1281</v>
      </c>
      <c r="AFY12" s="25" t="s">
        <v>1282</v>
      </c>
      <c r="AFZ12" s="25" t="s">
        <v>1280</v>
      </c>
      <c r="AGA12" s="25" t="s">
        <v>1283</v>
      </c>
      <c r="AGB12" s="25" t="s">
        <v>1284</v>
      </c>
      <c r="AGC12" s="25" t="s">
        <v>1285</v>
      </c>
      <c r="AGD12" s="25" t="s">
        <v>1280</v>
      </c>
      <c r="AGE12" s="25" t="s">
        <v>1286</v>
      </c>
      <c r="AGF12" s="25" t="s">
        <v>1286</v>
      </c>
      <c r="AGG12" s="25" t="s">
        <v>1282</v>
      </c>
      <c r="AGH12" s="25" t="s">
        <v>1280</v>
      </c>
      <c r="AGI12" s="25" t="s">
        <v>1281</v>
      </c>
      <c r="AGJ12" s="25" t="s">
        <v>1281</v>
      </c>
    </row>
  </sheetData>
  <mergeCells count="89">
    <mergeCell ref="LS1:NJ1"/>
    <mergeCell ref="NK1:NM1"/>
    <mergeCell ref="NN1:OD1"/>
    <mergeCell ref="OE1:OK1"/>
    <mergeCell ref="OM1:PN1"/>
    <mergeCell ref="KQ1:KV1"/>
    <mergeCell ref="KX1:LB1"/>
    <mergeCell ref="LC1:LH1"/>
    <mergeCell ref="LI1:LL1"/>
    <mergeCell ref="LN1:LR1"/>
    <mergeCell ref="JM1:JN1"/>
    <mergeCell ref="JO1:JS1"/>
    <mergeCell ref="JT1:JY1"/>
    <mergeCell ref="JZ1:KH1"/>
    <mergeCell ref="KI1:KN1"/>
    <mergeCell ref="HW1:HX1"/>
    <mergeCell ref="HY1:HZ1"/>
    <mergeCell ref="ID1:IK1"/>
    <mergeCell ref="IL1:IU1"/>
    <mergeCell ref="IV1:JL1"/>
    <mergeCell ref="FQ1:FY1"/>
    <mergeCell ref="FZ1:GW1"/>
    <mergeCell ref="GX1:HH1"/>
    <mergeCell ref="HI1:HL1"/>
    <mergeCell ref="HM1:HV1"/>
    <mergeCell ref="DU1:DZ1"/>
    <mergeCell ref="EA1:EW1"/>
    <mergeCell ref="EX1:FE1"/>
    <mergeCell ref="FF1:FL1"/>
    <mergeCell ref="FM1:FP1"/>
    <mergeCell ref="CI1:CO1"/>
    <mergeCell ref="CP1:DJ1"/>
    <mergeCell ref="DK1:DP1"/>
    <mergeCell ref="DQ1:DR1"/>
    <mergeCell ref="DS1:DT1"/>
    <mergeCell ref="BP1:BV1"/>
    <mergeCell ref="BX1:CB1"/>
    <mergeCell ref="CC1:CH1"/>
    <mergeCell ref="B1:W1"/>
    <mergeCell ref="X1:AH1"/>
    <mergeCell ref="AI1:AK1"/>
    <mergeCell ref="AL1:AQ1"/>
    <mergeCell ref="AS1:BD1"/>
    <mergeCell ref="BE1:BM1"/>
    <mergeCell ref="PP1:PT1"/>
    <mergeCell ref="PU1:QE1"/>
    <mergeCell ref="QF1:QH1"/>
    <mergeCell ref="QI1:QN1"/>
    <mergeCell ref="QP1:RA1"/>
    <mergeCell ref="RB1:RJ1"/>
    <mergeCell ref="RM1:RS1"/>
    <mergeCell ref="RU1:RY1"/>
    <mergeCell ref="RZ1:SE1"/>
    <mergeCell ref="SF1:SL1"/>
    <mergeCell ref="SM1:TG1"/>
    <mergeCell ref="TH1:TM1"/>
    <mergeCell ref="TN1:TO1"/>
    <mergeCell ref="TP1:TQ1"/>
    <mergeCell ref="TR1:TW1"/>
    <mergeCell ref="TX1:UT1"/>
    <mergeCell ref="UU1:VB1"/>
    <mergeCell ref="VC1:VI1"/>
    <mergeCell ref="VJ1:VM1"/>
    <mergeCell ref="VN1:VV1"/>
    <mergeCell ref="VW1:WT1"/>
    <mergeCell ref="WU1:XE1"/>
    <mergeCell ref="XF1:XI1"/>
    <mergeCell ref="XJ1:XS1"/>
    <mergeCell ref="XT1:XU1"/>
    <mergeCell ref="XV1:XW1"/>
    <mergeCell ref="YA1:YH1"/>
    <mergeCell ref="YI1:YR1"/>
    <mergeCell ref="YS1:ZI1"/>
    <mergeCell ref="ZJ1:ZK1"/>
    <mergeCell ref="ZL1:ZP1"/>
    <mergeCell ref="ZQ1:ZV1"/>
    <mergeCell ref="ZW1:AAE1"/>
    <mergeCell ref="AAF1:AAK1"/>
    <mergeCell ref="AAN1:AAS1"/>
    <mergeCell ref="AAU1:AAY1"/>
    <mergeCell ref="AAZ1:ABE1"/>
    <mergeCell ref="ABF1:ABI1"/>
    <mergeCell ref="ABK1:ABO1"/>
    <mergeCell ref="ABP1:ADG1"/>
    <mergeCell ref="AFL1:AFM1"/>
    <mergeCell ref="ADH1:ADJ1"/>
    <mergeCell ref="ADK1:AEA1"/>
    <mergeCell ref="AEB1:AEH1"/>
    <mergeCell ref="AEJ1:AFK1"/>
  </mergeCells>
  <conditionalFormatting sqref="F3">
    <cfRule type="duplicateValues" dxfId="9" priority="10"/>
  </conditionalFormatting>
  <conditionalFormatting sqref="F4">
    <cfRule type="duplicateValues" dxfId="8" priority="9"/>
  </conditionalFormatting>
  <conditionalFormatting sqref="F5">
    <cfRule type="duplicateValues" dxfId="7" priority="8"/>
  </conditionalFormatting>
  <conditionalFormatting sqref="F6">
    <cfRule type="duplicateValues" dxfId="6" priority="7"/>
  </conditionalFormatting>
  <conditionalFormatting sqref="F7">
    <cfRule type="duplicateValues" dxfId="5" priority="6"/>
  </conditionalFormatting>
  <conditionalFormatting sqref="F8">
    <cfRule type="duplicateValues" dxfId="4" priority="5"/>
  </conditionalFormatting>
  <conditionalFormatting sqref="F9">
    <cfRule type="duplicateValues" dxfId="3" priority="4"/>
  </conditionalFormatting>
  <conditionalFormatting sqref="F10">
    <cfRule type="duplicateValues" dxfId="2" priority="3"/>
  </conditionalFormatting>
  <conditionalFormatting sqref="F11">
    <cfRule type="duplicateValues" dxfId="1" priority="2"/>
  </conditionalFormatting>
  <conditionalFormatting sqref="F12">
    <cfRule type="duplicateValues" dxfId="0" priority="1"/>
  </conditionalFormatting>
  <hyperlinks>
    <hyperlink ref="LE3" r:id="rId1" xr:uid="{00000000-0004-0000-0000-000000000000}"/>
    <hyperlink ref="LK3" r:id="rId2" xr:uid="{00000000-0004-0000-0000-000001000000}"/>
    <hyperlink ref="LE4" r:id="rId3" xr:uid="{00000000-0004-0000-0000-000002000000}"/>
    <hyperlink ref="LK4" r:id="rId4" xr:uid="{00000000-0004-0000-0000-000003000000}"/>
    <hyperlink ref="LE5" r:id="rId5" xr:uid="{00000000-0004-0000-0000-000004000000}"/>
    <hyperlink ref="LK5" r:id="rId6" xr:uid="{00000000-0004-0000-0000-000005000000}"/>
    <hyperlink ref="LE6" r:id="rId7" xr:uid="{00000000-0004-0000-0000-000006000000}"/>
    <hyperlink ref="LK6" r:id="rId8" xr:uid="{00000000-0004-0000-0000-000007000000}"/>
    <hyperlink ref="LE7" r:id="rId9" xr:uid="{00000000-0004-0000-0000-000008000000}"/>
    <hyperlink ref="LK7" r:id="rId10" xr:uid="{00000000-0004-0000-0000-000009000000}"/>
    <hyperlink ref="LE8" r:id="rId11" xr:uid="{00000000-0004-0000-0000-00000A000000}"/>
    <hyperlink ref="LK8" r:id="rId12" xr:uid="{00000000-0004-0000-0000-00000B000000}"/>
    <hyperlink ref="LE9" r:id="rId13" xr:uid="{00000000-0004-0000-0000-00000C000000}"/>
    <hyperlink ref="LK9" r:id="rId14" xr:uid="{00000000-0004-0000-0000-00000D000000}"/>
    <hyperlink ref="LE10" r:id="rId15" xr:uid="{00000000-0004-0000-0000-00000E000000}"/>
    <hyperlink ref="LK10" r:id="rId16" xr:uid="{00000000-0004-0000-0000-00000F000000}"/>
    <hyperlink ref="LE11" r:id="rId17" xr:uid="{00000000-0004-0000-0000-000010000000}"/>
    <hyperlink ref="LK11" r:id="rId18" xr:uid="{00000000-0004-0000-0000-000011000000}"/>
    <hyperlink ref="LE12" r:id="rId19" xr:uid="{00000000-0004-0000-0000-000012000000}"/>
    <hyperlink ref="LK12" r:id="rId20" xr:uid="{00000000-0004-0000-0000-000013000000}"/>
  </hyperlinks>
  <pageMargins left="0.7" right="0.7" top="0.75" bottom="0.75" header="0.3" footer="0.3"/>
  <pageSetup orientation="portrait" r:id="rId2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39997558519241921"/>
  </sheetPr>
  <dimension ref="A1:F4"/>
  <sheetViews>
    <sheetView workbookViewId="0">
      <selection activeCell="D19" sqref="D19"/>
    </sheetView>
  </sheetViews>
  <sheetFormatPr defaultRowHeight="15" x14ac:dyDescent="0.25"/>
  <cols>
    <col min="1" max="1" width="31.7109375" bestFit="1" customWidth="1"/>
    <col min="2" max="2" width="35.42578125" bestFit="1" customWidth="1"/>
    <col min="3" max="3" width="41" bestFit="1" customWidth="1"/>
    <col min="4" max="4" width="32.28515625" bestFit="1" customWidth="1"/>
    <col min="5" max="5" width="40.7109375" bestFit="1" customWidth="1"/>
    <col min="6" max="6" width="35.28515625" bestFit="1" customWidth="1"/>
  </cols>
  <sheetData>
    <row r="1" spans="1:6" ht="16.5" thickBot="1" x14ac:dyDescent="0.3">
      <c r="A1" s="3" t="s">
        <v>66</v>
      </c>
      <c r="B1" s="35" t="s">
        <v>89</v>
      </c>
      <c r="C1" s="36"/>
      <c r="D1" s="36"/>
      <c r="E1" s="36"/>
      <c r="F1" s="36"/>
    </row>
    <row r="2" spans="1:6" ht="16.5" thickBot="1" x14ac:dyDescent="0.3">
      <c r="A2" s="4" t="s">
        <v>273</v>
      </c>
      <c r="B2" s="2" t="s">
        <v>274</v>
      </c>
      <c r="C2" s="2" t="s">
        <v>275</v>
      </c>
      <c r="D2" s="2" t="s">
        <v>276</v>
      </c>
      <c r="E2" s="2" t="s">
        <v>277</v>
      </c>
      <c r="F2" s="2" t="s">
        <v>278</v>
      </c>
    </row>
    <row r="3" spans="1:6" ht="15.75" x14ac:dyDescent="0.25">
      <c r="A3" s="25" t="s">
        <v>1185</v>
      </c>
      <c r="B3" s="25"/>
      <c r="C3" s="25" t="s">
        <v>1186</v>
      </c>
      <c r="D3" s="25" t="s">
        <v>1187</v>
      </c>
      <c r="E3" s="25" t="s">
        <v>1188</v>
      </c>
      <c r="F3" s="25"/>
    </row>
    <row r="4" spans="1:6" ht="15.75" x14ac:dyDescent="0.25">
      <c r="A4" s="25" t="s">
        <v>1189</v>
      </c>
      <c r="B4" s="25"/>
      <c r="C4" s="25" t="s">
        <v>1190</v>
      </c>
      <c r="D4" s="25"/>
      <c r="E4" s="25" t="s">
        <v>1191</v>
      </c>
      <c r="F4" s="25"/>
    </row>
  </sheetData>
  <mergeCells count="1">
    <mergeCell ref="B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39997558519241921"/>
  </sheetPr>
  <dimension ref="A1:F4"/>
  <sheetViews>
    <sheetView workbookViewId="0">
      <selection activeCell="A3" sqref="A3:XFD4"/>
    </sheetView>
  </sheetViews>
  <sheetFormatPr defaultRowHeight="15" x14ac:dyDescent="0.25"/>
  <cols>
    <col min="1" max="1" width="31.85546875" bestFit="1" customWidth="1"/>
    <col min="2" max="3" width="73.7109375" bestFit="1" customWidth="1"/>
    <col min="4" max="4" width="61.85546875" bestFit="1" customWidth="1"/>
    <col min="5" max="5" width="63.42578125" bestFit="1" customWidth="1"/>
    <col min="6" max="6" width="61.140625" bestFit="1" customWidth="1"/>
  </cols>
  <sheetData>
    <row r="1" spans="1:6" s="7" customFormat="1" ht="16.5" thickBot="1" x14ac:dyDescent="0.3">
      <c r="A1" s="11" t="s">
        <v>66</v>
      </c>
      <c r="B1" s="36" t="s">
        <v>309</v>
      </c>
      <c r="C1" s="36"/>
      <c r="D1" s="36"/>
      <c r="E1" s="36"/>
      <c r="F1" s="36"/>
    </row>
    <row r="2" spans="1:6" s="7" customFormat="1" ht="16.5" thickBot="1" x14ac:dyDescent="0.3">
      <c r="A2" s="10" t="s">
        <v>527</v>
      </c>
      <c r="B2" s="2" t="s">
        <v>528</v>
      </c>
      <c r="C2" s="2" t="s">
        <v>529</v>
      </c>
      <c r="D2" s="2" t="s">
        <v>530</v>
      </c>
      <c r="E2" s="2" t="s">
        <v>531</v>
      </c>
      <c r="F2" s="2" t="s">
        <v>532</v>
      </c>
    </row>
    <row r="3" spans="1:6" s="7" customFormat="1" ht="15.75" x14ac:dyDescent="0.25">
      <c r="A3" s="25" t="s">
        <v>1192</v>
      </c>
      <c r="B3" s="25" t="s">
        <v>1094</v>
      </c>
      <c r="C3" s="25"/>
      <c r="D3" s="25" t="s">
        <v>1095</v>
      </c>
      <c r="E3" s="25" t="s">
        <v>1098</v>
      </c>
      <c r="F3" s="25" t="s">
        <v>1096</v>
      </c>
    </row>
    <row r="4" spans="1:6" s="7" customFormat="1" ht="15.75" x14ac:dyDescent="0.25">
      <c r="A4" s="25" t="s">
        <v>1193</v>
      </c>
      <c r="B4" s="25" t="s">
        <v>1094</v>
      </c>
      <c r="C4" s="25"/>
      <c r="D4" s="25" t="s">
        <v>1095</v>
      </c>
      <c r="E4" s="25" t="s">
        <v>1098</v>
      </c>
      <c r="F4" s="25" t="s">
        <v>1096</v>
      </c>
    </row>
  </sheetData>
  <mergeCells count="1">
    <mergeCell ref="B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39997558519241921"/>
  </sheetPr>
  <dimension ref="A1:G4"/>
  <sheetViews>
    <sheetView workbookViewId="0">
      <selection activeCell="B19" sqref="B19"/>
    </sheetView>
  </sheetViews>
  <sheetFormatPr defaultRowHeight="15" x14ac:dyDescent="0.25"/>
  <cols>
    <col min="1" max="1" width="31.42578125" bestFit="1" customWidth="1"/>
    <col min="2" max="2" width="86.140625" bestFit="1" customWidth="1"/>
    <col min="3" max="3" width="85.85546875" bestFit="1" customWidth="1"/>
    <col min="4" max="4" width="79.140625" bestFit="1" customWidth="1"/>
    <col min="5" max="5" width="79.7109375" bestFit="1" customWidth="1"/>
    <col min="6" max="6" width="85.42578125" bestFit="1" customWidth="1"/>
    <col min="7" max="7" width="86.42578125" bestFit="1" customWidth="1"/>
  </cols>
  <sheetData>
    <row r="1" spans="1:7" s="7" customFormat="1" ht="16.5" thickBot="1" x14ac:dyDescent="0.3">
      <c r="A1" s="11" t="s">
        <v>66</v>
      </c>
      <c r="B1" s="36" t="s">
        <v>310</v>
      </c>
      <c r="C1" s="36"/>
      <c r="D1" s="36"/>
      <c r="E1" s="36"/>
      <c r="F1" s="36"/>
      <c r="G1" s="37"/>
    </row>
    <row r="2" spans="1:7" s="7" customFormat="1" ht="16.5" thickBot="1" x14ac:dyDescent="0.3">
      <c r="A2" s="10" t="s">
        <v>533</v>
      </c>
      <c r="B2" s="2" t="s">
        <v>534</v>
      </c>
      <c r="C2" s="2" t="s">
        <v>535</v>
      </c>
      <c r="D2" s="2" t="s">
        <v>536</v>
      </c>
      <c r="E2" s="2" t="s">
        <v>537</v>
      </c>
      <c r="F2" s="2" t="s">
        <v>538</v>
      </c>
      <c r="G2" s="2" t="s">
        <v>539</v>
      </c>
    </row>
    <row r="3" spans="1:7" s="7" customFormat="1" ht="15.75" x14ac:dyDescent="0.25">
      <c r="A3" s="25" t="s">
        <v>1194</v>
      </c>
      <c r="B3" s="25" t="s">
        <v>1091</v>
      </c>
      <c r="C3" s="25" t="s">
        <v>1091</v>
      </c>
      <c r="D3" s="25" t="s">
        <v>1179</v>
      </c>
      <c r="E3" s="25" t="s">
        <v>1195</v>
      </c>
      <c r="F3" s="25" t="s">
        <v>1196</v>
      </c>
      <c r="G3" s="25"/>
    </row>
    <row r="4" spans="1:7" s="7" customFormat="1" ht="15.75" x14ac:dyDescent="0.25">
      <c r="A4" s="25" t="s">
        <v>1197</v>
      </c>
      <c r="B4" s="25" t="s">
        <v>1091</v>
      </c>
      <c r="C4" s="25" t="s">
        <v>1091</v>
      </c>
      <c r="D4" s="25" t="s">
        <v>1179</v>
      </c>
      <c r="E4" s="25" t="s">
        <v>1198</v>
      </c>
      <c r="F4" s="25"/>
      <c r="G4" s="25" t="s">
        <v>1091</v>
      </c>
    </row>
  </sheetData>
  <mergeCells count="1">
    <mergeCell ref="B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39997558519241921"/>
  </sheetPr>
  <dimension ref="A1:H4"/>
  <sheetViews>
    <sheetView workbookViewId="0">
      <selection activeCell="B16" sqref="B16"/>
    </sheetView>
  </sheetViews>
  <sheetFormatPr defaultRowHeight="15" x14ac:dyDescent="0.25"/>
  <cols>
    <col min="1" max="1" width="9.7109375" bestFit="1" customWidth="1"/>
    <col min="2" max="2" width="48.7109375" bestFit="1" customWidth="1"/>
    <col min="3" max="3" width="51.85546875" bestFit="1" customWidth="1"/>
    <col min="4" max="4" width="52" bestFit="1" customWidth="1"/>
    <col min="5" max="5" width="51" bestFit="1" customWidth="1"/>
    <col min="6" max="6" width="55.7109375" bestFit="1" customWidth="1"/>
    <col min="7" max="7" width="55" bestFit="1" customWidth="1"/>
    <col min="8" max="8" width="60" bestFit="1" customWidth="1"/>
  </cols>
  <sheetData>
    <row r="1" spans="1:8" ht="16.5" thickBot="1" x14ac:dyDescent="0.3">
      <c r="A1" s="3" t="s">
        <v>66</v>
      </c>
      <c r="B1" s="35" t="s">
        <v>297</v>
      </c>
      <c r="C1" s="36"/>
      <c r="D1" s="36"/>
      <c r="E1" s="36"/>
      <c r="F1" s="36"/>
      <c r="G1" s="36"/>
      <c r="H1" s="36"/>
    </row>
    <row r="2" spans="1:8" ht="16.5" thickBot="1" x14ac:dyDescent="0.3">
      <c r="A2" s="4" t="s">
        <v>540</v>
      </c>
      <c r="B2" s="2" t="s">
        <v>541</v>
      </c>
      <c r="C2" s="2" t="s">
        <v>542</v>
      </c>
      <c r="D2" s="2" t="s">
        <v>543</v>
      </c>
      <c r="E2" s="2" t="s">
        <v>544</v>
      </c>
      <c r="F2" s="2" t="s">
        <v>545</v>
      </c>
      <c r="G2" s="2" t="s">
        <v>546</v>
      </c>
      <c r="H2" s="2" t="s">
        <v>547</v>
      </c>
    </row>
    <row r="3" spans="1:8" ht="15.75" x14ac:dyDescent="0.25">
      <c r="A3" s="25" t="s">
        <v>1199</v>
      </c>
      <c r="B3" s="25" t="s">
        <v>1200</v>
      </c>
      <c r="C3" s="25" t="s">
        <v>1201</v>
      </c>
      <c r="D3" s="25" t="s">
        <v>1202</v>
      </c>
      <c r="E3" s="25" t="s">
        <v>1048</v>
      </c>
      <c r="F3" s="25" t="s">
        <v>1203</v>
      </c>
      <c r="G3" s="25" t="s">
        <v>1048</v>
      </c>
      <c r="H3" s="25" t="s">
        <v>1091</v>
      </c>
    </row>
    <row r="4" spans="1:8" ht="15.75" x14ac:dyDescent="0.25">
      <c r="A4" s="25" t="s">
        <v>1204</v>
      </c>
      <c r="B4" s="25" t="s">
        <v>1205</v>
      </c>
      <c r="C4" s="25" t="s">
        <v>1201</v>
      </c>
      <c r="D4" s="25" t="s">
        <v>1206</v>
      </c>
      <c r="E4" s="25" t="s">
        <v>1056</v>
      </c>
      <c r="F4" s="25" t="s">
        <v>1203</v>
      </c>
      <c r="G4" s="25" t="s">
        <v>1056</v>
      </c>
      <c r="H4" s="25" t="s">
        <v>1091</v>
      </c>
    </row>
  </sheetData>
  <mergeCells count="1">
    <mergeCell ref="B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39997558519241921"/>
  </sheetPr>
  <dimension ref="A1:G4"/>
  <sheetViews>
    <sheetView workbookViewId="0">
      <selection activeCell="C14" sqref="C14"/>
    </sheetView>
  </sheetViews>
  <sheetFormatPr defaultRowHeight="15" x14ac:dyDescent="0.25"/>
  <cols>
    <col min="1" max="1" width="9.7109375" bestFit="1" customWidth="1"/>
    <col min="2" max="2" width="30.85546875" bestFit="1" customWidth="1"/>
    <col min="3" max="3" width="34" bestFit="1" customWidth="1"/>
    <col min="4" max="4" width="34.140625" bestFit="1" customWidth="1"/>
    <col min="5" max="5" width="37.7109375" bestFit="1" customWidth="1"/>
    <col min="6" max="6" width="37" bestFit="1" customWidth="1"/>
    <col min="7" max="7" width="33" bestFit="1" customWidth="1"/>
  </cols>
  <sheetData>
    <row r="1" spans="1:7" ht="16.5" thickBot="1" x14ac:dyDescent="0.3">
      <c r="A1" s="3" t="s">
        <v>66</v>
      </c>
      <c r="B1" s="35" t="s">
        <v>548</v>
      </c>
      <c r="C1" s="36"/>
      <c r="D1" s="36"/>
      <c r="E1" s="36"/>
      <c r="F1" s="36"/>
      <c r="G1" s="36"/>
    </row>
    <row r="2" spans="1:7" ht="16.5" thickBot="1" x14ac:dyDescent="0.3">
      <c r="A2" s="4" t="s">
        <v>540</v>
      </c>
      <c r="B2" s="2" t="s">
        <v>549</v>
      </c>
      <c r="C2" s="2" t="s">
        <v>550</v>
      </c>
      <c r="D2" s="2" t="s">
        <v>551</v>
      </c>
      <c r="E2" s="2" t="s">
        <v>552</v>
      </c>
      <c r="F2" s="2" t="s">
        <v>553</v>
      </c>
      <c r="G2" s="2" t="s">
        <v>554</v>
      </c>
    </row>
    <row r="3" spans="1:7" ht="15.75" x14ac:dyDescent="0.25">
      <c r="A3" s="25" t="s">
        <v>1199</v>
      </c>
      <c r="B3" s="25" t="s">
        <v>1200</v>
      </c>
      <c r="C3" s="25" t="s">
        <v>1201</v>
      </c>
      <c r="D3" s="25" t="s">
        <v>1202</v>
      </c>
      <c r="E3" s="25" t="s">
        <v>1203</v>
      </c>
      <c r="F3" s="25" t="s">
        <v>1048</v>
      </c>
      <c r="G3" s="25" t="s">
        <v>1048</v>
      </c>
    </row>
    <row r="4" spans="1:7" ht="15.75" x14ac:dyDescent="0.25">
      <c r="A4" s="25" t="s">
        <v>1204</v>
      </c>
      <c r="B4" s="25" t="s">
        <v>1205</v>
      </c>
      <c r="C4" s="25" t="s">
        <v>1201</v>
      </c>
      <c r="D4" s="25" t="s">
        <v>1206</v>
      </c>
      <c r="E4" s="25" t="s">
        <v>1203</v>
      </c>
      <c r="F4" s="25" t="s">
        <v>1056</v>
      </c>
      <c r="G4" s="25" t="s">
        <v>1056</v>
      </c>
    </row>
  </sheetData>
  <mergeCells count="1">
    <mergeCell ref="B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0.39997558519241921"/>
  </sheetPr>
  <dimension ref="A1:K8"/>
  <sheetViews>
    <sheetView workbookViewId="0">
      <selection activeCell="C15" sqref="C15"/>
    </sheetView>
  </sheetViews>
  <sheetFormatPr defaultRowHeight="15" x14ac:dyDescent="0.25"/>
  <cols>
    <col min="1" max="1" width="12.7109375" bestFit="1" customWidth="1"/>
    <col min="2" max="2" width="27.28515625" bestFit="1" customWidth="1"/>
    <col min="3" max="3" width="32" bestFit="1" customWidth="1"/>
    <col min="4" max="4" width="28.28515625" bestFit="1" customWidth="1"/>
    <col min="5" max="6" width="38.140625" bestFit="1" customWidth="1"/>
    <col min="7" max="7" width="26.28515625" bestFit="1" customWidth="1"/>
    <col min="8" max="8" width="27.7109375" bestFit="1" customWidth="1"/>
    <col min="9" max="9" width="25.5703125" bestFit="1" customWidth="1"/>
    <col min="10" max="10" width="27.85546875" bestFit="1" customWidth="1"/>
    <col min="11" max="11" width="38.42578125" bestFit="1" customWidth="1"/>
  </cols>
  <sheetData>
    <row r="1" spans="1:11" ht="16.5" thickBot="1" x14ac:dyDescent="0.3">
      <c r="A1" s="3" t="s">
        <v>66</v>
      </c>
      <c r="B1" s="44" t="s">
        <v>322</v>
      </c>
      <c r="C1" s="31"/>
      <c r="D1" s="31"/>
      <c r="E1" s="31"/>
      <c r="F1" s="31"/>
      <c r="G1" s="31"/>
      <c r="H1" s="31"/>
      <c r="I1" s="31"/>
      <c r="J1" s="31"/>
      <c r="K1" s="45"/>
    </row>
    <row r="2" spans="1:11" ht="16.5" thickBot="1" x14ac:dyDescent="0.3">
      <c r="A2" s="4" t="s">
        <v>555</v>
      </c>
      <c r="B2" s="9" t="s">
        <v>228</v>
      </c>
      <c r="C2" s="9" t="s">
        <v>229</v>
      </c>
      <c r="D2" s="9" t="s">
        <v>230</v>
      </c>
      <c r="E2" s="9" t="s">
        <v>231</v>
      </c>
      <c r="F2" s="9" t="s">
        <v>232</v>
      </c>
      <c r="G2" s="9" t="s">
        <v>233</v>
      </c>
      <c r="H2" s="9" t="s">
        <v>234</v>
      </c>
      <c r="I2" s="9" t="s">
        <v>235</v>
      </c>
      <c r="J2" s="9" t="s">
        <v>236</v>
      </c>
      <c r="K2" s="9" t="s">
        <v>237</v>
      </c>
    </row>
    <row r="3" spans="1:11" ht="15.75" x14ac:dyDescent="0.25">
      <c r="A3" s="25" t="s">
        <v>1207</v>
      </c>
      <c r="B3" s="25" t="s">
        <v>1208</v>
      </c>
      <c r="C3" s="25" t="s">
        <v>1048</v>
      </c>
      <c r="D3" s="25" t="s">
        <v>1209</v>
      </c>
      <c r="E3" s="25" t="s">
        <v>1210</v>
      </c>
      <c r="F3" s="25" t="s">
        <v>1211</v>
      </c>
      <c r="G3" s="25" t="s">
        <v>1212</v>
      </c>
      <c r="H3" s="25" t="s">
        <v>1098</v>
      </c>
      <c r="I3" s="25" t="s">
        <v>1096</v>
      </c>
      <c r="J3" s="25"/>
      <c r="K3" s="25"/>
    </row>
    <row r="4" spans="1:11" s="25" customFormat="1" ht="15.75" x14ac:dyDescent="0.25">
      <c r="A4" s="25" t="s">
        <v>1213</v>
      </c>
      <c r="B4" s="25" t="s">
        <v>1263</v>
      </c>
      <c r="C4" s="25" t="s">
        <v>1048</v>
      </c>
      <c r="D4" s="25" t="s">
        <v>1214</v>
      </c>
      <c r="E4" s="25" t="s">
        <v>1215</v>
      </c>
      <c r="F4" s="25" t="s">
        <v>1216</v>
      </c>
      <c r="G4" s="25" t="s">
        <v>1217</v>
      </c>
      <c r="H4" s="25" t="s">
        <v>1098</v>
      </c>
      <c r="I4" s="25" t="s">
        <v>1096</v>
      </c>
    </row>
    <row r="5" spans="1:11" s="25" customFormat="1" ht="15.75" x14ac:dyDescent="0.25">
      <c r="A5" s="25" t="s">
        <v>1218</v>
      </c>
      <c r="B5" s="25" t="s">
        <v>1219</v>
      </c>
      <c r="C5" s="25" t="s">
        <v>1048</v>
      </c>
      <c r="D5" s="25" t="s">
        <v>1220</v>
      </c>
      <c r="E5" s="25" t="s">
        <v>1221</v>
      </c>
      <c r="F5" s="25" t="s">
        <v>1222</v>
      </c>
      <c r="G5" s="25" t="s">
        <v>1223</v>
      </c>
      <c r="H5" s="25" t="s">
        <v>1098</v>
      </c>
      <c r="I5" s="25" t="s">
        <v>1096</v>
      </c>
    </row>
    <row r="6" spans="1:11" s="25" customFormat="1" ht="15.75" x14ac:dyDescent="0.25">
      <c r="A6" s="25" t="s">
        <v>1224</v>
      </c>
      <c r="B6" s="25" t="s">
        <v>1225</v>
      </c>
      <c r="C6" s="25" t="s">
        <v>1048</v>
      </c>
      <c r="D6" s="25" t="s">
        <v>1226</v>
      </c>
      <c r="E6" s="25" t="s">
        <v>1050</v>
      </c>
      <c r="F6" s="25" t="s">
        <v>1227</v>
      </c>
      <c r="G6" s="25" t="s">
        <v>1228</v>
      </c>
      <c r="H6" s="25" t="s">
        <v>1049</v>
      </c>
      <c r="I6" s="25" t="s">
        <v>1052</v>
      </c>
      <c r="J6" s="25" t="s">
        <v>1229</v>
      </c>
      <c r="K6" s="25" t="s">
        <v>1230</v>
      </c>
    </row>
    <row r="7" spans="1:11" s="25" customFormat="1" ht="15.75" x14ac:dyDescent="0.25">
      <c r="A7" s="25" t="s">
        <v>1231</v>
      </c>
      <c r="B7" s="25" t="s">
        <v>1225</v>
      </c>
      <c r="C7" s="25" t="s">
        <v>1048</v>
      </c>
      <c r="D7" s="25" t="s">
        <v>1232</v>
      </c>
      <c r="E7" s="25" t="s">
        <v>1233</v>
      </c>
      <c r="F7" s="25" t="s">
        <v>1234</v>
      </c>
      <c r="G7" s="25" t="s">
        <v>1235</v>
      </c>
      <c r="H7" s="25" t="s">
        <v>1098</v>
      </c>
      <c r="I7" s="25" t="s">
        <v>1096</v>
      </c>
      <c r="J7" s="25" t="s">
        <v>1236</v>
      </c>
      <c r="K7" s="25" t="s">
        <v>1237</v>
      </c>
    </row>
    <row r="8" spans="1:11" s="25" customFormat="1" ht="15.75" x14ac:dyDescent="0.25">
      <c r="A8" s="25" t="s">
        <v>1238</v>
      </c>
      <c r="B8" s="25" t="s">
        <v>1239</v>
      </c>
      <c r="C8" s="25" t="s">
        <v>1048</v>
      </c>
      <c r="D8" s="25" t="s">
        <v>1240</v>
      </c>
      <c r="E8" s="25" t="s">
        <v>1241</v>
      </c>
      <c r="F8" s="25" t="s">
        <v>1242</v>
      </c>
      <c r="G8" s="25" t="s">
        <v>1243</v>
      </c>
      <c r="H8" s="25" t="s">
        <v>1098</v>
      </c>
      <c r="I8" s="25" t="s">
        <v>1096</v>
      </c>
    </row>
  </sheetData>
  <mergeCells count="1">
    <mergeCell ref="B1:K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0.39997558519241921"/>
  </sheetPr>
  <dimension ref="A1:P7"/>
  <sheetViews>
    <sheetView workbookViewId="0">
      <selection activeCell="B17" sqref="B17"/>
    </sheetView>
  </sheetViews>
  <sheetFormatPr defaultRowHeight="15" x14ac:dyDescent="0.25"/>
  <cols>
    <col min="1" max="1" width="30.140625" bestFit="1" customWidth="1"/>
    <col min="2" max="2" width="39.140625" bestFit="1" customWidth="1"/>
    <col min="3" max="3" width="33.28515625" customWidth="1"/>
    <col min="4" max="4" width="47" bestFit="1" customWidth="1"/>
    <col min="5" max="5" width="51.42578125" bestFit="1" customWidth="1"/>
    <col min="6" max="6" width="59.140625" bestFit="1" customWidth="1"/>
    <col min="7" max="7" width="61.85546875" bestFit="1" customWidth="1"/>
    <col min="8" max="8" width="56.42578125" bestFit="1" customWidth="1"/>
    <col min="9" max="9" width="41.7109375" bestFit="1" customWidth="1"/>
    <col min="10" max="10" width="41.28515625" bestFit="1" customWidth="1"/>
    <col min="11" max="11" width="55" bestFit="1" customWidth="1"/>
    <col min="12" max="12" width="59.42578125" bestFit="1" customWidth="1"/>
    <col min="13" max="13" width="67.140625" bestFit="1" customWidth="1"/>
    <col min="14" max="14" width="69.85546875" bestFit="1" customWidth="1"/>
    <col min="15" max="15" width="64.42578125" bestFit="1" customWidth="1"/>
    <col min="16" max="16" width="89.42578125" bestFit="1" customWidth="1"/>
  </cols>
  <sheetData>
    <row r="1" spans="1:16" s="7" customFormat="1" ht="15.75" x14ac:dyDescent="0.25">
      <c r="A1" s="11" t="s">
        <v>66</v>
      </c>
      <c r="B1" s="43" t="s">
        <v>251</v>
      </c>
      <c r="C1" s="43"/>
      <c r="D1" s="43"/>
      <c r="E1" s="43"/>
      <c r="F1" s="43"/>
      <c r="G1" s="43"/>
      <c r="H1" s="43"/>
      <c r="I1" s="40" t="s">
        <v>260</v>
      </c>
      <c r="J1" s="41"/>
      <c r="K1" s="41"/>
      <c r="L1" s="41"/>
      <c r="M1" s="41"/>
      <c r="N1" s="41"/>
      <c r="O1" s="41"/>
      <c r="P1" s="42"/>
    </row>
    <row r="2" spans="1:16" s="7" customFormat="1" ht="15.75" x14ac:dyDescent="0.25">
      <c r="A2" s="10" t="s">
        <v>259</v>
      </c>
      <c r="B2" s="10" t="s">
        <v>556</v>
      </c>
      <c r="C2" s="10" t="s">
        <v>252</v>
      </c>
      <c r="D2" s="10" t="s">
        <v>253</v>
      </c>
      <c r="E2" s="10" t="s">
        <v>254</v>
      </c>
      <c r="F2" s="10" t="s">
        <v>255</v>
      </c>
      <c r="G2" s="10" t="s">
        <v>256</v>
      </c>
      <c r="H2" s="10" t="s">
        <v>257</v>
      </c>
      <c r="I2" s="10" t="s">
        <v>261</v>
      </c>
      <c r="J2" s="10" t="s">
        <v>262</v>
      </c>
      <c r="K2" s="10" t="s">
        <v>263</v>
      </c>
      <c r="L2" s="10" t="s">
        <v>264</v>
      </c>
      <c r="M2" s="10" t="s">
        <v>265</v>
      </c>
      <c r="N2" s="10" t="s">
        <v>266</v>
      </c>
      <c r="O2" s="10" t="s">
        <v>267</v>
      </c>
      <c r="P2" s="10" t="s">
        <v>557</v>
      </c>
    </row>
    <row r="3" spans="1:16" s="7" customFormat="1" ht="15.75" x14ac:dyDescent="0.25">
      <c r="A3" s="25" t="s">
        <v>1244</v>
      </c>
      <c r="B3" s="25" t="s">
        <v>1245</v>
      </c>
      <c r="C3" s="25" t="s">
        <v>1246</v>
      </c>
      <c r="D3" s="25" t="s">
        <v>1247</v>
      </c>
      <c r="E3" s="25"/>
      <c r="F3" s="25"/>
      <c r="G3" s="25"/>
      <c r="H3" s="25"/>
      <c r="I3" s="25" t="s">
        <v>1245</v>
      </c>
      <c r="J3" s="25" t="s">
        <v>1246</v>
      </c>
      <c r="K3" s="25" t="s">
        <v>1247</v>
      </c>
      <c r="L3" s="25"/>
      <c r="M3" s="25"/>
      <c r="N3" s="25"/>
      <c r="O3" s="25"/>
      <c r="P3" s="25" t="s">
        <v>1091</v>
      </c>
    </row>
    <row r="4" spans="1:16" s="7" customFormat="1" ht="15.75" x14ac:dyDescent="0.25">
      <c r="A4" s="25" t="s">
        <v>1248</v>
      </c>
      <c r="B4" s="25" t="s">
        <v>1249</v>
      </c>
      <c r="C4" s="25" t="s">
        <v>1250</v>
      </c>
      <c r="D4" s="25"/>
      <c r="E4" s="25" t="s">
        <v>1247</v>
      </c>
      <c r="F4" s="25"/>
      <c r="G4" s="25" t="s">
        <v>1251</v>
      </c>
      <c r="H4" s="25"/>
      <c r="I4" s="25" t="s">
        <v>1249</v>
      </c>
      <c r="J4" s="25" t="s">
        <v>1250</v>
      </c>
      <c r="K4" s="25"/>
      <c r="L4" s="25" t="s">
        <v>1247</v>
      </c>
      <c r="M4" s="25"/>
      <c r="N4" s="25" t="s">
        <v>1251</v>
      </c>
      <c r="O4" s="25"/>
      <c r="P4" s="25" t="s">
        <v>1091</v>
      </c>
    </row>
    <row r="5" spans="1:16" s="7" customFormat="1" ht="15.75" x14ac:dyDescent="0.25">
      <c r="A5" s="25" t="s">
        <v>1252</v>
      </c>
      <c r="B5" s="25" t="s">
        <v>1253</v>
      </c>
      <c r="C5" s="25" t="s">
        <v>1254</v>
      </c>
      <c r="D5" s="25"/>
      <c r="E5" s="25" t="s">
        <v>1247</v>
      </c>
      <c r="F5" s="25"/>
      <c r="G5" s="25"/>
      <c r="H5" s="25" t="s">
        <v>1251</v>
      </c>
      <c r="I5" s="25" t="s">
        <v>1253</v>
      </c>
      <c r="J5" s="25" t="s">
        <v>1254</v>
      </c>
      <c r="K5" s="25"/>
      <c r="L5" s="25" t="s">
        <v>1247</v>
      </c>
      <c r="M5" s="25"/>
      <c r="N5" s="25"/>
      <c r="O5" s="25" t="s">
        <v>1251</v>
      </c>
      <c r="P5" s="25" t="s">
        <v>1091</v>
      </c>
    </row>
    <row r="6" spans="1:16" s="7" customFormat="1" ht="15.75" x14ac:dyDescent="0.25">
      <c r="A6" s="25" t="s">
        <v>1255</v>
      </c>
      <c r="B6" s="25" t="s">
        <v>1256</v>
      </c>
      <c r="C6" s="25" t="s">
        <v>1257</v>
      </c>
      <c r="D6" s="25"/>
      <c r="E6" s="25" t="s">
        <v>1247</v>
      </c>
      <c r="F6" s="25" t="s">
        <v>1251</v>
      </c>
      <c r="G6" s="25"/>
      <c r="H6" s="25"/>
      <c r="I6" s="25" t="s">
        <v>1256</v>
      </c>
      <c r="J6" s="25" t="s">
        <v>1257</v>
      </c>
      <c r="K6" s="25"/>
      <c r="L6" s="25" t="s">
        <v>1247</v>
      </c>
      <c r="M6" s="25" t="s">
        <v>1251</v>
      </c>
      <c r="N6" s="25"/>
      <c r="O6" s="25"/>
      <c r="P6" s="25" t="s">
        <v>1091</v>
      </c>
    </row>
    <row r="7" spans="1:16" s="7" customFormat="1" ht="15.75" x14ac:dyDescent="0.25">
      <c r="A7" s="25" t="s">
        <v>1258</v>
      </c>
      <c r="B7" s="25" t="s">
        <v>1259</v>
      </c>
      <c r="C7" s="25" t="s">
        <v>1260</v>
      </c>
      <c r="D7" s="25" t="s">
        <v>1247</v>
      </c>
      <c r="E7" s="25"/>
      <c r="F7" s="25"/>
      <c r="G7" s="25"/>
      <c r="H7" s="25"/>
      <c r="I7" s="25" t="s">
        <v>1259</v>
      </c>
      <c r="J7" s="25" t="s">
        <v>1260</v>
      </c>
      <c r="K7" s="25" t="s">
        <v>1247</v>
      </c>
      <c r="L7" s="25"/>
      <c r="M7" s="25"/>
      <c r="N7" s="25"/>
      <c r="O7" s="25"/>
      <c r="P7" s="25" t="s">
        <v>1091</v>
      </c>
    </row>
  </sheetData>
  <mergeCells count="2">
    <mergeCell ref="B1:H1"/>
    <mergeCell ref="I1:P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0.39997558519241921"/>
  </sheetPr>
  <dimension ref="A1:D4"/>
  <sheetViews>
    <sheetView workbookViewId="0">
      <selection activeCell="D28" sqref="D28"/>
    </sheetView>
  </sheetViews>
  <sheetFormatPr defaultRowHeight="15" x14ac:dyDescent="0.25"/>
  <cols>
    <col min="1" max="1" width="30.140625" bestFit="1" customWidth="1"/>
    <col min="2" max="2" width="41.140625" bestFit="1" customWidth="1"/>
    <col min="3" max="3" width="30.140625" bestFit="1" customWidth="1"/>
    <col min="4" max="4" width="29.28515625" bestFit="1" customWidth="1"/>
  </cols>
  <sheetData>
    <row r="1" spans="1:4" s="7" customFormat="1" ht="15.75" x14ac:dyDescent="0.25">
      <c r="A1" s="11" t="s">
        <v>66</v>
      </c>
      <c r="B1" s="32" t="s">
        <v>272</v>
      </c>
      <c r="C1" s="46"/>
      <c r="D1" s="33"/>
    </row>
    <row r="2" spans="1:4" s="7" customFormat="1" ht="16.5" thickBot="1" x14ac:dyDescent="0.3">
      <c r="A2" s="10" t="s">
        <v>558</v>
      </c>
      <c r="B2" s="9" t="s">
        <v>29</v>
      </c>
      <c r="C2" s="9" t="s">
        <v>30</v>
      </c>
      <c r="D2" s="9" t="s">
        <v>31</v>
      </c>
    </row>
    <row r="3" spans="1:4" s="7" customFormat="1" ht="15.75" x14ac:dyDescent="0.25">
      <c r="A3" s="25" t="s">
        <v>1261</v>
      </c>
      <c r="B3" s="25" t="s">
        <v>1119</v>
      </c>
      <c r="C3" s="25" t="s">
        <v>1091</v>
      </c>
      <c r="D3" s="25" t="s">
        <v>1048</v>
      </c>
    </row>
    <row r="4" spans="1:4" s="7" customFormat="1" ht="15.75" x14ac:dyDescent="0.25">
      <c r="A4" s="25" t="s">
        <v>1262</v>
      </c>
      <c r="B4" s="25" t="s">
        <v>1123</v>
      </c>
      <c r="C4" s="25" t="s">
        <v>1091</v>
      </c>
      <c r="D4" s="25" t="s">
        <v>1048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QuoteCreatorCC</vt:lpstr>
      <vt:lpstr>CC_Additional_Named_Insured</vt:lpstr>
      <vt:lpstr>CC_Household_Entity_Location</vt:lpstr>
      <vt:lpstr>CC_Principal_Beneficial_Owners</vt:lpstr>
      <vt:lpstr>CC_GC_Loss_History</vt:lpstr>
      <vt:lpstr>CC_Loss_History</vt:lpstr>
      <vt:lpstr>CC_Additional_Interests</vt:lpstr>
      <vt:lpstr>CC_Manuscript_Endorsements</vt:lpstr>
      <vt:lpstr>CC_Manual_Subjectivities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Aleksandar Stojanovic</cp:lastModifiedBy>
  <dcterms:created xsi:type="dcterms:W3CDTF">2015-06-05T18:17:20Z</dcterms:created>
  <dcterms:modified xsi:type="dcterms:W3CDTF">2024-02-09T11:21:47Z</dcterms:modified>
</cp:coreProperties>
</file>