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_salariu_mediu" sheetId="1" r:id="rId5"/>
    <sheet state="visible" name="Inflatie_vs sal anan" sheetId="2" r:id="rId6"/>
  </sheets>
  <definedNames/>
  <calcPr/>
</workbook>
</file>

<file path=xl/sharedStrings.xml><?xml version="1.0" encoding="utf-8"?>
<sst xmlns="http://schemas.openxmlformats.org/spreadsheetml/2006/main" count="16" uniqueCount="15">
  <si>
    <t>Luna</t>
  </si>
  <si>
    <t>National</t>
  </si>
  <si>
    <t>Bucuresti</t>
  </si>
  <si>
    <t>Cluj</t>
  </si>
  <si>
    <t>Iasi</t>
  </si>
  <si>
    <t>Ploiesti</t>
  </si>
  <si>
    <t>Brasov</t>
  </si>
  <si>
    <t>Constanta</t>
  </si>
  <si>
    <t>Timisoara</t>
  </si>
  <si>
    <t>Craiova</t>
  </si>
  <si>
    <t>Sibiu</t>
  </si>
  <si>
    <t>Oradea</t>
  </si>
  <si>
    <t>Inflatie</t>
  </si>
  <si>
    <t>Evolutie salariu mediu net an/an</t>
  </si>
  <si>
    <t>DAE credite noi in lei acordate populatiei pentru locuinte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</si>
</sst>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 &quot;yyyy"/>
    <numFmt numFmtId="165" formatCode="#,##0.0"/>
  </numFmts>
  <fonts count="5">
    <font>
      <sz val="10.0"/>
      <color rgb="FF000000"/>
      <name val="Arial"/>
      <scheme val="minor"/>
    </font>
    <font>
      <sz val="12.0"/>
      <color theme="1"/>
      <name val="Roboto"/>
    </font>
    <font>
      <color theme="1"/>
      <name val="Arial"/>
    </font>
    <font>
      <sz val="12.0"/>
      <color theme="1"/>
      <name val="Aptos Narrow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0" fillId="2" fontId="3" numFmtId="164" xfId="0" applyAlignment="1" applyFill="1" applyFont="1" applyNumberFormat="1">
      <alignment horizontal="right" shrinkToFit="0" vertical="bottom" wrapText="0"/>
    </xf>
    <xf borderId="0" fillId="2" fontId="3" numFmtId="3" xfId="0" applyAlignment="1" applyFont="1" applyNumberFormat="1">
      <alignment horizontal="right" readingOrder="0" shrinkToFit="0" vertical="bottom" wrapText="0"/>
    </xf>
    <xf borderId="0" fillId="2" fontId="3" numFmtId="165" xfId="0" applyAlignment="1" applyFont="1" applyNumberFormat="1">
      <alignment horizontal="right" readingOrder="0" shrinkToFit="0" vertical="bottom" wrapText="0"/>
    </xf>
    <xf borderId="0" fillId="3" fontId="3" numFmtId="164" xfId="0" applyAlignment="1" applyFill="1" applyFont="1" applyNumberFormat="1">
      <alignment horizontal="right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  <xf borderId="0" fillId="3" fontId="3" numFmtId="165" xfId="0" applyAlignment="1" applyFont="1" applyNumberFormat="1">
      <alignment horizontal="right" readingOrder="0" shrinkToFit="0" vertical="bottom" wrapText="0"/>
    </xf>
    <xf borderId="0" fillId="2" fontId="4" numFmtId="164" xfId="0" applyAlignment="1" applyFont="1" applyNumberFormat="1">
      <alignment horizontal="right" shrinkToFit="0" vertical="bottom" wrapText="0"/>
    </xf>
    <xf borderId="0" fillId="2" fontId="3" numFmtId="3" xfId="0" applyAlignment="1" applyFont="1" applyNumberFormat="1">
      <alignment horizontal="right" readingOrder="0" shrinkToFit="0" vertical="bottom" wrapText="0"/>
    </xf>
    <xf borderId="0" fillId="2" fontId="3" numFmtId="165" xfId="0" applyAlignment="1" applyFont="1" applyNumberFormat="1">
      <alignment horizontal="right" readingOrder="0" shrinkToFit="0" vertical="bottom" wrapText="0"/>
    </xf>
    <xf borderId="0" fillId="2" fontId="4" numFmtId="3" xfId="0" applyAlignment="1" applyFont="1" applyNumberFormat="1">
      <alignment horizontal="right" readingOrder="0" shrinkToFit="0" vertical="bottom" wrapText="0"/>
    </xf>
    <xf borderId="1" fillId="2" fontId="2" numFmtId="164" xfId="0" applyAlignment="1" applyBorder="1" applyFont="1" applyNumberFormat="1">
      <alignment vertical="bottom"/>
    </xf>
    <xf borderId="2" fillId="3" fontId="2" numFmtId="164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0" fillId="2" fontId="3" numFmtId="10" xfId="0" applyAlignment="1" applyFont="1" applyNumberFormat="1">
      <alignment horizontal="right" readingOrder="0" shrinkToFit="0" vertical="bottom" wrapText="0"/>
    </xf>
    <xf borderId="0" fillId="3" fontId="3" numFmtId="10" xfId="0" applyAlignment="1" applyFont="1" applyNumberFormat="1">
      <alignment horizontal="right" readingOrder="0" shrinkToFit="0" vertical="bottom" wrapText="0"/>
    </xf>
    <xf borderId="0" fillId="3" fontId="4" numFmtId="10" xfId="0" applyAlignment="1" applyFont="1" applyNumberFormat="1">
      <alignment horizontal="right" readingOrder="0" shrinkToFit="0" vertical="bottom" wrapText="0"/>
    </xf>
    <xf borderId="0" fillId="2" fontId="4" numFmtId="10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4">
    <tableStyle count="4" pivot="0" name="dashboard_salariu_medi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ashboard_salariu_mediu-style 2">
      <tableStyleElement dxfId="2" type="firstRowStripe"/>
      <tableStyleElement dxfId="3" type="secondRowStripe"/>
    </tableStyle>
    <tableStyle count="4" pivot="0" name="Inflatie_vs sal an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Inflatie_vs sal anan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Salariu_mediu_net" name="Salariu_mediu_net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ashboard_salariu_mediu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L71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ashboard_salariu_mediu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D1" displayName="Inflatie_vs._crestere_salarii" name="Inflatie_vs._crestere_salarii" id="3">
  <tableColumns count="4">
    <tableColumn name="Column1" id="1"/>
    <tableColumn name="Column2" id="2"/>
    <tableColumn name="Column3" id="3"/>
    <tableColumn name="Column4" id="4"/>
  </tableColumns>
  <tableStyleInfo name="Inflatie_vs sal an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D59" displayName="Table_2" name="Table_2" id="4">
  <tableColumns count="4">
    <tableColumn name="Column1" id="1"/>
    <tableColumn name="Column2" id="2"/>
    <tableColumn name="Column3" id="3"/>
    <tableColumn name="Column4" id="4"/>
  </tableColumns>
  <tableStyleInfo name="Inflatie_vs sal ana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43850.0</v>
      </c>
      <c r="B2" s="6">
        <v>3189.0</v>
      </c>
      <c r="C2" s="6">
        <v>4104.0</v>
      </c>
      <c r="D2" s="7">
        <v>3616.0</v>
      </c>
      <c r="E2" s="6">
        <v>3107.0</v>
      </c>
      <c r="F2" s="6">
        <v>2935.0</v>
      </c>
      <c r="G2" s="6">
        <v>2905.0</v>
      </c>
      <c r="H2" s="6">
        <v>2945.0</v>
      </c>
      <c r="I2" s="6">
        <v>3290.0</v>
      </c>
      <c r="J2" s="6">
        <v>2975.0</v>
      </c>
      <c r="K2" s="6">
        <v>3228.0</v>
      </c>
      <c r="L2" s="6">
        <v>2514.0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v>43881.0</v>
      </c>
      <c r="B3" s="9">
        <v>3202.0</v>
      </c>
      <c r="C3" s="9">
        <v>4124.0</v>
      </c>
      <c r="D3" s="10">
        <v>3662.0</v>
      </c>
      <c r="E3" s="9">
        <v>3112.0</v>
      </c>
      <c r="F3" s="9">
        <v>3034.0</v>
      </c>
      <c r="G3" s="9">
        <v>2909.0</v>
      </c>
      <c r="H3" s="9">
        <v>2934.0</v>
      </c>
      <c r="I3" s="9">
        <v>3308.0</v>
      </c>
      <c r="J3" s="9">
        <v>2992.0</v>
      </c>
      <c r="K3" s="9">
        <v>3155.0</v>
      </c>
      <c r="L3" s="9">
        <v>2554.0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43910.0</v>
      </c>
      <c r="B4" s="6">
        <v>3294.0</v>
      </c>
      <c r="C4" s="6">
        <v>4393.0</v>
      </c>
      <c r="D4" s="7">
        <v>3898.0</v>
      </c>
      <c r="E4" s="6">
        <v>3148.0</v>
      </c>
      <c r="F4" s="6">
        <v>3080.0</v>
      </c>
      <c r="G4" s="6">
        <v>2959.0</v>
      </c>
      <c r="H4" s="6">
        <v>2987.0</v>
      </c>
      <c r="I4" s="6">
        <v>3397.0</v>
      </c>
      <c r="J4" s="6">
        <v>2996.0</v>
      </c>
      <c r="K4" s="6">
        <v>3253.0</v>
      </c>
      <c r="L4" s="6">
        <v>2556.0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43941.0</v>
      </c>
      <c r="B5" s="9">
        <v>3182.0</v>
      </c>
      <c r="C5" s="9">
        <v>4246.0</v>
      </c>
      <c r="D5" s="10">
        <v>3590.0</v>
      </c>
      <c r="E5" s="9">
        <v>3031.0</v>
      </c>
      <c r="F5" s="9">
        <v>2983.0</v>
      </c>
      <c r="G5" s="9">
        <v>2819.0</v>
      </c>
      <c r="H5" s="9">
        <v>3007.0</v>
      </c>
      <c r="I5" s="9">
        <v>3372.0</v>
      </c>
      <c r="J5" s="9">
        <v>2922.0</v>
      </c>
      <c r="K5" s="9">
        <v>3185.0</v>
      </c>
      <c r="L5" s="9">
        <v>2493.0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43971.0</v>
      </c>
      <c r="B6" s="6">
        <v>3179.0</v>
      </c>
      <c r="C6" s="6">
        <v>4073.0</v>
      </c>
      <c r="D6" s="7">
        <v>3816.0</v>
      </c>
      <c r="E6" s="6">
        <v>3133.0</v>
      </c>
      <c r="F6" s="6">
        <v>3017.0</v>
      </c>
      <c r="G6" s="6">
        <v>2817.0</v>
      </c>
      <c r="H6" s="6">
        <v>2997.0</v>
      </c>
      <c r="I6" s="6">
        <v>3234.0</v>
      </c>
      <c r="J6" s="6">
        <v>2901.0</v>
      </c>
      <c r="K6" s="6">
        <v>3333.0</v>
      </c>
      <c r="L6" s="6">
        <v>2593.0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44002.0</v>
      </c>
      <c r="B7" s="9">
        <v>3298.0</v>
      </c>
      <c r="C7" s="9">
        <v>4258.0</v>
      </c>
      <c r="D7" s="10">
        <v>3763.0</v>
      </c>
      <c r="E7" s="9">
        <v>3247.0</v>
      </c>
      <c r="F7" s="9">
        <v>3052.0</v>
      </c>
      <c r="G7" s="9">
        <v>3000.0</v>
      </c>
      <c r="H7" s="9">
        <v>3026.0</v>
      </c>
      <c r="I7" s="9">
        <v>3479.0</v>
      </c>
      <c r="J7" s="9">
        <v>2999.0</v>
      </c>
      <c r="K7" s="9">
        <v>3208.0</v>
      </c>
      <c r="L7" s="9">
        <v>2658.0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44032.0</v>
      </c>
      <c r="B8" s="6">
        <v>3372.0</v>
      </c>
      <c r="C8" s="6">
        <v>4320.0</v>
      </c>
      <c r="D8" s="7">
        <v>3991.0</v>
      </c>
      <c r="E8" s="6">
        <v>3389.0</v>
      </c>
      <c r="F8" s="6">
        <v>3206.0</v>
      </c>
      <c r="G8" s="6">
        <v>2940.0</v>
      </c>
      <c r="H8" s="6">
        <v>3022.0</v>
      </c>
      <c r="I8" s="6">
        <v>3403.0</v>
      </c>
      <c r="J8" s="6">
        <v>3064.0</v>
      </c>
      <c r="K8" s="6">
        <v>3297.0</v>
      </c>
      <c r="L8" s="6">
        <v>2657.0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44063.0</v>
      </c>
      <c r="B9" s="9">
        <v>3275.0</v>
      </c>
      <c r="C9" s="9">
        <v>4139.0</v>
      </c>
      <c r="D9" s="10">
        <v>3871.0</v>
      </c>
      <c r="E9" s="9">
        <v>3229.0</v>
      </c>
      <c r="F9" s="9">
        <v>3025.0</v>
      </c>
      <c r="G9" s="9">
        <v>2953.0</v>
      </c>
      <c r="H9" s="9">
        <v>3042.0</v>
      </c>
      <c r="I9" s="9">
        <v>3423.0</v>
      </c>
      <c r="J9" s="9">
        <v>3103.0</v>
      </c>
      <c r="K9" s="9">
        <v>3249.0</v>
      </c>
      <c r="L9" s="9">
        <v>2629.0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44094.0</v>
      </c>
      <c r="B10" s="6">
        <v>3321.0</v>
      </c>
      <c r="C10" s="6">
        <v>4218.0</v>
      </c>
      <c r="D10" s="7">
        <v>3936.0</v>
      </c>
      <c r="E10" s="6">
        <v>3232.0</v>
      </c>
      <c r="F10" s="6">
        <v>3104.0</v>
      </c>
      <c r="G10" s="6">
        <v>2983.0</v>
      </c>
      <c r="H10" s="6">
        <v>3043.0</v>
      </c>
      <c r="I10" s="6">
        <v>3421.0</v>
      </c>
      <c r="J10" s="6">
        <v>3098.0</v>
      </c>
      <c r="K10" s="6">
        <v>3353.0</v>
      </c>
      <c r="L10" s="6">
        <v>2666.0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44124.0</v>
      </c>
      <c r="B11" s="9">
        <v>3343.0</v>
      </c>
      <c r="C11" s="9">
        <v>4243.0</v>
      </c>
      <c r="D11" s="10">
        <v>3968.0</v>
      </c>
      <c r="E11" s="9">
        <v>3277.0</v>
      </c>
      <c r="F11" s="9">
        <v>3061.0</v>
      </c>
      <c r="G11" s="9">
        <v>2995.0</v>
      </c>
      <c r="H11" s="9">
        <v>3032.0</v>
      </c>
      <c r="I11" s="9">
        <v>4055.0</v>
      </c>
      <c r="J11" s="9">
        <v>3100.0</v>
      </c>
      <c r="K11" s="9">
        <v>3419.0</v>
      </c>
      <c r="L11" s="9">
        <v>2682.0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44155.0</v>
      </c>
      <c r="B12" s="6">
        <v>3411.0</v>
      </c>
      <c r="C12" s="6">
        <v>4289.0</v>
      </c>
      <c r="D12" s="7">
        <v>4058.0</v>
      </c>
      <c r="E12" s="6">
        <v>3305.0</v>
      </c>
      <c r="F12" s="6">
        <v>3124.0</v>
      </c>
      <c r="G12" s="6">
        <v>3152.0</v>
      </c>
      <c r="H12" s="6">
        <v>3078.0</v>
      </c>
      <c r="I12" s="6">
        <v>4129.0</v>
      </c>
      <c r="J12" s="6">
        <v>3111.0</v>
      </c>
      <c r="K12" s="6">
        <v>3511.0</v>
      </c>
      <c r="L12" s="6">
        <v>2744.0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44185.0</v>
      </c>
      <c r="B13" s="9">
        <v>3620.0</v>
      </c>
      <c r="C13" s="9">
        <v>4716.0</v>
      </c>
      <c r="D13" s="10">
        <v>4238.0</v>
      </c>
      <c r="E13" s="9">
        <v>3452.0</v>
      </c>
      <c r="F13" s="9">
        <v>3323.0</v>
      </c>
      <c r="G13" s="9">
        <v>3346.0</v>
      </c>
      <c r="H13" s="9">
        <v>3460.0</v>
      </c>
      <c r="I13" s="9">
        <v>4446.0</v>
      </c>
      <c r="J13" s="9">
        <v>3280.0</v>
      </c>
      <c r="K13" s="9">
        <v>3627.0</v>
      </c>
      <c r="L13" s="9">
        <v>2781.0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44216.0</v>
      </c>
      <c r="B14" s="6">
        <v>3395.0</v>
      </c>
      <c r="C14" s="6">
        <v>4373.0</v>
      </c>
      <c r="D14" s="7">
        <v>3963.0</v>
      </c>
      <c r="E14" s="6">
        <v>3462.0</v>
      </c>
      <c r="F14" s="6">
        <v>3110.0</v>
      </c>
      <c r="G14" s="6">
        <v>3195.0</v>
      </c>
      <c r="H14" s="6">
        <v>3076.0</v>
      </c>
      <c r="I14" s="6">
        <v>4497.0</v>
      </c>
      <c r="J14" s="6">
        <v>2997.0</v>
      </c>
      <c r="K14" s="6">
        <v>3525.0</v>
      </c>
      <c r="L14" s="6">
        <v>2738.0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v>44247.0</v>
      </c>
      <c r="B15" s="9">
        <v>3365.0</v>
      </c>
      <c r="C15" s="9">
        <v>4313.0</v>
      </c>
      <c r="D15" s="10">
        <v>3976.0</v>
      </c>
      <c r="E15" s="9">
        <v>3416.0</v>
      </c>
      <c r="F15" s="9">
        <v>3158.0</v>
      </c>
      <c r="G15" s="9">
        <v>3147.0</v>
      </c>
      <c r="H15" s="9">
        <v>3047.0</v>
      </c>
      <c r="I15" s="9">
        <v>4402.0</v>
      </c>
      <c r="J15" s="9">
        <v>3010.0</v>
      </c>
      <c r="K15" s="9">
        <v>3321.0</v>
      </c>
      <c r="L15" s="9">
        <v>2789.0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44275.0</v>
      </c>
      <c r="B16" s="6">
        <v>3547.0</v>
      </c>
      <c r="C16" s="6">
        <v>4748.0</v>
      </c>
      <c r="D16" s="7">
        <v>4314.0</v>
      </c>
      <c r="E16" s="6">
        <v>3512.0</v>
      </c>
      <c r="F16" s="6">
        <v>3240.0</v>
      </c>
      <c r="G16" s="6">
        <v>3348.0</v>
      </c>
      <c r="H16" s="6">
        <v>3081.0</v>
      </c>
      <c r="I16" s="6">
        <v>4180.0</v>
      </c>
      <c r="J16" s="6">
        <v>3046.0</v>
      </c>
      <c r="K16" s="6">
        <v>3492.0</v>
      </c>
      <c r="L16" s="6">
        <v>2850.0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v>44306.0</v>
      </c>
      <c r="B17" s="9">
        <v>3561.0</v>
      </c>
      <c r="C17" s="9">
        <v>4726.0</v>
      </c>
      <c r="D17" s="10">
        <v>4187.0</v>
      </c>
      <c r="E17" s="9">
        <v>3484.0</v>
      </c>
      <c r="F17" s="9">
        <v>3267.0</v>
      </c>
      <c r="G17" s="9">
        <v>3321.0</v>
      </c>
      <c r="H17" s="9">
        <v>3208.0</v>
      </c>
      <c r="I17" s="9">
        <v>4010.0</v>
      </c>
      <c r="J17" s="9">
        <v>3101.0</v>
      </c>
      <c r="K17" s="9">
        <v>3647.0</v>
      </c>
      <c r="L17" s="9">
        <v>2823.0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44336.0</v>
      </c>
      <c r="B18" s="6">
        <v>3492.0</v>
      </c>
      <c r="C18" s="6">
        <v>4513.0</v>
      </c>
      <c r="D18" s="7">
        <v>4148.0</v>
      </c>
      <c r="E18" s="6">
        <v>3449.0</v>
      </c>
      <c r="F18" s="6">
        <v>3159.0</v>
      </c>
      <c r="G18" s="6">
        <v>3260.0</v>
      </c>
      <c r="H18" s="6">
        <v>3119.0</v>
      </c>
      <c r="I18" s="6">
        <v>3726.0</v>
      </c>
      <c r="J18" s="6">
        <v>3012.0</v>
      </c>
      <c r="K18" s="6">
        <v>3747.0</v>
      </c>
      <c r="L18" s="6">
        <v>2890.0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v>44367.0</v>
      </c>
      <c r="B19" s="9">
        <v>3541.0</v>
      </c>
      <c r="C19" s="9">
        <v>4631.0</v>
      </c>
      <c r="D19" s="10">
        <v>4177.0</v>
      </c>
      <c r="E19" s="9">
        <v>3526.0</v>
      </c>
      <c r="F19" s="9">
        <v>3231.0</v>
      </c>
      <c r="G19" s="9">
        <v>3396.0</v>
      </c>
      <c r="H19" s="9">
        <v>3161.0</v>
      </c>
      <c r="I19" s="9">
        <v>3267.0</v>
      </c>
      <c r="J19" s="9">
        <v>3043.0</v>
      </c>
      <c r="K19" s="9">
        <v>3566.0</v>
      </c>
      <c r="L19" s="9">
        <v>2880.0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44397.0</v>
      </c>
      <c r="B20" s="6">
        <v>3545.0</v>
      </c>
      <c r="C20" s="6">
        <v>4640.0</v>
      </c>
      <c r="D20" s="7">
        <v>4277.0</v>
      </c>
      <c r="E20" s="6">
        <v>3424.0</v>
      </c>
      <c r="F20" s="6">
        <v>3189.0</v>
      </c>
      <c r="G20" s="6">
        <v>3284.0</v>
      </c>
      <c r="H20" s="6">
        <v>3175.0</v>
      </c>
      <c r="I20" s="6">
        <v>3213.0</v>
      </c>
      <c r="J20" s="6">
        <v>3163.0</v>
      </c>
      <c r="K20" s="6">
        <v>3586.0</v>
      </c>
      <c r="L20" s="6">
        <v>2898.0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v>44428.0</v>
      </c>
      <c r="B21" s="9">
        <v>3487.0</v>
      </c>
      <c r="C21" s="9">
        <v>4511.0</v>
      </c>
      <c r="D21" s="10">
        <v>4263.0</v>
      </c>
      <c r="E21" s="9">
        <v>3408.0</v>
      </c>
      <c r="F21" s="9">
        <v>3169.0</v>
      </c>
      <c r="G21" s="9">
        <v>3260.0</v>
      </c>
      <c r="H21" s="9">
        <v>3133.0</v>
      </c>
      <c r="I21" s="9">
        <v>3255.0</v>
      </c>
      <c r="J21" s="9">
        <v>3033.0</v>
      </c>
      <c r="K21" s="9">
        <v>3588.0</v>
      </c>
      <c r="L21" s="9">
        <v>2826.0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v>44459.0</v>
      </c>
      <c r="B22" s="6">
        <v>3517.0</v>
      </c>
      <c r="C22" s="6">
        <v>4554.0</v>
      </c>
      <c r="D22" s="7">
        <v>4232.0</v>
      </c>
      <c r="E22" s="6">
        <v>3467.0</v>
      </c>
      <c r="F22" s="6">
        <v>3337.0</v>
      </c>
      <c r="G22" s="6">
        <v>3273.0</v>
      </c>
      <c r="H22" s="6">
        <v>3167.0</v>
      </c>
      <c r="I22" s="6">
        <v>3830.0</v>
      </c>
      <c r="J22" s="6">
        <v>3036.0</v>
      </c>
      <c r="K22" s="6">
        <v>3502.0</v>
      </c>
      <c r="L22" s="6">
        <v>2878.0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v>44489.0</v>
      </c>
      <c r="B23" s="9">
        <v>3544.0</v>
      </c>
      <c r="C23" s="9">
        <v>4612.0</v>
      </c>
      <c r="D23" s="10">
        <v>4291.0</v>
      </c>
      <c r="E23" s="9">
        <v>3525.0</v>
      </c>
      <c r="F23" s="9">
        <v>3264.0</v>
      </c>
      <c r="G23" s="9">
        <v>3278.0</v>
      </c>
      <c r="H23" s="9">
        <v>3148.0</v>
      </c>
      <c r="I23" s="9">
        <v>3835.0</v>
      </c>
      <c r="J23" s="9">
        <v>3042.0</v>
      </c>
      <c r="K23" s="9">
        <v>3526.0</v>
      </c>
      <c r="L23" s="9">
        <v>2894.0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v>44520.0</v>
      </c>
      <c r="B24" s="6">
        <v>3645.0</v>
      </c>
      <c r="C24" s="6">
        <v>4673.0</v>
      </c>
      <c r="D24" s="7">
        <v>4414.0</v>
      </c>
      <c r="E24" s="6">
        <v>3590.0</v>
      </c>
      <c r="F24" s="6">
        <v>3306.0</v>
      </c>
      <c r="G24" s="6">
        <v>3516.0</v>
      </c>
      <c r="H24" s="6">
        <v>3190.0</v>
      </c>
      <c r="I24" s="6">
        <v>4407.0</v>
      </c>
      <c r="J24" s="6">
        <v>3113.0</v>
      </c>
      <c r="K24" s="6">
        <v>3769.0</v>
      </c>
      <c r="L24" s="6">
        <v>2954.0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v>44550.0</v>
      </c>
      <c r="B25" s="9">
        <v>3879.0</v>
      </c>
      <c r="C25" s="9">
        <v>5175.0</v>
      </c>
      <c r="D25" s="10">
        <v>4605.0</v>
      </c>
      <c r="E25" s="9">
        <v>3741.0</v>
      </c>
      <c r="F25" s="9">
        <v>3570.0</v>
      </c>
      <c r="G25" s="9">
        <v>3669.0</v>
      </c>
      <c r="H25" s="9">
        <v>3525.0</v>
      </c>
      <c r="I25" s="9">
        <v>4259.0</v>
      </c>
      <c r="J25" s="9">
        <v>3291.0</v>
      </c>
      <c r="K25" s="9">
        <v>4008.0</v>
      </c>
      <c r="L25" s="9">
        <v>3014.0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v>44581.0</v>
      </c>
      <c r="B26" s="6">
        <v>3698.0</v>
      </c>
      <c r="C26" s="6">
        <v>4832.0</v>
      </c>
      <c r="D26" s="7">
        <v>4424.0</v>
      </c>
      <c r="E26" s="6">
        <v>3639.0</v>
      </c>
      <c r="F26" s="6">
        <v>3291.0</v>
      </c>
      <c r="G26" s="6">
        <v>3431.0</v>
      </c>
      <c r="H26" s="6">
        <v>3187.0</v>
      </c>
      <c r="I26" s="6">
        <v>3883.0</v>
      </c>
      <c r="J26" s="6">
        <v>3251.0</v>
      </c>
      <c r="K26" s="6">
        <v>3739.0</v>
      </c>
      <c r="L26" s="6">
        <v>3030.0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v>44612.0</v>
      </c>
      <c r="B27" s="9">
        <v>3721.0</v>
      </c>
      <c r="C27" s="9">
        <v>4868.0</v>
      </c>
      <c r="D27" s="10">
        <v>4449.0</v>
      </c>
      <c r="E27" s="9">
        <v>3652.0</v>
      </c>
      <c r="F27" s="9">
        <v>3382.0</v>
      </c>
      <c r="G27" s="9">
        <v>3430.0</v>
      </c>
      <c r="H27" s="9">
        <v>3173.0</v>
      </c>
      <c r="I27" s="9">
        <v>3975.0</v>
      </c>
      <c r="J27" s="9">
        <v>3229.0</v>
      </c>
      <c r="K27" s="9">
        <v>3826.0</v>
      </c>
      <c r="L27" s="9">
        <v>3105.0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44640.0</v>
      </c>
      <c r="B28" s="6">
        <v>3937.0</v>
      </c>
      <c r="C28" s="6">
        <v>5315.0</v>
      </c>
      <c r="D28" s="7">
        <v>4821.0</v>
      </c>
      <c r="E28" s="6">
        <v>3776.0</v>
      </c>
      <c r="F28" s="6">
        <v>3503.0</v>
      </c>
      <c r="G28" s="6">
        <v>3706.0</v>
      </c>
      <c r="H28" s="6">
        <v>3278.0</v>
      </c>
      <c r="I28" s="6">
        <v>4123.0</v>
      </c>
      <c r="J28" s="6">
        <v>3299.0</v>
      </c>
      <c r="K28" s="6">
        <v>3968.0</v>
      </c>
      <c r="L28" s="6">
        <v>3167.0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v>44671.0</v>
      </c>
      <c r="B29" s="9">
        <v>3967.0</v>
      </c>
      <c r="C29" s="9">
        <v>5287.0</v>
      </c>
      <c r="D29" s="10">
        <v>4619.0</v>
      </c>
      <c r="E29" s="9">
        <v>3794.0</v>
      </c>
      <c r="F29" s="9">
        <v>3501.0</v>
      </c>
      <c r="G29" s="9">
        <v>3604.0</v>
      </c>
      <c r="H29" s="9">
        <v>3426.0</v>
      </c>
      <c r="I29" s="9">
        <v>4463.0</v>
      </c>
      <c r="J29" s="9">
        <v>3351.0</v>
      </c>
      <c r="K29" s="9">
        <v>4119.0</v>
      </c>
      <c r="L29" s="9">
        <v>3132.0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v>44701.0</v>
      </c>
      <c r="B30" s="6">
        <v>3928.0</v>
      </c>
      <c r="C30" s="6">
        <v>5093.0</v>
      </c>
      <c r="D30" s="7">
        <v>4864.0</v>
      </c>
      <c r="E30" s="6">
        <v>3943.0</v>
      </c>
      <c r="F30" s="6">
        <v>3483.0</v>
      </c>
      <c r="G30" s="6">
        <v>3629.0</v>
      </c>
      <c r="H30" s="6">
        <v>3332.0</v>
      </c>
      <c r="I30" s="6">
        <v>4257.0</v>
      </c>
      <c r="J30" s="6">
        <v>3446.0</v>
      </c>
      <c r="K30" s="6">
        <v>4296.0</v>
      </c>
      <c r="L30" s="6">
        <v>3183.0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v>44732.0</v>
      </c>
      <c r="B31" s="9">
        <v>3977.0</v>
      </c>
      <c r="C31" s="9">
        <v>5182.0</v>
      </c>
      <c r="D31" s="10">
        <v>4712.0</v>
      </c>
      <c r="E31" s="9">
        <v>3996.0</v>
      </c>
      <c r="F31" s="9">
        <v>3485.0</v>
      </c>
      <c r="G31" s="9">
        <v>3821.0</v>
      </c>
      <c r="H31" s="9">
        <v>3428.0</v>
      </c>
      <c r="I31" s="9">
        <v>4424.0</v>
      </c>
      <c r="J31" s="9">
        <v>3411.0</v>
      </c>
      <c r="K31" s="9">
        <v>4027.0</v>
      </c>
      <c r="L31" s="9">
        <v>3184.0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v>44762.0</v>
      </c>
      <c r="B32" s="6">
        <v>3975.0</v>
      </c>
      <c r="C32" s="6">
        <v>5228.0</v>
      </c>
      <c r="D32" s="7">
        <v>4756.0</v>
      </c>
      <c r="E32" s="6">
        <v>3894.0</v>
      </c>
      <c r="F32" s="6">
        <v>3446.0</v>
      </c>
      <c r="G32" s="6">
        <v>3688.0</v>
      </c>
      <c r="H32" s="6">
        <v>3448.0</v>
      </c>
      <c r="I32" s="6">
        <v>4278.0</v>
      </c>
      <c r="J32" s="6">
        <v>3432.0</v>
      </c>
      <c r="K32" s="6">
        <v>4119.0</v>
      </c>
      <c r="L32" s="6">
        <v>3180.0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v>44793.0</v>
      </c>
      <c r="B33" s="9">
        <v>3933.0</v>
      </c>
      <c r="C33" s="9">
        <v>5119.0</v>
      </c>
      <c r="D33" s="10">
        <v>4730.0</v>
      </c>
      <c r="E33" s="9">
        <v>3852.0</v>
      </c>
      <c r="F33" s="9">
        <v>3452.0</v>
      </c>
      <c r="G33" s="9">
        <v>3719.0</v>
      </c>
      <c r="H33" s="9">
        <v>3418.0</v>
      </c>
      <c r="I33" s="9">
        <v>4314.0</v>
      </c>
      <c r="J33" s="9">
        <v>3490.0</v>
      </c>
      <c r="K33" s="9">
        <v>4097.0</v>
      </c>
      <c r="L33" s="9">
        <v>3192.0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>
        <v>44824.0</v>
      </c>
      <c r="B34" s="6">
        <v>4003.0</v>
      </c>
      <c r="C34" s="6">
        <v>5243.0</v>
      </c>
      <c r="D34" s="7">
        <v>4791.0</v>
      </c>
      <c r="E34" s="6">
        <v>3910.0</v>
      </c>
      <c r="F34" s="6">
        <v>3656.0</v>
      </c>
      <c r="G34" s="6">
        <v>3754.0</v>
      </c>
      <c r="H34" s="6">
        <v>3377.0</v>
      </c>
      <c r="I34" s="6">
        <v>4335.0</v>
      </c>
      <c r="J34" s="6">
        <v>3449.0</v>
      </c>
      <c r="K34" s="6">
        <v>4152.0</v>
      </c>
      <c r="L34" s="6">
        <v>3249.0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v>44854.0</v>
      </c>
      <c r="B35" s="9">
        <v>4008.0</v>
      </c>
      <c r="C35" s="9">
        <v>5220.0</v>
      </c>
      <c r="D35" s="10">
        <v>4849.0</v>
      </c>
      <c r="E35" s="9">
        <v>3907.0</v>
      </c>
      <c r="F35" s="9">
        <v>3558.0</v>
      </c>
      <c r="G35" s="9">
        <v>3819.0</v>
      </c>
      <c r="H35" s="9">
        <v>3419.0</v>
      </c>
      <c r="I35" s="9">
        <v>4307.0</v>
      </c>
      <c r="J35" s="9">
        <v>3466.0</v>
      </c>
      <c r="K35" s="9">
        <v>4248.0</v>
      </c>
      <c r="L35" s="9">
        <v>3251.0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>
        <v>44885.0</v>
      </c>
      <c r="B36" s="6">
        <v>4141.0</v>
      </c>
      <c r="C36" s="6">
        <v>5329.0</v>
      </c>
      <c r="D36" s="7">
        <v>5010.0</v>
      </c>
      <c r="E36" s="6">
        <v>4035.0</v>
      </c>
      <c r="F36" s="6">
        <v>3646.0</v>
      </c>
      <c r="G36" s="6">
        <v>3978.0</v>
      </c>
      <c r="H36" s="6">
        <v>3530.0</v>
      </c>
      <c r="I36" s="6">
        <v>4950.0</v>
      </c>
      <c r="J36" s="6">
        <v>3534.0</v>
      </c>
      <c r="K36" s="6">
        <v>4449.0</v>
      </c>
      <c r="L36" s="6">
        <v>3380.0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v>44915.0</v>
      </c>
      <c r="B37" s="9">
        <v>4398.0</v>
      </c>
      <c r="C37" s="9">
        <v>5904.0</v>
      </c>
      <c r="D37" s="10">
        <v>5209.0</v>
      </c>
      <c r="E37" s="9">
        <v>4240.0</v>
      </c>
      <c r="F37" s="9">
        <v>4041.0</v>
      </c>
      <c r="G37" s="9">
        <v>4209.0</v>
      </c>
      <c r="H37" s="9">
        <v>3891.0</v>
      </c>
      <c r="I37" s="9">
        <v>4749.0</v>
      </c>
      <c r="J37" s="9">
        <v>3863.0</v>
      </c>
      <c r="K37" s="9">
        <v>4582.0</v>
      </c>
      <c r="L37" s="9">
        <v>3401.0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>
        <v>44946.0</v>
      </c>
      <c r="B38" s="6">
        <v>4254.0</v>
      </c>
      <c r="C38" s="6">
        <v>5517.0</v>
      </c>
      <c r="D38" s="7">
        <v>5153.0</v>
      </c>
      <c r="E38" s="6">
        <v>4160.0</v>
      </c>
      <c r="F38" s="6">
        <v>3840.0</v>
      </c>
      <c r="G38" s="6">
        <v>3881.0</v>
      </c>
      <c r="H38" s="6">
        <v>3658.0</v>
      </c>
      <c r="I38" s="6">
        <v>4613.0</v>
      </c>
      <c r="J38" s="6">
        <v>3729.0</v>
      </c>
      <c r="K38" s="6">
        <v>4474.0</v>
      </c>
      <c r="L38" s="6">
        <v>3373.0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v>44977.0</v>
      </c>
      <c r="B39" s="9">
        <v>4270.0</v>
      </c>
      <c r="C39" s="9">
        <v>5574.0</v>
      </c>
      <c r="D39" s="10">
        <v>5274.0</v>
      </c>
      <c r="E39" s="9">
        <v>4176.0</v>
      </c>
      <c r="F39" s="9">
        <v>3840.0</v>
      </c>
      <c r="G39" s="9">
        <v>3868.0</v>
      </c>
      <c r="H39" s="9">
        <v>3640.0</v>
      </c>
      <c r="I39" s="9">
        <v>4658.0</v>
      </c>
      <c r="J39" s="9">
        <v>3730.0</v>
      </c>
      <c r="K39" s="9">
        <v>4418.0</v>
      </c>
      <c r="L39" s="9">
        <v>3394.0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>
        <v>45005.0</v>
      </c>
      <c r="B40" s="6">
        <v>4554.0</v>
      </c>
      <c r="C40" s="6">
        <v>6117.0</v>
      </c>
      <c r="D40" s="7">
        <v>5613.0</v>
      </c>
      <c r="E40" s="6">
        <v>4332.0</v>
      </c>
      <c r="F40" s="6">
        <v>4207.0</v>
      </c>
      <c r="G40" s="6">
        <v>4135.0</v>
      </c>
      <c r="H40" s="6">
        <v>3828.0</v>
      </c>
      <c r="I40" s="6">
        <v>4973.0</v>
      </c>
      <c r="J40" s="6">
        <v>3863.0</v>
      </c>
      <c r="K40" s="6">
        <v>4678.0</v>
      </c>
      <c r="L40" s="6">
        <v>3486.0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v>45036.0</v>
      </c>
      <c r="B41" s="9">
        <v>4564.0</v>
      </c>
      <c r="C41" s="9">
        <v>6042.0</v>
      </c>
      <c r="D41" s="10">
        <v>5470.0</v>
      </c>
      <c r="E41" s="9">
        <v>4383.0</v>
      </c>
      <c r="F41" s="9">
        <v>4194.0</v>
      </c>
      <c r="G41" s="9">
        <v>4103.0</v>
      </c>
      <c r="H41" s="9">
        <v>4005.0</v>
      </c>
      <c r="I41" s="9">
        <v>5157.0</v>
      </c>
      <c r="J41" s="9">
        <v>3933.0</v>
      </c>
      <c r="K41" s="9">
        <v>4677.0</v>
      </c>
      <c r="L41" s="9">
        <v>3471.0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>
        <v>45066.0</v>
      </c>
      <c r="B42" s="6">
        <v>4543.0</v>
      </c>
      <c r="C42" s="6">
        <v>5816.0</v>
      </c>
      <c r="D42" s="7">
        <v>5768.0</v>
      </c>
      <c r="E42" s="6">
        <v>4395.0</v>
      </c>
      <c r="F42" s="6">
        <v>4169.0</v>
      </c>
      <c r="G42" s="6">
        <v>4170.0</v>
      </c>
      <c r="H42" s="6">
        <v>3876.0</v>
      </c>
      <c r="I42" s="6">
        <v>4973.0</v>
      </c>
      <c r="J42" s="6">
        <v>3910.0</v>
      </c>
      <c r="K42" s="6">
        <v>5014.0</v>
      </c>
      <c r="L42" s="6">
        <v>3690.0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v>45097.0</v>
      </c>
      <c r="B43" s="9">
        <v>4600.0</v>
      </c>
      <c r="C43" s="9">
        <v>5971.0</v>
      </c>
      <c r="D43" s="10">
        <v>5614.0</v>
      </c>
      <c r="E43" s="9">
        <v>4498.0</v>
      </c>
      <c r="F43" s="9">
        <v>4216.0</v>
      </c>
      <c r="G43" s="9">
        <v>4384.0</v>
      </c>
      <c r="H43" s="9">
        <v>3956.0</v>
      </c>
      <c r="I43" s="9">
        <v>5116.0</v>
      </c>
      <c r="J43" s="9">
        <v>3972.0</v>
      </c>
      <c r="K43" s="9">
        <v>4708.0</v>
      </c>
      <c r="L43" s="9">
        <v>3602.0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>
        <v>45127.0</v>
      </c>
      <c r="B44" s="6">
        <v>4565.0</v>
      </c>
      <c r="C44" s="6">
        <v>5860.0</v>
      </c>
      <c r="D44" s="7">
        <v>5643.0</v>
      </c>
      <c r="E44" s="6">
        <v>4431.0</v>
      </c>
      <c r="F44" s="6">
        <v>4209.0</v>
      </c>
      <c r="G44" s="6">
        <v>4226.0</v>
      </c>
      <c r="H44" s="6">
        <v>3962.0</v>
      </c>
      <c r="I44" s="6">
        <v>5010.0</v>
      </c>
      <c r="J44" s="6">
        <v>4096.0</v>
      </c>
      <c r="K44" s="6">
        <v>4732.0</v>
      </c>
      <c r="L44" s="6">
        <v>3617.0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>
        <v>45158.0</v>
      </c>
      <c r="B45" s="9">
        <v>4531.0</v>
      </c>
      <c r="C45" s="9">
        <v>5794.0</v>
      </c>
      <c r="D45" s="10">
        <v>5600.0</v>
      </c>
      <c r="E45" s="9">
        <v>4403.0</v>
      </c>
      <c r="F45" s="9">
        <v>4169.0</v>
      </c>
      <c r="G45" s="9">
        <v>4235.0</v>
      </c>
      <c r="H45" s="9">
        <v>4007.0</v>
      </c>
      <c r="I45" s="9">
        <v>4950.0</v>
      </c>
      <c r="J45" s="9">
        <v>4086.0</v>
      </c>
      <c r="K45" s="9">
        <v>4751.0</v>
      </c>
      <c r="L45" s="9">
        <v>3647.0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>
        <v>45189.0</v>
      </c>
      <c r="B46" s="6">
        <v>4593.0</v>
      </c>
      <c r="C46" s="6">
        <v>5890.0</v>
      </c>
      <c r="D46" s="7">
        <v>5593.0</v>
      </c>
      <c r="E46" s="6">
        <v>4491.0</v>
      </c>
      <c r="F46" s="6">
        <v>4306.0</v>
      </c>
      <c r="G46" s="6">
        <v>4251.0</v>
      </c>
      <c r="H46" s="6">
        <v>4100.0</v>
      </c>
      <c r="I46" s="6">
        <v>5540.0</v>
      </c>
      <c r="J46" s="6">
        <v>4002.0</v>
      </c>
      <c r="K46" s="6">
        <v>4790.0</v>
      </c>
      <c r="L46" s="6">
        <v>3717.0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>
        <v>45219.0</v>
      </c>
      <c r="B47" s="9">
        <v>4692.0</v>
      </c>
      <c r="C47" s="9">
        <v>5984.0</v>
      </c>
      <c r="D47" s="10">
        <v>5798.0</v>
      </c>
      <c r="E47" s="9">
        <v>4609.0</v>
      </c>
      <c r="F47" s="9">
        <v>4363.0</v>
      </c>
      <c r="G47" s="9">
        <v>4310.0</v>
      </c>
      <c r="H47" s="9">
        <v>4191.0</v>
      </c>
      <c r="I47" s="9">
        <v>5205.0</v>
      </c>
      <c r="J47" s="9">
        <v>4175.0</v>
      </c>
      <c r="K47" s="9">
        <v>4893.0</v>
      </c>
      <c r="L47" s="9">
        <v>3788.0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>
        <v>45250.0</v>
      </c>
      <c r="B48" s="6">
        <v>4765.0</v>
      </c>
      <c r="C48" s="6">
        <v>6016.0</v>
      </c>
      <c r="D48" s="7">
        <v>5807.0</v>
      </c>
      <c r="E48" s="6">
        <v>4703.0</v>
      </c>
      <c r="F48" s="6">
        <v>4411.0</v>
      </c>
      <c r="G48" s="6">
        <v>4590.0</v>
      </c>
      <c r="H48" s="6">
        <v>4192.0</v>
      </c>
      <c r="I48" s="6">
        <v>5678.0</v>
      </c>
      <c r="J48" s="6">
        <v>4185.0</v>
      </c>
      <c r="K48" s="6">
        <v>5035.0</v>
      </c>
      <c r="L48" s="6">
        <v>3856.0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>
        <v>45280.0</v>
      </c>
      <c r="B49" s="9">
        <v>5079.0</v>
      </c>
      <c r="C49" s="9">
        <v>6662.0</v>
      </c>
      <c r="D49" s="10">
        <v>6199.0</v>
      </c>
      <c r="E49" s="9">
        <v>4849.0</v>
      </c>
      <c r="F49" s="9">
        <v>4718.0</v>
      </c>
      <c r="G49" s="9">
        <v>4798.0</v>
      </c>
      <c r="H49" s="9">
        <v>4638.0</v>
      </c>
      <c r="I49" s="9">
        <v>5541.0</v>
      </c>
      <c r="J49" s="9">
        <v>4631.0</v>
      </c>
      <c r="K49" s="9">
        <v>5211.0</v>
      </c>
      <c r="L49" s="9">
        <v>3957.0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>
        <v>45311.0</v>
      </c>
      <c r="B50" s="6">
        <v>4859.0</v>
      </c>
      <c r="C50" s="6">
        <v>6136.0</v>
      </c>
      <c r="D50" s="7">
        <v>5766.0</v>
      </c>
      <c r="E50" s="6">
        <v>4704.0</v>
      </c>
      <c r="F50" s="6">
        <v>4408.0</v>
      </c>
      <c r="G50" s="6">
        <v>4588.0</v>
      </c>
      <c r="H50" s="6">
        <v>4381.0</v>
      </c>
      <c r="I50" s="6">
        <v>5278.0</v>
      </c>
      <c r="J50" s="6">
        <v>4316.0</v>
      </c>
      <c r="K50" s="6">
        <v>5051.0</v>
      </c>
      <c r="L50" s="6">
        <v>4036.0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>
        <v>45342.0</v>
      </c>
      <c r="B51" s="9">
        <v>4876.0</v>
      </c>
      <c r="C51" s="9">
        <v>6188.0</v>
      </c>
      <c r="D51" s="10">
        <v>5742.0</v>
      </c>
      <c r="E51" s="9">
        <v>4690.0</v>
      </c>
      <c r="F51" s="9">
        <v>4646.0</v>
      </c>
      <c r="G51" s="9">
        <v>4556.0</v>
      </c>
      <c r="H51" s="9">
        <v>4367.0</v>
      </c>
      <c r="I51" s="9">
        <v>5334.0</v>
      </c>
      <c r="J51" s="9">
        <v>4363.0</v>
      </c>
      <c r="K51" s="9">
        <v>5022.0</v>
      </c>
      <c r="L51" s="9">
        <v>4086.0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>
        <v>45371.0</v>
      </c>
      <c r="B52" s="6">
        <v>5185.0</v>
      </c>
      <c r="C52" s="6">
        <v>6808.0</v>
      </c>
      <c r="D52" s="7">
        <v>6117.0</v>
      </c>
      <c r="E52" s="6">
        <v>4871.0</v>
      </c>
      <c r="F52" s="6">
        <v>4769.0</v>
      </c>
      <c r="G52" s="6">
        <v>4898.0</v>
      </c>
      <c r="H52" s="6">
        <v>4529.0</v>
      </c>
      <c r="I52" s="6">
        <v>5767.0</v>
      </c>
      <c r="J52" s="6">
        <v>4449.0</v>
      </c>
      <c r="K52" s="6">
        <v>5291.0</v>
      </c>
      <c r="L52" s="6">
        <v>4187.0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>
        <v>45402.0</v>
      </c>
      <c r="B53" s="9">
        <v>5217.0</v>
      </c>
      <c r="C53" s="9">
        <v>6713.0</v>
      </c>
      <c r="D53" s="10">
        <v>5943.0</v>
      </c>
      <c r="E53" s="9">
        <v>4877.0</v>
      </c>
      <c r="F53" s="9">
        <v>4733.0</v>
      </c>
      <c r="G53" s="9">
        <v>4832.0</v>
      </c>
      <c r="H53" s="9">
        <v>4674.0</v>
      </c>
      <c r="I53" s="9">
        <v>5989.0</v>
      </c>
      <c r="J53" s="9">
        <v>4563.0</v>
      </c>
      <c r="K53" s="9">
        <v>5683.0</v>
      </c>
      <c r="L53" s="9">
        <v>4175.0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>
        <v>45432.0</v>
      </c>
      <c r="B54" s="6">
        <v>5118.0</v>
      </c>
      <c r="C54" s="6">
        <v>6428.0</v>
      </c>
      <c r="D54" s="7">
        <v>6083.0</v>
      </c>
      <c r="E54" s="6">
        <v>4997.0</v>
      </c>
      <c r="F54" s="6">
        <v>4704.0</v>
      </c>
      <c r="G54" s="6">
        <v>4754.0</v>
      </c>
      <c r="H54" s="6">
        <v>4534.0</v>
      </c>
      <c r="I54" s="6">
        <v>5640.0</v>
      </c>
      <c r="J54" s="6">
        <v>4546.0</v>
      </c>
      <c r="K54" s="6">
        <v>5385.0</v>
      </c>
      <c r="L54" s="6">
        <v>4249.0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>
        <v>45463.0</v>
      </c>
      <c r="B55" s="9">
        <v>5176.0</v>
      </c>
      <c r="C55" s="9">
        <v>6549.0</v>
      </c>
      <c r="D55" s="10">
        <v>6019.0</v>
      </c>
      <c r="E55" s="9">
        <v>5013.0</v>
      </c>
      <c r="F55" s="9">
        <v>4736.0</v>
      </c>
      <c r="G55" s="9">
        <v>5030.0</v>
      </c>
      <c r="H55" s="9">
        <v>4559.0</v>
      </c>
      <c r="I55" s="9">
        <v>5840.0</v>
      </c>
      <c r="J55" s="9">
        <v>4621.0</v>
      </c>
      <c r="K55" s="9">
        <v>5340.0</v>
      </c>
      <c r="L55" s="9">
        <v>4294.0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>
        <v>45493.0</v>
      </c>
      <c r="B56" s="6">
        <v>5158.0</v>
      </c>
      <c r="C56" s="6">
        <v>6627.0</v>
      </c>
      <c r="D56" s="7">
        <v>6106.0</v>
      </c>
      <c r="E56" s="6">
        <v>5047.0</v>
      </c>
      <c r="F56" s="6">
        <v>4828.0</v>
      </c>
      <c r="G56" s="6">
        <v>4885.0</v>
      </c>
      <c r="H56" s="6">
        <v>4667.0</v>
      </c>
      <c r="I56" s="6">
        <v>5655.0</v>
      </c>
      <c r="J56" s="6">
        <v>4747.0</v>
      </c>
      <c r="K56" s="6">
        <v>5477.0</v>
      </c>
      <c r="L56" s="6">
        <v>4390.0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>
        <v>45524.0</v>
      </c>
      <c r="B57" s="9">
        <v>5158.0</v>
      </c>
      <c r="C57" s="9">
        <v>6426.0</v>
      </c>
      <c r="D57" s="10">
        <v>6084.0</v>
      </c>
      <c r="E57" s="9">
        <v>4973.0</v>
      </c>
      <c r="F57" s="9">
        <v>4634.0</v>
      </c>
      <c r="G57" s="9">
        <v>4832.0</v>
      </c>
      <c r="H57" s="9">
        <v>4624.0</v>
      </c>
      <c r="I57" s="9">
        <v>5582.0</v>
      </c>
      <c r="J57" s="9">
        <v>4609.0</v>
      </c>
      <c r="K57" s="9">
        <v>5350.0</v>
      </c>
      <c r="L57" s="9">
        <v>4322.0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>
        <v>45555.0</v>
      </c>
      <c r="B58" s="6">
        <v>5228.0</v>
      </c>
      <c r="C58" s="6">
        <v>6530.0</v>
      </c>
      <c r="D58" s="7">
        <v>6024.0</v>
      </c>
      <c r="E58" s="6">
        <v>5079.0</v>
      </c>
      <c r="F58" s="6">
        <v>4716.0</v>
      </c>
      <c r="G58" s="6">
        <v>4872.0</v>
      </c>
      <c r="H58" s="6">
        <v>4673.0</v>
      </c>
      <c r="I58" s="6">
        <v>5691.0</v>
      </c>
      <c r="J58" s="6">
        <v>4637.0</v>
      </c>
      <c r="K58" s="6">
        <v>5479.0</v>
      </c>
      <c r="L58" s="6">
        <v>4386.0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>
        <v>45585.0</v>
      </c>
      <c r="B59" s="9">
        <v>5268.0</v>
      </c>
      <c r="C59" s="9">
        <v>6573.0</v>
      </c>
      <c r="D59" s="10">
        <v>6199.0</v>
      </c>
      <c r="E59" s="9">
        <v>5189.0</v>
      </c>
      <c r="F59" s="9">
        <v>4719.0</v>
      </c>
      <c r="G59" s="9">
        <v>4921.0</v>
      </c>
      <c r="H59" s="9">
        <v>4690.0</v>
      </c>
      <c r="I59" s="9">
        <v>5694.0</v>
      </c>
      <c r="J59" s="9">
        <v>4711.0</v>
      </c>
      <c r="K59" s="9">
        <v>5412.0</v>
      </c>
      <c r="L59" s="9">
        <v>4435.0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>
        <v>45616.0</v>
      </c>
      <c r="B60" s="6">
        <v>5388.0</v>
      </c>
      <c r="C60" s="6">
        <v>6690.0</v>
      </c>
      <c r="D60" s="7">
        <v>6245.0</v>
      </c>
      <c r="E60" s="6">
        <v>5177.0</v>
      </c>
      <c r="F60" s="6">
        <v>4780.0</v>
      </c>
      <c r="G60" s="6">
        <v>5214.0</v>
      </c>
      <c r="H60" s="6">
        <v>4840.0</v>
      </c>
      <c r="I60" s="6">
        <v>6649.0</v>
      </c>
      <c r="J60" s="6">
        <v>4750.0</v>
      </c>
      <c r="K60" s="6">
        <v>5667.0</v>
      </c>
      <c r="L60" s="6">
        <v>4506.0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>
        <v>45646.0</v>
      </c>
      <c r="B61" s="9">
        <v>5645.0</v>
      </c>
      <c r="C61" s="9">
        <v>7307.0</v>
      </c>
      <c r="D61" s="10">
        <v>6607.0</v>
      </c>
      <c r="E61" s="9">
        <v>5291.0</v>
      </c>
      <c r="F61" s="9">
        <v>4983.0</v>
      </c>
      <c r="G61" s="9">
        <v>5316.0</v>
      </c>
      <c r="H61" s="9">
        <v>5138.0</v>
      </c>
      <c r="I61" s="9">
        <v>6087.0</v>
      </c>
      <c r="J61" s="9">
        <v>4936.0</v>
      </c>
      <c r="K61" s="9">
        <v>5907.0</v>
      </c>
      <c r="L61" s="9">
        <v>4599.0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>
        <v>45677.0</v>
      </c>
      <c r="B62" s="6">
        <v>5328.0</v>
      </c>
      <c r="C62" s="6">
        <v>6749.0</v>
      </c>
      <c r="D62" s="7">
        <v>6335.0</v>
      </c>
      <c r="E62" s="6">
        <v>5159.0</v>
      </c>
      <c r="F62" s="6">
        <v>4789.0</v>
      </c>
      <c r="G62" s="6">
        <v>5068.0</v>
      </c>
      <c r="H62" s="6">
        <v>4826.0</v>
      </c>
      <c r="I62" s="6">
        <v>5755.0</v>
      </c>
      <c r="J62" s="6">
        <v>4761.0</v>
      </c>
      <c r="K62" s="6">
        <v>5249.0</v>
      </c>
      <c r="L62" s="6">
        <v>4473.0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>
        <v>45708.0</v>
      </c>
      <c r="B63" s="9">
        <v>5351.0</v>
      </c>
      <c r="C63" s="9">
        <v>6891.0</v>
      </c>
      <c r="D63" s="10">
        <v>6352.0</v>
      </c>
      <c r="E63" s="9">
        <v>5139.0</v>
      </c>
      <c r="F63" s="9">
        <v>4776.0</v>
      </c>
      <c r="G63" s="9">
        <v>5053.0</v>
      </c>
      <c r="H63" s="9">
        <v>4806.0</v>
      </c>
      <c r="I63" s="9">
        <v>5820.0</v>
      </c>
      <c r="J63" s="9">
        <v>4792.0</v>
      </c>
      <c r="K63" s="9">
        <v>5271.0</v>
      </c>
      <c r="L63" s="9">
        <v>4588.0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>
        <v>45736.0</v>
      </c>
      <c r="B64" s="6">
        <v>5691.0</v>
      </c>
      <c r="C64" s="6">
        <v>7599.0</v>
      </c>
      <c r="D64" s="7">
        <v>6906.0</v>
      </c>
      <c r="E64" s="6">
        <v>5320.0</v>
      </c>
      <c r="F64" s="6">
        <v>5113.0</v>
      </c>
      <c r="G64" s="6">
        <v>5368.0</v>
      </c>
      <c r="H64" s="6">
        <v>4913.0</v>
      </c>
      <c r="I64" s="6">
        <v>6240.0</v>
      </c>
      <c r="J64" s="6">
        <v>4894.0</v>
      </c>
      <c r="K64" s="6">
        <v>5545.0</v>
      </c>
      <c r="L64" s="6">
        <v>4661.0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>
        <v>45767.0</v>
      </c>
      <c r="B65" s="9">
        <v>5647.0</v>
      </c>
      <c r="C65" s="9">
        <v>7343.0</v>
      </c>
      <c r="D65" s="10">
        <v>6655.0</v>
      </c>
      <c r="E65" s="9">
        <v>5329.0</v>
      </c>
      <c r="F65" s="9">
        <v>5045.0</v>
      </c>
      <c r="G65" s="9">
        <v>5250.0</v>
      </c>
      <c r="H65" s="9">
        <v>5057.0</v>
      </c>
      <c r="I65" s="9">
        <v>6416.0</v>
      </c>
      <c r="J65" s="9">
        <v>4883.0</v>
      </c>
      <c r="K65" s="9">
        <v>5863.0</v>
      </c>
      <c r="L65" s="9">
        <v>4620.0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>
        <v>45797.0</v>
      </c>
      <c r="B66" s="6">
        <v>5508.0</v>
      </c>
      <c r="C66" s="6">
        <v>6989.0</v>
      </c>
      <c r="D66" s="7">
        <v>6740.0</v>
      </c>
      <c r="E66" s="6">
        <v>5324.0</v>
      </c>
      <c r="F66" s="6">
        <v>5022.0</v>
      </c>
      <c r="G66" s="6">
        <v>5214.0</v>
      </c>
      <c r="H66" s="6">
        <v>4926.0</v>
      </c>
      <c r="I66" s="6">
        <v>6101.0</v>
      </c>
      <c r="J66" s="6">
        <v>4794.0</v>
      </c>
      <c r="K66" s="6">
        <v>5679.0</v>
      </c>
      <c r="L66" s="6">
        <v>4736.0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>
        <v>45828.0</v>
      </c>
      <c r="B67" s="9">
        <v>5539.0</v>
      </c>
      <c r="C67" s="9">
        <v>7051.0</v>
      </c>
      <c r="D67" s="10">
        <v>6633.0</v>
      </c>
      <c r="E67" s="9">
        <v>5335.0</v>
      </c>
      <c r="F67" s="9">
        <v>4987.0</v>
      </c>
      <c r="G67" s="9">
        <v>5376.0</v>
      </c>
      <c r="H67" s="9">
        <v>4880.0</v>
      </c>
      <c r="I67" s="9">
        <v>6192.0</v>
      </c>
      <c r="J67" s="9">
        <v>4837.0</v>
      </c>
      <c r="K67" s="9">
        <v>5528.0</v>
      </c>
      <c r="L67" s="9">
        <v>4670.0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>
        <v>45859.0</v>
      </c>
      <c r="B68" s="6">
        <v>5517.0</v>
      </c>
      <c r="C68" s="6">
        <v>7016.0</v>
      </c>
      <c r="D68" s="7">
        <v>6696.0</v>
      </c>
      <c r="E68" s="6">
        <v>5270.0</v>
      </c>
      <c r="F68" s="6">
        <v>5049.0</v>
      </c>
      <c r="G68" s="6">
        <v>5205.0</v>
      </c>
      <c r="H68" s="6">
        <v>4860.0</v>
      </c>
      <c r="I68" s="6">
        <v>5934.0</v>
      </c>
      <c r="J68" s="6">
        <v>4970.0</v>
      </c>
      <c r="K68" s="6">
        <v>5554.0</v>
      </c>
      <c r="L68" s="6">
        <v>4621.0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>
        <v>45890.0</v>
      </c>
      <c r="B69" s="9">
        <v>5387.0</v>
      </c>
      <c r="C69" s="9">
        <v>6822.0</v>
      </c>
      <c r="D69" s="10">
        <v>6559.0</v>
      </c>
      <c r="E69" s="9">
        <v>5221.0</v>
      </c>
      <c r="F69" s="9">
        <v>4938.0</v>
      </c>
      <c r="G69" s="9">
        <v>5108.0</v>
      </c>
      <c r="H69" s="9">
        <v>4863.0</v>
      </c>
      <c r="I69" s="9">
        <v>5811.0</v>
      </c>
      <c r="J69" s="9">
        <v>4779.0</v>
      </c>
      <c r="K69" s="9">
        <v>5345.0</v>
      </c>
      <c r="L69" s="9">
        <v>4550.0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>
        <v>45921.0</v>
      </c>
      <c r="B70" s="6">
        <v>5443.0</v>
      </c>
      <c r="C70" s="6">
        <v>6911.0</v>
      </c>
      <c r="D70" s="7">
        <v>6567.0</v>
      </c>
      <c r="E70" s="6">
        <v>5288.0</v>
      </c>
      <c r="F70" s="6">
        <v>4965.0</v>
      </c>
      <c r="G70" s="6">
        <v>5138.0</v>
      </c>
      <c r="H70" s="6">
        <v>4868.0</v>
      </c>
      <c r="I70" s="6">
        <v>5904.0</v>
      </c>
      <c r="J70" s="6">
        <v>4808.0</v>
      </c>
      <c r="K70" s="6">
        <v>5567.0</v>
      </c>
      <c r="L70" s="6">
        <v>4622.0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>
        <v>45952.0</v>
      </c>
      <c r="B71" s="9">
        <v>5492.0</v>
      </c>
      <c r="C71" s="9">
        <v>6978.0</v>
      </c>
      <c r="D71" s="10">
        <v>6706.0</v>
      </c>
      <c r="E71" s="9">
        <v>5291.0</v>
      </c>
      <c r="F71" s="9">
        <v>5025.0</v>
      </c>
      <c r="G71" s="9">
        <v>5164.0</v>
      </c>
      <c r="H71" s="9">
        <v>4884.0</v>
      </c>
      <c r="I71" s="9">
        <v>5950.0</v>
      </c>
      <c r="J71" s="9">
        <v>4932.0</v>
      </c>
      <c r="K71" s="9">
        <v>5529.0</v>
      </c>
      <c r="L71" s="9">
        <v>4689.0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>
        <v>45962.0</v>
      </c>
      <c r="B72" s="12">
        <v>5615.0</v>
      </c>
      <c r="C72" s="12">
        <v>7113.0</v>
      </c>
      <c r="D72" s="13">
        <v>6768.0</v>
      </c>
      <c r="E72" s="12">
        <v>5376.0</v>
      </c>
      <c r="F72" s="12">
        <v>5084.0</v>
      </c>
      <c r="G72" s="12">
        <v>5486.0</v>
      </c>
      <c r="H72" s="12">
        <v>4957.0</v>
      </c>
      <c r="I72" s="9">
        <v>6857.0</v>
      </c>
      <c r="J72" s="9">
        <v>4931.0</v>
      </c>
      <c r="K72" s="9">
        <v>5794.0</v>
      </c>
      <c r="L72" s="9">
        <v>4803.0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>
        <v>45992.0</v>
      </c>
      <c r="B73" s="12">
        <v>5914.0</v>
      </c>
      <c r="C73" s="12">
        <v>7744.0</v>
      </c>
      <c r="D73" s="13">
        <v>7330.0</v>
      </c>
      <c r="E73" s="12">
        <v>5512.0</v>
      </c>
      <c r="F73" s="12">
        <v>5241.0</v>
      </c>
      <c r="G73" s="12">
        <v>5646.0</v>
      </c>
      <c r="H73" s="12">
        <v>5338.0</v>
      </c>
      <c r="I73" s="9">
        <v>6464.0</v>
      </c>
      <c r="J73" s="9">
        <v>5316.0</v>
      </c>
      <c r="K73" s="9">
        <v>5969.0</v>
      </c>
      <c r="L73" s="9">
        <v>4849.0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>
        <v>46023.0</v>
      </c>
      <c r="B74" s="12">
        <v>5518.0</v>
      </c>
      <c r="C74" s="14">
        <v>7073.0</v>
      </c>
      <c r="D74" s="13">
        <v>6532.0</v>
      </c>
      <c r="E74" s="14">
        <v>5295.0</v>
      </c>
      <c r="F74" s="14">
        <v>4985.0</v>
      </c>
      <c r="G74" s="14">
        <v>5245.0</v>
      </c>
      <c r="H74" s="14">
        <v>4847.0</v>
      </c>
      <c r="I74" s="9">
        <v>5904.0</v>
      </c>
      <c r="J74" s="9">
        <v>4826.0</v>
      </c>
      <c r="K74" s="9">
        <v>5750.0</v>
      </c>
      <c r="L74" s="9">
        <v>4524.0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>
        <v>46054.0</v>
      </c>
      <c r="B75" s="12">
        <v>5557.0</v>
      </c>
      <c r="C75" s="12">
        <v>7173.0</v>
      </c>
      <c r="D75" s="12">
        <v>6542.0</v>
      </c>
      <c r="E75" s="12">
        <v>5230.0</v>
      </c>
      <c r="F75" s="12">
        <v>4951.0</v>
      </c>
      <c r="G75" s="12">
        <v>5258.0</v>
      </c>
      <c r="H75" s="12">
        <v>4788.0</v>
      </c>
      <c r="I75" s="12">
        <v>5990.0</v>
      </c>
      <c r="J75" s="12">
        <v>4881.0</v>
      </c>
      <c r="K75" s="12"/>
      <c r="L75" s="12">
        <v>4640.0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7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7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7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7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7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7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7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7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7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7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8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7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8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7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8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7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8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7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8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7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8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7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8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7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8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7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8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7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8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7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8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7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8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7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8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7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8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7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8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7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8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7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8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7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8.5"/>
    <col customWidth="1" min="4" max="4" width="22.25"/>
  </cols>
  <sheetData>
    <row r="1" ht="22.5" customHeight="1">
      <c r="A1" s="1" t="s">
        <v>0</v>
      </c>
      <c r="B1" s="2" t="s">
        <v>12</v>
      </c>
      <c r="C1" s="20" t="s">
        <v>13</v>
      </c>
      <c r="D1" s="20" t="s">
        <v>14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5">
        <v>44216.0</v>
      </c>
      <c r="B2" s="21">
        <v>0.0299</v>
      </c>
      <c r="C2" s="21">
        <f>(dashboard_salariu_mediu!B14-dashboard_salariu_mediu!B2)/dashboard_salariu_mediu!B2</f>
        <v>0.06459705237</v>
      </c>
      <c r="D2" s="21">
        <v>0.0487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8">
        <v>44247.0</v>
      </c>
      <c r="B3" s="22">
        <v>0.0316</v>
      </c>
      <c r="C3" s="21">
        <f>(dashboard_salariu_mediu!B15-dashboard_salariu_mediu!B3)/dashboard_salariu_mediu!B3</f>
        <v>0.05090568395</v>
      </c>
      <c r="D3" s="21">
        <v>0.0514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5">
        <v>44275.0</v>
      </c>
      <c r="B4" s="21">
        <v>0.0305</v>
      </c>
      <c r="C4" s="21">
        <f>(dashboard_salariu_mediu!B16-dashboard_salariu_mediu!B4)/dashboard_salariu_mediu!B4</f>
        <v>0.07680631451</v>
      </c>
      <c r="D4" s="21">
        <v>0.0504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8">
        <v>44306.0</v>
      </c>
      <c r="B5" s="22">
        <v>0.0324</v>
      </c>
      <c r="C5" s="21">
        <f>(dashboard_salariu_mediu!B17-dashboard_salariu_mediu!B5)/dashboard_salariu_mediu!B5</f>
        <v>0.1191074796</v>
      </c>
      <c r="D5" s="21">
        <v>0.0482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5">
        <v>44336.0</v>
      </c>
      <c r="B6" s="21">
        <v>0.0375</v>
      </c>
      <c r="C6" s="21">
        <f>(dashboard_salariu_mediu!B18-dashboard_salariu_mediu!B6)/dashboard_salariu_mediu!B6</f>
        <v>0.09845863479</v>
      </c>
      <c r="D6" s="21">
        <v>0.0463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8">
        <v>44367.0</v>
      </c>
      <c r="B7" s="22">
        <v>0.0394</v>
      </c>
      <c r="C7" s="21">
        <f>(dashboard_salariu_mediu!B19-dashboard_salariu_mediu!B7)/dashboard_salariu_mediu!B7</f>
        <v>0.0736810188</v>
      </c>
      <c r="D7" s="21">
        <v>0.0456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5">
        <v>44397.0</v>
      </c>
      <c r="B8" s="21">
        <v>0.0495</v>
      </c>
      <c r="C8" s="21">
        <f>(dashboard_salariu_mediu!B20-dashboard_salariu_mediu!B8)/dashboard_salariu_mediu!B8</f>
        <v>0.05130486358</v>
      </c>
      <c r="D8" s="21">
        <v>0.0425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8">
        <v>44428.0</v>
      </c>
      <c r="B9" s="22">
        <v>0.0525</v>
      </c>
      <c r="C9" s="21">
        <f>(dashboard_salariu_mediu!B21-dashboard_salariu_mediu!B9)/dashboard_salariu_mediu!B9</f>
        <v>0.06473282443</v>
      </c>
      <c r="D9" s="21">
        <v>0.0409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5">
        <v>44459.0</v>
      </c>
      <c r="B10" s="21">
        <v>0.0629</v>
      </c>
      <c r="C10" s="21">
        <f>(dashboard_salariu_mediu!B22-dashboard_salariu_mediu!B10)/dashboard_salariu_mediu!B10</f>
        <v>0.05901836796</v>
      </c>
      <c r="D10" s="21">
        <v>0.0406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8">
        <v>44489.0</v>
      </c>
      <c r="B11" s="22">
        <v>0.0794</v>
      </c>
      <c r="C11" s="21">
        <f>(dashboard_salariu_mediu!B23-dashboard_salariu_mediu!B11)/dashboard_salariu_mediu!B11</f>
        <v>0.06012563566</v>
      </c>
      <c r="D11" s="21">
        <v>0.0394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5">
        <v>44520.0</v>
      </c>
      <c r="B12" s="21">
        <v>0.078</v>
      </c>
      <c r="C12" s="21">
        <f>(dashboard_salariu_mediu!B24-dashboard_salariu_mediu!B12)/dashboard_salariu_mediu!B12</f>
        <v>0.06860158311</v>
      </c>
      <c r="D12" s="21">
        <v>0.0407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8">
        <v>44550.0</v>
      </c>
      <c r="B13" s="22">
        <v>0.0819</v>
      </c>
      <c r="C13" s="21">
        <f>(dashboard_salariu_mediu!B25-dashboard_salariu_mediu!B13)/dashboard_salariu_mediu!B13</f>
        <v>0.07154696133</v>
      </c>
      <c r="D13" s="21">
        <v>0.04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5">
        <v>44581.0</v>
      </c>
      <c r="B14" s="21">
        <v>0.0835</v>
      </c>
      <c r="C14" s="21">
        <f>(dashboard_salariu_mediu!B26-dashboard_salariu_mediu!B14)/dashboard_salariu_mediu!B14</f>
        <v>0.08924889543</v>
      </c>
      <c r="D14" s="21">
        <v>0.0408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8">
        <v>44612.0</v>
      </c>
      <c r="B15" s="22">
        <v>0.0853</v>
      </c>
      <c r="C15" s="21">
        <f>(dashboard_salariu_mediu!B27-dashboard_salariu_mediu!B15)/dashboard_salariu_mediu!B15</f>
        <v>0.105794948</v>
      </c>
      <c r="D15" s="21">
        <v>0.0412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5">
        <v>44640.0</v>
      </c>
      <c r="B16" s="21">
        <v>0.1015</v>
      </c>
      <c r="C16" s="21">
        <f>(dashboard_salariu_mediu!B28-dashboard_salariu_mediu!B16)/dashboard_salariu_mediu!B16</f>
        <v>0.1099520722</v>
      </c>
      <c r="D16" s="21">
        <v>0.0422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8">
        <v>44671.0</v>
      </c>
      <c r="B17" s="22">
        <v>0.1376</v>
      </c>
      <c r="C17" s="21">
        <f>(dashboard_salariu_mediu!B29-dashboard_salariu_mediu!B17)/dashboard_salariu_mediu!B17</f>
        <v>0.1140129177</v>
      </c>
      <c r="D17" s="21">
        <v>0.0463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5">
        <v>44701.0</v>
      </c>
      <c r="B18" s="21">
        <v>0.1449</v>
      </c>
      <c r="C18" s="21">
        <f>(dashboard_salariu_mediu!B30-dashboard_salariu_mediu!B18)/dashboard_salariu_mediu!B18</f>
        <v>0.1248568156</v>
      </c>
      <c r="D18" s="21">
        <v>0.0472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8">
        <v>44732.0</v>
      </c>
      <c r="B19" s="22">
        <v>0.1505</v>
      </c>
      <c r="C19" s="21">
        <f>(dashboard_salariu_mediu!B31-dashboard_salariu_mediu!B19)/dashboard_salariu_mediu!B19</f>
        <v>0.1231290596</v>
      </c>
      <c r="D19" s="21">
        <v>0.0495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5">
        <v>44762.0</v>
      </c>
      <c r="B20" s="21">
        <v>0.1496</v>
      </c>
      <c r="C20" s="21">
        <f>(dashboard_salariu_mediu!B32-dashboard_salariu_mediu!B20)/dashboard_salariu_mediu!B20</f>
        <v>0.1212976023</v>
      </c>
      <c r="D20" s="21">
        <v>0.055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8">
        <v>44793.0</v>
      </c>
      <c r="B21" s="22">
        <v>0.1532</v>
      </c>
      <c r="C21" s="21">
        <f>(dashboard_salariu_mediu!B33-dashboard_salariu_mediu!B21)/dashboard_salariu_mediu!B21</f>
        <v>0.1279036421</v>
      </c>
      <c r="D21" s="21">
        <v>0.0563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5">
        <v>44824.0</v>
      </c>
      <c r="B22" s="21">
        <v>0.1588</v>
      </c>
      <c r="C22" s="21">
        <f>(dashboard_salariu_mediu!B34-dashboard_salariu_mediu!B22)/dashboard_salariu_mediu!B22</f>
        <v>0.1381859539</v>
      </c>
      <c r="D22" s="21">
        <v>0.0589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8">
        <v>44854.0</v>
      </c>
      <c r="B23" s="22">
        <v>0.1532</v>
      </c>
      <c r="C23" s="21">
        <f>(dashboard_salariu_mediu!B35-dashboard_salariu_mediu!B23)/dashboard_salariu_mediu!B23</f>
        <v>0.1309255079</v>
      </c>
      <c r="D23" s="21">
        <v>0.0697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5">
        <v>44885.0</v>
      </c>
      <c r="B24" s="21">
        <v>0.1676</v>
      </c>
      <c r="C24" s="21">
        <f>(dashboard_salariu_mediu!B36-dashboard_salariu_mediu!B24)/dashboard_salariu_mediu!B24</f>
        <v>0.1360768176</v>
      </c>
      <c r="D24" s="21">
        <v>0.0724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8">
        <v>44915.0</v>
      </c>
      <c r="B25" s="22">
        <v>0.1637</v>
      </c>
      <c r="C25" s="21">
        <f>(dashboard_salariu_mediu!B37-dashboard_salariu_mediu!B25)/dashboard_salariu_mediu!B25</f>
        <v>0.1337973705</v>
      </c>
      <c r="D25" s="21">
        <v>0.0741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5">
        <v>44946.0</v>
      </c>
      <c r="B26" s="21">
        <v>0.1507</v>
      </c>
      <c r="C26" s="21">
        <f>(dashboard_salariu_mediu!B38-dashboard_salariu_mediu!B26)/dashboard_salariu_mediu!B26</f>
        <v>0.1503515414</v>
      </c>
      <c r="D26" s="21">
        <v>0.0809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8">
        <v>44977.0</v>
      </c>
      <c r="B27" s="22">
        <v>0.1552</v>
      </c>
      <c r="C27" s="21">
        <f>(dashboard_salariu_mediu!B39-dashboard_salariu_mediu!B27)/dashboard_salariu_mediu!B27</f>
        <v>0.1475409836</v>
      </c>
      <c r="D27" s="21">
        <v>0.0825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5">
        <v>45005.0</v>
      </c>
      <c r="B28" s="21">
        <v>0.1453</v>
      </c>
      <c r="C28" s="21">
        <f>(dashboard_salariu_mediu!B40-dashboard_salariu_mediu!B28)/dashboard_salariu_mediu!B28</f>
        <v>0.1567183134</v>
      </c>
      <c r="D28" s="21">
        <v>0.0837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8">
        <v>45036.0</v>
      </c>
      <c r="B29" s="22">
        <v>0.1123</v>
      </c>
      <c r="C29" s="21">
        <f>(dashboard_salariu_mediu!B41-dashboard_salariu_mediu!B29)/dashboard_salariu_mediu!B29</f>
        <v>0.1504915553</v>
      </c>
      <c r="D29" s="21">
        <v>0.0842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5">
        <v>45066.0</v>
      </c>
      <c r="B30" s="21">
        <v>0.1064</v>
      </c>
      <c r="C30" s="21">
        <f>(dashboard_salariu_mediu!B42-dashboard_salariu_mediu!B30)/dashboard_salariu_mediu!B30</f>
        <v>0.1565682281</v>
      </c>
      <c r="D30" s="21">
        <v>0.0844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8">
        <v>45097.0</v>
      </c>
      <c r="B31" s="22">
        <v>0.1025</v>
      </c>
      <c r="C31" s="21">
        <f>(dashboard_salariu_mediu!B43-dashboard_salariu_mediu!B31)/dashboard_salariu_mediu!B31</f>
        <v>0.1566507418</v>
      </c>
      <c r="D31" s="21">
        <v>0.0797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5">
        <v>45127.0</v>
      </c>
      <c r="B32" s="21">
        <v>0.0944</v>
      </c>
      <c r="C32" s="21">
        <f>(dashboard_salariu_mediu!B44-dashboard_salariu_mediu!B32)/dashboard_salariu_mediu!B32</f>
        <v>0.148427673</v>
      </c>
      <c r="D32" s="21">
        <v>0.0755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8">
        <v>45158.0</v>
      </c>
      <c r="B33" s="22">
        <v>0.0943</v>
      </c>
      <c r="C33" s="21">
        <f>(dashboard_salariu_mediu!B45-dashboard_salariu_mediu!B33)/dashboard_salariu_mediu!B33</f>
        <v>0.1520467836</v>
      </c>
      <c r="D33" s="21">
        <v>0.0804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5">
        <v>45189.0</v>
      </c>
      <c r="B34" s="21">
        <v>0.0883</v>
      </c>
      <c r="C34" s="21">
        <f>(dashboard_salariu_mediu!B46-dashboard_salariu_mediu!B34)/dashboard_salariu_mediu!B34</f>
        <v>0.1473894579</v>
      </c>
      <c r="D34" s="21">
        <v>0.077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8">
        <v>45219.0</v>
      </c>
      <c r="B35" s="22">
        <v>0.0807</v>
      </c>
      <c r="C35" s="21">
        <f>(dashboard_salariu_mediu!B47-dashboard_salariu_mediu!B35)/dashboard_salariu_mediu!B35</f>
        <v>0.1706586826</v>
      </c>
      <c r="D35" s="21">
        <v>0.0801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5">
        <v>45250.0</v>
      </c>
      <c r="B36" s="21">
        <v>0.0672</v>
      </c>
      <c r="C36" s="21">
        <f>(dashboard_salariu_mediu!B48-dashboard_salariu_mediu!B36)/dashboard_salariu_mediu!B36</f>
        <v>0.1506882396</v>
      </c>
      <c r="D36" s="21">
        <v>0.0795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8">
        <v>45280.0</v>
      </c>
      <c r="B37" s="22">
        <v>0.0661</v>
      </c>
      <c r="C37" s="21">
        <f>(dashboard_salariu_mediu!B49-dashboard_salariu_mediu!B37)/dashboard_salariu_mediu!B37</f>
        <v>0.1548431105</v>
      </c>
      <c r="D37" s="21">
        <v>0.079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5">
        <v>45311.0</v>
      </c>
      <c r="B38" s="21">
        <v>0.0741</v>
      </c>
      <c r="C38" s="21">
        <f>(dashboard_salariu_mediu!B50-dashboard_salariu_mediu!B38)/dashboard_salariu_mediu!B38</f>
        <v>0.1422190879</v>
      </c>
      <c r="D38" s="21">
        <v>0.0802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8">
        <v>45342.0</v>
      </c>
      <c r="B39" s="22">
        <v>0.0723</v>
      </c>
      <c r="C39" s="21">
        <f>(dashboard_salariu_mediu!B51-dashboard_salariu_mediu!B39)/dashboard_salariu_mediu!B39</f>
        <v>0.1419203747</v>
      </c>
      <c r="D39" s="21">
        <v>0.0796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5">
        <v>45371.0</v>
      </c>
      <c r="B40" s="21">
        <v>0.0661</v>
      </c>
      <c r="C40" s="21">
        <f>(dashboard_salariu_mediu!B52-dashboard_salariu_mediu!B40)/dashboard_salariu_mediu!B40</f>
        <v>0.1385595081</v>
      </c>
      <c r="D40" s="21">
        <v>0.0797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8">
        <v>45402.0</v>
      </c>
      <c r="B41" s="22">
        <v>0.059</v>
      </c>
      <c r="C41" s="21">
        <f>(dashboard_salariu_mediu!B53-dashboard_salariu_mediu!B41)/dashboard_salariu_mediu!B41</f>
        <v>0.1430762489</v>
      </c>
      <c r="D41" s="21">
        <v>0.0799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5">
        <v>45432.0</v>
      </c>
      <c r="B42" s="21">
        <v>0.0512</v>
      </c>
      <c r="C42" s="21">
        <f>(dashboard_salariu_mediu!B54-dashboard_salariu_mediu!B42)/dashboard_salariu_mediu!B42</f>
        <v>0.1265683469</v>
      </c>
      <c r="D42" s="21">
        <v>0.0806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8">
        <v>45463.0</v>
      </c>
      <c r="B43" s="22">
        <v>0.0494</v>
      </c>
      <c r="C43" s="21">
        <f>(dashboard_salariu_mediu!B55-dashboard_salariu_mediu!B43)/dashboard_salariu_mediu!B43</f>
        <v>0.1252173913</v>
      </c>
      <c r="D43" s="21">
        <v>0.0793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5">
        <v>45493.0</v>
      </c>
      <c r="B44" s="21">
        <v>0.0542</v>
      </c>
      <c r="C44" s="21">
        <f>(dashboard_salariu_mediu!B56-dashboard_salariu_mediu!B44)/dashboard_salariu_mediu!B44</f>
        <v>0.1299014239</v>
      </c>
      <c r="D44" s="21">
        <v>0.0781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8">
        <v>45524.0</v>
      </c>
      <c r="B45" s="22">
        <v>0.051</v>
      </c>
      <c r="C45" s="21">
        <f>(dashboard_salariu_mediu!B57-dashboard_salariu_mediu!B45)/dashboard_salariu_mediu!B45</f>
        <v>0.1383800486</v>
      </c>
      <c r="D45" s="21">
        <v>0.0781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5">
        <v>45555.0</v>
      </c>
      <c r="B46" s="21">
        <v>0.0462</v>
      </c>
      <c r="C46" s="21">
        <f>(dashboard_salariu_mediu!B58-dashboard_salariu_mediu!B46)/dashboard_salariu_mediu!B46</f>
        <v>0.1382538646</v>
      </c>
      <c r="D46" s="21">
        <v>0.0782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8">
        <v>45585.0</v>
      </c>
      <c r="B47" s="22">
        <v>0.0467</v>
      </c>
      <c r="C47" s="21">
        <f>(dashboard_salariu_mediu!B59-dashboard_salariu_mediu!B47)/dashboard_salariu_mediu!B47</f>
        <v>0.1227621483</v>
      </c>
      <c r="D47" s="21">
        <v>0.0781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5">
        <v>45616.0</v>
      </c>
      <c r="B48" s="21">
        <v>0.0511</v>
      </c>
      <c r="C48" s="21">
        <f>(dashboard_salariu_mediu!B60-dashboard_salariu_mediu!B48)/dashboard_salariu_mediu!B48</f>
        <v>0.1307450157</v>
      </c>
      <c r="D48" s="21">
        <v>0.0784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8">
        <v>45646.0</v>
      </c>
      <c r="B49" s="22">
        <v>0.0514</v>
      </c>
      <c r="C49" s="21">
        <f>(dashboard_salariu_mediu!B61-dashboard_salariu_mediu!B49)/dashboard_salariu_mediu!B49</f>
        <v>0.1114392597</v>
      </c>
      <c r="D49" s="21">
        <v>0.0779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5">
        <v>45677.0</v>
      </c>
      <c r="B50" s="21">
        <v>0.0495</v>
      </c>
      <c r="C50" s="21">
        <f>(dashboard_salariu_mediu!B62-dashboard_salariu_mediu!B50)/dashboard_salariu_mediu!B50</f>
        <v>0.09652191809</v>
      </c>
      <c r="D50" s="21">
        <v>0.0795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8">
        <v>45708.0</v>
      </c>
      <c r="B51" s="22">
        <v>0.0502</v>
      </c>
      <c r="C51" s="21">
        <f>(dashboard_salariu_mediu!B63-dashboard_salariu_mediu!B51)/dashboard_salariu_mediu!B51</f>
        <v>0.09741591468</v>
      </c>
      <c r="D51" s="21">
        <v>0.078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5">
        <v>45736.0</v>
      </c>
      <c r="B52" s="21">
        <v>0.0486</v>
      </c>
      <c r="C52" s="21">
        <f>(dashboard_salariu_mediu!B64-dashboard_salariu_mediu!B52)/dashboard_salariu_mediu!B52</f>
        <v>0.09758919961</v>
      </c>
      <c r="D52" s="21">
        <v>0.0771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8">
        <v>45767.0</v>
      </c>
      <c r="B53" s="22">
        <v>0.0485</v>
      </c>
      <c r="C53" s="21">
        <f>(dashboard_salariu_mediu!B65-dashboard_salariu_mediu!B53)/dashboard_salariu_mediu!B53</f>
        <v>0.08242284838</v>
      </c>
      <c r="D53" s="21">
        <v>0.076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A54" s="5">
        <v>45797.0</v>
      </c>
      <c r="B54" s="21">
        <v>0.0545</v>
      </c>
      <c r="C54" s="21">
        <f>(dashboard_salariu_mediu!B66-dashboard_salariu_mediu!B54)/dashboard_salariu_mediu!B54</f>
        <v>0.07620164127</v>
      </c>
      <c r="D54" s="21">
        <v>0.0755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8">
        <v>45828.0</v>
      </c>
      <c r="B55" s="22">
        <v>0.057</v>
      </c>
      <c r="C55" s="21">
        <f>(dashboard_salariu_mediu!B67-dashboard_salariu_mediu!B55)/dashboard_salariu_mediu!B55</f>
        <v>0.07013137558</v>
      </c>
      <c r="D55" s="21">
        <v>0.0758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5">
        <v>45859.0</v>
      </c>
      <c r="B56" s="21">
        <v>0.078</v>
      </c>
      <c r="C56" s="21">
        <f>(dashboard_salariu_mediu!B68-dashboard_salariu_mediu!B56)/dashboard_salariu_mediu!B56</f>
        <v>0.0696006204</v>
      </c>
      <c r="D56" s="21">
        <v>0.0744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8">
        <v>45890.0</v>
      </c>
      <c r="B57" s="22">
        <v>0.099</v>
      </c>
      <c r="C57" s="21">
        <f>(dashboard_salariu_mediu!B69-dashboard_salariu_mediu!B57)/dashboard_salariu_mediu!B57</f>
        <v>0.04439705312</v>
      </c>
      <c r="D57" s="21">
        <v>0.0755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5">
        <v>45921.0</v>
      </c>
      <c r="B58" s="21">
        <v>0.0988</v>
      </c>
      <c r="C58" s="21">
        <f>(dashboard_salariu_mediu!B70-dashboard_salariu_mediu!B58)/dashboard_salariu_mediu!B58</f>
        <v>0.04112471308</v>
      </c>
      <c r="D58" s="21">
        <v>0.076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8">
        <v>45952.0</v>
      </c>
      <c r="B59" s="23">
        <v>0.0976</v>
      </c>
      <c r="C59" s="21">
        <f>(dashboard_salariu_mediu!B71-dashboard_salariu_mediu!B59)/dashboard_salariu_mediu!B59</f>
        <v>0.04252088079</v>
      </c>
      <c r="D59" s="21">
        <v>0.0768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11">
        <v>45962.0</v>
      </c>
      <c r="B60" s="24">
        <v>0.0976</v>
      </c>
      <c r="C60" s="21">
        <f>(dashboard_salariu_mediu!B72-dashboard_salariu_mediu!B60)/dashboard_salariu_mediu!B60</f>
        <v>0.04213066073</v>
      </c>
      <c r="D60" s="21">
        <v>0.0768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11">
        <v>45992.0</v>
      </c>
      <c r="B61" s="24">
        <v>0.0969</v>
      </c>
      <c r="C61" s="21">
        <f>(dashboard_salariu_mediu!B73-dashboard_salariu_mediu!B61)/dashboard_salariu_mediu!B61</f>
        <v>0.04765279008</v>
      </c>
      <c r="D61" s="21">
        <v>0.0748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11">
        <v>46023.0</v>
      </c>
      <c r="B62" s="24">
        <v>0.0962</v>
      </c>
      <c r="C62" s="21">
        <f>(dashboard_salariu_mediu!B74-dashboard_salariu_mediu!B62)/dashboard_salariu_mediu!B62</f>
        <v>0.03566066066</v>
      </c>
      <c r="D62" s="21">
        <v>0.0782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11">
        <v>46054.0</v>
      </c>
      <c r="B63" s="24">
        <v>0.0931</v>
      </c>
      <c r="C63" s="21">
        <f>(dashboard_salariu_mediu!B75-dashboard_salariu_mediu!B63)/dashboard_salariu_mediu!B63</f>
        <v>0.03849747711</v>
      </c>
      <c r="D63" s="21">
        <v>0.0762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11">
        <v>46082.0</v>
      </c>
      <c r="B64" s="24">
        <v>0.0987</v>
      </c>
      <c r="C64" s="2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1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1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1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1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1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1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1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1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1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1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1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1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1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A88" s="1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A90" s="1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A92" s="1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A94" s="1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1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1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A100" s="1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A102" s="1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A104" s="1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A106" s="1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A108" s="1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A110" s="1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A112" s="1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A114" s="1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A116" s="1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A118" s="1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A120" s="1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A122" s="1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A124" s="1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A126" s="1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A128" s="1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A130" s="1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A132" s="1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A134" s="1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A136" s="1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A138" s="1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A140" s="1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A142" s="1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A144" s="1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A146" s="1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A148" s="1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A150" s="1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A152" s="1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A154" s="1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A156" s="1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A158" s="1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A160" s="1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A162" s="1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A164" s="1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A166" s="1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A168" s="1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A170" s="1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A172" s="1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A174" s="1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A176" s="1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A178" s="1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A180" s="1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A182" s="1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A184" s="1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A186" s="1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A188" s="1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A190" s="1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A192" s="1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A194" s="1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A196" s="1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A198" s="1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A200" s="1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A202" s="1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A204" s="1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A206" s="1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A208" s="1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A210" s="1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A212" s="1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A214" s="1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A216" s="1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A218" s="1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A220" s="1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A222" s="1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A224" s="1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A226" s="1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A228" s="1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A230" s="1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A232" s="1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A234" s="1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A236" s="1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A238" s="1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A240" s="1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A242" s="1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A244" s="1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A246" s="1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A248" s="1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A250" s="1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A252" s="1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A254" s="1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A256" s="1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A258" s="1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A260" s="1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A262" s="1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A264" s="1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A266" s="1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A268" s="1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A270" s="1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A272" s="1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A274" s="1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A276" s="1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A278" s="1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A280" s="1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A282" s="1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A284" s="1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A286" s="1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A288" s="1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A290" s="1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A292" s="1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A294" s="1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A296" s="1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A298" s="1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A300" s="1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A302" s="1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A304" s="1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A306" s="1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A308" s="1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A310" s="1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A312" s="1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A314" s="1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A316" s="1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A318" s="1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A320" s="1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A322" s="1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A324" s="1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A326" s="1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A328" s="1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A330" s="1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A332" s="1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A334" s="1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A336" s="1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A338" s="1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A340" s="1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A342" s="1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A344" s="1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A346" s="1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A348" s="1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A350" s="1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A352" s="1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A354" s="1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A356" s="1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A358" s="1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A360" s="1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A362" s="1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A364" s="1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A366" s="1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A368" s="1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A370" s="1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A372" s="1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A374" s="1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A376" s="1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A378" s="1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A380" s="1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A382" s="1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A384" s="1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A386" s="1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A388" s="1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A390" s="1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A392" s="1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A394" s="1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A396" s="1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A398" s="1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A400" s="1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A402" s="1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A404" s="1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A406" s="1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A408" s="1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A410" s="1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A412" s="1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A414" s="1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A416" s="1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A418" s="1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A420" s="1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A422" s="1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A424" s="1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A426" s="1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A428" s="1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A430" s="1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A432" s="1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A434" s="1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A436" s="1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A438" s="1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A440" s="1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A442" s="1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A444" s="1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A446" s="1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A448" s="1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A450" s="1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A452" s="1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A454" s="1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A456" s="1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A458" s="1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A460" s="1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A462" s="1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A464" s="1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A466" s="1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A468" s="1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A470" s="1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A472" s="1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A474" s="1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A476" s="1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A478" s="1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A480" s="1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A482" s="1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A484" s="1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A486" s="1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A488" s="1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A490" s="1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A492" s="1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A494" s="1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A496" s="1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A498" s="1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A500" s="1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A502" s="1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A504" s="1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A506" s="1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A508" s="1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A510" s="1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A512" s="1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A514" s="1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A516" s="1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A518" s="1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A520" s="1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A522" s="1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A524" s="1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A526" s="1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A528" s="1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A530" s="1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A532" s="1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A534" s="1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A536" s="1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A538" s="1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A540" s="1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A542" s="1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A544" s="1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A546" s="1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A548" s="1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A550" s="1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A552" s="1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A554" s="1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A556" s="1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A558" s="1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A560" s="1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A562" s="1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A564" s="1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A566" s="1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A568" s="1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A570" s="1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A572" s="1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A574" s="1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A576" s="1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A578" s="1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A580" s="1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A582" s="1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A584" s="1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A586" s="1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A588" s="1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A590" s="1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A592" s="1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A594" s="1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A596" s="1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A598" s="1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A600" s="1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A602" s="1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A604" s="1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A606" s="1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A608" s="1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A610" s="1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A612" s="1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A614" s="1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A616" s="1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A618" s="1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A620" s="1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A622" s="1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A624" s="1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A626" s="1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A628" s="1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A630" s="1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A632" s="1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A634" s="1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A636" s="1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A638" s="1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A640" s="1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A642" s="1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A644" s="1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A646" s="1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A648" s="1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A650" s="1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A652" s="1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A654" s="1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A656" s="1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A658" s="1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A660" s="1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A662" s="1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A664" s="1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A666" s="1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A668" s="1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A670" s="1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A672" s="1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A674" s="1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A676" s="1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A678" s="1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A680" s="1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A682" s="1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A684" s="1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A686" s="1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A688" s="1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A690" s="1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A692" s="1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A694" s="1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A696" s="1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A698" s="1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A700" s="1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A702" s="1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A704" s="1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A706" s="1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A708" s="1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A710" s="1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A712" s="1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A714" s="1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A716" s="1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A718" s="1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A720" s="1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A722" s="1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A724" s="1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A726" s="1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A728" s="1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A730" s="1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A732" s="1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A734" s="1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A736" s="1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A738" s="1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A740" s="1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A742" s="1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A744" s="1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A746" s="1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A748" s="1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A750" s="1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A752" s="1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A754" s="1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A756" s="1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A758" s="1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A760" s="1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A762" s="1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A764" s="1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A766" s="1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A768" s="1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A770" s="1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A772" s="1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A774" s="1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A776" s="1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A778" s="1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A780" s="1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A782" s="1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A784" s="1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A786" s="1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A788" s="1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A790" s="1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A792" s="1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A794" s="1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A796" s="1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A798" s="1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A800" s="1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A802" s="1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A804" s="1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A806" s="1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A808" s="1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A810" s="1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A812" s="1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A814" s="1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A816" s="1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A818" s="1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A820" s="1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A822" s="1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A824" s="1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A826" s="1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A828" s="1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A830" s="1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A832" s="1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A834" s="1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A836" s="1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A838" s="1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A840" s="1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A842" s="1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A844" s="1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A846" s="1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A848" s="1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A850" s="1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A852" s="1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A854" s="1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A856" s="1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A858" s="1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A860" s="1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A862" s="1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A864" s="1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A866" s="1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A868" s="1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A870" s="1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A872" s="1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A874" s="1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A876" s="1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A878" s="1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A880" s="1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A882" s="1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A884" s="1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A886" s="1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A888" s="1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A890" s="1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A892" s="1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A894" s="1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A896" s="1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A897" s="17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A898" s="18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A899" s="17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A900" s="18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A901" s="17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A902" s="18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A903" s="17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A904" s="18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A905" s="17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A906" s="18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A907" s="17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A908" s="18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A909" s="17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A910" s="1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A911" s="17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A912" s="1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A913" s="17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A914" s="1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A915" s="17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A916" s="1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A917" s="17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A918" s="1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A919" s="17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A920" s="1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A921" s="17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A922" s="1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A923" s="17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A924" s="1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A925" s="17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A926" s="1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A927" s="17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A928" s="18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A929" s="17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A930" s="18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A931" s="17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A932" s="18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A933" s="17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A934" s="18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A935" s="17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A936" s="18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A937" s="17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A938" s="18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A939" s="17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A940" s="18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A941" s="17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A942" s="18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A943" s="17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A944" s="18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A945" s="17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A946" s="18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A947" s="17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A948" s="18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A949" s="17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A950" s="1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</sheetData>
  <drawing r:id="rId1"/>
  <tableParts count="2">
    <tablePart r:id="rId4"/>
    <tablePart r:id="rId5"/>
  </tableParts>
</worksheet>
</file>