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ladi\Desktop\v10 von zuhause\"/>
    </mc:Choice>
  </mc:AlternateContent>
  <xr:revisionPtr revIDLastSave="0" documentId="13_ncr:1_{8A0AB418-4CFD-46EF-BA1A-D0DDAF2EA31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B58" i="1"/>
</calcChain>
</file>

<file path=xl/sharedStrings.xml><?xml version="1.0" encoding="utf-8"?>
<sst xmlns="http://schemas.openxmlformats.org/spreadsheetml/2006/main" count="56" uniqueCount="49">
  <si>
    <t>Aufwand in h</t>
  </si>
  <si>
    <t>Di</t>
  </si>
  <si>
    <t>Mi</t>
  </si>
  <si>
    <t>Do</t>
  </si>
  <si>
    <t>Fr</t>
  </si>
  <si>
    <t>Mo</t>
  </si>
  <si>
    <t xml:space="preserve"> IPERKA Phase</t>
  </si>
  <si>
    <t>Sollzeit</t>
  </si>
  <si>
    <t>Istzeit</t>
  </si>
  <si>
    <t>Dokumentation</t>
  </si>
  <si>
    <t>Expertenbesuch</t>
  </si>
  <si>
    <t>Meilenstein</t>
  </si>
  <si>
    <t>Aufbau der Dokumentation</t>
  </si>
  <si>
    <t>Grobe Version des Zeitplans</t>
  </si>
  <si>
    <t>Aufgabenstellung studieren</t>
  </si>
  <si>
    <t>Kriterienkatalog durchgehen</t>
  </si>
  <si>
    <t>Aufgaben</t>
  </si>
  <si>
    <t>Legende</t>
  </si>
  <si>
    <t>Informieren</t>
  </si>
  <si>
    <t xml:space="preserve">Besprechung mit Fachvorgesetztem </t>
  </si>
  <si>
    <t>Zeitplan fertigstellen</t>
  </si>
  <si>
    <t>Planen</t>
  </si>
  <si>
    <t>Realisierungskonzept erstellen</t>
  </si>
  <si>
    <t>Testkonzept erstellen</t>
  </si>
  <si>
    <t>Lösungsvariante festlegen</t>
  </si>
  <si>
    <t>Entscheiden</t>
  </si>
  <si>
    <t>Projekt Setup und Ordnerstruktur</t>
  </si>
  <si>
    <t>Realisieren</t>
  </si>
  <si>
    <t>Kundenübersicht umsetzen</t>
  </si>
  <si>
    <t>Rollen und Rechte umsetzen</t>
  </si>
  <si>
    <t>Kundendetails umsetzen</t>
  </si>
  <si>
    <t>Steuerjahre integrieren</t>
  </si>
  <si>
    <t>Zusatzfunktionen implementieren</t>
  </si>
  <si>
    <t>Styling (CSS)</t>
  </si>
  <si>
    <t>Kommentare hinzufügen</t>
  </si>
  <si>
    <t>Testfälle durchführen</t>
  </si>
  <si>
    <t>Kontrollieren</t>
  </si>
  <si>
    <t>Benutzeranleitung  erstellen</t>
  </si>
  <si>
    <t>Auswerten</t>
  </si>
  <si>
    <t>Reflexion und Fazit</t>
  </si>
  <si>
    <t>Total</t>
  </si>
  <si>
    <t>1h extra Arbeit</t>
  </si>
  <si>
    <t>Da die Dokumentation durchgehend geführt wird, wurden die Aufgaben Farbbalken zur bessen Visualisierung gerundet. Die Soll-und Ist-zeit ist die die korrekt ist.</t>
  </si>
  <si>
    <t>Mockups Aktualisieren</t>
  </si>
  <si>
    <t>1h Mittagspause</t>
  </si>
  <si>
    <t>localStorage Integrieren</t>
  </si>
  <si>
    <t>Validierung, Bestätigung und Feedback</t>
  </si>
  <si>
    <t>Pufferzeit Code und Dokumentation</t>
  </si>
  <si>
    <t>Usecase 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</si>
</sst>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4D93D9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7D3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EBF9"/>
        <bgColor indexed="64"/>
      </patternFill>
    </fill>
    <fill>
      <patternFill patternType="solid">
        <fgColor rgb="FFD8F9D8"/>
        <bgColor indexed="64"/>
      </patternFill>
    </fill>
    <fill>
      <patternFill patternType="solid">
        <fgColor rgb="FFFFFECF"/>
        <bgColor indexed="64"/>
      </patternFill>
    </fill>
    <fill>
      <patternFill patternType="solid">
        <fgColor rgb="FFFFEBD2"/>
        <bgColor indexed="64"/>
      </patternFill>
    </fill>
    <fill>
      <patternFill patternType="solid">
        <fgColor rgb="FFFFD7E9"/>
        <bgColor indexed="64"/>
      </patternFill>
    </fill>
    <fill>
      <patternFill patternType="solid">
        <fgColor rgb="FFE9D7FF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D86DC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10" xfId="0" applyFill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8" xfId="0" applyFill="1" applyBorder="1"/>
    <xf numFmtId="0" fontId="0" fillId="4" borderId="8" xfId="0" applyFill="1" applyBorder="1"/>
    <xf numFmtId="0" fontId="0" fillId="0" borderId="10" xfId="0" applyBorder="1"/>
    <xf numFmtId="0" fontId="0" fillId="4" borderId="10" xfId="0" applyFill="1" applyBorder="1"/>
    <xf numFmtId="0" fontId="0" fillId="2" borderId="9" xfId="0" applyFill="1" applyBorder="1"/>
    <xf numFmtId="0" fontId="0" fillId="0" borderId="14" xfId="0" applyBorder="1"/>
    <xf numFmtId="0" fontId="0" fillId="0" borderId="15" xfId="0" applyBorder="1"/>
    <xf numFmtId="0" fontId="0" fillId="11" borderId="10" xfId="0" applyFill="1" applyBorder="1"/>
    <xf numFmtId="0" fontId="2" fillId="12" borderId="13" xfId="0" applyFont="1" applyFill="1" applyBorder="1" applyAlignment="1">
      <alignment vertical="center"/>
    </xf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0" fillId="11" borderId="0" xfId="0" applyFill="1"/>
    <xf numFmtId="0" fontId="0" fillId="11" borderId="2" xfId="0" applyFill="1" applyBorder="1"/>
    <xf numFmtId="0" fontId="0" fillId="11" borderId="6" xfId="0" applyFill="1" applyBorder="1"/>
    <xf numFmtId="0" fontId="0" fillId="11" borderId="4" xfId="0" applyFill="1" applyBorder="1"/>
    <xf numFmtId="0" fontId="5" fillId="3" borderId="0" xfId="0" applyFont="1" applyFill="1"/>
    <xf numFmtId="0" fontId="0" fillId="3" borderId="14" xfId="0" applyFill="1" applyBorder="1"/>
    <xf numFmtId="0" fontId="0" fillId="3" borderId="15" xfId="0" applyFill="1" applyBorder="1"/>
    <xf numFmtId="0" fontId="6" fillId="12" borderId="15" xfId="0" applyFont="1" applyFill="1" applyBorder="1"/>
    <xf numFmtId="0" fontId="0" fillId="12" borderId="0" xfId="0" applyFill="1"/>
    <xf numFmtId="0" fontId="0" fillId="12" borderId="2" xfId="0" applyFill="1" applyBorder="1"/>
    <xf numFmtId="0" fontId="3" fillId="0" borderId="0" xfId="0" applyFont="1" applyAlignment="1">
      <alignment vertical="center" wrapText="1"/>
    </xf>
    <xf numFmtId="0" fontId="7" fillId="11" borderId="6" xfId="0" applyFont="1" applyFill="1" applyBorder="1"/>
    <xf numFmtId="0" fontId="0" fillId="11" borderId="3" xfId="0" applyFill="1" applyBorder="1"/>
    <xf numFmtId="0" fontId="8" fillId="11" borderId="6" xfId="0" applyFont="1" applyFill="1" applyBorder="1"/>
    <xf numFmtId="0" fontId="8" fillId="11" borderId="0" xfId="0" applyFont="1" applyFill="1"/>
    <xf numFmtId="0" fontId="3" fillId="0" borderId="0" xfId="0" applyFont="1" applyAlignment="1">
      <alignment vertical="center"/>
    </xf>
    <xf numFmtId="0" fontId="0" fillId="11" borderId="5" xfId="0" applyFill="1" applyBorder="1"/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D93D9"/>
      <color rgb="FF47D359"/>
      <color rgb="FFD86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9"/>
  <sheetViews>
    <sheetView tabSelected="1" zoomScale="62" zoomScaleNormal="62" workbookViewId="0">
      <selection sqref="A1:BB60"/>
    </sheetView>
  </sheetViews>
  <sheetFormatPr baseColWidth="10" defaultColWidth="9.140625" defaultRowHeight="15" x14ac:dyDescent="0.25"/>
  <cols>
    <col min="1" max="1" width="44.85546875" customWidth="1"/>
    <col min="2" max="3" width="10.7109375" customWidth="1"/>
    <col min="4" max="48" width="3.28515625" customWidth="1"/>
    <col min="49" max="50" width="10.7109375" customWidth="1"/>
    <col min="52" max="52" width="17.7109375" customWidth="1"/>
  </cols>
  <sheetData>
    <row r="1" spans="1:53" ht="15" customHeight="1" x14ac:dyDescent="0.25">
      <c r="A1" s="49" t="s">
        <v>16</v>
      </c>
      <c r="B1" s="52" t="s">
        <v>0</v>
      </c>
      <c r="C1" s="53"/>
      <c r="D1" s="56" t="s">
        <v>1</v>
      </c>
      <c r="E1" s="57"/>
      <c r="F1" s="57"/>
      <c r="G1" s="57"/>
      <c r="H1" s="56" t="s">
        <v>2</v>
      </c>
      <c r="I1" s="57"/>
      <c r="J1" s="57"/>
      <c r="K1" s="57"/>
      <c r="L1" s="57"/>
      <c r="M1" s="56" t="s">
        <v>3</v>
      </c>
      <c r="N1" s="57"/>
      <c r="O1" s="57"/>
      <c r="P1" s="57"/>
      <c r="Q1" s="57"/>
      <c r="R1" s="56" t="s">
        <v>4</v>
      </c>
      <c r="S1" s="57"/>
      <c r="T1" s="57"/>
      <c r="U1" s="57"/>
      <c r="V1" s="56" t="s">
        <v>5</v>
      </c>
      <c r="W1" s="57"/>
      <c r="X1" s="57"/>
      <c r="Y1" s="57"/>
      <c r="Z1" s="57"/>
      <c r="AA1" s="56" t="s">
        <v>1</v>
      </c>
      <c r="AB1" s="57"/>
      <c r="AC1" s="57"/>
      <c r="AD1" s="57"/>
      <c r="AE1" s="56" t="s">
        <v>2</v>
      </c>
      <c r="AF1" s="57"/>
      <c r="AG1" s="57"/>
      <c r="AH1" s="57"/>
      <c r="AI1" s="57"/>
      <c r="AJ1" s="56" t="s">
        <v>3</v>
      </c>
      <c r="AK1" s="57"/>
      <c r="AL1" s="57"/>
      <c r="AM1" s="57"/>
      <c r="AN1" s="57"/>
      <c r="AO1" s="56" t="s">
        <v>4</v>
      </c>
      <c r="AP1" s="57"/>
      <c r="AQ1" s="57"/>
      <c r="AR1" s="57"/>
      <c r="AS1" s="56" t="s">
        <v>5</v>
      </c>
      <c r="AT1" s="57"/>
      <c r="AU1" s="57"/>
      <c r="AV1" s="64"/>
      <c r="AW1" s="71" t="s">
        <v>6</v>
      </c>
      <c r="AX1" s="72"/>
    </row>
    <row r="2" spans="1:53" ht="15" customHeight="1" x14ac:dyDescent="0.25">
      <c r="A2" s="50"/>
      <c r="B2" s="54"/>
      <c r="C2" s="55"/>
      <c r="D2" s="75">
        <v>45748</v>
      </c>
      <c r="E2" s="76"/>
      <c r="F2" s="76"/>
      <c r="G2" s="76"/>
      <c r="H2" s="75">
        <v>45749</v>
      </c>
      <c r="I2" s="76"/>
      <c r="J2" s="76"/>
      <c r="K2" s="76"/>
      <c r="L2" s="76"/>
      <c r="M2" s="75">
        <v>45750</v>
      </c>
      <c r="N2" s="76"/>
      <c r="O2" s="76"/>
      <c r="P2" s="76"/>
      <c r="Q2" s="76"/>
      <c r="R2" s="75">
        <v>45751</v>
      </c>
      <c r="S2" s="76"/>
      <c r="T2" s="76"/>
      <c r="U2" s="76"/>
      <c r="V2" s="75">
        <v>45754</v>
      </c>
      <c r="W2" s="76"/>
      <c r="X2" s="76"/>
      <c r="Y2" s="76"/>
      <c r="Z2" s="76"/>
      <c r="AA2" s="75">
        <v>45755</v>
      </c>
      <c r="AB2" s="76"/>
      <c r="AC2" s="76"/>
      <c r="AD2" s="76"/>
      <c r="AE2" s="75">
        <v>45756</v>
      </c>
      <c r="AF2" s="76"/>
      <c r="AG2" s="76"/>
      <c r="AH2" s="76"/>
      <c r="AI2" s="76"/>
      <c r="AJ2" s="75">
        <v>45757</v>
      </c>
      <c r="AK2" s="76"/>
      <c r="AL2" s="76"/>
      <c r="AM2" s="76"/>
      <c r="AN2" s="76"/>
      <c r="AO2" s="75">
        <v>45758</v>
      </c>
      <c r="AP2" s="76"/>
      <c r="AQ2" s="76"/>
      <c r="AR2" s="76"/>
      <c r="AS2" s="75">
        <v>45761</v>
      </c>
      <c r="AT2" s="76"/>
      <c r="AU2" s="76"/>
      <c r="AV2" s="83"/>
      <c r="AW2" s="71"/>
      <c r="AX2" s="72"/>
    </row>
    <row r="3" spans="1:53" ht="15" customHeight="1" x14ac:dyDescent="0.3">
      <c r="A3" s="51"/>
      <c r="B3" s="12" t="s">
        <v>7</v>
      </c>
      <c r="C3" s="13" t="s">
        <v>8</v>
      </c>
      <c r="D3" s="1">
        <v>11</v>
      </c>
      <c r="E3" s="14">
        <v>14</v>
      </c>
      <c r="F3" s="2">
        <v>16</v>
      </c>
      <c r="G3" s="2">
        <v>18</v>
      </c>
      <c r="H3" s="1">
        <v>11</v>
      </c>
      <c r="I3" s="14">
        <v>14</v>
      </c>
      <c r="J3" s="2">
        <v>16</v>
      </c>
      <c r="K3" s="2">
        <v>18</v>
      </c>
      <c r="L3" s="15">
        <v>19</v>
      </c>
      <c r="M3" s="1">
        <v>11</v>
      </c>
      <c r="N3" s="14">
        <v>14</v>
      </c>
      <c r="O3" s="2">
        <v>16</v>
      </c>
      <c r="P3" s="2">
        <v>18</v>
      </c>
      <c r="Q3" s="15">
        <v>19</v>
      </c>
      <c r="R3" s="1">
        <v>11</v>
      </c>
      <c r="S3" s="14">
        <v>14</v>
      </c>
      <c r="T3" s="2">
        <v>16</v>
      </c>
      <c r="U3" s="2">
        <v>18</v>
      </c>
      <c r="V3" s="1">
        <v>11</v>
      </c>
      <c r="W3" s="14">
        <v>14</v>
      </c>
      <c r="X3" s="2">
        <v>16</v>
      </c>
      <c r="Y3" s="2">
        <v>18</v>
      </c>
      <c r="Z3" s="15">
        <v>19</v>
      </c>
      <c r="AA3" s="1">
        <v>11</v>
      </c>
      <c r="AB3" s="14">
        <v>14</v>
      </c>
      <c r="AC3" s="2">
        <v>16</v>
      </c>
      <c r="AD3" s="2">
        <v>18</v>
      </c>
      <c r="AE3" s="1">
        <v>11</v>
      </c>
      <c r="AF3" s="14">
        <v>14</v>
      </c>
      <c r="AG3" s="2">
        <v>16</v>
      </c>
      <c r="AH3" s="2">
        <v>18</v>
      </c>
      <c r="AI3" s="15">
        <v>19</v>
      </c>
      <c r="AJ3" s="1">
        <v>11</v>
      </c>
      <c r="AK3" s="14">
        <v>14</v>
      </c>
      <c r="AL3" s="2">
        <v>16</v>
      </c>
      <c r="AM3" s="2">
        <v>18</v>
      </c>
      <c r="AN3" s="15">
        <v>19</v>
      </c>
      <c r="AO3" s="1">
        <v>11</v>
      </c>
      <c r="AP3" s="14">
        <v>14</v>
      </c>
      <c r="AQ3" s="2">
        <v>16</v>
      </c>
      <c r="AR3" s="2">
        <v>18</v>
      </c>
      <c r="AS3" s="1">
        <v>11</v>
      </c>
      <c r="AT3" s="14">
        <v>14</v>
      </c>
      <c r="AU3" s="2">
        <v>16</v>
      </c>
      <c r="AV3" s="3">
        <v>18</v>
      </c>
      <c r="AW3" s="73"/>
      <c r="AX3" s="74"/>
      <c r="AZ3" s="58" t="s">
        <v>17</v>
      </c>
      <c r="BA3" s="59"/>
    </row>
    <row r="4" spans="1:53" ht="15" customHeight="1" x14ac:dyDescent="0.25">
      <c r="A4" s="48" t="s">
        <v>9</v>
      </c>
      <c r="B4" s="46">
        <v>27</v>
      </c>
      <c r="C4" s="46">
        <v>31</v>
      </c>
      <c r="D4" s="4"/>
      <c r="F4" s="23"/>
      <c r="G4" s="23"/>
      <c r="H4" s="24"/>
      <c r="I4" s="23"/>
      <c r="J4" s="23"/>
      <c r="K4" s="23"/>
      <c r="L4" s="23"/>
      <c r="M4" s="24"/>
      <c r="N4" s="23"/>
      <c r="O4" s="23"/>
      <c r="P4" s="23"/>
      <c r="Q4" s="23"/>
      <c r="R4" s="24"/>
      <c r="S4" s="23"/>
      <c r="T4" s="23"/>
      <c r="U4" s="23"/>
      <c r="V4" s="24"/>
      <c r="W4" s="23"/>
      <c r="X4" s="23"/>
      <c r="Y4" s="23"/>
      <c r="Z4" s="23"/>
      <c r="AA4" s="24"/>
      <c r="AB4" s="23"/>
      <c r="AC4" s="23"/>
      <c r="AD4" s="23"/>
      <c r="AE4" s="24"/>
      <c r="AF4" s="23"/>
      <c r="AG4" s="23"/>
      <c r="AH4" s="23"/>
      <c r="AI4" s="23"/>
      <c r="AJ4" s="24"/>
      <c r="AK4" s="23"/>
      <c r="AL4" s="23"/>
      <c r="AM4" s="23"/>
      <c r="AN4" s="23"/>
      <c r="AO4" s="24"/>
      <c r="AP4" s="23"/>
      <c r="AQ4" s="23"/>
      <c r="AR4" s="23"/>
      <c r="AS4" s="24"/>
      <c r="AT4" s="23"/>
      <c r="AU4" s="23"/>
      <c r="AV4" s="25"/>
      <c r="AW4" s="60"/>
      <c r="AX4" s="61"/>
      <c r="AZ4" s="1" t="s">
        <v>7</v>
      </c>
      <c r="BA4" s="11"/>
    </row>
    <row r="5" spans="1:53" ht="15" customHeight="1" x14ac:dyDescent="0.25">
      <c r="A5" s="43"/>
      <c r="B5" s="45"/>
      <c r="C5" s="45"/>
      <c r="D5" s="4"/>
      <c r="F5" s="26"/>
      <c r="G5" s="26"/>
      <c r="H5" s="37"/>
      <c r="I5" s="26"/>
      <c r="J5" s="26"/>
      <c r="K5" s="26"/>
      <c r="L5" s="26"/>
      <c r="M5" s="28"/>
      <c r="N5" s="26"/>
      <c r="O5" s="26"/>
      <c r="P5" s="26"/>
      <c r="Q5" s="26"/>
      <c r="R5" s="39"/>
      <c r="S5" s="40"/>
      <c r="T5" s="40"/>
      <c r="U5" s="40"/>
      <c r="V5" s="39"/>
      <c r="W5" s="26"/>
      <c r="X5" s="26"/>
      <c r="Y5" s="26"/>
      <c r="Z5" s="26"/>
      <c r="AA5" s="28"/>
      <c r="AB5" s="26"/>
      <c r="AC5" s="26"/>
      <c r="AD5" s="26"/>
      <c r="AE5" s="28"/>
      <c r="AF5" s="26"/>
      <c r="AG5" s="26"/>
      <c r="AH5" s="26"/>
      <c r="AI5" s="26"/>
      <c r="AJ5" s="28"/>
      <c r="AK5" s="26"/>
      <c r="AL5" s="26"/>
      <c r="AM5" s="26"/>
      <c r="AN5" s="26"/>
      <c r="AO5" s="28"/>
      <c r="AP5" s="26"/>
      <c r="AQ5" s="26"/>
      <c r="AR5" s="26"/>
      <c r="AS5" s="28"/>
      <c r="AT5" s="26"/>
      <c r="AU5" s="26"/>
      <c r="AV5" s="27"/>
      <c r="AW5" s="62"/>
      <c r="AX5" s="63"/>
      <c r="AZ5" s="1" t="s">
        <v>8</v>
      </c>
      <c r="BA5" s="21"/>
    </row>
    <row r="6" spans="1:53" ht="15" customHeight="1" x14ac:dyDescent="0.25">
      <c r="A6" s="43" t="s">
        <v>10</v>
      </c>
      <c r="B6" s="45">
        <v>1</v>
      </c>
      <c r="C6" s="45">
        <v>1</v>
      </c>
      <c r="D6" s="4"/>
      <c r="G6" s="23"/>
      <c r="H6" s="4"/>
      <c r="M6" s="4"/>
      <c r="R6" s="4"/>
      <c r="V6" s="4"/>
      <c r="AA6" s="4"/>
      <c r="AE6" s="4"/>
      <c r="AJ6" s="4"/>
      <c r="AO6" s="4"/>
      <c r="AS6" s="4"/>
      <c r="AV6" s="5"/>
      <c r="AW6" s="62"/>
      <c r="AX6" s="63"/>
      <c r="AZ6" s="7" t="s">
        <v>11</v>
      </c>
      <c r="BA6" s="22"/>
    </row>
    <row r="7" spans="1:53" ht="15" customHeight="1" x14ac:dyDescent="0.25">
      <c r="A7" s="43"/>
      <c r="B7" s="45"/>
      <c r="C7" s="45"/>
      <c r="G7" s="27"/>
      <c r="L7" s="5"/>
      <c r="Q7" s="5"/>
      <c r="U7" s="5"/>
      <c r="Z7" s="5"/>
      <c r="AD7" s="5"/>
      <c r="AI7" s="5"/>
      <c r="AN7" s="5"/>
      <c r="AR7" s="5"/>
      <c r="AV7" s="5"/>
      <c r="AW7" s="62"/>
      <c r="AX7" s="63"/>
      <c r="AZ7" s="16" t="s">
        <v>41</v>
      </c>
      <c r="BA7" s="17"/>
    </row>
    <row r="8" spans="1:53" ht="15" customHeight="1" x14ac:dyDescent="0.25">
      <c r="A8" s="43" t="s">
        <v>12</v>
      </c>
      <c r="B8" s="45">
        <v>1</v>
      </c>
      <c r="C8" s="45">
        <v>1</v>
      </c>
      <c r="D8" s="24"/>
      <c r="H8" s="4"/>
      <c r="M8" s="4"/>
      <c r="R8" s="4"/>
      <c r="V8" s="4"/>
      <c r="AA8" s="4"/>
      <c r="AE8" s="4"/>
      <c r="AJ8" s="4"/>
      <c r="AO8" s="4"/>
      <c r="AS8" s="4"/>
      <c r="AV8" s="5"/>
      <c r="AW8" s="62"/>
      <c r="AX8" s="63"/>
      <c r="AZ8" s="16" t="s">
        <v>44</v>
      </c>
      <c r="BA8" s="18"/>
    </row>
    <row r="9" spans="1:53" ht="15" customHeight="1" x14ac:dyDescent="0.25">
      <c r="A9" s="43"/>
      <c r="B9" s="45"/>
      <c r="C9" s="45"/>
      <c r="D9" s="28"/>
      <c r="H9" s="4"/>
      <c r="M9" s="4"/>
      <c r="R9" s="4"/>
      <c r="V9" s="4"/>
      <c r="AA9" s="4"/>
      <c r="AE9" s="4"/>
      <c r="AJ9" s="4"/>
      <c r="AO9" s="4"/>
      <c r="AS9" s="4"/>
      <c r="AV9" s="5"/>
      <c r="AW9" s="62"/>
      <c r="AX9" s="63"/>
    </row>
    <row r="10" spans="1:53" ht="15" customHeight="1" x14ac:dyDescent="0.25">
      <c r="A10" s="43" t="s">
        <v>13</v>
      </c>
      <c r="B10" s="45">
        <v>1.5</v>
      </c>
      <c r="C10" s="45">
        <v>1</v>
      </c>
      <c r="D10" s="4"/>
      <c r="E10" s="30"/>
      <c r="H10" s="4"/>
      <c r="M10" s="4"/>
      <c r="R10" s="4"/>
      <c r="V10" s="4"/>
      <c r="AA10" s="4"/>
      <c r="AE10" s="4"/>
      <c r="AJ10" s="4"/>
      <c r="AO10" s="4"/>
      <c r="AS10" s="4"/>
      <c r="AV10" s="5"/>
      <c r="AW10" s="62"/>
      <c r="AX10" s="63"/>
      <c r="AZ10" s="77" t="s">
        <v>42</v>
      </c>
      <c r="BA10" s="78"/>
    </row>
    <row r="11" spans="1:53" ht="15" customHeight="1" x14ac:dyDescent="0.25">
      <c r="A11" s="44"/>
      <c r="B11" s="47"/>
      <c r="C11" s="47"/>
      <c r="D11" s="8"/>
      <c r="E11" s="29"/>
      <c r="F11" s="9"/>
      <c r="G11" s="9"/>
      <c r="H11" s="8"/>
      <c r="I11" s="9"/>
      <c r="J11" s="9"/>
      <c r="K11" s="9"/>
      <c r="L11" s="9"/>
      <c r="M11" s="8"/>
      <c r="N11" s="9"/>
      <c r="O11" s="9"/>
      <c r="P11" s="9"/>
      <c r="Q11" s="9"/>
      <c r="R11" s="8"/>
      <c r="S11" s="9"/>
      <c r="T11" s="9"/>
      <c r="U11" s="9"/>
      <c r="V11" s="8"/>
      <c r="W11" s="9"/>
      <c r="X11" s="9"/>
      <c r="Y11" s="9"/>
      <c r="Z11" s="9"/>
      <c r="AA11" s="8"/>
      <c r="AB11" s="9"/>
      <c r="AC11" s="9"/>
      <c r="AD11" s="9"/>
      <c r="AE11" s="8"/>
      <c r="AF11" s="9"/>
      <c r="AG11" s="9"/>
      <c r="AH11" s="9"/>
      <c r="AI11" s="9"/>
      <c r="AJ11" s="8"/>
      <c r="AK11" s="9"/>
      <c r="AL11" s="9"/>
      <c r="AM11" s="9"/>
      <c r="AN11" s="9"/>
      <c r="AO11" s="8"/>
      <c r="AP11" s="9"/>
      <c r="AQ11" s="9"/>
      <c r="AR11" s="9"/>
      <c r="AS11" s="8"/>
      <c r="AT11" s="9"/>
      <c r="AU11" s="9"/>
      <c r="AV11" s="10"/>
      <c r="AW11" s="56"/>
      <c r="AX11" s="64"/>
      <c r="AZ11" s="79"/>
      <c r="BA11" s="80"/>
    </row>
    <row r="12" spans="1:53" ht="15" customHeight="1" x14ac:dyDescent="0.25">
      <c r="A12" s="43" t="s">
        <v>14</v>
      </c>
      <c r="B12" s="46">
        <v>0.5</v>
      </c>
      <c r="C12" s="46">
        <v>0.5</v>
      </c>
      <c r="D12" s="4"/>
      <c r="F12" s="23"/>
      <c r="H12" s="4"/>
      <c r="M12" s="4"/>
      <c r="R12" s="4"/>
      <c r="V12" s="4"/>
      <c r="AA12" s="4"/>
      <c r="AE12" s="4"/>
      <c r="AJ12" s="4"/>
      <c r="AO12" s="4"/>
      <c r="AS12" s="4"/>
      <c r="AV12" s="5"/>
      <c r="AW12" s="65" t="s">
        <v>18</v>
      </c>
      <c r="AX12" s="66"/>
      <c r="AZ12" s="79"/>
      <c r="BA12" s="80"/>
    </row>
    <row r="13" spans="1:53" ht="15" customHeight="1" x14ac:dyDescent="0.25">
      <c r="A13" s="43"/>
      <c r="B13" s="45"/>
      <c r="C13" s="45"/>
      <c r="D13" s="4"/>
      <c r="F13" s="26"/>
      <c r="H13" s="4"/>
      <c r="M13" s="4"/>
      <c r="R13" s="4"/>
      <c r="V13" s="4"/>
      <c r="AA13" s="4"/>
      <c r="AE13" s="4"/>
      <c r="AJ13" s="4"/>
      <c r="AO13" s="4"/>
      <c r="AS13" s="4"/>
      <c r="AV13" s="5"/>
      <c r="AW13" s="67"/>
      <c r="AX13" s="68"/>
      <c r="AZ13" s="79"/>
      <c r="BA13" s="80"/>
    </row>
    <row r="14" spans="1:53" ht="15" customHeight="1" x14ac:dyDescent="0.25">
      <c r="A14" s="43" t="s">
        <v>15</v>
      </c>
      <c r="B14" s="45">
        <v>1</v>
      </c>
      <c r="C14" s="45">
        <v>1</v>
      </c>
      <c r="D14" s="4"/>
      <c r="F14" s="23"/>
      <c r="H14" s="4"/>
      <c r="M14" s="4"/>
      <c r="R14" s="4"/>
      <c r="V14" s="4"/>
      <c r="AA14" s="4"/>
      <c r="AE14" s="4"/>
      <c r="AJ14" s="4"/>
      <c r="AO14" s="4"/>
      <c r="AS14" s="4"/>
      <c r="AV14" s="5"/>
      <c r="AW14" s="67"/>
      <c r="AX14" s="68"/>
      <c r="AZ14" s="79"/>
      <c r="BA14" s="80"/>
    </row>
    <row r="15" spans="1:53" ht="15" customHeight="1" x14ac:dyDescent="0.25">
      <c r="A15" s="43"/>
      <c r="B15" s="45"/>
      <c r="C15" s="45"/>
      <c r="D15" s="4"/>
      <c r="F15" s="26"/>
      <c r="H15" s="4"/>
      <c r="M15" s="4"/>
      <c r="R15" s="4"/>
      <c r="V15" s="4"/>
      <c r="AA15" s="4"/>
      <c r="AE15" s="4"/>
      <c r="AJ15" s="4"/>
      <c r="AO15" s="4"/>
      <c r="AS15" s="4"/>
      <c r="AV15" s="5"/>
      <c r="AW15" s="67"/>
      <c r="AX15" s="68"/>
      <c r="AZ15" s="79"/>
      <c r="BA15" s="80"/>
    </row>
    <row r="16" spans="1:53" ht="15" customHeight="1" x14ac:dyDescent="0.25">
      <c r="A16" s="43" t="s">
        <v>19</v>
      </c>
      <c r="B16" s="45">
        <v>0.5</v>
      </c>
      <c r="C16" s="45">
        <v>0.5</v>
      </c>
      <c r="D16" s="4"/>
      <c r="G16" s="23"/>
      <c r="H16" s="4"/>
      <c r="M16" s="4"/>
      <c r="R16" s="4"/>
      <c r="V16" s="4"/>
      <c r="AA16" s="4"/>
      <c r="AE16" s="4"/>
      <c r="AJ16" s="4"/>
      <c r="AO16" s="4"/>
      <c r="AS16" s="4"/>
      <c r="AV16" s="5"/>
      <c r="AW16" s="67"/>
      <c r="AX16" s="68"/>
      <c r="AZ16" s="79"/>
      <c r="BA16" s="80"/>
    </row>
    <row r="17" spans="1:53" ht="15" customHeight="1" x14ac:dyDescent="0.25">
      <c r="A17" s="44"/>
      <c r="B17" s="47"/>
      <c r="C17" s="47"/>
      <c r="D17" s="8"/>
      <c r="E17" s="9"/>
      <c r="F17" s="9"/>
      <c r="G17" s="29"/>
      <c r="H17" s="8"/>
      <c r="I17" s="9"/>
      <c r="J17" s="9"/>
      <c r="K17" s="9"/>
      <c r="L17" s="9"/>
      <c r="M17" s="8"/>
      <c r="N17" s="9"/>
      <c r="O17" s="9"/>
      <c r="P17" s="9"/>
      <c r="Q17" s="9"/>
      <c r="R17" s="8"/>
      <c r="S17" s="9"/>
      <c r="T17" s="9"/>
      <c r="U17" s="9"/>
      <c r="V17" s="8"/>
      <c r="W17" s="9"/>
      <c r="X17" s="9"/>
      <c r="Y17" s="9"/>
      <c r="Z17" s="9"/>
      <c r="AA17" s="8"/>
      <c r="AB17" s="9"/>
      <c r="AC17" s="9"/>
      <c r="AD17" s="9"/>
      <c r="AE17" s="8"/>
      <c r="AF17" s="9"/>
      <c r="AG17" s="9"/>
      <c r="AH17" s="9"/>
      <c r="AI17" s="9"/>
      <c r="AJ17" s="8"/>
      <c r="AK17" s="9"/>
      <c r="AL17" s="9"/>
      <c r="AM17" s="9"/>
      <c r="AN17" s="9"/>
      <c r="AO17" s="8"/>
      <c r="AP17" s="9"/>
      <c r="AQ17" s="9"/>
      <c r="AR17" s="9"/>
      <c r="AS17" s="8"/>
      <c r="AT17" s="9"/>
      <c r="AU17" s="9"/>
      <c r="AV17" s="10"/>
      <c r="AW17" s="69"/>
      <c r="AX17" s="70"/>
      <c r="AZ17" s="79"/>
      <c r="BA17" s="80"/>
    </row>
    <row r="18" spans="1:53" ht="15" customHeight="1" x14ac:dyDescent="0.25">
      <c r="A18" s="43" t="s">
        <v>20</v>
      </c>
      <c r="B18" s="46">
        <v>1.5</v>
      </c>
      <c r="C18" s="46">
        <v>1.5</v>
      </c>
      <c r="D18" s="4"/>
      <c r="H18" s="24"/>
      <c r="M18" s="4"/>
      <c r="R18" s="4"/>
      <c r="V18" s="4"/>
      <c r="AA18" s="4"/>
      <c r="AE18" s="4"/>
      <c r="AJ18" s="4"/>
      <c r="AO18" s="4"/>
      <c r="AS18" s="4"/>
      <c r="AV18" s="5"/>
      <c r="AW18" s="84" t="s">
        <v>21</v>
      </c>
      <c r="AX18" s="85"/>
      <c r="AZ18" s="79"/>
      <c r="BA18" s="80"/>
    </row>
    <row r="19" spans="1:53" ht="15" customHeight="1" x14ac:dyDescent="0.25">
      <c r="A19" s="43"/>
      <c r="B19" s="45"/>
      <c r="C19" s="45"/>
      <c r="D19" s="4"/>
      <c r="H19" s="28"/>
      <c r="M19" s="4"/>
      <c r="R19" s="4"/>
      <c r="V19" s="4"/>
      <c r="AA19" s="4"/>
      <c r="AE19" s="4"/>
      <c r="AJ19" s="4"/>
      <c r="AO19" s="4"/>
      <c r="AS19" s="4"/>
      <c r="AV19" s="5"/>
      <c r="AW19" s="86"/>
      <c r="AX19" s="87"/>
      <c r="AZ19" s="79"/>
      <c r="BA19" s="80"/>
    </row>
    <row r="20" spans="1:53" ht="15" customHeight="1" x14ac:dyDescent="0.25">
      <c r="A20" s="43" t="s">
        <v>22</v>
      </c>
      <c r="B20" s="45">
        <v>2</v>
      </c>
      <c r="C20" s="45">
        <v>1</v>
      </c>
      <c r="D20" s="4"/>
      <c r="H20" s="4"/>
      <c r="I20" s="23"/>
      <c r="J20" s="23"/>
      <c r="M20" s="4"/>
      <c r="R20" s="4"/>
      <c r="V20" s="4"/>
      <c r="AA20" s="4"/>
      <c r="AE20" s="4"/>
      <c r="AJ20" s="4"/>
      <c r="AO20" s="4"/>
      <c r="AS20" s="4"/>
      <c r="AV20" s="5"/>
      <c r="AW20" s="86"/>
      <c r="AX20" s="87"/>
      <c r="AZ20" s="79"/>
      <c r="BA20" s="80"/>
    </row>
    <row r="21" spans="1:53" ht="15" customHeight="1" x14ac:dyDescent="0.25">
      <c r="A21" s="43"/>
      <c r="B21" s="45"/>
      <c r="C21" s="45"/>
      <c r="D21" s="4"/>
      <c r="H21" s="4"/>
      <c r="I21" s="26"/>
      <c r="M21" s="4"/>
      <c r="R21" s="4"/>
      <c r="V21" s="4"/>
      <c r="AA21" s="4"/>
      <c r="AE21" s="4"/>
      <c r="AJ21" s="4"/>
      <c r="AO21" s="4"/>
      <c r="AS21" s="4"/>
      <c r="AV21" s="5"/>
      <c r="AW21" s="86"/>
      <c r="AX21" s="87"/>
      <c r="AZ21" s="81"/>
      <c r="BA21" s="82"/>
    </row>
    <row r="22" spans="1:53" ht="15" customHeight="1" x14ac:dyDescent="0.25">
      <c r="A22" s="43" t="s">
        <v>48</v>
      </c>
      <c r="B22" s="45">
        <v>1</v>
      </c>
      <c r="C22" s="45">
        <v>1</v>
      </c>
      <c r="D22" s="4"/>
      <c r="H22" s="4"/>
      <c r="K22" s="23"/>
      <c r="M22" s="4"/>
      <c r="R22" s="4"/>
      <c r="V22" s="4"/>
      <c r="AA22" s="4"/>
      <c r="AE22" s="4"/>
      <c r="AJ22" s="4"/>
      <c r="AO22" s="4"/>
      <c r="AS22" s="4"/>
      <c r="AV22" s="5"/>
      <c r="AW22" s="86"/>
      <c r="AX22" s="87"/>
      <c r="AZ22" s="36"/>
      <c r="BA22" s="36"/>
    </row>
    <row r="23" spans="1:53" ht="15" customHeight="1" x14ac:dyDescent="0.25">
      <c r="A23" s="43"/>
      <c r="B23" s="45"/>
      <c r="C23" s="45"/>
      <c r="D23" s="4"/>
      <c r="H23" s="4"/>
      <c r="J23" s="26"/>
      <c r="M23" s="4"/>
      <c r="R23" s="4"/>
      <c r="V23" s="4"/>
      <c r="AA23" s="4"/>
      <c r="AE23" s="4"/>
      <c r="AJ23" s="4"/>
      <c r="AO23" s="4"/>
      <c r="AS23" s="4"/>
      <c r="AV23" s="5"/>
      <c r="AW23" s="86"/>
      <c r="AX23" s="87"/>
      <c r="AZ23" s="36"/>
      <c r="BA23" s="36"/>
    </row>
    <row r="24" spans="1:53" ht="15" customHeight="1" x14ac:dyDescent="0.25">
      <c r="A24" s="43" t="s">
        <v>43</v>
      </c>
      <c r="B24" s="45">
        <v>0.5</v>
      </c>
      <c r="C24" s="45">
        <v>0.5</v>
      </c>
      <c r="D24" s="4"/>
      <c r="H24" s="4"/>
      <c r="K24" s="23"/>
      <c r="L24" s="5"/>
      <c r="R24" s="4"/>
      <c r="V24" s="4"/>
      <c r="AA24" s="4"/>
      <c r="AE24" s="4"/>
      <c r="AJ24" s="4"/>
      <c r="AO24" s="4"/>
      <c r="AS24" s="4"/>
      <c r="AV24" s="5"/>
      <c r="AW24" s="86"/>
      <c r="AX24" s="87"/>
      <c r="AZ24" s="36"/>
      <c r="BA24" s="36"/>
    </row>
    <row r="25" spans="1:53" ht="15" customHeight="1" x14ac:dyDescent="0.25">
      <c r="A25" s="43"/>
      <c r="B25" s="45"/>
      <c r="C25" s="45"/>
      <c r="D25" s="4"/>
      <c r="H25" s="4"/>
      <c r="K25" s="26"/>
      <c r="L25" s="5"/>
      <c r="R25" s="4"/>
      <c r="V25" s="4"/>
      <c r="AA25" s="4"/>
      <c r="AE25" s="4"/>
      <c r="AJ25" s="4"/>
      <c r="AO25" s="4"/>
      <c r="AS25" s="4"/>
      <c r="AV25" s="5"/>
      <c r="AW25" s="86"/>
      <c r="AX25" s="87"/>
      <c r="AZ25" s="36"/>
      <c r="BA25" s="36"/>
    </row>
    <row r="26" spans="1:53" x14ac:dyDescent="0.25">
      <c r="A26" s="43" t="s">
        <v>23</v>
      </c>
      <c r="B26" s="45">
        <v>3</v>
      </c>
      <c r="C26" s="45">
        <v>3.5</v>
      </c>
      <c r="D26" s="4"/>
      <c r="H26" s="4"/>
      <c r="L26" s="25"/>
      <c r="M26" s="23"/>
      <c r="R26" s="4"/>
      <c r="V26" s="4"/>
      <c r="AA26" s="4"/>
      <c r="AE26" s="4"/>
      <c r="AJ26" s="4"/>
      <c r="AO26" s="4"/>
      <c r="AS26" s="4"/>
      <c r="AV26" s="5"/>
      <c r="AW26" s="86"/>
      <c r="AX26" s="87"/>
    </row>
    <row r="27" spans="1:53" x14ac:dyDescent="0.25">
      <c r="A27" s="44"/>
      <c r="B27" s="47"/>
      <c r="C27" s="47"/>
      <c r="D27" s="8"/>
      <c r="E27" s="9"/>
      <c r="F27" s="9"/>
      <c r="G27" s="9"/>
      <c r="H27" s="8"/>
      <c r="I27" s="9"/>
      <c r="J27" s="9"/>
      <c r="K27" s="9"/>
      <c r="L27" s="29"/>
      <c r="M27" s="38"/>
      <c r="N27" s="26"/>
      <c r="P27" s="9"/>
      <c r="Q27" s="9"/>
      <c r="R27" s="8"/>
      <c r="S27" s="9"/>
      <c r="T27" s="9"/>
      <c r="U27" s="9"/>
      <c r="V27" s="8"/>
      <c r="W27" s="9"/>
      <c r="X27" s="9"/>
      <c r="Y27" s="9"/>
      <c r="Z27" s="9"/>
      <c r="AA27" s="8"/>
      <c r="AB27" s="9"/>
      <c r="AC27" s="9"/>
      <c r="AD27" s="9"/>
      <c r="AE27" s="8"/>
      <c r="AF27" s="9"/>
      <c r="AG27" s="9"/>
      <c r="AH27" s="9"/>
      <c r="AI27" s="9"/>
      <c r="AJ27" s="8"/>
      <c r="AK27" s="9"/>
      <c r="AL27" s="9"/>
      <c r="AM27" s="9"/>
      <c r="AN27" s="9"/>
      <c r="AO27" s="8"/>
      <c r="AP27" s="9"/>
      <c r="AQ27" s="9"/>
      <c r="AR27" s="9"/>
      <c r="AS27" s="8"/>
      <c r="AT27" s="9"/>
      <c r="AU27" s="9"/>
      <c r="AV27" s="10"/>
      <c r="AW27" s="88"/>
      <c r="AX27" s="89"/>
    </row>
    <row r="28" spans="1:53" x14ac:dyDescent="0.25">
      <c r="A28" s="48" t="s">
        <v>24</v>
      </c>
      <c r="B28" s="46">
        <v>1</v>
      </c>
      <c r="C28" s="46">
        <v>1</v>
      </c>
      <c r="D28" s="19"/>
      <c r="E28" s="20"/>
      <c r="F28" s="20"/>
      <c r="G28" s="20"/>
      <c r="H28" s="19"/>
      <c r="I28" s="20"/>
      <c r="J28" s="20"/>
      <c r="K28" s="20"/>
      <c r="L28" s="20"/>
      <c r="M28" s="19"/>
      <c r="N28" s="33"/>
      <c r="O28" s="33"/>
      <c r="P28" s="20"/>
      <c r="Q28" s="20"/>
      <c r="R28" s="19"/>
      <c r="S28" s="20"/>
      <c r="T28" s="20"/>
      <c r="U28" s="20"/>
      <c r="V28" s="19"/>
      <c r="W28" s="20"/>
      <c r="X28" s="20"/>
      <c r="Y28" s="20"/>
      <c r="Z28" s="20"/>
      <c r="AA28" s="19"/>
      <c r="AB28" s="20"/>
      <c r="AC28" s="20"/>
      <c r="AD28" s="20"/>
      <c r="AE28" s="19"/>
      <c r="AF28" s="20"/>
      <c r="AG28" s="20"/>
      <c r="AH28" s="20"/>
      <c r="AI28" s="20"/>
      <c r="AJ28" s="19"/>
      <c r="AK28" s="20"/>
      <c r="AL28" s="20"/>
      <c r="AM28" s="20"/>
      <c r="AN28" s="20"/>
      <c r="AO28" s="19"/>
      <c r="AP28" s="20"/>
      <c r="AQ28" s="20"/>
      <c r="AR28" s="20"/>
      <c r="AS28" s="19"/>
      <c r="AT28" s="20"/>
      <c r="AU28" s="20"/>
      <c r="AV28" s="6"/>
      <c r="AW28" s="90" t="s">
        <v>25</v>
      </c>
      <c r="AX28" s="91"/>
    </row>
    <row r="29" spans="1:53" x14ac:dyDescent="0.25">
      <c r="A29" s="44"/>
      <c r="B29" s="47"/>
      <c r="C29" s="47"/>
      <c r="D29" s="8"/>
      <c r="E29" s="9"/>
      <c r="F29" s="9"/>
      <c r="G29" s="9"/>
      <c r="H29" s="8"/>
      <c r="I29" s="9"/>
      <c r="J29" s="9"/>
      <c r="K29" s="9"/>
      <c r="L29" s="9"/>
      <c r="M29" s="8"/>
      <c r="N29" s="29"/>
      <c r="O29" s="29"/>
      <c r="P29" s="9"/>
      <c r="Q29" s="9"/>
      <c r="R29" s="8"/>
      <c r="S29" s="9"/>
      <c r="T29" s="9"/>
      <c r="U29" s="9"/>
      <c r="V29" s="8"/>
      <c r="W29" s="9"/>
      <c r="X29" s="9"/>
      <c r="Y29" s="9"/>
      <c r="Z29" s="9"/>
      <c r="AA29" s="8"/>
      <c r="AB29" s="9"/>
      <c r="AC29" s="9"/>
      <c r="AD29" s="9"/>
      <c r="AE29" s="8"/>
      <c r="AF29" s="9"/>
      <c r="AG29" s="9"/>
      <c r="AH29" s="9"/>
      <c r="AI29" s="9"/>
      <c r="AJ29" s="8"/>
      <c r="AK29" s="9"/>
      <c r="AL29" s="9"/>
      <c r="AM29" s="9"/>
      <c r="AN29" s="9"/>
      <c r="AO29" s="8"/>
      <c r="AP29" s="9"/>
      <c r="AQ29" s="9"/>
      <c r="AR29" s="9"/>
      <c r="AS29" s="8"/>
      <c r="AT29" s="9"/>
      <c r="AU29" s="9"/>
      <c r="AV29" s="10"/>
      <c r="AW29" s="92"/>
      <c r="AX29" s="93"/>
    </row>
    <row r="30" spans="1:53" x14ac:dyDescent="0.25">
      <c r="A30" s="94" t="s">
        <v>26</v>
      </c>
      <c r="B30" s="95">
        <v>1.5</v>
      </c>
      <c r="C30" s="95">
        <v>1</v>
      </c>
      <c r="D30" s="19"/>
      <c r="H30" s="19"/>
      <c r="M30" s="4"/>
      <c r="P30" s="23"/>
      <c r="Q30" s="23"/>
      <c r="R30" s="19"/>
      <c r="V30" s="19"/>
      <c r="AA30" s="19"/>
      <c r="AE30" s="19"/>
      <c r="AJ30" s="19"/>
      <c r="AO30" s="19"/>
      <c r="AS30" s="19"/>
      <c r="AW30" s="97" t="s">
        <v>27</v>
      </c>
      <c r="AX30" s="98"/>
    </row>
    <row r="31" spans="1:53" x14ac:dyDescent="0.25">
      <c r="A31" s="94"/>
      <c r="B31" s="96"/>
      <c r="C31" s="96"/>
      <c r="D31" s="4"/>
      <c r="H31" s="4"/>
      <c r="M31" s="4"/>
      <c r="O31" s="26"/>
      <c r="P31" s="26"/>
      <c r="R31" s="4"/>
      <c r="V31" s="4"/>
      <c r="AA31" s="4"/>
      <c r="AE31" s="4"/>
      <c r="AJ31" s="4"/>
      <c r="AO31" s="4"/>
      <c r="AS31" s="4"/>
      <c r="AW31" s="99"/>
      <c r="AX31" s="100"/>
    </row>
    <row r="32" spans="1:53" x14ac:dyDescent="0.25">
      <c r="A32" s="94" t="s">
        <v>28</v>
      </c>
      <c r="B32" s="96">
        <v>5</v>
      </c>
      <c r="C32" s="96">
        <v>5.5</v>
      </c>
      <c r="D32" s="4"/>
      <c r="H32" s="4"/>
      <c r="M32" s="4"/>
      <c r="R32" s="24"/>
      <c r="S32" s="23"/>
      <c r="T32" s="23"/>
      <c r="V32" s="4"/>
      <c r="AA32" s="4"/>
      <c r="AE32" s="4"/>
      <c r="AJ32" s="4"/>
      <c r="AO32" s="4"/>
      <c r="AS32" s="4"/>
      <c r="AW32" s="99"/>
      <c r="AX32" s="100"/>
    </row>
    <row r="33" spans="1:52" x14ac:dyDescent="0.25">
      <c r="A33" s="94"/>
      <c r="B33" s="96"/>
      <c r="C33" s="96"/>
      <c r="D33" s="4"/>
      <c r="H33" s="4"/>
      <c r="M33" s="4"/>
      <c r="P33" s="26"/>
      <c r="R33" s="4"/>
      <c r="T33" s="26"/>
      <c r="U33" s="26"/>
      <c r="V33" s="28"/>
      <c r="AA33" s="4"/>
      <c r="AE33" s="4"/>
      <c r="AJ33" s="4"/>
      <c r="AO33" s="4"/>
      <c r="AS33" s="4"/>
      <c r="AW33" s="99"/>
      <c r="AX33" s="100"/>
    </row>
    <row r="34" spans="1:52" x14ac:dyDescent="0.25">
      <c r="A34" s="94" t="s">
        <v>45</v>
      </c>
      <c r="B34" s="96">
        <v>4</v>
      </c>
      <c r="C34" s="96">
        <v>4</v>
      </c>
      <c r="D34" s="4"/>
      <c r="H34" s="4"/>
      <c r="M34" s="4"/>
      <c r="R34" s="4"/>
      <c r="U34" s="23"/>
      <c r="V34" s="24"/>
      <c r="AA34" s="4"/>
      <c r="AE34" s="4"/>
      <c r="AJ34" s="4"/>
      <c r="AO34" s="4"/>
      <c r="AS34" s="4"/>
      <c r="AW34" s="99"/>
      <c r="AX34" s="100"/>
    </row>
    <row r="35" spans="1:52" x14ac:dyDescent="0.25">
      <c r="A35" s="94"/>
      <c r="B35" s="96"/>
      <c r="C35" s="96"/>
      <c r="D35" s="4"/>
      <c r="H35" s="4"/>
      <c r="M35" s="4"/>
      <c r="Q35" s="26"/>
      <c r="R35" s="28"/>
      <c r="S35" s="26"/>
      <c r="V35" s="4"/>
      <c r="AA35" s="4"/>
      <c r="AE35" s="4"/>
      <c r="AJ35" s="4"/>
      <c r="AO35" s="4"/>
      <c r="AS35" s="4"/>
      <c r="AW35" s="99"/>
      <c r="AX35" s="100"/>
    </row>
    <row r="36" spans="1:52" x14ac:dyDescent="0.25">
      <c r="A36" s="94" t="s">
        <v>29</v>
      </c>
      <c r="B36" s="96">
        <v>4</v>
      </c>
      <c r="C36" s="96">
        <v>5</v>
      </c>
      <c r="D36" s="4"/>
      <c r="H36" s="4"/>
      <c r="M36" s="4"/>
      <c r="R36" s="4"/>
      <c r="V36" s="4"/>
      <c r="W36" s="23"/>
      <c r="X36" s="23"/>
      <c r="Y36" s="23"/>
      <c r="AA36" s="4"/>
      <c r="AE36" s="4"/>
      <c r="AJ36" s="4"/>
      <c r="AO36" s="4"/>
      <c r="AS36" s="4"/>
      <c r="AW36" s="99"/>
      <c r="AX36" s="100"/>
    </row>
    <row r="37" spans="1:52" x14ac:dyDescent="0.25">
      <c r="A37" s="94"/>
      <c r="B37" s="96"/>
      <c r="C37" s="96"/>
      <c r="D37" s="4"/>
      <c r="H37" s="4"/>
      <c r="M37" s="4"/>
      <c r="R37" s="4"/>
      <c r="V37" s="4"/>
      <c r="W37" s="26"/>
      <c r="X37" s="26"/>
      <c r="Y37" s="26"/>
      <c r="AA37" s="4"/>
      <c r="AE37" s="4"/>
      <c r="AJ37" s="4"/>
      <c r="AO37" s="4"/>
      <c r="AS37" s="4"/>
      <c r="AW37" s="99"/>
      <c r="AX37" s="100"/>
    </row>
    <row r="38" spans="1:52" x14ac:dyDescent="0.25">
      <c r="A38" s="94" t="s">
        <v>30</v>
      </c>
      <c r="B38" s="96">
        <v>4</v>
      </c>
      <c r="C38" s="96">
        <v>4.5</v>
      </c>
      <c r="D38" s="4"/>
      <c r="H38" s="4"/>
      <c r="M38" s="4"/>
      <c r="R38" s="4"/>
      <c r="V38" s="4"/>
      <c r="Z38" s="23"/>
      <c r="AA38" s="24"/>
      <c r="AB38" s="23"/>
      <c r="AE38" s="4"/>
      <c r="AJ38" s="4"/>
      <c r="AO38" s="4"/>
      <c r="AS38" s="4"/>
      <c r="AW38" s="99"/>
      <c r="AX38" s="100"/>
    </row>
    <row r="39" spans="1:52" x14ac:dyDescent="0.25">
      <c r="A39" s="94"/>
      <c r="B39" s="96"/>
      <c r="C39" s="96"/>
      <c r="D39" s="4"/>
      <c r="H39" s="4"/>
      <c r="M39" s="4"/>
      <c r="R39" s="4"/>
      <c r="V39" s="4"/>
      <c r="AA39" s="28"/>
      <c r="AB39" s="26"/>
      <c r="AE39" s="4"/>
      <c r="AJ39" s="4"/>
      <c r="AO39" s="4"/>
      <c r="AS39" s="4"/>
      <c r="AW39" s="99"/>
      <c r="AX39" s="100"/>
    </row>
    <row r="40" spans="1:52" x14ac:dyDescent="0.25">
      <c r="A40" s="94" t="s">
        <v>31</v>
      </c>
      <c r="B40" s="96">
        <v>4</v>
      </c>
      <c r="C40" s="96">
        <v>4</v>
      </c>
      <c r="D40" s="4"/>
      <c r="H40" s="4"/>
      <c r="M40" s="4"/>
      <c r="R40" s="4"/>
      <c r="V40" s="4"/>
      <c r="AA40" s="4"/>
      <c r="AC40" s="23"/>
      <c r="AD40" s="23"/>
      <c r="AE40" s="24"/>
      <c r="AJ40" s="4"/>
      <c r="AO40" s="4"/>
      <c r="AS40" s="4"/>
      <c r="AW40" s="99"/>
      <c r="AX40" s="100"/>
    </row>
    <row r="41" spans="1:52" ht="15" customHeight="1" x14ac:dyDescent="0.25">
      <c r="A41" s="94"/>
      <c r="B41" s="96"/>
      <c r="C41" s="96"/>
      <c r="D41" s="4"/>
      <c r="H41" s="4"/>
      <c r="M41" s="4"/>
      <c r="R41" s="4"/>
      <c r="V41" s="4"/>
      <c r="AA41" s="4"/>
      <c r="AC41" s="26"/>
      <c r="AD41" s="26"/>
      <c r="AE41" s="28"/>
      <c r="AJ41" s="4"/>
      <c r="AO41" s="4"/>
      <c r="AS41" s="4"/>
      <c r="AW41" s="99"/>
      <c r="AX41" s="100"/>
      <c r="AZ41" s="41"/>
    </row>
    <row r="42" spans="1:52" ht="15" customHeight="1" x14ac:dyDescent="0.25">
      <c r="A42" s="43" t="s">
        <v>46</v>
      </c>
      <c r="B42" s="96">
        <v>3</v>
      </c>
      <c r="C42" s="96">
        <v>3</v>
      </c>
      <c r="D42" s="4"/>
      <c r="H42" s="4"/>
      <c r="M42" s="4"/>
      <c r="R42" s="4"/>
      <c r="V42" s="4"/>
      <c r="AA42" s="4"/>
      <c r="AE42" s="4"/>
      <c r="AF42" s="23"/>
      <c r="AG42" s="23"/>
      <c r="AJ42" s="4"/>
      <c r="AO42" s="4"/>
      <c r="AS42" s="4"/>
      <c r="AW42" s="99"/>
      <c r="AX42" s="100"/>
      <c r="AZ42" s="41"/>
    </row>
    <row r="43" spans="1:52" ht="15" customHeight="1" x14ac:dyDescent="0.25">
      <c r="A43" s="43"/>
      <c r="B43" s="96"/>
      <c r="C43" s="96"/>
      <c r="D43" s="4"/>
      <c r="H43" s="4"/>
      <c r="M43" s="4"/>
      <c r="R43" s="4"/>
      <c r="V43" s="4"/>
      <c r="AA43" s="4"/>
      <c r="AE43" s="4"/>
      <c r="AF43" s="26"/>
      <c r="AG43" s="26"/>
      <c r="AJ43" s="4"/>
      <c r="AO43" s="4"/>
      <c r="AS43" s="4"/>
      <c r="AW43" s="99"/>
      <c r="AX43" s="100"/>
      <c r="AZ43" s="41"/>
    </row>
    <row r="44" spans="1:52" ht="15" customHeight="1" x14ac:dyDescent="0.25">
      <c r="A44" s="43" t="s">
        <v>33</v>
      </c>
      <c r="B44" s="96">
        <v>4</v>
      </c>
      <c r="C44" s="96">
        <v>4.5</v>
      </c>
      <c r="D44" s="4"/>
      <c r="H44" s="4"/>
      <c r="M44" s="4"/>
      <c r="R44" s="4"/>
      <c r="V44" s="4"/>
      <c r="AA44" s="4"/>
      <c r="AE44" s="4"/>
      <c r="AH44" s="23"/>
      <c r="AI44" s="23"/>
      <c r="AJ44" s="4"/>
      <c r="AO44" s="4"/>
      <c r="AS44" s="4"/>
      <c r="AW44" s="99"/>
      <c r="AX44" s="100"/>
      <c r="AZ44" s="41"/>
    </row>
    <row r="45" spans="1:52" ht="15" customHeight="1" x14ac:dyDescent="0.25">
      <c r="A45" s="43"/>
      <c r="B45" s="96"/>
      <c r="C45" s="96"/>
      <c r="D45" s="4"/>
      <c r="H45" s="4"/>
      <c r="M45" s="4"/>
      <c r="R45" s="4"/>
      <c r="V45" s="4"/>
      <c r="AA45" s="4"/>
      <c r="AE45" s="4"/>
      <c r="AH45" s="26"/>
      <c r="AI45" s="26"/>
      <c r="AJ45" s="28"/>
      <c r="AO45" s="4"/>
      <c r="AS45" s="4"/>
      <c r="AW45" s="99"/>
      <c r="AX45" s="100"/>
    </row>
    <row r="46" spans="1:52" x14ac:dyDescent="0.25">
      <c r="A46" s="94" t="s">
        <v>32</v>
      </c>
      <c r="B46" s="96">
        <v>3.5</v>
      </c>
      <c r="C46" s="96">
        <v>2.5</v>
      </c>
      <c r="D46" s="4"/>
      <c r="H46" s="4"/>
      <c r="M46" s="4"/>
      <c r="R46" s="4"/>
      <c r="V46" s="4"/>
      <c r="AA46" s="4"/>
      <c r="AE46" s="4"/>
      <c r="AJ46" s="24"/>
      <c r="AK46" s="23"/>
      <c r="AL46" s="23"/>
      <c r="AO46" s="4"/>
      <c r="AS46" s="4"/>
      <c r="AW46" s="99"/>
      <c r="AX46" s="100"/>
    </row>
    <row r="47" spans="1:52" x14ac:dyDescent="0.25">
      <c r="A47" s="94"/>
      <c r="B47" s="96"/>
      <c r="C47" s="96"/>
      <c r="D47" s="4"/>
      <c r="H47" s="4"/>
      <c r="M47" s="4"/>
      <c r="R47" s="4"/>
      <c r="V47" s="4"/>
      <c r="AA47" s="4"/>
      <c r="AE47" s="4"/>
      <c r="AJ47" s="4"/>
      <c r="AK47" s="26"/>
      <c r="AL47" s="26"/>
      <c r="AO47" s="4"/>
      <c r="AS47" s="4"/>
      <c r="AW47" s="99"/>
      <c r="AX47" s="100"/>
    </row>
    <row r="48" spans="1:52" x14ac:dyDescent="0.25">
      <c r="A48" s="94" t="s">
        <v>34</v>
      </c>
      <c r="B48" s="96">
        <v>1</v>
      </c>
      <c r="C48" s="96">
        <v>1</v>
      </c>
      <c r="D48" s="4"/>
      <c r="H48" s="4"/>
      <c r="M48" s="4"/>
      <c r="R48" s="4"/>
      <c r="V48" s="4"/>
      <c r="AA48" s="4"/>
      <c r="AE48" s="4"/>
      <c r="AJ48" s="4"/>
      <c r="AM48" s="34"/>
      <c r="AN48" s="34"/>
      <c r="AO48" s="4"/>
      <c r="AS48" s="4"/>
      <c r="AW48" s="99"/>
      <c r="AX48" s="100"/>
    </row>
    <row r="49" spans="1:50" x14ac:dyDescent="0.25">
      <c r="A49" s="110"/>
      <c r="B49" s="111"/>
      <c r="C49" s="111"/>
      <c r="D49" s="8"/>
      <c r="E49" s="9"/>
      <c r="F49" s="9"/>
      <c r="G49" s="9"/>
      <c r="H49" s="8"/>
      <c r="I49" s="9"/>
      <c r="J49" s="9"/>
      <c r="K49" s="9"/>
      <c r="L49" s="9"/>
      <c r="M49" s="8"/>
      <c r="N49" s="9"/>
      <c r="O49" s="9"/>
      <c r="P49" s="9"/>
      <c r="Q49" s="9"/>
      <c r="R49" s="8"/>
      <c r="S49" s="9"/>
      <c r="T49" s="9"/>
      <c r="U49" s="9"/>
      <c r="V49" s="8"/>
      <c r="W49" s="9"/>
      <c r="X49" s="9"/>
      <c r="Y49" s="9"/>
      <c r="Z49" s="9"/>
      <c r="AA49" s="8"/>
      <c r="AB49" s="9"/>
      <c r="AC49" s="9"/>
      <c r="AD49" s="9"/>
      <c r="AE49" s="8"/>
      <c r="AF49" s="9"/>
      <c r="AG49" s="9"/>
      <c r="AH49" s="9"/>
      <c r="AI49" s="9"/>
      <c r="AJ49" s="8"/>
      <c r="AK49" s="9"/>
      <c r="AL49" s="9"/>
      <c r="AM49" s="29"/>
      <c r="AN49" s="9"/>
      <c r="AO49" s="4"/>
      <c r="AQ49" s="9"/>
      <c r="AR49" s="9"/>
      <c r="AS49" s="8"/>
      <c r="AT49" s="9"/>
      <c r="AU49" s="9"/>
      <c r="AV49" s="9"/>
      <c r="AW49" s="101"/>
      <c r="AX49" s="102"/>
    </row>
    <row r="50" spans="1:50" x14ac:dyDescent="0.25">
      <c r="A50" s="103" t="s">
        <v>35</v>
      </c>
      <c r="B50" s="46">
        <v>2.5</v>
      </c>
      <c r="C50" s="46">
        <v>4</v>
      </c>
      <c r="D50" s="19"/>
      <c r="E50" s="20"/>
      <c r="F50" s="20"/>
      <c r="G50" s="20"/>
      <c r="H50" s="19"/>
      <c r="I50" s="20"/>
      <c r="J50" s="20"/>
      <c r="K50" s="20"/>
      <c r="L50" s="20"/>
      <c r="M50" s="19"/>
      <c r="N50" s="20"/>
      <c r="O50" s="20"/>
      <c r="P50" s="20"/>
      <c r="Q50" s="20"/>
      <c r="R50" s="19"/>
      <c r="S50" s="20"/>
      <c r="T50" s="20"/>
      <c r="U50" s="20"/>
      <c r="V50" s="19"/>
      <c r="W50" s="20"/>
      <c r="X50" s="20"/>
      <c r="Y50" s="20"/>
      <c r="Z50" s="20"/>
      <c r="AA50" s="19"/>
      <c r="AB50" s="20"/>
      <c r="AC50" s="20"/>
      <c r="AD50" s="20"/>
      <c r="AE50" s="19"/>
      <c r="AF50" s="20"/>
      <c r="AG50" s="20"/>
      <c r="AH50" s="20"/>
      <c r="AI50" s="20"/>
      <c r="AJ50" s="19"/>
      <c r="AK50" s="20"/>
      <c r="AL50" s="20"/>
      <c r="AM50" s="20"/>
      <c r="AN50" s="6"/>
      <c r="AO50" s="31"/>
      <c r="AP50" s="32"/>
      <c r="AQ50" s="20"/>
      <c r="AR50" s="20"/>
      <c r="AS50" s="19"/>
      <c r="AT50" s="20"/>
      <c r="AU50" s="20"/>
      <c r="AV50" s="20"/>
      <c r="AW50" s="104" t="s">
        <v>36</v>
      </c>
      <c r="AX50" s="105"/>
    </row>
    <row r="51" spans="1:50" x14ac:dyDescent="0.25">
      <c r="A51" s="94"/>
      <c r="B51" s="45"/>
      <c r="C51" s="45"/>
      <c r="D51" s="4"/>
      <c r="H51" s="4"/>
      <c r="M51" s="4"/>
      <c r="R51" s="4"/>
      <c r="U51" s="5"/>
      <c r="AA51" s="4"/>
      <c r="AE51" s="4"/>
      <c r="AJ51" s="4"/>
      <c r="AO51" s="28"/>
      <c r="AP51" s="26"/>
      <c r="AS51" s="4"/>
      <c r="AW51" s="106"/>
      <c r="AX51" s="107"/>
    </row>
    <row r="52" spans="1:50" x14ac:dyDescent="0.25">
      <c r="A52" s="43" t="s">
        <v>47</v>
      </c>
      <c r="B52" s="45">
        <v>3</v>
      </c>
      <c r="C52" s="45">
        <v>1.5</v>
      </c>
      <c r="G52" s="5"/>
      <c r="L52" s="5"/>
      <c r="Q52" s="5"/>
      <c r="U52" s="5"/>
      <c r="Z52" s="5"/>
      <c r="AD52" s="5"/>
      <c r="AI52" s="5"/>
      <c r="AN52" s="5"/>
      <c r="AQ52" s="23"/>
      <c r="AR52" s="25"/>
      <c r="AV52" s="5"/>
      <c r="AW52" s="106"/>
      <c r="AX52" s="107"/>
    </row>
    <row r="53" spans="1:50" x14ac:dyDescent="0.25">
      <c r="A53" s="44"/>
      <c r="B53" s="47"/>
      <c r="C53" s="47"/>
      <c r="D53" s="9"/>
      <c r="E53" s="9"/>
      <c r="F53" s="9"/>
      <c r="G53" s="10"/>
      <c r="H53" s="9"/>
      <c r="I53" s="9"/>
      <c r="J53" s="9"/>
      <c r="K53" s="9"/>
      <c r="L53" s="10"/>
      <c r="M53" s="9"/>
      <c r="N53" s="9"/>
      <c r="O53" s="9"/>
      <c r="P53" s="9"/>
      <c r="Q53" s="10"/>
      <c r="R53" s="9"/>
      <c r="S53" s="9"/>
      <c r="T53" s="9"/>
      <c r="U53" s="10"/>
      <c r="V53" s="9"/>
      <c r="W53" s="9"/>
      <c r="X53" s="9"/>
      <c r="Y53" s="9"/>
      <c r="Z53" s="10"/>
      <c r="AA53" s="9"/>
      <c r="AB53" s="9"/>
      <c r="AC53" s="9"/>
      <c r="AD53" s="10"/>
      <c r="AE53" s="9"/>
      <c r="AF53" s="9"/>
      <c r="AG53" s="9"/>
      <c r="AH53" s="9"/>
      <c r="AI53" s="10"/>
      <c r="AJ53" s="9"/>
      <c r="AK53" s="9"/>
      <c r="AL53" s="9"/>
      <c r="AM53" s="9"/>
      <c r="AN53" s="10"/>
      <c r="AO53" s="9"/>
      <c r="AP53" s="9"/>
      <c r="AQ53" s="29"/>
      <c r="AR53" s="42"/>
      <c r="AS53" s="9"/>
      <c r="AT53" s="29"/>
      <c r="AU53" s="29"/>
      <c r="AV53" s="121"/>
      <c r="AW53" s="108"/>
      <c r="AX53" s="109"/>
    </row>
    <row r="54" spans="1:50" x14ac:dyDescent="0.25">
      <c r="A54" s="48" t="s">
        <v>37</v>
      </c>
      <c r="B54" s="46">
        <v>2</v>
      </c>
      <c r="C54" s="46">
        <v>1</v>
      </c>
      <c r="G54" s="5"/>
      <c r="L54" s="5"/>
      <c r="Q54" s="5"/>
      <c r="U54" s="5"/>
      <c r="Z54" s="5"/>
      <c r="AD54" s="5"/>
      <c r="AI54" s="5"/>
      <c r="AN54" s="5"/>
      <c r="AR54" s="5"/>
      <c r="AS54" s="23"/>
      <c r="AT54" s="23"/>
      <c r="AV54" s="5"/>
      <c r="AW54" s="114" t="s">
        <v>38</v>
      </c>
      <c r="AX54" s="115"/>
    </row>
    <row r="55" spans="1:50" x14ac:dyDescent="0.25">
      <c r="A55" s="43"/>
      <c r="B55" s="45"/>
      <c r="C55" s="45"/>
      <c r="G55" s="5"/>
      <c r="L55" s="5"/>
      <c r="Q55" s="5"/>
      <c r="U55" s="5"/>
      <c r="Z55" s="5"/>
      <c r="AD55" s="5"/>
      <c r="AI55" s="5"/>
      <c r="AN55" s="5"/>
      <c r="AR55" s="5"/>
      <c r="AS55" s="26"/>
      <c r="AV55" s="5"/>
      <c r="AW55" s="116"/>
      <c r="AX55" s="117"/>
    </row>
    <row r="56" spans="1:50" x14ac:dyDescent="0.25">
      <c r="A56" s="43" t="s">
        <v>39</v>
      </c>
      <c r="B56" s="45">
        <v>2</v>
      </c>
      <c r="C56" s="45">
        <v>1</v>
      </c>
      <c r="G56" s="5"/>
      <c r="L56" s="5"/>
      <c r="Q56" s="5"/>
      <c r="U56" s="5"/>
      <c r="Z56" s="5"/>
      <c r="AD56" s="5"/>
      <c r="AI56" s="5"/>
      <c r="AN56" s="5"/>
      <c r="AR56" s="5"/>
      <c r="AU56" s="34"/>
      <c r="AV56" s="35"/>
      <c r="AW56" s="116"/>
      <c r="AX56" s="117"/>
    </row>
    <row r="57" spans="1:50" x14ac:dyDescent="0.25">
      <c r="A57" s="44"/>
      <c r="B57" s="47"/>
      <c r="C57" s="47"/>
      <c r="D57" s="9"/>
      <c r="E57" s="9"/>
      <c r="F57" s="9"/>
      <c r="G57" s="10"/>
      <c r="H57" s="9"/>
      <c r="I57" s="9"/>
      <c r="J57" s="9"/>
      <c r="K57" s="9"/>
      <c r="L57" s="10"/>
      <c r="M57" s="9"/>
      <c r="N57" s="9"/>
      <c r="O57" s="9"/>
      <c r="P57" s="9"/>
      <c r="Q57" s="10"/>
      <c r="R57" s="9"/>
      <c r="S57" s="9"/>
      <c r="T57" s="9"/>
      <c r="U57" s="10"/>
      <c r="V57" s="9"/>
      <c r="W57" s="9"/>
      <c r="X57" s="9"/>
      <c r="Y57" s="9"/>
      <c r="Z57" s="10"/>
      <c r="AA57" s="9"/>
      <c r="AB57" s="9"/>
      <c r="AC57" s="9"/>
      <c r="AD57" s="10"/>
      <c r="AE57" s="9"/>
      <c r="AF57" s="9"/>
      <c r="AG57" s="9"/>
      <c r="AH57" s="9"/>
      <c r="AI57" s="10"/>
      <c r="AJ57" s="9"/>
      <c r="AK57" s="9"/>
      <c r="AL57" s="9"/>
      <c r="AM57" s="9"/>
      <c r="AN57" s="10"/>
      <c r="AO57" s="9"/>
      <c r="AP57" s="9"/>
      <c r="AQ57" s="9"/>
      <c r="AR57" s="10"/>
      <c r="AS57" s="9"/>
      <c r="AT57" s="120"/>
      <c r="AU57" s="9"/>
      <c r="AV57" s="42"/>
      <c r="AW57" s="118"/>
      <c r="AX57" s="119"/>
    </row>
    <row r="58" spans="1:50" x14ac:dyDescent="0.25">
      <c r="A58" s="48" t="s">
        <v>40</v>
      </c>
      <c r="B58" s="112">
        <f>SUM(B4:B57)</f>
        <v>85</v>
      </c>
      <c r="C58" s="112">
        <f>SUM(C4:C57)</f>
        <v>87</v>
      </c>
    </row>
    <row r="59" spans="1:50" x14ac:dyDescent="0.25">
      <c r="A59" s="44"/>
      <c r="B59" s="113"/>
      <c r="C59" s="113"/>
    </row>
  </sheetData>
  <mergeCells count="116">
    <mergeCell ref="A58:A59"/>
    <mergeCell ref="B58:B59"/>
    <mergeCell ref="C58:C59"/>
    <mergeCell ref="A54:A55"/>
    <mergeCell ref="B54:B55"/>
    <mergeCell ref="C54:C55"/>
    <mergeCell ref="AW54:AX57"/>
    <mergeCell ref="A56:A57"/>
    <mergeCell ref="B56:B57"/>
    <mergeCell ref="C56:C57"/>
    <mergeCell ref="B38:B39"/>
    <mergeCell ref="C38:C39"/>
    <mergeCell ref="A40:A41"/>
    <mergeCell ref="B40:B41"/>
    <mergeCell ref="C40:C41"/>
    <mergeCell ref="A50:A51"/>
    <mergeCell ref="B50:B51"/>
    <mergeCell ref="C50:C51"/>
    <mergeCell ref="AW50:AX53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28:A29"/>
    <mergeCell ref="B28:B29"/>
    <mergeCell ref="C28:C29"/>
    <mergeCell ref="AW28:AX29"/>
    <mergeCell ref="A30:A31"/>
    <mergeCell ref="B30:B31"/>
    <mergeCell ref="C30:C31"/>
    <mergeCell ref="AW30:AX49"/>
    <mergeCell ref="A32:A33"/>
    <mergeCell ref="B32:B33"/>
    <mergeCell ref="C32:C33"/>
    <mergeCell ref="A34:A35"/>
    <mergeCell ref="B34:B35"/>
    <mergeCell ref="C34:C35"/>
    <mergeCell ref="A36:A37"/>
    <mergeCell ref="B36:B37"/>
    <mergeCell ref="A42:A43"/>
    <mergeCell ref="B42:B43"/>
    <mergeCell ref="C42:C43"/>
    <mergeCell ref="A44:A45"/>
    <mergeCell ref="B44:B45"/>
    <mergeCell ref="C44:C45"/>
    <mergeCell ref="C36:C37"/>
    <mergeCell ref="A38:A39"/>
    <mergeCell ref="A18:A19"/>
    <mergeCell ref="B18:B19"/>
    <mergeCell ref="C18:C19"/>
    <mergeCell ref="AW18:AX27"/>
    <mergeCell ref="A20:A21"/>
    <mergeCell ref="B20:B21"/>
    <mergeCell ref="C20:C21"/>
    <mergeCell ref="A22:A23"/>
    <mergeCell ref="B22:B23"/>
    <mergeCell ref="C22:C23"/>
    <mergeCell ref="A26:A27"/>
    <mergeCell ref="B26:B27"/>
    <mergeCell ref="C26:C27"/>
    <mergeCell ref="A24:A25"/>
    <mergeCell ref="B24:B25"/>
    <mergeCell ref="C24:C25"/>
    <mergeCell ref="AZ3:BA3"/>
    <mergeCell ref="AW4:AX11"/>
    <mergeCell ref="AW12:AX17"/>
    <mergeCell ref="AW1:AX3"/>
    <mergeCell ref="D2:G2"/>
    <mergeCell ref="H2:L2"/>
    <mergeCell ref="M2:Q2"/>
    <mergeCell ref="R2:U2"/>
    <mergeCell ref="V2:Z2"/>
    <mergeCell ref="AA2:AD2"/>
    <mergeCell ref="AE2:AI2"/>
    <mergeCell ref="AJ2:AN2"/>
    <mergeCell ref="AO2:AR2"/>
    <mergeCell ref="V1:Z1"/>
    <mergeCell ref="AA1:AD1"/>
    <mergeCell ref="AE1:AI1"/>
    <mergeCell ref="AJ1:AN1"/>
    <mergeCell ref="AO1:AR1"/>
    <mergeCell ref="AS1:AV1"/>
    <mergeCell ref="AZ10:BA21"/>
    <mergeCell ref="AS2:AV2"/>
    <mergeCell ref="H1:L1"/>
    <mergeCell ref="M1:Q1"/>
    <mergeCell ref="R1:U1"/>
    <mergeCell ref="A4:A5"/>
    <mergeCell ref="B4:B5"/>
    <mergeCell ref="C4:C5"/>
    <mergeCell ref="A6:A7"/>
    <mergeCell ref="B6:B7"/>
    <mergeCell ref="C6:C7"/>
    <mergeCell ref="A1:A3"/>
    <mergeCell ref="B1:C2"/>
    <mergeCell ref="D1:G1"/>
    <mergeCell ref="A12:A13"/>
    <mergeCell ref="A14:A15"/>
    <mergeCell ref="A16:A17"/>
    <mergeCell ref="A8:A9"/>
    <mergeCell ref="B8:B9"/>
    <mergeCell ref="B12:B13"/>
    <mergeCell ref="C12:C13"/>
    <mergeCell ref="C14:C15"/>
    <mergeCell ref="B14:B15"/>
    <mergeCell ref="B16:B17"/>
    <mergeCell ref="C16:C17"/>
    <mergeCell ref="C8:C9"/>
    <mergeCell ref="A10:A11"/>
    <mergeCell ref="B10:B11"/>
    <mergeCell ref="C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Astashyn</dc:creator>
  <cp:lastModifiedBy>Informatik</cp:lastModifiedBy>
  <dcterms:created xsi:type="dcterms:W3CDTF">2015-06-05T18:19:34Z</dcterms:created>
  <dcterms:modified xsi:type="dcterms:W3CDTF">2025-04-14T15:42:12Z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2025-04-02T17:07:05Z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9f352582-d4e2-45ac-8bda-173100269cc8</vt:lpwstr>
  </property>
  <property fmtid="{D5CDD505-2E9C-101B-9397-08002B2CF9AE}" pid="8" name="MSIP_Label_b23d706b-cde5-4060-b871-3787af016d5a_ContentBits">
    <vt:lpwstr>0</vt:lpwstr>
  </property>
  <property fmtid="{D5CDD505-2E9C-101B-9397-08002B2CF9AE}" pid="9" name="MSIP_Label_b23d706b-cde5-4060-b871-3787af016d5a_Tag">
    <vt:lpwstr>10, 3, 0, 1</vt:lpwstr>
  </property>
</Properties>
</file>