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warehouse.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profile_code=warehouse.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135" customHeight="1">
      <c r="A22" s="1" t="inlineStr">
        <is>
          <t>{'warehouse_receiving_shipping': {'scope': 'TRANSPORT_CYCLE', 'kinds': ['PALLET'], 'units': ['pallet/day'], 'roles': ['forklift_driver', 'loader']}, 'warehouse_storage': {'scope': 'REFERENCE_ONLY', 'kinds': ['PALLET'], 'units': ['pallet/day'], 'roles': ['storekeeper']}, 'warehouse_picking': {'scope': 'REFERENCE_ONLY', 'kinds': ['PICK', 'BOX'], 'units': ['pick/day', 'box/day'], 'roles': ['picker', 'sorter']}, 'warehouse_palletizing': {'scope': 'FIXED_CELL', 'kinds': ['PALLET', 'CASE'], 'units': ['pallet/day', 'case/day'], 'roles': ['packer']}, 'warehouse_cleaning': {'scope': 'CLEANING_AREA', 'kinds': ['SQUARE_METER'], 'units': ['m2/day'], 'roles': ['cleaner']}, 'warehouse_inventory': {'scope': 'REFERENCE_ONLY', 'kinds': ['ITEM'], 'units': ['item/day'], 'roles': ['inventory_worker']}}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>
        <is>
          <t>Типовой объект — пример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>
        <is>
          <t>Asia/Sakhalin</t>
        </is>
      </c>
      <c r="E3" t="inlineStr">
        <is>
          <t>IANA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>
        <is>
          <t>Основная зона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>
        <is>
          <t>Проход, пол, безопасность и масса груза требуют обследования</t>
        </is>
      </c>
      <c r="E3" t="inlineStr">
        <is>
          <t>text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warehouse_receiving_shipping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>
        <is>
          <t>2000</t>
        </is>
      </c>
      <c r="E5" t="inlineStr">
        <is>
          <t>pallet/day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>
        <is>
          <t>2</t>
        </is>
      </c>
      <c r="E6" t="inlineStr">
        <is>
          <t>shift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>
        <is>
          <t>11</t>
        </is>
      </c>
      <c r="E7" t="inlineStr">
        <is>
          <t>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>
        <is>
          <t>365</t>
        </is>
      </c>
      <c r="E8" t="inlineStr">
        <is>
          <t>day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>
        <is>
          <t>120</t>
        </is>
      </c>
      <c r="E9" t="inlineStr">
        <is>
          <t>m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>
        <is>
          <t>1</t>
        </is>
      </c>
      <c r="E10" t="inlineStr">
        <is>
          <t>unit/trip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>
        <is>
          <t>90</t>
        </is>
      </c>
      <c r="E11" t="inlineStr">
        <is>
          <t>s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forklift_driver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>
        <is>
          <t>25</t>
        </is>
      </c>
      <c r="E4" t="inlineStr">
        <is>
          <t>person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>
        <is>
          <t>120000</t>
        </is>
      </c>
      <c r="E5" t="inlineStr">
        <is>
          <t>RUB/person/month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>
        <is>
          <t>2026-09-26</t>
        </is>
      </c>
      <c r="E2" t="inlineStr">
        <is>
          <t>YYYY-MM-DD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>
        <is>
          <t>5</t>
        </is>
      </c>
      <c r="E3" t="inlineStr">
        <is>
          <t>year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>
        <is>
          <t>0.15</t>
        </is>
      </c>
      <c r="E4" t="inlineStr">
        <is>
          <t>1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>
        <is>
          <t>100</t>
        </is>
      </c>
      <c r="E5" t="inlineStr">
        <is>
          <t>unit/shift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>
        <is>
          <t>0</t>
        </is>
      </c>
      <c r="E6" t="inlineStr">
        <is>
          <t>person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>
        <is>
          <t>100000</t>
        </is>
      </c>
      <c r="E7" t="inlineStr">
        <is>
          <t>RUB/person/month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>
        <is>
          <t>0</t>
        </is>
      </c>
      <c r="E8" t="inlineStr">
        <is>
          <t>person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>
        <is>
          <t>120000</t>
        </is>
      </c>
      <c r="E9" t="inlineStr">
        <is>
          <t>RUB/person/month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>
        <is>
          <t>500000</t>
        </is>
      </c>
      <c r="E10" t="inlineStr">
        <is>
          <t>RUB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>
        <is>
          <t>120000</t>
        </is>
      </c>
      <c r="E11" t="inlineStr">
        <is>
          <t>RUB/year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>
        <is>
          <t>1</t>
        </is>
      </c>
      <c r="E12" t="inlineStr">
        <is>
          <t>year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>
        <is>
          <t>1000</t>
        </is>
      </c>
      <c r="E13" t="inlineStr">
        <is>
          <t>W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>
        <is>
          <t>0</t>
        </is>
      </c>
      <c r="E14" t="inlineStr">
        <is>
          <t>RUB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>
        <is>
          <t>0</t>
        </is>
      </c>
      <c r="E15" t="inlineStr">
        <is>
          <t>RUB/year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>
        <is>
          <t>180000</t>
        </is>
      </c>
      <c r="E16" t="inlineStr">
        <is>
          <t>RUB/robot/month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>
        <is>
          <t>60</t>
        </is>
      </c>
      <c r="E17" t="inlineStr">
        <is>
          <t>month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>
        <is>
          <t>VENDOR</t>
        </is>
      </c>
      <c r="E18" t="inlineStr">
        <is>
          <t>code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>
        <is>
          <t>32400</t>
        </is>
      </c>
      <c r="E19" t="inlineStr">
        <is>
          <t>s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>
        <is>
          <t>YES</t>
        </is>
      </c>
      <c r="E23" t="inlineStr">
        <is>
          <t>YES/NO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>
        <is>
          <t>YES</t>
        </is>
      </c>
      <c r="E24" t="inlineStr">
        <is>
          <t>YES/NO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>
        <is>
          <t>YES</t>
        </is>
      </c>
      <c r="E25" t="inlineStr">
        <is>
          <t>YES/NO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>
        <is>
          <t>YES</t>
        </is>
      </c>
      <c r="E26" t="inlineStr">
        <is>
          <t>YES/NO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>
        <is>
          <t>YES</t>
        </is>
      </c>
      <c r="E27" t="inlineStr">
        <is>
          <t>YES/NO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obschaya_ploschad_sklada</t>
        </is>
      </c>
      <c r="C2" t="inlineStr">
        <is>
          <t>Общая площадь склада</t>
        </is>
      </c>
      <c r="D2" t="inlineStr">
        <is>
          <t>20000</t>
        </is>
      </c>
      <c r="E2" t="inlineStr">
        <is>
          <t>м²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ploschad_aktivnoy_robotiziruemoy_zony</t>
        </is>
      </c>
      <c r="C3" t="inlineStr">
        <is>
          <t>Площадь активной (роботизируемой) зоны</t>
        </is>
      </c>
      <c r="D3" t="inlineStr">
        <is>
          <t>10000</t>
        </is>
      </c>
      <c r="E3" t="inlineStr">
        <is>
          <t>м²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vysota_potolkov_v_zone_hraneniya</t>
        </is>
      </c>
      <c r="C4" t="inlineStr">
        <is>
          <t>Высота потолков в зоне хранения</t>
        </is>
      </c>
      <c r="D4" t="inlineStr">
        <is>
          <t>10</t>
        </is>
      </c>
      <c r="E4" t="inlineStr">
        <is>
          <t>м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kolichestvo_etazhey_mezoninov</t>
        </is>
      </c>
      <c r="C5" t="inlineStr">
        <is>
          <t>Количество этажей (мезонинов)</t>
        </is>
      </c>
      <c r="D5" t="inlineStr">
        <is>
          <t>1</t>
        </is>
      </c>
      <c r="E5" t="inlineStr">
        <is>
          <t>шт.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shirina_glavnyh_proezdov</t>
        </is>
      </c>
      <c r="C6" t="inlineStr">
        <is>
          <t>Ширина главных проездов</t>
        </is>
      </c>
      <c r="D6" t="inlineStr">
        <is>
          <t>3.5</t>
        </is>
      </c>
      <c r="E6" t="inlineStr">
        <is>
          <t>м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shirina_rabochih_prohodov_mezhdu_stellazhami</t>
        </is>
      </c>
      <c r="C7" t="inlineStr">
        <is>
          <t>Ширина рабочих проходов между стеллажами</t>
        </is>
      </c>
      <c r="D7" t="inlineStr">
        <is>
          <t>2.8</t>
        </is>
      </c>
      <c r="E7" t="inlineStr">
        <is>
          <t>м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tip_napolnogo_pokrytiya</t>
        </is>
      </c>
      <c r="C8" t="inlineStr">
        <is>
          <t>Тип напольного покрытия</t>
        </is>
      </c>
      <c r="D8" t="inlineStr">
        <is>
          <t>Промышленный бетон</t>
        </is>
      </c>
      <c r="E8" t="inlineStr">
        <is>
          <t>-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rovnost_pola_otklonenie</t>
        </is>
      </c>
      <c r="C9" t="inlineStr">
        <is>
          <t>Ровность пола (отклонение)</t>
        </is>
      </c>
      <c r="D9" t="inlineStr">
        <is>
          <t>3</t>
        </is>
      </c>
      <c r="E9" t="inlineStr">
        <is>
          <t>мм/2м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kolichestvo_rabochih_smen_v_sutki</t>
        </is>
      </c>
      <c r="C10" t="inlineStr">
        <is>
          <t>Количество рабочих смен в сутки</t>
        </is>
      </c>
      <c r="D10" t="inlineStr">
        <is>
          <t>2</t>
        </is>
      </c>
      <c r="E10" t="inlineStr">
        <is>
          <t>смен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rabochih_dney_v_godu</t>
        </is>
      </c>
      <c r="C11" t="inlineStr">
        <is>
          <t>Рабочих дней в году</t>
        </is>
      </c>
      <c r="D11" t="inlineStr">
        <is>
          <t>365</t>
        </is>
      </c>
      <c r="E11" t="inlineStr">
        <is>
          <t>дн.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prodolzhitelnost_smeny</t>
        </is>
      </c>
      <c r="C12" t="inlineStr">
        <is>
          <t>Продолжительность смены</t>
        </is>
      </c>
      <c r="D12" t="inlineStr">
        <is>
          <t>11</t>
        </is>
      </c>
      <c r="E12" t="inlineStr">
        <is>
          <t>ч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pikovyy_koefficient_nagruzki</t>
        </is>
      </c>
      <c r="C13" t="inlineStr">
        <is>
          <t>Пиковый коэффициент нагрузки</t>
        </is>
      </c>
      <c r="D13" t="inlineStr">
        <is>
          <t>1.5</t>
        </is>
      </c>
      <c r="E13" t="inlineStr">
        <is>
          <t>-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obem_priemki_poddony_sutki</t>
        </is>
      </c>
      <c r="C14" t="inlineStr">
        <is>
          <t>Объём приёмки (поддоны/сутки)</t>
        </is>
      </c>
      <c r="D14" t="inlineStr">
        <is>
          <t>1000</t>
        </is>
      </c>
      <c r="E14" t="inlineStr">
        <is>
          <t>поддон/сут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obem_otgruzki_poddony_sutki</t>
        </is>
      </c>
      <c r="C15" t="inlineStr">
        <is>
          <t>Объём отгрузки (поддоны/сутки)</t>
        </is>
      </c>
      <c r="D15" t="inlineStr">
        <is>
          <t>1000</t>
        </is>
      </c>
      <c r="E15" t="inlineStr">
        <is>
          <t>поддон/сут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obem_otbora_strok_sutki_vsego</t>
        </is>
      </c>
      <c r="C16" t="inlineStr">
        <is>
          <t>Объём отбора (строк/сутки, всего)</t>
        </is>
      </c>
      <c r="D16" t="inlineStr">
        <is>
          <t>100000</t>
        </is>
      </c>
      <c r="E16" t="inlineStr">
        <is>
          <t>строк/сут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obem_otbora_shtuk_sutki_vsego</t>
        </is>
      </c>
      <c r="C17" t="inlineStr">
        <is>
          <t>Объём отбора (штук/сутки, всего)</t>
        </is>
      </c>
      <c r="D17" t="inlineStr">
        <is>
          <t>150000</t>
        </is>
      </c>
      <c r="E17" t="inlineStr">
        <is>
          <t>шт./сут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dolya_melkoshtuchnogo_otbora_piece_pick</t>
        </is>
      </c>
      <c r="C18" t="inlineStr">
        <is>
          <t>Доля мелкоштучного отбора (piece-pick)</t>
        </is>
      </c>
      <c r="D18" t="inlineStr">
        <is>
          <t>30</t>
        </is>
      </c>
      <c r="E18" t="inlineStr">
        <is>
          <t>%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kolichestvo_sku_aktivnyh</t>
        </is>
      </c>
      <c r="C19" t="inlineStr">
        <is>
          <t>Количество SKU (активных)</t>
        </is>
      </c>
      <c r="D19" t="inlineStr">
        <is>
          <t>2000</t>
        </is>
      </c>
      <c r="E19" t="inlineStr">
        <is>
          <t>SKU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dolya_sku_s_bystrym_oborotom_a_klass</t>
        </is>
      </c>
      <c r="C20" t="inlineStr">
        <is>
          <t>Доля SKU с быстрым оборотом (A-класс)</t>
        </is>
      </c>
      <c r="D20" t="inlineStr">
        <is>
          <t>20</t>
        </is>
      </c>
      <c r="E20" t="inlineStr">
        <is>
          <t>%</t>
        </is>
      </c>
      <c r="F20" t="inlineStr">
        <is>
          <t>ASSUMPTION</t>
        </is>
      </c>
      <c r="G20" t="inlineStr">
        <is>
          <t>Типовой пример организаторов / сценарное допущение; проверить на объекте</t>
        </is>
      </c>
      <c r="H20" t="inlineStr"/>
    </row>
    <row r="21">
      <c r="A21" t="inlineStr">
        <is>
          <t>main</t>
        </is>
      </c>
      <c r="B21" t="inlineStr">
        <is>
          <t>obschaya_chislennost_personala_sklada</t>
        </is>
      </c>
      <c r="C21" t="inlineStr">
        <is>
          <t>Общая численность персонала склада</t>
        </is>
      </c>
      <c r="D21" t="inlineStr">
        <is>
          <t>180</t>
        </is>
      </c>
      <c r="E21" t="inlineStr">
        <is>
          <t>чел.</t>
        </is>
      </c>
      <c r="F21" t="inlineStr">
        <is>
          <t>ASSUMPTION</t>
        </is>
      </c>
      <c r="G21" t="inlineStr">
        <is>
          <t>Типовой пример организаторов / сценарное допущение; проверить на объекте</t>
        </is>
      </c>
      <c r="H21" t="inlineStr"/>
    </row>
    <row r="22">
      <c r="A22" t="inlineStr">
        <is>
          <t>main</t>
        </is>
      </c>
      <c r="B22" t="inlineStr">
        <is>
          <t>iz_nih_otborschiki_komplektovschiki</t>
        </is>
      </c>
      <c r="C22" t="inlineStr">
        <is>
          <t>Из них: отборщики (комплектовщики)</t>
        </is>
      </c>
      <c r="D22" t="inlineStr">
        <is>
          <t>100</t>
        </is>
      </c>
      <c r="E22" t="inlineStr">
        <is>
          <t>чел.</t>
        </is>
      </c>
      <c r="F22" t="inlineStr">
        <is>
          <t>ASSUMPTION</t>
        </is>
      </c>
      <c r="G22" t="inlineStr">
        <is>
          <t>Типовой пример организаторов / сценарное допущение; проверить на объекте</t>
        </is>
      </c>
      <c r="H22" t="inlineStr"/>
    </row>
    <row r="23">
      <c r="A23" t="inlineStr">
        <is>
          <t>main</t>
        </is>
      </c>
      <c r="B23" t="inlineStr">
        <is>
          <t>iz_nih_operatory_pogruzchikov</t>
        </is>
      </c>
      <c r="C23" t="inlineStr">
        <is>
          <t>Из них: операторы погрузчиков</t>
        </is>
      </c>
      <c r="D23" t="inlineStr">
        <is>
          <t>25</t>
        </is>
      </c>
      <c r="E23" t="inlineStr">
        <is>
          <t>чел.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iz_nih_operatory_upakovochnyh_liniy</t>
        </is>
      </c>
      <c r="C24" t="inlineStr">
        <is>
          <t>Из них: операторы упаковочных линий</t>
        </is>
      </c>
      <c r="D24" t="inlineStr">
        <is>
          <t>20</t>
        </is>
      </c>
      <c r="E24" t="inlineStr">
        <is>
          <t>чел.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srednyaya_z_p_otborschika_gross</t>
        </is>
      </c>
      <c r="C25" t="inlineStr">
        <is>
          <t>Средняя з/п отборщика (gross)</t>
        </is>
      </c>
      <c r="D25" t="inlineStr">
        <is>
          <t>100000</t>
        </is>
      </c>
      <c r="E25" t="inlineStr">
        <is>
          <t>руб./мес.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srednyaya_z_p_operatora_pogruzchika_gross</t>
        </is>
      </c>
      <c r="C26" t="inlineStr">
        <is>
          <t>Средняя з/п оператора погрузчика (gross)</t>
        </is>
      </c>
      <c r="D26" t="inlineStr">
        <is>
          <t>120000</t>
        </is>
      </c>
      <c r="E26" t="inlineStr">
        <is>
          <t>руб./мес.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koefficient_nachisleniy_na_fot_strahovye_vznosy</t>
        </is>
      </c>
      <c r="C27" t="inlineStr">
        <is>
          <t>Коэффициент начислений на ФОТ (страховые взносы)</t>
        </is>
      </c>
      <c r="D27" t="inlineStr">
        <is>
          <t>1.302</t>
        </is>
      </c>
      <c r="E27" t="inlineStr">
        <is>
          <t>-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  <row r="28">
      <c r="A28" t="inlineStr">
        <is>
          <t>main</t>
        </is>
      </c>
      <c r="B28" t="inlineStr">
        <is>
          <t>srednyaya_vyrabotka_otborschika_strok_ch</t>
        </is>
      </c>
      <c r="C28" t="inlineStr">
        <is>
          <t>Средняя выработка отборщика (строк/ч)</t>
        </is>
      </c>
      <c r="D28" t="inlineStr">
        <is>
          <t>150</t>
        </is>
      </c>
      <c r="E28" t="inlineStr">
        <is>
          <t>строк/ч·чел</t>
        </is>
      </c>
      <c r="F28" t="inlineStr">
        <is>
          <t>ASSUMPTION</t>
        </is>
      </c>
      <c r="G28" t="inlineStr">
        <is>
          <t>Типовой пример организаторов / сценарное допущение; проверить на объекте</t>
        </is>
      </c>
      <c r="H28" t="inlineStr"/>
    </row>
    <row r="29">
      <c r="A29" t="inlineStr">
        <is>
          <t>main</t>
        </is>
      </c>
      <c r="B29" t="inlineStr">
        <is>
          <t>koefficient_poter_rabochego_vremeni_otpusk_bolezn_tekuchest</t>
        </is>
      </c>
      <c r="C29" t="inlineStr">
        <is>
          <t>Коэффициент потерь рабочего времени (отпуск, болезнь, текучесть)</t>
        </is>
      </c>
      <c r="D29" t="inlineStr">
        <is>
          <t>25</t>
        </is>
      </c>
      <c r="E29" t="inlineStr">
        <is>
          <t>%</t>
        </is>
      </c>
      <c r="F29" t="inlineStr">
        <is>
          <t>ASSUMPTION</t>
        </is>
      </c>
      <c r="G29" t="inlineStr">
        <is>
          <t>Типовой пример организаторов / сценарное допущение; проверить на объекте</t>
        </is>
      </c>
      <c r="H29" t="inlineStr"/>
    </row>
    <row r="30">
      <c r="A30" t="inlineStr">
        <is>
          <t>main</t>
        </is>
      </c>
      <c r="B30" t="inlineStr">
        <is>
          <t>srednyaya_dlina_marshruta_otborschika_na_1_stroku</t>
        </is>
      </c>
      <c r="C30" t="inlineStr">
        <is>
          <t>Средняя длина маршрута отборщика на 1 строку</t>
        </is>
      </c>
      <c r="D30" t="inlineStr">
        <is>
          <t>25</t>
        </is>
      </c>
      <c r="E30" t="inlineStr">
        <is>
          <t>м</t>
        </is>
      </c>
      <c r="F30" t="inlineStr">
        <is>
          <t>ASSUMPTION</t>
        </is>
      </c>
      <c r="G30" t="inlineStr">
        <is>
          <t>Типовой пример организаторов / сценарное допущение; проверить на объекте</t>
        </is>
      </c>
      <c r="H30" t="inlineStr"/>
    </row>
    <row r="31">
      <c r="A31" t="inlineStr">
        <is>
          <t>main</t>
        </is>
      </c>
      <c r="B31" t="inlineStr">
        <is>
          <t>protyazhennost_konveyernoy_transportnoy_sistemy</t>
        </is>
      </c>
      <c r="C31" t="inlineStr">
        <is>
          <t>Протяжённость конвейерной/транспортной системы</t>
        </is>
      </c>
      <c r="D31" t="inlineStr">
        <is>
          <t>350</t>
        </is>
      </c>
      <c r="E31" t="inlineStr">
        <is>
          <t>м</t>
        </is>
      </c>
      <c r="F31" t="inlineStr">
        <is>
          <t>ASSUMPTION</t>
        </is>
      </c>
      <c r="G31" t="inlineStr">
        <is>
          <t>Типовой пример организаторов / сценарное допущение; проверить на объекте</t>
        </is>
      </c>
      <c r="H31" t="inlineStr"/>
    </row>
    <row r="32">
      <c r="A32" t="inlineStr">
        <is>
          <t>main</t>
        </is>
      </c>
      <c r="B32" t="inlineStr">
        <is>
          <t>tip_stellazhnoy_sistemy</t>
        </is>
      </c>
      <c r="C32" t="inlineStr">
        <is>
          <t>Тип стеллажной системы</t>
        </is>
      </c>
      <c r="D32" t="inlineStr">
        <is>
          <t>Фронтальные паллетные</t>
        </is>
      </c>
      <c r="E32" t="inlineStr">
        <is>
          <t>-</t>
        </is>
      </c>
      <c r="F32" t="inlineStr">
        <is>
          <t>ASSUMPTION</t>
        </is>
      </c>
      <c r="G32" t="inlineStr">
        <is>
          <t>Типовой пример организаторов / сценарное допущение; проверить на объекте</t>
        </is>
      </c>
      <c r="H32" t="inlineStr"/>
    </row>
    <row r="33">
      <c r="A33" t="inlineStr">
        <is>
          <t>main</t>
        </is>
      </c>
      <c r="B33" t="inlineStr">
        <is>
          <t>kolichestvo_palletomest</t>
        </is>
      </c>
      <c r="C33" t="inlineStr">
        <is>
          <t>Количество паллетомест</t>
        </is>
      </c>
      <c r="D33" t="inlineStr">
        <is>
          <t>20000</t>
        </is>
      </c>
      <c r="E33" t="inlineStr">
        <is>
          <t>м/п</t>
        </is>
      </c>
      <c r="F33" t="inlineStr">
        <is>
          <t>ASSUMPTION</t>
        </is>
      </c>
      <c r="G33" t="inlineStr">
        <is>
          <t>Типовой пример организаторов / сценарное допущение; проверить на объекте</t>
        </is>
      </c>
      <c r="H33" t="inlineStr"/>
    </row>
    <row r="34">
      <c r="A34" t="inlineStr">
        <is>
          <t>main</t>
        </is>
      </c>
      <c r="B34" t="inlineStr">
        <is>
          <t>srednyaya_massa_gruzovoy_edinicy_pallet</t>
        </is>
      </c>
      <c r="C34" t="inlineStr">
        <is>
          <t>Средняя масса грузовой единицы (паллет)</t>
        </is>
      </c>
      <c r="D34" t="inlineStr">
        <is>
          <t>800</t>
        </is>
      </c>
      <c r="E34" t="inlineStr">
        <is>
          <t>кг</t>
        </is>
      </c>
      <c r="F34" t="inlineStr">
        <is>
          <t>ASSUMPTION</t>
        </is>
      </c>
      <c r="G34" t="inlineStr">
        <is>
          <t>Типовой пример организаторов / сценарное допущение; проверить на объекте</t>
        </is>
      </c>
      <c r="H34" t="inlineStr"/>
    </row>
    <row r="35">
      <c r="A35" t="inlineStr">
        <is>
          <t>main</t>
        </is>
      </c>
      <c r="B35" t="inlineStr">
        <is>
          <t>srednyaya_massa_shtuchnoy_edinicy_sku</t>
        </is>
      </c>
      <c r="C35" t="inlineStr">
        <is>
          <t>Средняя масса штучной единицы (SKU)</t>
        </is>
      </c>
      <c r="D35" t="inlineStr">
        <is>
          <t>1.8</t>
        </is>
      </c>
      <c r="E35" t="inlineStr">
        <is>
          <t>кг</t>
        </is>
      </c>
      <c r="F35" t="inlineStr">
        <is>
          <t>ASSUMPTION</t>
        </is>
      </c>
      <c r="G35" t="inlineStr">
        <is>
          <t>Типовой пример организаторов / сценарное допущение; проверить на объекте</t>
        </is>
      </c>
      <c r="H35" t="inlineStr"/>
    </row>
    <row r="36">
      <c r="A36" t="inlineStr">
        <is>
          <t>main</t>
        </is>
      </c>
      <c r="B36" t="inlineStr">
        <is>
          <t>srednie_gabarity_pallety_d_sh_v</t>
        </is>
      </c>
      <c r="C36" t="inlineStr">
        <is>
          <t>Средние габариты паллеты (Д×Ш×В)</t>
        </is>
      </c>
      <c r="D36" t="inlineStr">
        <is>
          <t>1200×800×1600</t>
        </is>
      </c>
      <c r="E36" t="inlineStr">
        <is>
          <t>мм</t>
        </is>
      </c>
      <c r="F36" t="inlineStr">
        <is>
          <t>ASSUMPTION</t>
        </is>
      </c>
      <c r="G36" t="inlineStr">
        <is>
          <t>Типовой пример организаторов / сценарное допущение; проверить на объекте</t>
        </is>
      </c>
      <c r="H36" t="inlineStr"/>
    </row>
    <row r="37">
      <c r="A37" t="inlineStr">
        <is>
          <t>main</t>
        </is>
      </c>
      <c r="B37" t="inlineStr">
        <is>
          <t>srednie_gabarity_shtuchnoy_edinicy_d_sh_v</t>
        </is>
      </c>
      <c r="C37" t="inlineStr">
        <is>
          <t>Средние габариты штучной единицы (Д×Ш×В)</t>
        </is>
      </c>
      <c r="D37" t="inlineStr">
        <is>
          <t>300×200×150</t>
        </is>
      </c>
      <c r="E37" t="inlineStr">
        <is>
          <t>мм</t>
        </is>
      </c>
      <c r="F37" t="inlineStr">
        <is>
          <t>ASSUMPTION</t>
        </is>
      </c>
      <c r="G37" t="inlineStr">
        <is>
          <t>Типовой пример организаторов / сценарное допущение; проверить на объекте</t>
        </is>
      </c>
      <c r="H37" t="inlineStr"/>
    </row>
    <row r="38">
      <c r="A38" t="inlineStr">
        <is>
          <t>main</t>
        </is>
      </c>
      <c r="B38" t="inlineStr">
        <is>
          <t>dolya_negabaritnyh_nestandartnyh_gruzov</t>
        </is>
      </c>
      <c r="C38" t="inlineStr">
        <is>
          <t>Доля негабаритных/нестандартных грузов</t>
        </is>
      </c>
      <c r="D38" t="inlineStr">
        <is>
          <t>5</t>
        </is>
      </c>
      <c r="E38" t="inlineStr">
        <is>
          <t>%</t>
        </is>
      </c>
      <c r="F38" t="inlineStr">
        <is>
          <t>ASSUMPTION</t>
        </is>
      </c>
      <c r="G38" t="inlineStr">
        <is>
          <t>Типовой пример организаторов / сценарное допущение; проверить на объекте</t>
        </is>
      </c>
      <c r="H38" t="inlineStr"/>
    </row>
    <row r="39">
      <c r="A39" t="inlineStr">
        <is>
          <t>main</t>
        </is>
      </c>
      <c r="B39" t="inlineStr">
        <is>
          <t>moschnost_elektrosnabzheniya_dostupnaya</t>
        </is>
      </c>
      <c r="C39" t="inlineStr">
        <is>
          <t>Мощность электроснабжения (доступная)</t>
        </is>
      </c>
      <c r="D39" t="inlineStr">
        <is>
          <t>500</t>
        </is>
      </c>
      <c r="E39" t="inlineStr">
        <is>
          <t>кВт</t>
        </is>
      </c>
      <c r="F39" t="inlineStr">
        <is>
          <t>ASSUMPTION</t>
        </is>
      </c>
      <c r="G39" t="inlineStr">
        <is>
          <t>Типовой пример организаторов / сценарное допущение; проверить на объекте</t>
        </is>
      </c>
      <c r="H39" t="inlineStr"/>
    </row>
    <row r="40">
      <c r="A40" t="inlineStr">
        <is>
          <t>main</t>
        </is>
      </c>
      <c r="B40" t="inlineStr">
        <is>
          <t>nalichie_wms</t>
        </is>
      </c>
      <c r="C40" t="inlineStr">
        <is>
          <t>Наличие WMS</t>
        </is>
      </c>
      <c r="D40" t="inlineStr">
        <is>
          <t xml:space="preserve">Да </t>
        </is>
      </c>
      <c r="E40" t="inlineStr">
        <is>
          <t>-</t>
        </is>
      </c>
      <c r="F40" t="inlineStr">
        <is>
          <t>ASSUMPTION</t>
        </is>
      </c>
      <c r="G40" t="inlineStr">
        <is>
          <t>Типовой пример организаторов / сценарное допущение; проверить на объекте</t>
        </is>
      </c>
      <c r="H40" t="inlineStr"/>
    </row>
    <row r="41">
      <c r="A41" t="inlineStr">
        <is>
          <t>main</t>
        </is>
      </c>
      <c r="B41" t="inlineStr">
        <is>
          <t>nalichie_erp_1s</t>
        </is>
      </c>
      <c r="C41" t="inlineStr">
        <is>
          <t>Наличие ERP/1С</t>
        </is>
      </c>
      <c r="D41" t="inlineStr">
        <is>
          <t>1С:ERP</t>
        </is>
      </c>
      <c r="E41" t="inlineStr">
        <is>
          <t>-</t>
        </is>
      </c>
      <c r="F41" t="inlineStr">
        <is>
          <t>ASSUMPTION</t>
        </is>
      </c>
      <c r="G41" t="inlineStr">
        <is>
          <t>Типовой пример организаторов / сценарное допущение; проверить на объекте</t>
        </is>
      </c>
      <c r="H41" t="inlineStr"/>
    </row>
    <row r="42">
      <c r="A42" t="inlineStr">
        <is>
          <t>main</t>
        </is>
      </c>
      <c r="B42" t="inlineStr">
        <is>
          <t>planiruemyy_byudzhet_na_robotizaciyu_capex</t>
        </is>
      </c>
      <c r="C42" t="inlineStr">
        <is>
          <t>Планируемый бюджет на роботизацию (CAPEX)</t>
        </is>
      </c>
      <c r="D42" t="inlineStr">
        <is>
          <t>80</t>
        </is>
      </c>
      <c r="E42" t="inlineStr">
        <is>
          <t>млн руб.</t>
        </is>
      </c>
      <c r="F42" t="inlineStr">
        <is>
          <t>ASSUMPTION</t>
        </is>
      </c>
      <c r="G42" t="inlineStr">
        <is>
          <t>Типовой пример организаторов / сценарное допущение; проверить на объекте</t>
        </is>
      </c>
      <c r="H42" t="inlineStr"/>
    </row>
    <row r="43">
      <c r="A43" t="inlineStr">
        <is>
          <t>main</t>
        </is>
      </c>
      <c r="B43" t="inlineStr">
        <is>
          <t>gorizont_rascheta_okupaemosti</t>
        </is>
      </c>
      <c r="C43" t="inlineStr">
        <is>
          <t>Горизонт расчёта окупаемости</t>
        </is>
      </c>
      <c r="D43" t="inlineStr">
        <is>
          <t>5</t>
        </is>
      </c>
      <c r="E43" t="inlineStr">
        <is>
          <t>лет</t>
        </is>
      </c>
      <c r="F43" t="inlineStr">
        <is>
          <t>ASSUMPTION</t>
        </is>
      </c>
      <c r="G43" t="inlineStr">
        <is>
          <t>Типовой пример организаторов / сценарное допущение; проверить на объекте</t>
        </is>
      </c>
      <c r="H43" t="inlineStr"/>
    </row>
  </sheetData>
  <autoFilter ref="A1:H4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