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<sst xmlns="http://schemas.openxmlformats.org/spreadsheetml/2006/main" count="185" uniqueCount="150">
  <si>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</si>
  <si>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</si>
  <si>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</si>
  <si>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</si>
  <si>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</si>
  <si>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</si>
  <si>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</si>
  <si>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</si>
  <si>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</si>
  <si>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</si>
  <si>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</si>
  <si>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</si>
  <si>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</si>
  <si>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</si>
  <si>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</si>
  <si>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</si>
  <si>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</si>
  <si>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</si>
  <si>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</si>
  <si>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</si>
  <si>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</si>
  <si>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с пустыми полями</t>
  </si>
  <si>
    <t>почистить кэш и куки</t>
  </si>
  <si>
    <t>1.Перейти на сайт http://test2.itcobra.ru/; 
2.Справа вверху кликнуть "Мой кабинет"; 
3.В открывшемя окне, не заполняя поля, 
кликнуть "Регистрация";</t>
  </si>
  <si>
    <t>Регистрация не произошла</t>
  </si>
  <si>
    <t>passed</t>
  </si>
  <si>
    <t>Регистрация с заполненим полями
 "ФИО", "E-mail", "телефон"</t>
  </si>
  <si>
    <t>1.Перейти на сайт http://test2.itcobra.ru/; 
2.Справа вверху кликнуть "Мой кабинет"; 
3.В открывшемя окне заполнить поля 
"ФИО", "E-mail", "телефон" 
и кликнуть "Регистрация";</t>
  </si>
  <si>
    <t>failed</t>
  </si>
  <si>
    <t>Регистрация с заполненим полями
 "ФИО", "E-mail", "телефон", 
"Пароль", "Подтввердить пароль"</t>
  </si>
  <si>
    <t>1.Перейти на сайт http://test2.itcobra.ru/; 
2.Справа вверху кликнуть "Мой кабинет"; 
3.В открывшемя окне заполнить поля 
"ФИО", "E-mail", "телефон";
4. Придумать пароль и заполнить поля 
"Пароль", "Подтввердить пароль"
и кликнуть "Регистрация";</t>
  </si>
  <si>
    <t>Позитивная регистрация</t>
  </si>
  <si>
    <t>1.Перейти на сайт http://test2.itcobra.ru/; 
2.Справа вверху кликнуть "Мой кабинет"; 
3.В открывшемя окне заполнить поля 
"ФИО", "E-mail", "телефон";
4. Придумать пароль и заполнить поля 
"Пароль", "Подтввердить пароль";
5.Поставить чек бокс "Персональные данные"
и кликнуть "Регистрация";</t>
  </si>
  <si>
    <t>Регистрация произошла</t>
  </si>
  <si>
    <t>Авторизация</t>
  </si>
  <si>
    <t>Авторизация с пустыми полями</t>
  </si>
  <si>
    <r>
      <rPr>
        <rFont val="Arial"/>
        <i/>
        <color rgb="FF000000"/>
      </rPr>
      <t xml:space="preserve">Почистить кэш и куки
</t>
    </r>
    <r>
      <rPr>
        <rFont val="Arial"/>
        <color rgb="FF000000"/>
      </rPr>
      <t>1.Перейти на сайт http://test2.itcobra.ru/; 
2.Справа вверху кликнуть "Мой кабинет"; 
3.В открывшемя окне, не заполняя поля, 
кликнуть "Войти";</t>
    </r>
  </si>
  <si>
    <t>Авторизация не произошла</t>
  </si>
  <si>
    <t>Авторизация с полем "Логин"</t>
  </si>
  <si>
    <t>1.Перейти на сайт http://test2.itcobra.ru/; 
2.Справа вверху кликнуть "Мой кабинет"; 
3.В открывшемя окне, заполнить поле "Логин" 
валидным значением, кликнуть "Войти";</t>
  </si>
  <si>
    <t>Авторизация с неправильным
 паролем</t>
  </si>
  <si>
    <t>1.Перейти на сайт http://test2.itcobra.ru/; 
2.Справа вверху кликнуть "Мой кабинет"; 
3.В открывшемя окне, заполнить поле "Логин" 
валидным значением;
4.Ввести неправильный пароль, кликнуть "Войти";</t>
  </si>
  <si>
    <t>Позитивная авторизация</t>
  </si>
  <si>
    <t>1.Перейти на сайт http://test2.itcobra.ru/; 
2.Справа вверху кликнуть "Мой кабинет"; 
3.В открывшемя окне, заполнить поле "Логин" 
валидным значением;
4.Ввести валидный пароль, кликнуть "Войти";</t>
  </si>
  <si>
    <t>Авторизация произошла</t>
  </si>
  <si>
    <t>Смена пароля</t>
  </si>
  <si>
    <t xml:space="preserve">1.Перейти на сайт http://test2.itcobra.ru/; 
2.Справа вверху кликнуть "Мой кабинет"; 
3.В открывшемя окне, заполнить поле "Логин" 
валидным значением;
4.Кликнуть "Забыли пароль?";
5.В открывшем окне ввести e-mail 
и нажать "Восстановить";
6.Появилось сообщение что пароль отправлен на почту
зайти в почту и кликнуть по ссылке;
7.В открывшемся окне, в соответствующие поля,
 ввести новый пароль и подтвердить его;
</t>
  </si>
  <si>
    <t>Пароль сменен</t>
  </si>
  <si>
    <t>Изменить личные данные</t>
  </si>
  <si>
    <t>1.Перейти на сайт http://test2.itcobra.ru/; 
2.Авторизироваться войти в Мой кабинет;
3.Войти в личные данные;
4.Иозменить ФИО, Email, тел. и нажать 
"Сохранить изменения";
5.Выйти из профиля;
6.Повторить п.2 и 3.</t>
  </si>
  <si>
    <t>личные данные изменены</t>
  </si>
  <si>
    <t>Поиск товара</t>
  </si>
  <si>
    <t>поиск конкретного товара</t>
  </si>
  <si>
    <t>авторизированный 
пользователь</t>
  </si>
  <si>
    <t>1.Перейти на сайт http://test2.itcobra.ru/; 
2.Справа вверху кликнуть "Лупа"; 
3.Ввести название конкретного товара например 
Фотоаппарат зеркальный Sony SLT-A37K+SAL1855
и нажать Enter;</t>
  </si>
  <si>
    <t>на экране отобразился товар
Фотоаппарат зеркальный 
Sony SLT-A37K+SAL1855</t>
  </si>
  <si>
    <t>поиск товара по категории</t>
  </si>
  <si>
    <t>1.Перейти на сайт http://test2.itcobra.ru/; 
2.Справа вверху кликнуть "Лупа"; 
3.Ввести название категории товара, например 
холодильники и нажать Enter;</t>
  </si>
  <si>
    <t>на экране отобразились все товары относящиеся к категории холодильники</t>
  </si>
  <si>
    <t>поиск товара по бренду</t>
  </si>
  <si>
    <t>1.Перейти на сайт http://test2.itcobra.ru/; 
2.Справа вверху кликнуть "Лупа"; 
3.Ввести название бренда, например 
BEKO
и нажать Enter;</t>
  </si>
  <si>
    <t>на экране отобразились все товары относящиеся к данному бренду</t>
  </si>
  <si>
    <t xml:space="preserve">применить фильтры </t>
  </si>
  <si>
    <t>1.Перейти на сайт http://test2.itcobra.ru/; 
2.Выбрать категорию "Одежда"; 
3.Применить фильтры цена, бернд, цвет, 
размер, тип, материал и нажать Показать;</t>
  </si>
  <si>
    <t>на экране отобразились все товары соответствующие примененным фильтрам.</t>
  </si>
  <si>
    <t>нашли дешевле</t>
  </si>
  <si>
    <t>1.Перейти на сайт http://test2.itcobra.ru/; 
2.Выбрать категорию "Каталог"; 
3.Выбрать конкретный товар, например 
Шуруповёрт Bosch 320;
4.В открывшейся карточке товара нажать 
"Нашли дешевле?";
5.В открывшемся окне заполните обязательные 
поля вставте ссылку на мгазин в котором товар 
дешевле и нажмите "Отправить"</t>
  </si>
  <si>
    <t>появилось окно с текстом "Ваше сообщение успешно отправлено"</t>
  </si>
  <si>
    <t>Отложить товар</t>
  </si>
  <si>
    <t>добавление товара в рубрику "Отложенные товары"</t>
  </si>
  <si>
    <t>1.Перейти на сайт http://test2.itcobra.ru/; 
2.Добавить несколько товаров из разных 
категорий в рубрику "Отложенные товары",
нажимая значок "Сердечко" на карточке товара; 
3.Справ на боковой панели нажать "Сердечко";</t>
  </si>
  <si>
    <t>открылось всплывающе окно в котором отобразились все товары помеченные как отложенные</t>
  </si>
  <si>
    <t>удаление товара из рубрики "Отложенные товары"</t>
  </si>
  <si>
    <t>1.Перейти на сайт http://test2.itcobra.ru/; 
2.Добавить несколько товаров из разных 
категорий в рубрику "Отложенные товары",
нажимая значок "Сердечко" на карточке товара; 
3.Справ на боковой панели нажать "Сердечко";
4.В отрывшемся окне удалить один или 
несколько товаров;</t>
  </si>
  <si>
    <t>товары удалились из рубрики "Отложенные товары"</t>
  </si>
  <si>
    <t>перенос товара в "Корзину"</t>
  </si>
  <si>
    <t>авторизированный 
пользователь;
в "Отложенные товары" 
несколько единиц
разнотипного товара;</t>
  </si>
  <si>
    <t>1.Зайти в "Отложенные товары";
2.Выбрать товар и кликнуть по иконке "Корзина";</t>
  </si>
  <si>
    <t>выбраный товар удалился и з "Отложенные товары" и переместился в "Корзину"</t>
  </si>
  <si>
    <t>очистка рубрики "Отложенные товары"</t>
  </si>
  <si>
    <t>1.Перейти на сайт http://test2.itcobra.ru/; 
2.Добавить несколько товаров из разных 
категорий в рубрику "Отложенные товары",
нажимая значок "Сердечко" на карточке товара; 
3.Справ на боковой панели нажать "Сердечко";
4.В отрывшемся окне кликнуть по кнопке 
"Очистить";</t>
  </si>
  <si>
    <t>все товары удалились 
из рубрики "Отложенные товары"</t>
  </si>
  <si>
    <t>Сравнить товар</t>
  </si>
  <si>
    <t>добавление товаров в рубрику "Сравнить товары"</t>
  </si>
  <si>
    <t>1.Перейти на сайт http://test2.itcobra.ru/; 
2.Добавить несколько товаров из одной 
категории в рубрику "Сравнить товары",
нажимая значок "Сравнить" на карточке товара; 
3.Справ на боковой панели нажать "Сравнить";</t>
  </si>
  <si>
    <t>открылось всплывающе окно в котором отобразились все товары предназначенные для сравнения</t>
  </si>
  <si>
    <t>сравнение товаров по отличиям</t>
  </si>
  <si>
    <t>1.Перейти на сайт http://test2.itcobra.ru/; 
2.Добавить несколько товаров из одной 
категории в рубрику "Сравнить товары",
нажимая значок "Сравнить" на карточке товара; 
3.Справ на боковой панели нажать "Сравнить";
4.В открывшемся окне нажать вкладку 
"Только отличия";</t>
  </si>
  <si>
    <t>под карточками товаров остались только строки характеристик с отличиями</t>
  </si>
  <si>
    <t>удаление товаров из рубрики "Сравнить товары"</t>
  </si>
  <si>
    <t>1.Перейти на сайт http://test2.itcobra.ru/; 
2.Добавить несколько товаров из одной 
категории в рубрику "Сравнить товары",
нажимая значок "Сравнить" на карточке товара; 
3.Справ на боковой панели нажать "Сравнить";
4.В отрывшемся окне удалить один или 
несколько товаров;</t>
  </si>
  <si>
    <t>товары удалились из рубрики "Сравнить товары"</t>
  </si>
  <si>
    <t>очистка рубрики "Сравнить товары"</t>
  </si>
  <si>
    <t>1.Перейти на сайт http://test2.itcobra.ru/; 
2.Добавить несколько товаров из одной 
категории в рубрику "Сравнить товары",
нажимая значок "Сравнить" на карточке товара; 
3.Справ на боковой панели нажать "Сравнить";
4.В отрывшемся окне кликнуть по кнопке 
"Очистить сравнение"</t>
  </si>
  <si>
    <t>все товары удалились из рубрики "Сравнить товары"</t>
  </si>
  <si>
    <t>Покупка товара</t>
  </si>
  <si>
    <t>добавление товара в корзину</t>
  </si>
  <si>
    <t>1.Перейти на сайт http://test2.itcobra.ru/; 
2.Выбрать товар и добавить его в "Корзину"; 
3.Перейти в "Корзину";</t>
  </si>
  <si>
    <t>товар добавился в "Корзину"</t>
  </si>
  <si>
    <t>добавление нескольких единиц товара в корзину</t>
  </si>
  <si>
    <t>1.Перейти на сайт http://test2.itcobra.ru/; 
2.Выбрать товар в карточке товара
 с помощью + увеличить количество 
товара до 3; 
3.Перейти в "Корзину";</t>
  </si>
  <si>
    <t>количество товара в "Корзине" 3, сумма пропорционально увеличилась</t>
  </si>
  <si>
    <t>увеличение единиц однотипного товара в корзине</t>
  </si>
  <si>
    <t>1.Перейти на сайт http://test2.itcobra.ru/; 
2.Выбрать товар и добавить его в "Корзину"; 
3.Перейти в "Корзину";
4.В "Корзине" увеличить количество товара;</t>
  </si>
  <si>
    <t>количество товара в "Корзине" увеличелиось, сумма пропорционально увеличилась</t>
  </si>
  <si>
    <t>уменьшение количества однотипного товара</t>
  </si>
  <si>
    <t>авторизированный 
пользователь;
в "Корзине" несколько 
единиц одного товара;</t>
  </si>
  <si>
    <t>1.Зайти в "Корзину";
2.Уменьшить количество товара до одного;</t>
  </si>
  <si>
    <t>количество товара в "Корзине" 1, сумма пропорционально уменьшилась</t>
  </si>
  <si>
    <t>удаление товара из "Корзины"</t>
  </si>
  <si>
    <t>1.Перейти на сайт http://test2.itcobra.ru/; 
2.Выбрать несколько товаров разных 
категорий и добавить их в "Корзину"; 
3.Перейти в "Корзину";
4.Удалить один из товаров;</t>
  </si>
  <si>
    <t>количество товара в "Корзине" уменьшилосоь на 1, сумма  уменьшилась ну цену удаленного товара</t>
  </si>
  <si>
    <t>перенос товара в "Сравнить товары"</t>
  </si>
  <si>
    <t>авторизированный 
пользователь;
в "Корзине" несколько 
единиц разнотипного 
товара;</t>
  </si>
  <si>
    <t>1.Зайти в "Корзину";
2.Выбрать товар и кликнуть по иконке "Отложить";</t>
  </si>
  <si>
    <t>выбраный товар удалился 
из "Корзину" и переместился 
в " Отложенные товары"</t>
  </si>
  <si>
    <t>очистка "Корзина"</t>
  </si>
  <si>
    <t>1.Перейти на сайт http://test2.itcobra.ru/; 
2.Выбрать несколько товаров разных 
категорий и добавить их в "Корзину"; 
3.Перейти в "Корзину";
4.Кликнуть по кнопке "Очистить";</t>
  </si>
  <si>
    <t>все товары из "Корзины" удалились</t>
  </si>
  <si>
    <t>быстрый заказ</t>
  </si>
  <si>
    <t>авторизированный 
пользователь;
в "Корзине" один товар 
или несколько единиц 
разнотипного товара;</t>
  </si>
  <si>
    <t>1.Зайти в "Корзину";
2.Кликнуть "Быстрый заказ";
3.Заполнить поля "ФИО", "телефон", "E-mail" поставить чек-бокс о персанальных данных;
4.Кликнуть "Отправить";</t>
  </si>
  <si>
    <t>появилось сообщение "Спасибо за заказ! Вближайшее время менеджер свяжется с Вами."</t>
  </si>
  <si>
    <t>оформить заказ</t>
  </si>
  <si>
    <t>1.Зайти в "Корзину";
2.Кликнуть "Оформить заказ";
3.Заполнить поля в разделах "Регион доставки", "Доставка, Оплата", "Покупатель" поставить чек-бокс о персанальных данных;
4.Кликнуть "Оформить";</t>
  </si>
  <si>
    <t>появилось сообщение "Ваш заказ №ххх от дд.мм.гггг. успешно создан."</t>
  </si>
  <si>
    <t>отправить ссылку на услуги магазина</t>
  </si>
  <si>
    <t>есть зарегистрированный 
аккаунт в мессенджере или
 соцсети</t>
  </si>
  <si>
    <t xml:space="preserve">1.Перейти на сайт http://test2.itcobra.ru/; 
2.Кликнуть по разделу меню "Услуги" выбрать 
пункт "Настройка компьютера";
3.Внизу справа нажать "Поделиться";
4.Выбрать мессенджер, например Telegram;
5.В открывшемся окне выбрать человека, 
которому хотите отправить ссылку;
</t>
  </si>
  <si>
    <t>ссылка на услугу магазина отправлена выбраному человеку</t>
  </si>
  <si>
    <t>Контакты</t>
  </si>
  <si>
    <t>контакты организации</t>
  </si>
  <si>
    <t>1.Перейти на сайт http://test2.itcobra.ru/; 
2.Кликнуть по разделу меню "Контакты";</t>
  </si>
  <si>
    <t>открылась страница с картой и контактными данными организации</t>
  </si>
  <si>
    <t>обратная связь</t>
  </si>
  <si>
    <t>1.Перейти на сайт http://test2.itcobra.ru/; 
2.Кликнуть по разделу меню "Контакты";
3.Заполнить поле сообщение, поставить 
галачку О персональных данных;
4.Нажать Отправить.</t>
  </si>
  <si>
    <t>сообщение отправилось в службу поддержки</t>
  </si>
  <si>
    <t>адреса и контакты магазинов</t>
  </si>
  <si>
    <t xml:space="preserve">1.Перейти на сайт http://test2.itcobra.ru/; 
2.Кликнуть по разделу меню "Магазины";
3.Поочередно кликнуть по всем пяти ссылкам 
магазинов;
</t>
  </si>
  <si>
    <t xml:space="preserve">открылись страницы с картой и контактными данными магазинов </t>
  </si>
  <si>
    <t>Заказать звонок</t>
  </si>
  <si>
    <t xml:space="preserve">1.Перейти на сайт http://test2.itcobra.ru/; 
2.Слева вверху кликнут "Заказать звонок";
3.В открывшемся окне заполнить поля,  
постваить галочку в чек боксе и нажать 
"Отправить";
</t>
  </si>
  <si>
    <t>Заказать звонок с пустыми полями</t>
  </si>
  <si>
    <t xml:space="preserve">1.Перейти на сайт http://test2.itcobra.ru/; 
2.Слева вверху кликнут "Заказать звонок";
3.В открывшемся окне  нажать "Отправить";
</t>
  </si>
  <si>
    <t>над  полями ввода появились  надписи красным цветом "Заполните поля"</t>
  </si>
  <si>
    <t>оставить отзыв</t>
  </si>
  <si>
    <t xml:space="preserve">1.Перейти на сайт http://test2.itcobra.ru/; 
2.Кликнуть "О компании" выбрать "Отзыв";
3.На странице с отзывами нажать "Оставить
 отзыв";
4.В открывшемся окне запольнить 
обязательные поля "Имя", "текст отзыва", 
поставить чек бокс и нажать "Отправить";
</t>
  </si>
  <si>
    <t>появилось окно с текстом "Ваше сообщение успешно отправлено", на странице отзывов отобразился Ваш отзыв.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</si>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</sst>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color rgb="FF000000"/>
      <name val="Arial"/>
    </font>
    <font>
      <b/>
      <sz val="11.0"/>
      <color rgb="FF00B050"/>
      <name val="Calibri"/>
    </font>
    <font>
      <color rgb="FF000000"/>
      <name val="Roboto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8" numFmtId="0" xfId="0" applyAlignment="1" applyBorder="1" applyFont="1">
      <alignment readingOrder="0" vertical="top"/>
    </xf>
    <xf borderId="1" fillId="0" fontId="13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readingOrder="0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6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1" fillId="6" fontId="11" numFmtId="0" xfId="0" applyAlignment="1" applyBorder="1" applyFill="1" applyFont="1">
      <alignment horizontal="left" readingOrder="0" shrinkToFit="0" vertical="top" wrapText="1"/>
    </xf>
    <xf borderId="1" fillId="6" fontId="1" numFmtId="0" xfId="0" applyAlignment="1" applyBorder="1" applyFont="1">
      <alignment horizontal="left" readingOrder="0" shrinkToFit="0" vertical="top" wrapText="1"/>
    </xf>
    <xf borderId="1" fillId="6" fontId="8" numFmtId="0" xfId="0" applyAlignment="1" applyBorder="1" applyFont="1">
      <alignment readingOrder="0" vertical="top"/>
    </xf>
    <xf borderId="1" fillId="6" fontId="13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7" fillId="6" fontId="1" numFmtId="0" xfId="0" applyAlignment="1" applyBorder="1" applyFont="1">
      <alignment horizontal="left" shrinkToFit="0" vertical="top" wrapText="1"/>
    </xf>
    <xf borderId="1" fillId="6" fontId="13" numFmtId="0" xfId="0" applyAlignment="1" applyBorder="1" applyFont="1">
      <alignment readingOrder="0" vertical="top"/>
    </xf>
    <xf borderId="7" fillId="6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2" fillId="6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readingOrder="0" vertical="top"/>
    </xf>
    <xf borderId="1" fillId="6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2.0"/>
    <col customWidth="1" min="5" max="5" width="36.25"/>
    <col customWidth="1" min="6" max="6" width="23.3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COUNTIF(J$8:J$56,"failed")</f>
        <v>1</v>
      </c>
      <c r="K1" s="3"/>
      <c r="L1" s="4">
        <f>COUNTIF(L$8:L$56,"failed")</f>
        <v>0</v>
      </c>
      <c r="M1" s="3"/>
      <c r="N1" s="4">
        <f>COUNTIF(N$8:N$56,"failed")</f>
        <v>0</v>
      </c>
      <c r="O1" s="3"/>
      <c r="P1" s="4">
        <f>COUNTIF(P$8:P$56,"failed")</f>
        <v>0</v>
      </c>
      <c r="Q1" s="3"/>
      <c r="R1" s="4">
        <f>COUNTIF(R$8:R$56,"failed")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COUNTIF(J$8:J$57,"passed")</f>
        <v>1</v>
      </c>
      <c r="K2" s="3"/>
      <c r="L2" s="7">
        <f>COUNTIF(L$8:L$57,"passed")</f>
        <v>0</v>
      </c>
      <c r="M2" s="3"/>
      <c r="N2" s="7">
        <f>COUNTIF(N$8:N$57,"passed")</f>
        <v>0</v>
      </c>
      <c r="O2" s="3"/>
      <c r="P2" s="7">
        <f>COUNTIF(P$8:P$57,"passed")</f>
        <v>0</v>
      </c>
      <c r="Q2" s="3"/>
      <c r="R2" s="7">
        <f>COUNTIF(R$8:R$57,"passed")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 t="s">
        <v>12</v>
      </c>
      <c r="D6" s="14"/>
      <c r="E6" s="15" t="s">
        <v>13</v>
      </c>
      <c r="F6" s="16"/>
      <c r="G6" s="12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2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66.75" customHeight="1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8" t="s">
        <v>24</v>
      </c>
      <c r="G8" s="29"/>
      <c r="H8" s="30"/>
      <c r="I8" s="31"/>
      <c r="J8" s="32" t="s">
        <v>25</v>
      </c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3"/>
      <c r="C9" s="25" t="s">
        <v>26</v>
      </c>
      <c r="D9" s="26" t="s">
        <v>22</v>
      </c>
      <c r="E9" s="34" t="s">
        <v>27</v>
      </c>
      <c r="F9" s="28" t="s">
        <v>24</v>
      </c>
      <c r="G9" s="35"/>
      <c r="H9" s="30"/>
      <c r="I9" s="31"/>
      <c r="J9" s="32" t="s">
        <v>28</v>
      </c>
      <c r="K9" s="31"/>
      <c r="L9" s="32"/>
      <c r="M9" s="31"/>
      <c r="N9" s="32"/>
      <c r="O9" s="31"/>
      <c r="P9" s="32"/>
      <c r="Q9" s="31"/>
      <c r="R9" s="32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3">
        <v>3.0</v>
      </c>
      <c r="B10" s="33"/>
      <c r="C10" s="25" t="s">
        <v>29</v>
      </c>
      <c r="D10" s="26" t="s">
        <v>22</v>
      </c>
      <c r="E10" s="34" t="s">
        <v>30</v>
      </c>
      <c r="F10" s="28" t="s">
        <v>24</v>
      </c>
      <c r="G10" s="35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23">
        <v>4.0</v>
      </c>
      <c r="B11" s="39"/>
      <c r="C11" s="25" t="s">
        <v>31</v>
      </c>
      <c r="D11" s="26" t="s">
        <v>22</v>
      </c>
      <c r="E11" s="34" t="s">
        <v>32</v>
      </c>
      <c r="F11" s="28" t="s">
        <v>33</v>
      </c>
      <c r="G11" s="40"/>
      <c r="H11" s="30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7"/>
      <c r="V11" s="44"/>
      <c r="W11" s="37"/>
      <c r="X11" s="44"/>
      <c r="Y11" s="37"/>
      <c r="Z11" s="44"/>
      <c r="AA11" s="37"/>
      <c r="AB11" s="44"/>
      <c r="AC11" s="37"/>
      <c r="AD11" s="44"/>
      <c r="AE11" s="37"/>
      <c r="AF11" s="44"/>
      <c r="AG11" s="37"/>
      <c r="AH11" s="44"/>
      <c r="AI11" s="37"/>
      <c r="AJ11" s="44"/>
      <c r="AK11" s="37"/>
      <c r="AL11" s="44"/>
      <c r="AM11" s="37"/>
      <c r="AN11" s="44"/>
      <c r="AO11" s="37"/>
      <c r="AP11" s="44"/>
      <c r="AQ11" s="37"/>
      <c r="AR11" s="44"/>
      <c r="AS11" s="37"/>
      <c r="AT11" s="44"/>
      <c r="AU11" s="37"/>
      <c r="AV11" s="44"/>
      <c r="AW11" s="37"/>
      <c r="AX11" s="44"/>
      <c r="AY11" s="37"/>
      <c r="AZ11" s="44"/>
      <c r="BA11" s="37"/>
      <c r="BB11" s="44"/>
      <c r="BC11" s="37"/>
      <c r="BD11" s="44"/>
      <c r="BE11" s="37"/>
      <c r="BF11" s="44"/>
      <c r="BG11" s="37"/>
      <c r="BH11" s="44"/>
      <c r="BI11" s="37"/>
      <c r="BJ11" s="44"/>
      <c r="BK11" s="37"/>
      <c r="BL11" s="44"/>
      <c r="BM11" s="37"/>
      <c r="BN11" s="44"/>
      <c r="BO11" s="37"/>
      <c r="BP11" s="44"/>
      <c r="BQ11" s="37"/>
      <c r="BR11" s="44"/>
      <c r="BS11" s="37"/>
      <c r="BT11" s="44"/>
      <c r="BU11" s="37"/>
      <c r="BV11" s="44"/>
      <c r="BW11" s="37"/>
      <c r="BX11" s="44"/>
      <c r="BY11" s="37"/>
      <c r="BZ11" s="44"/>
      <c r="CA11" s="37"/>
      <c r="CB11" s="44"/>
      <c r="CC11" s="37"/>
      <c r="CD11" s="44"/>
      <c r="CE11" s="37"/>
      <c r="CF11" s="44"/>
      <c r="CG11" s="37"/>
      <c r="CH11" s="44"/>
      <c r="CI11" s="37"/>
      <c r="CJ11" s="44"/>
      <c r="CK11" s="37"/>
      <c r="CL11" s="44"/>
      <c r="CM11" s="37"/>
      <c r="CN11" s="44"/>
      <c r="CO11" s="37"/>
      <c r="CP11" s="44"/>
      <c r="CQ11" s="37"/>
      <c r="CR11" s="44"/>
      <c r="CS11" s="37"/>
      <c r="CT11" s="44"/>
      <c r="CU11" s="37"/>
      <c r="CV11" s="44"/>
      <c r="CW11" s="37"/>
      <c r="CX11" s="44"/>
      <c r="CY11" s="37"/>
      <c r="CZ11" s="44"/>
      <c r="DA11" s="37"/>
      <c r="DB11" s="44"/>
      <c r="DC11" s="37"/>
      <c r="DD11" s="44"/>
      <c r="DE11" s="37"/>
      <c r="DF11" s="44"/>
      <c r="DG11" s="37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3">
        <v>5.0</v>
      </c>
      <c r="B12" s="24" t="s">
        <v>34</v>
      </c>
      <c r="C12" s="25" t="s">
        <v>35</v>
      </c>
      <c r="D12" s="26" t="s">
        <v>22</v>
      </c>
      <c r="E12" s="27" t="s">
        <v>36</v>
      </c>
      <c r="F12" s="28" t="s">
        <v>37</v>
      </c>
      <c r="G12" s="48"/>
      <c r="H12" s="30"/>
      <c r="I12" s="31"/>
      <c r="J12" s="42"/>
      <c r="K12" s="31"/>
      <c r="L12" s="42"/>
      <c r="M12" s="31"/>
      <c r="N12" s="42"/>
      <c r="O12" s="31"/>
      <c r="P12" s="42"/>
      <c r="Q12" s="31"/>
      <c r="R12" s="42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3">
        <v>6.0</v>
      </c>
      <c r="B13" s="49"/>
      <c r="C13" s="25" t="s">
        <v>38</v>
      </c>
      <c r="D13" s="26" t="s">
        <v>22</v>
      </c>
      <c r="E13" s="27" t="s">
        <v>39</v>
      </c>
      <c r="F13" s="28" t="s">
        <v>37</v>
      </c>
      <c r="G13" s="35"/>
      <c r="H13" s="30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3">
        <v>7.0</v>
      </c>
      <c r="B14" s="33"/>
      <c r="C14" s="25" t="s">
        <v>40</v>
      </c>
      <c r="D14" s="26" t="s">
        <v>22</v>
      </c>
      <c r="E14" s="27" t="s">
        <v>41</v>
      </c>
      <c r="F14" s="28" t="s">
        <v>37</v>
      </c>
      <c r="G14" s="35"/>
      <c r="H14" s="30"/>
      <c r="I14" s="31"/>
      <c r="J14" s="32"/>
      <c r="K14" s="31"/>
      <c r="L14" s="32"/>
      <c r="M14" s="31"/>
      <c r="N14" s="32"/>
      <c r="O14" s="31"/>
      <c r="P14" s="32"/>
      <c r="Q14" s="31"/>
      <c r="R14" s="32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3">
        <v>8.0</v>
      </c>
      <c r="B15" s="33"/>
      <c r="C15" s="28" t="s">
        <v>42</v>
      </c>
      <c r="D15" s="26" t="s">
        <v>22</v>
      </c>
      <c r="E15" s="27" t="s">
        <v>43</v>
      </c>
      <c r="F15" s="28" t="s">
        <v>44</v>
      </c>
      <c r="G15" s="35"/>
      <c r="H15" s="30"/>
      <c r="I15" s="31"/>
      <c r="J15" s="50"/>
      <c r="K15" s="31"/>
      <c r="L15" s="50"/>
      <c r="M15" s="31"/>
      <c r="N15" s="50"/>
      <c r="O15" s="31"/>
      <c r="P15" s="50"/>
      <c r="Q15" s="31"/>
      <c r="R15" s="50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3">
        <v>9.0</v>
      </c>
      <c r="B16" s="24"/>
      <c r="C16" s="28" t="s">
        <v>45</v>
      </c>
      <c r="D16" s="26" t="s">
        <v>22</v>
      </c>
      <c r="E16" s="27" t="s">
        <v>46</v>
      </c>
      <c r="F16" s="28" t="s">
        <v>47</v>
      </c>
      <c r="G16" s="35"/>
      <c r="H16" s="30"/>
      <c r="I16" s="31"/>
      <c r="J16" s="50"/>
      <c r="K16" s="31"/>
      <c r="L16" s="50"/>
      <c r="M16" s="31"/>
      <c r="N16" s="50"/>
      <c r="O16" s="31"/>
      <c r="P16" s="50"/>
      <c r="Q16" s="31"/>
      <c r="R16" s="50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ht="99.0" customHeight="1">
      <c r="A17" s="23">
        <v>10.0</v>
      </c>
      <c r="B17" s="51"/>
      <c r="C17" s="52" t="s">
        <v>48</v>
      </c>
      <c r="D17" s="53" t="s">
        <v>22</v>
      </c>
      <c r="E17" s="54" t="s">
        <v>49</v>
      </c>
      <c r="F17" s="52" t="s">
        <v>50</v>
      </c>
      <c r="G17" s="35"/>
      <c r="H17" s="30"/>
      <c r="I17" s="31"/>
      <c r="J17" s="50"/>
      <c r="K17" s="31"/>
      <c r="L17" s="50"/>
      <c r="M17" s="31"/>
      <c r="N17" s="50"/>
      <c r="O17" s="31"/>
      <c r="P17" s="50"/>
      <c r="Q17" s="31"/>
      <c r="R17" s="50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55" t="s">
        <v>51</v>
      </c>
      <c r="C18" s="28" t="s">
        <v>52</v>
      </c>
      <c r="D18" s="26" t="s">
        <v>53</v>
      </c>
      <c r="E18" s="27" t="s">
        <v>54</v>
      </c>
      <c r="F18" s="56" t="s">
        <v>55</v>
      </c>
      <c r="G18" s="33"/>
      <c r="H18" s="30"/>
      <c r="I18" s="31"/>
      <c r="J18" s="50"/>
      <c r="K18" s="31"/>
      <c r="L18" s="50"/>
      <c r="M18" s="31"/>
      <c r="N18" s="50"/>
      <c r="O18" s="31"/>
      <c r="P18" s="50"/>
      <c r="Q18" s="31"/>
      <c r="R18" s="50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48"/>
      <c r="C19" s="28" t="s">
        <v>56</v>
      </c>
      <c r="D19" s="26" t="s">
        <v>53</v>
      </c>
      <c r="E19" s="27" t="s">
        <v>57</v>
      </c>
      <c r="F19" s="28" t="s">
        <v>58</v>
      </c>
      <c r="G19" s="35"/>
      <c r="H19" s="30"/>
      <c r="I19" s="31"/>
      <c r="J19" s="50"/>
      <c r="K19" s="31"/>
      <c r="L19" s="50"/>
      <c r="M19" s="31"/>
      <c r="N19" s="50"/>
      <c r="O19" s="31"/>
      <c r="P19" s="50"/>
      <c r="Q19" s="31"/>
      <c r="R19" s="50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5"/>
      <c r="C20" s="28" t="s">
        <v>59</v>
      </c>
      <c r="D20" s="26" t="s">
        <v>53</v>
      </c>
      <c r="E20" s="27" t="s">
        <v>60</v>
      </c>
      <c r="F20" s="28" t="s">
        <v>61</v>
      </c>
      <c r="G20" s="35"/>
      <c r="H20" s="30"/>
      <c r="I20" s="31"/>
      <c r="J20" s="50"/>
      <c r="K20" s="31"/>
      <c r="L20" s="50"/>
      <c r="M20" s="31"/>
      <c r="N20" s="50"/>
      <c r="O20" s="31"/>
      <c r="P20" s="50"/>
      <c r="Q20" s="31"/>
      <c r="R20" s="50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77.25" customHeight="1">
      <c r="A21" s="23">
        <v>14.0</v>
      </c>
      <c r="B21" s="57"/>
      <c r="C21" s="52" t="s">
        <v>62</v>
      </c>
      <c r="D21" s="53" t="s">
        <v>53</v>
      </c>
      <c r="E21" s="58" t="s">
        <v>63</v>
      </c>
      <c r="F21" s="52" t="s">
        <v>64</v>
      </c>
      <c r="G21" s="35"/>
      <c r="H21" s="30"/>
      <c r="I21" s="31"/>
      <c r="J21" s="50"/>
      <c r="K21" s="31"/>
      <c r="L21" s="50"/>
      <c r="M21" s="31"/>
      <c r="N21" s="50"/>
      <c r="O21" s="31"/>
      <c r="P21" s="50"/>
      <c r="Q21" s="31"/>
      <c r="R21" s="50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117.75" customHeight="1">
      <c r="A22" s="23">
        <v>15.0</v>
      </c>
      <c r="B22" s="57"/>
      <c r="C22" s="52" t="s">
        <v>65</v>
      </c>
      <c r="D22" s="53"/>
      <c r="E22" s="58" t="s">
        <v>66</v>
      </c>
      <c r="F22" s="59" t="s">
        <v>67</v>
      </c>
      <c r="G22" s="35"/>
      <c r="H22" s="30"/>
      <c r="I22" s="31"/>
      <c r="J22" s="50"/>
      <c r="K22" s="31"/>
      <c r="L22" s="50"/>
      <c r="M22" s="31"/>
      <c r="N22" s="50"/>
      <c r="O22" s="31"/>
      <c r="P22" s="50"/>
      <c r="Q22" s="31"/>
      <c r="R22" s="50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60" t="s">
        <v>68</v>
      </c>
      <c r="C23" s="28" t="s">
        <v>69</v>
      </c>
      <c r="D23" s="26" t="s">
        <v>53</v>
      </c>
      <c r="E23" s="27" t="s">
        <v>70</v>
      </c>
      <c r="F23" s="28" t="s">
        <v>71</v>
      </c>
      <c r="G23" s="35"/>
      <c r="H23" s="30"/>
      <c r="I23" s="31"/>
      <c r="J23" s="50"/>
      <c r="K23" s="31"/>
      <c r="L23" s="50"/>
      <c r="M23" s="31"/>
      <c r="N23" s="50"/>
      <c r="O23" s="31"/>
      <c r="P23" s="50"/>
      <c r="Q23" s="31"/>
      <c r="R23" s="50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5"/>
      <c r="C24" s="28" t="s">
        <v>72</v>
      </c>
      <c r="D24" s="26" t="s">
        <v>53</v>
      </c>
      <c r="E24" s="27" t="s">
        <v>73</v>
      </c>
      <c r="F24" s="28" t="s">
        <v>74</v>
      </c>
      <c r="G24" s="35"/>
      <c r="H24" s="30"/>
      <c r="I24" s="31"/>
      <c r="J24" s="50"/>
      <c r="K24" s="31"/>
      <c r="L24" s="50"/>
      <c r="M24" s="31"/>
      <c r="N24" s="50"/>
      <c r="O24" s="31"/>
      <c r="P24" s="50"/>
      <c r="Q24" s="31"/>
      <c r="R24" s="50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35"/>
      <c r="C25" s="28" t="s">
        <v>75</v>
      </c>
      <c r="D25" s="26" t="s">
        <v>76</v>
      </c>
      <c r="E25" s="28" t="s">
        <v>77</v>
      </c>
      <c r="F25" s="28" t="s">
        <v>78</v>
      </c>
      <c r="G25" s="35"/>
      <c r="H25" s="30"/>
      <c r="I25" s="31"/>
      <c r="J25" s="50"/>
      <c r="K25" s="31"/>
      <c r="L25" s="50"/>
      <c r="M25" s="31"/>
      <c r="N25" s="50"/>
      <c r="O25" s="31"/>
      <c r="P25" s="50"/>
      <c r="Q25" s="31"/>
      <c r="R25" s="50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5"/>
      <c r="C26" s="28" t="s">
        <v>79</v>
      </c>
      <c r="D26" s="26" t="s">
        <v>53</v>
      </c>
      <c r="E26" s="27" t="s">
        <v>80</v>
      </c>
      <c r="F26" s="28" t="s">
        <v>81</v>
      </c>
      <c r="G26" s="35"/>
      <c r="H26" s="30"/>
      <c r="I26" s="31"/>
      <c r="J26" s="50"/>
      <c r="K26" s="31"/>
      <c r="L26" s="50"/>
      <c r="M26" s="31"/>
      <c r="N26" s="50"/>
      <c r="O26" s="31"/>
      <c r="P26" s="50"/>
      <c r="Q26" s="31"/>
      <c r="R26" s="50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60" t="s">
        <v>82</v>
      </c>
      <c r="C27" s="28" t="s">
        <v>83</v>
      </c>
      <c r="D27" s="26" t="s">
        <v>53</v>
      </c>
      <c r="E27" s="27" t="s">
        <v>84</v>
      </c>
      <c r="F27" s="28" t="s">
        <v>85</v>
      </c>
      <c r="G27" s="35"/>
      <c r="H27" s="30"/>
      <c r="I27" s="31"/>
      <c r="J27" s="50"/>
      <c r="K27" s="31"/>
      <c r="L27" s="50"/>
      <c r="M27" s="31"/>
      <c r="N27" s="50"/>
      <c r="O27" s="31"/>
      <c r="P27" s="50"/>
      <c r="Q27" s="31"/>
      <c r="R27" s="50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5"/>
      <c r="C28" s="28" t="s">
        <v>86</v>
      </c>
      <c r="D28" s="26" t="s">
        <v>53</v>
      </c>
      <c r="E28" s="27" t="s">
        <v>87</v>
      </c>
      <c r="F28" s="28" t="s">
        <v>88</v>
      </c>
      <c r="G28" s="35"/>
      <c r="H28" s="30"/>
      <c r="I28" s="31"/>
      <c r="J28" s="50"/>
      <c r="K28" s="31"/>
      <c r="L28" s="50"/>
      <c r="M28" s="31"/>
      <c r="N28" s="50"/>
      <c r="O28" s="31"/>
      <c r="P28" s="50"/>
      <c r="Q28" s="31"/>
      <c r="R28" s="50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35"/>
      <c r="C29" s="28" t="s">
        <v>89</v>
      </c>
      <c r="D29" s="26" t="s">
        <v>53</v>
      </c>
      <c r="E29" s="27" t="s">
        <v>90</v>
      </c>
      <c r="F29" s="28" t="s">
        <v>91</v>
      </c>
      <c r="G29" s="35"/>
      <c r="H29" s="30"/>
      <c r="I29" s="31"/>
      <c r="J29" s="50"/>
      <c r="K29" s="31"/>
      <c r="L29" s="50"/>
      <c r="M29" s="31"/>
      <c r="N29" s="50"/>
      <c r="O29" s="31"/>
      <c r="P29" s="50"/>
      <c r="Q29" s="31"/>
      <c r="R29" s="50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35"/>
      <c r="C30" s="28" t="s">
        <v>92</v>
      </c>
      <c r="D30" s="26" t="s">
        <v>53</v>
      </c>
      <c r="E30" s="27" t="s">
        <v>93</v>
      </c>
      <c r="F30" s="28" t="s">
        <v>94</v>
      </c>
      <c r="G30" s="35"/>
      <c r="H30" s="30"/>
      <c r="I30" s="31"/>
      <c r="J30" s="50"/>
      <c r="K30" s="31"/>
      <c r="L30" s="50"/>
      <c r="M30" s="31"/>
      <c r="N30" s="50"/>
      <c r="O30" s="31"/>
      <c r="P30" s="50"/>
      <c r="Q30" s="31"/>
      <c r="R30" s="50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60" t="s">
        <v>95</v>
      </c>
      <c r="C31" s="61" t="s">
        <v>96</v>
      </c>
      <c r="D31" s="26" t="s">
        <v>53</v>
      </c>
      <c r="E31" s="27" t="s">
        <v>97</v>
      </c>
      <c r="F31" s="23" t="s">
        <v>98</v>
      </c>
      <c r="G31" s="35"/>
      <c r="H31" s="30"/>
      <c r="I31" s="31"/>
      <c r="J31" s="50"/>
      <c r="K31" s="31"/>
      <c r="L31" s="50"/>
      <c r="M31" s="31"/>
      <c r="N31" s="50"/>
      <c r="O31" s="31"/>
      <c r="P31" s="50"/>
      <c r="Q31" s="31"/>
      <c r="R31" s="50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35"/>
      <c r="C32" s="61" t="s">
        <v>99</v>
      </c>
      <c r="D32" s="61" t="s">
        <v>99</v>
      </c>
      <c r="E32" s="27" t="s">
        <v>100</v>
      </c>
      <c r="F32" s="23" t="s">
        <v>101</v>
      </c>
      <c r="G32" s="35"/>
      <c r="H32" s="30"/>
      <c r="I32" s="31"/>
      <c r="J32" s="50"/>
      <c r="K32" s="31"/>
      <c r="L32" s="50"/>
      <c r="M32" s="31"/>
      <c r="N32" s="50"/>
      <c r="O32" s="31"/>
      <c r="P32" s="50"/>
      <c r="Q32" s="31"/>
      <c r="R32" s="50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35"/>
      <c r="C33" s="61" t="s">
        <v>102</v>
      </c>
      <c r="D33" s="26" t="s">
        <v>53</v>
      </c>
      <c r="E33" s="27" t="s">
        <v>103</v>
      </c>
      <c r="F33" s="23" t="s">
        <v>104</v>
      </c>
      <c r="G33" s="35"/>
      <c r="H33" s="30"/>
      <c r="I33" s="31"/>
      <c r="J33" s="50"/>
      <c r="K33" s="31"/>
      <c r="L33" s="50"/>
      <c r="M33" s="31"/>
      <c r="N33" s="50"/>
      <c r="O33" s="31"/>
      <c r="P33" s="50"/>
      <c r="Q33" s="31"/>
      <c r="R33" s="50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5"/>
      <c r="C34" s="61" t="s">
        <v>105</v>
      </c>
      <c r="D34" s="26" t="s">
        <v>106</v>
      </c>
      <c r="E34" s="28" t="s">
        <v>107</v>
      </c>
      <c r="F34" s="23" t="s">
        <v>108</v>
      </c>
      <c r="G34" s="35"/>
      <c r="H34" s="30"/>
      <c r="I34" s="31"/>
      <c r="J34" s="50"/>
      <c r="K34" s="31"/>
      <c r="L34" s="50"/>
      <c r="M34" s="31"/>
      <c r="N34" s="50"/>
      <c r="O34" s="31"/>
      <c r="P34" s="50"/>
      <c r="Q34" s="31"/>
      <c r="R34" s="50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5"/>
      <c r="C35" s="61" t="s">
        <v>109</v>
      </c>
      <c r="D35" s="26" t="s">
        <v>53</v>
      </c>
      <c r="E35" s="27" t="s">
        <v>110</v>
      </c>
      <c r="F35" s="23" t="s">
        <v>111</v>
      </c>
      <c r="G35" s="35"/>
      <c r="H35" s="30"/>
      <c r="I35" s="31"/>
      <c r="J35" s="50"/>
      <c r="K35" s="31"/>
      <c r="L35" s="50"/>
      <c r="M35" s="31"/>
      <c r="N35" s="50"/>
      <c r="O35" s="31"/>
      <c r="P35" s="50"/>
      <c r="Q35" s="31"/>
      <c r="R35" s="50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35"/>
      <c r="C36" s="26" t="s">
        <v>112</v>
      </c>
      <c r="D36" s="26" t="s">
        <v>113</v>
      </c>
      <c r="E36" s="28" t="s">
        <v>114</v>
      </c>
      <c r="F36" s="26" t="s">
        <v>115</v>
      </c>
      <c r="G36" s="35"/>
      <c r="H36" s="30"/>
      <c r="I36" s="31"/>
      <c r="J36" s="50"/>
      <c r="K36" s="31"/>
      <c r="L36" s="50"/>
      <c r="M36" s="31"/>
      <c r="N36" s="50"/>
      <c r="O36" s="31"/>
      <c r="P36" s="50"/>
      <c r="Q36" s="31"/>
      <c r="R36" s="50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5"/>
      <c r="C37" s="28" t="s">
        <v>116</v>
      </c>
      <c r="D37" s="26" t="s">
        <v>53</v>
      </c>
      <c r="E37" s="27" t="s">
        <v>117</v>
      </c>
      <c r="F37" s="28" t="s">
        <v>118</v>
      </c>
      <c r="G37" s="35"/>
      <c r="H37" s="30"/>
      <c r="I37" s="31"/>
      <c r="J37" s="50"/>
      <c r="K37" s="31"/>
      <c r="L37" s="50"/>
      <c r="M37" s="31"/>
      <c r="N37" s="50"/>
      <c r="O37" s="31"/>
      <c r="P37" s="50"/>
      <c r="Q37" s="31"/>
      <c r="R37" s="50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5"/>
      <c r="C38" s="61" t="s">
        <v>119</v>
      </c>
      <c r="D38" s="26" t="s">
        <v>120</v>
      </c>
      <c r="E38" s="28" t="s">
        <v>121</v>
      </c>
      <c r="F38" s="23" t="s">
        <v>122</v>
      </c>
      <c r="G38" s="35"/>
      <c r="H38" s="30"/>
      <c r="I38" s="31"/>
      <c r="J38" s="50"/>
      <c r="K38" s="31"/>
      <c r="L38" s="50"/>
      <c r="M38" s="31"/>
      <c r="N38" s="50"/>
      <c r="O38" s="31"/>
      <c r="P38" s="50"/>
      <c r="Q38" s="31"/>
      <c r="R38" s="50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5"/>
      <c r="C39" s="61" t="s">
        <v>123</v>
      </c>
      <c r="D39" s="26" t="s">
        <v>120</v>
      </c>
      <c r="E39" s="28" t="s">
        <v>124</v>
      </c>
      <c r="F39" s="23" t="s">
        <v>125</v>
      </c>
      <c r="G39" s="35"/>
      <c r="H39" s="30"/>
      <c r="I39" s="31"/>
      <c r="J39" s="50"/>
      <c r="K39" s="31"/>
      <c r="L39" s="50"/>
      <c r="M39" s="31"/>
      <c r="N39" s="50"/>
      <c r="O39" s="31"/>
      <c r="P39" s="50"/>
      <c r="Q39" s="31"/>
      <c r="R39" s="50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57"/>
      <c r="C40" s="59" t="s">
        <v>126</v>
      </c>
      <c r="D40" s="53" t="s">
        <v>127</v>
      </c>
      <c r="E40" s="58" t="s">
        <v>128</v>
      </c>
      <c r="F40" s="62" t="s">
        <v>129</v>
      </c>
      <c r="G40" s="35"/>
      <c r="H40" s="30"/>
      <c r="I40" s="31"/>
      <c r="J40" s="50"/>
      <c r="K40" s="31"/>
      <c r="L40" s="50"/>
      <c r="M40" s="31"/>
      <c r="N40" s="50"/>
      <c r="O40" s="31"/>
      <c r="P40" s="50"/>
      <c r="Q40" s="31"/>
      <c r="R40" s="50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60" t="s">
        <v>130</v>
      </c>
      <c r="C41" s="61" t="s">
        <v>131</v>
      </c>
      <c r="D41" s="63"/>
      <c r="E41" s="64" t="s">
        <v>132</v>
      </c>
      <c r="F41" s="23" t="s">
        <v>133</v>
      </c>
      <c r="G41" s="35"/>
      <c r="H41" s="30"/>
      <c r="I41" s="31"/>
      <c r="J41" s="50"/>
      <c r="K41" s="31"/>
      <c r="L41" s="50"/>
      <c r="M41" s="31"/>
      <c r="N41" s="50"/>
      <c r="O41" s="31"/>
      <c r="P41" s="50"/>
      <c r="Q41" s="31"/>
      <c r="R41" s="50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3">
        <v>35.0</v>
      </c>
      <c r="B42" s="57"/>
      <c r="C42" s="59" t="s">
        <v>134</v>
      </c>
      <c r="D42" s="53" t="s">
        <v>53</v>
      </c>
      <c r="E42" s="58" t="s">
        <v>135</v>
      </c>
      <c r="F42" s="62" t="s">
        <v>136</v>
      </c>
      <c r="G42" s="35"/>
      <c r="H42" s="30"/>
      <c r="I42" s="31"/>
      <c r="J42" s="50"/>
      <c r="K42" s="31"/>
      <c r="L42" s="50"/>
      <c r="M42" s="31"/>
      <c r="N42" s="50"/>
      <c r="O42" s="31"/>
      <c r="P42" s="50"/>
      <c r="Q42" s="31"/>
      <c r="R42" s="50"/>
      <c r="S42" s="3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3">
        <v>36.0</v>
      </c>
      <c r="B43" s="57"/>
      <c r="C43" s="59" t="s">
        <v>137</v>
      </c>
      <c r="D43" s="65"/>
      <c r="E43" s="58" t="s">
        <v>138</v>
      </c>
      <c r="F43" s="62" t="s">
        <v>139</v>
      </c>
      <c r="G43" s="35"/>
      <c r="H43" s="30"/>
      <c r="I43" s="31"/>
      <c r="J43" s="50"/>
      <c r="K43" s="31"/>
      <c r="L43" s="50"/>
      <c r="M43" s="31"/>
      <c r="N43" s="50"/>
      <c r="O43" s="31"/>
      <c r="P43" s="50"/>
      <c r="Q43" s="31"/>
      <c r="R43" s="50"/>
      <c r="S43" s="31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3">
        <v>37.0</v>
      </c>
      <c r="B44" s="57"/>
      <c r="C44" s="59" t="s">
        <v>140</v>
      </c>
      <c r="D44" s="65"/>
      <c r="E44" s="58" t="s">
        <v>141</v>
      </c>
      <c r="F44" s="59" t="s">
        <v>67</v>
      </c>
      <c r="G44" s="35"/>
      <c r="H44" s="30"/>
      <c r="I44" s="31"/>
      <c r="J44" s="50"/>
      <c r="K44" s="31"/>
      <c r="L44" s="50"/>
      <c r="M44" s="31"/>
      <c r="N44" s="50"/>
      <c r="O44" s="31"/>
      <c r="P44" s="50"/>
      <c r="Q44" s="31"/>
      <c r="R44" s="50"/>
      <c r="S44" s="31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3">
        <v>38.0</v>
      </c>
      <c r="B45" s="57"/>
      <c r="C45" s="59" t="s">
        <v>142</v>
      </c>
      <c r="D45" s="65"/>
      <c r="E45" s="58" t="s">
        <v>143</v>
      </c>
      <c r="F45" s="59" t="s">
        <v>144</v>
      </c>
      <c r="G45" s="35"/>
      <c r="H45" s="30"/>
      <c r="I45" s="31"/>
      <c r="J45" s="50"/>
      <c r="K45" s="31"/>
      <c r="L45" s="50"/>
      <c r="M45" s="31"/>
      <c r="N45" s="50"/>
      <c r="O45" s="31"/>
      <c r="P45" s="50"/>
      <c r="Q45" s="31"/>
      <c r="R45" s="50"/>
      <c r="S45" s="31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3">
        <v>39.0</v>
      </c>
      <c r="B46" s="57"/>
      <c r="C46" s="59" t="s">
        <v>145</v>
      </c>
      <c r="D46" s="65"/>
      <c r="E46" s="58" t="s">
        <v>146</v>
      </c>
      <c r="F46" s="59" t="s">
        <v>147</v>
      </c>
      <c r="G46" s="35"/>
      <c r="H46" s="30"/>
      <c r="I46" s="31"/>
      <c r="J46" s="50"/>
      <c r="K46" s="31"/>
      <c r="L46" s="50"/>
      <c r="M46" s="31"/>
      <c r="N46" s="50"/>
      <c r="O46" s="31"/>
      <c r="P46" s="50"/>
      <c r="Q46" s="31"/>
      <c r="R46" s="50"/>
      <c r="S46" s="31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3">
        <v>40.0</v>
      </c>
      <c r="B47" s="63"/>
      <c r="C47" s="63"/>
      <c r="D47" s="63"/>
      <c r="E47" s="63"/>
      <c r="F47" s="63"/>
      <c r="G47" s="63"/>
      <c r="H47" s="30"/>
      <c r="I47" s="66"/>
      <c r="J47" s="67"/>
      <c r="K47" s="66"/>
      <c r="L47" s="67"/>
      <c r="M47" s="66"/>
      <c r="N47" s="67"/>
      <c r="O47" s="66"/>
      <c r="P47" s="67"/>
      <c r="Q47" s="66"/>
      <c r="R47" s="67"/>
      <c r="S47" s="68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3">
        <v>41.0</v>
      </c>
      <c r="B48" s="63"/>
      <c r="C48" s="63"/>
      <c r="D48" s="63"/>
      <c r="E48" s="63"/>
      <c r="F48" s="63"/>
      <c r="G48" s="63"/>
      <c r="H48" s="30"/>
      <c r="I48" s="66"/>
      <c r="J48" s="67"/>
      <c r="K48" s="66"/>
      <c r="L48" s="67"/>
      <c r="M48" s="66"/>
      <c r="N48" s="67"/>
      <c r="O48" s="66"/>
      <c r="P48" s="67"/>
      <c r="Q48" s="66"/>
      <c r="R48" s="6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3">
        <v>42.0</v>
      </c>
      <c r="B49" s="63"/>
      <c r="C49" s="63"/>
      <c r="D49" s="63"/>
      <c r="E49" s="63"/>
      <c r="F49" s="63"/>
      <c r="G49" s="63"/>
      <c r="H49" s="30"/>
      <c r="I49" s="66"/>
      <c r="J49" s="67"/>
      <c r="K49" s="66"/>
      <c r="L49" s="67"/>
      <c r="M49" s="66"/>
      <c r="N49" s="67"/>
      <c r="O49" s="66"/>
      <c r="P49" s="67"/>
      <c r="Q49" s="66"/>
      <c r="R49" s="6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3">
        <v>43.0</v>
      </c>
      <c r="B50" s="63"/>
      <c r="C50" s="63"/>
      <c r="D50" s="63"/>
      <c r="E50" s="63"/>
      <c r="F50" s="63"/>
      <c r="G50" s="63"/>
      <c r="H50" s="30"/>
      <c r="I50" s="66"/>
      <c r="J50" s="67"/>
      <c r="K50" s="66"/>
      <c r="L50" s="67"/>
      <c r="M50" s="66"/>
      <c r="N50" s="67"/>
      <c r="O50" s="66"/>
      <c r="P50" s="67"/>
      <c r="Q50" s="66"/>
      <c r="R50" s="6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3">
        <v>44.0</v>
      </c>
      <c r="B51" s="63"/>
      <c r="C51" s="63"/>
      <c r="D51" s="63"/>
      <c r="E51" s="63"/>
      <c r="F51" s="63"/>
      <c r="G51" s="63"/>
      <c r="H51" s="30"/>
      <c r="I51" s="66"/>
      <c r="J51" s="67"/>
      <c r="K51" s="66"/>
      <c r="L51" s="67"/>
      <c r="M51" s="66"/>
      <c r="N51" s="67"/>
      <c r="O51" s="66"/>
      <c r="P51" s="67"/>
      <c r="Q51" s="66"/>
      <c r="R51" s="6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3">
        <v>45.0</v>
      </c>
      <c r="B52" s="63"/>
      <c r="C52" s="63"/>
      <c r="D52" s="63"/>
      <c r="E52" s="63"/>
      <c r="F52" s="63"/>
      <c r="G52" s="63"/>
      <c r="H52" s="30"/>
      <c r="I52" s="66"/>
      <c r="J52" s="67"/>
      <c r="K52" s="66"/>
      <c r="L52" s="67"/>
      <c r="M52" s="66"/>
      <c r="N52" s="67"/>
      <c r="O52" s="66"/>
      <c r="P52" s="67"/>
      <c r="Q52" s="66"/>
      <c r="R52" s="6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3">
        <v>46.0</v>
      </c>
      <c r="B53" s="63"/>
      <c r="C53" s="63"/>
      <c r="D53" s="63"/>
      <c r="E53" s="63"/>
      <c r="F53" s="63"/>
      <c r="G53" s="63"/>
      <c r="H53" s="30"/>
      <c r="I53" s="66"/>
      <c r="J53" s="67"/>
      <c r="K53" s="66"/>
      <c r="L53" s="67"/>
      <c r="M53" s="66"/>
      <c r="N53" s="67"/>
      <c r="O53" s="66"/>
      <c r="P53" s="67"/>
      <c r="Q53" s="66"/>
      <c r="R53" s="6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3">
        <v>47.0</v>
      </c>
      <c r="B54" s="63"/>
      <c r="C54" s="28"/>
      <c r="D54" s="63"/>
      <c r="E54" s="63"/>
      <c r="F54" s="63"/>
      <c r="G54" s="63"/>
      <c r="H54" s="30"/>
      <c r="I54" s="66"/>
      <c r="J54" s="67"/>
      <c r="K54" s="66"/>
      <c r="L54" s="67"/>
      <c r="M54" s="66"/>
      <c r="N54" s="67"/>
      <c r="O54" s="66"/>
      <c r="P54" s="67"/>
      <c r="Q54" s="66"/>
      <c r="R54" s="6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3">
        <v>48.0</v>
      </c>
      <c r="B55" s="63"/>
      <c r="C55" s="28"/>
      <c r="D55" s="63"/>
      <c r="E55" s="63"/>
      <c r="F55" s="63"/>
      <c r="G55" s="63"/>
      <c r="H55" s="30"/>
      <c r="I55" s="66"/>
      <c r="J55" s="67"/>
      <c r="K55" s="66"/>
      <c r="L55" s="67"/>
      <c r="M55" s="66"/>
      <c r="N55" s="67"/>
      <c r="O55" s="66"/>
      <c r="P55" s="67"/>
      <c r="Q55" s="66"/>
      <c r="R55" s="6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3">
        <v>49.0</v>
      </c>
      <c r="B56" s="63"/>
      <c r="C56" s="28"/>
      <c r="D56" s="63"/>
      <c r="E56" s="63"/>
      <c r="F56" s="63"/>
      <c r="G56" s="63"/>
      <c r="H56" s="30"/>
      <c r="I56" s="66"/>
      <c r="J56" s="67"/>
      <c r="K56" s="66"/>
      <c r="L56" s="67"/>
      <c r="M56" s="66"/>
      <c r="N56" s="67"/>
      <c r="O56" s="66"/>
      <c r="P56" s="67"/>
      <c r="Q56" s="66"/>
      <c r="R56" s="6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3">
        <v>50.0</v>
      </c>
      <c r="B57" s="63"/>
      <c r="C57" s="28"/>
      <c r="D57" s="63"/>
      <c r="E57" s="63"/>
      <c r="F57" s="63"/>
      <c r="G57" s="63"/>
      <c r="H57" s="30"/>
      <c r="I57" s="66"/>
      <c r="J57" s="67"/>
      <c r="K57" s="66"/>
      <c r="L57" s="67"/>
      <c r="M57" s="66"/>
      <c r="N57" s="67"/>
      <c r="O57" s="66"/>
      <c r="P57" s="67"/>
      <c r="Q57" s="66"/>
      <c r="R57" s="6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3">
        <v>51.0</v>
      </c>
      <c r="B58" s="63"/>
      <c r="C58" s="63"/>
      <c r="D58" s="63"/>
      <c r="E58" s="63"/>
      <c r="F58" s="63"/>
      <c r="G58" s="63"/>
      <c r="H58" s="30"/>
      <c r="I58" s="66"/>
      <c r="J58" s="67"/>
      <c r="K58" s="66"/>
      <c r="L58" s="67"/>
      <c r="M58" s="66"/>
      <c r="N58" s="67"/>
      <c r="O58" s="66"/>
      <c r="P58" s="67"/>
      <c r="Q58" s="66"/>
      <c r="R58" s="6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9"/>
      <c r="B59" s="69"/>
      <c r="C59" s="70" t="s">
        <v>148</v>
      </c>
      <c r="D59" s="70"/>
      <c r="E59" s="70">
        <f>COUNTA(C8:C58)</f>
        <v>39</v>
      </c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  <c r="DR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  <c r="DR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  <c r="DR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  <c r="DR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  <c r="DR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  <c r="DR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  <c r="DR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  <c r="DR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  <c r="DR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  <c r="DR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  <c r="DR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  <c r="DR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  <c r="DR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  <c r="DR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  <c r="DR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  <c r="DR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  <c r="DR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  <c r="DR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  <c r="DR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  <c r="DR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  <c r="DR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  <c r="DR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  <c r="DR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  <c r="DR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  <c r="DR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  <c r="DR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  <c r="DR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  <c r="DR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  <c r="DR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  <c r="DR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  <c r="DR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  <c r="DR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  <c r="DR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  <c r="DR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  <c r="DR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  <c r="DR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  <c r="DR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  <c r="DR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  <c r="DR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  <c r="DR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  <c r="DR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  <c r="DR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  <c r="DR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  <c r="DR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  <c r="DR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  <c r="DR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  <c r="DR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  <c r="DR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  <c r="DR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  <c r="DR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  <c r="DR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  <c r="DR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  <c r="DR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  <c r="DR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  <c r="DR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  <c r="DR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  <c r="DR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  <c r="DR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  <c r="DR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  <c r="DR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  <c r="DR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  <c r="DR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  <c r="DR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  <c r="DR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  <c r="DR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  <c r="DR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  <c r="DR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  <c r="DR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  <c r="DR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  <c r="DR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  <c r="DR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  <c r="DR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  <c r="DR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  <c r="DR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  <c r="DR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  <c r="DR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  <c r="DR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  <c r="DR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  <c r="DR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  <c r="DR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  <c r="DR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  <c r="DR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  <c r="DR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  <c r="DR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  <c r="DR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  <c r="DR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  <c r="DR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  <c r="DR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  <c r="DR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  <c r="DR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  <c r="DR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  <c r="DR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  <c r="DR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  <c r="DR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  <c r="DR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  <c r="DR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  <c r="DR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  <c r="DR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  <c r="DR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  <c r="DR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  <c r="DR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  <c r="DR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  <c r="DR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  <c r="DR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  <c r="DR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  <c r="DR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  <c r="DR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  <c r="DR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  <c r="DR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  <c r="DR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  <c r="DR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  <c r="DR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  <c r="DR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  <c r="DR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  <c r="DR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  <c r="DR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  <c r="DR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  <c r="DR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  <c r="DR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  <c r="DR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  <c r="DR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  <c r="DR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  <c r="DR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  <c r="DR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  <c r="DR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  <c r="DR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  <c r="DR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  <c r="DR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  <c r="DR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  <c r="DR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  <c r="DR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  <c r="DR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  <c r="DR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  <c r="DR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  <c r="DR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  <c r="DR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  <c r="DR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  <c r="DR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  <c r="DR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  <c r="DR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  <c r="DR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  <c r="DR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  <c r="DR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  <c r="DR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  <c r="DR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  <c r="DR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  <c r="DR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  <c r="DR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  <c r="DR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  <c r="DR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  <c r="DR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  <c r="DR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  <c r="DR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  <c r="DR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  <c r="DR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  <c r="DR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  <c r="DR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  <c r="DR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  <c r="DR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  <c r="DR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  <c r="DR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  <c r="DR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  <c r="DR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  <c r="DR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  <c r="DR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  <c r="DR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  <c r="DR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  <c r="DR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  <c r="DR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  <c r="DR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  <c r="DR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  <c r="DR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  <c r="DR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  <c r="DR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  <c r="DR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  <c r="DR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  <c r="DR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  <c r="DR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  <c r="DR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  <c r="DR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  <c r="DR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  <c r="DR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  <c r="DR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  <c r="DR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  <c r="DR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  <c r="DR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  <c r="DR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  <c r="DR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  <c r="DR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  <c r="DR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  <c r="DR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  <c r="DR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  <c r="DR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  <c r="DR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  <c r="DR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  <c r="DR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  <c r="DR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  <c r="DR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  <c r="DR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  <c r="DR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  <c r="DR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  <c r="DR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  <c r="DR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  <c r="DR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  <c r="DR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  <c r="DR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  <c r="DR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  <c r="DR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  <c r="DR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  <c r="DR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  <c r="DR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  <c r="DR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  <c r="DR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  <c r="DR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  <c r="DR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  <c r="DR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  <c r="DR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  <c r="DR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  <c r="DR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  <c r="DR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  <c r="DR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  <c r="DR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  <c r="DR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  <c r="DR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  <c r="DR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  <c r="DR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  <c r="DR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  <c r="DR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  <c r="DR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  <c r="DR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  <c r="DR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  <c r="DR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  <c r="DR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  <c r="DR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  <c r="DR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  <c r="DR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  <c r="DR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  <c r="DR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  <c r="DR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  <c r="DR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  <c r="DR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  <c r="DR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  <c r="DR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  <c r="DR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  <c r="DR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  <c r="DR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  <c r="DR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  <c r="DR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  <c r="DR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  <c r="DR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  <c r="DR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  <c r="DR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  <c r="DR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  <c r="DR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  <c r="DR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  <c r="DR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  <c r="DR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  <c r="DR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  <c r="DR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  <c r="DR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  <c r="DR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  <c r="DR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  <c r="DR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  <c r="DR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  <c r="DR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  <c r="DR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  <c r="DR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  <c r="DR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  <c r="DR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  <c r="DR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  <c r="DR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  <c r="DR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  <c r="DR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  <c r="DR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  <c r="DR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  <c r="DR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  <c r="DR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  <c r="DR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  <c r="DR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  <c r="DR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  <c r="DR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  <c r="DR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  <c r="DR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  <c r="DR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  <c r="DR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  <c r="DR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  <c r="DR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  <c r="DR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  <c r="DR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  <c r="DR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  <c r="DR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  <c r="DR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  <c r="DR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  <c r="DR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  <c r="DR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  <c r="DR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  <c r="DR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  <c r="DR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  <c r="DR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  <c r="DR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  <c r="DR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  <c r="DR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  <c r="DR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  <c r="DR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  <c r="DR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  <c r="DR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  <c r="DR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  <c r="DR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  <c r="DR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  <c r="DR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  <c r="DR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  <c r="DR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  <c r="DR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  <c r="DR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  <c r="DR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  <c r="DR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  <c r="DR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  <c r="DR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  <c r="DR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  <c r="DR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  <c r="DR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  <c r="DR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  <c r="DR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  <c r="DR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  <c r="DR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  <c r="DR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  <c r="DR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  <c r="DR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  <c r="DR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  <c r="DR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  <c r="DR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  <c r="DR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  <c r="DR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  <c r="DR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  <c r="DR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  <c r="DR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  <c r="DR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  <c r="DR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  <c r="DR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  <c r="DR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  <c r="DR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  <c r="DR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  <c r="DR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  <c r="DR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  <c r="DR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  <c r="DR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  <c r="DR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  <c r="DR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  <c r="DR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  <c r="DR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  <c r="DR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  <c r="DR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  <c r="DR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  <c r="DR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  <c r="DR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  <c r="DR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  <c r="DR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  <c r="DR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  <c r="DR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  <c r="DR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  <c r="DR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  <c r="DR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  <c r="DR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  <c r="DR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  <c r="DR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  <c r="DR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  <c r="DR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  <c r="DR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  <c r="DR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  <c r="DR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  <c r="DR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  <c r="DR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  <c r="DR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  <c r="DR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  <c r="DR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  <c r="DR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  <c r="DR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  <c r="DR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  <c r="DR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  <c r="DR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  <c r="DR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  <c r="DR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  <c r="DR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  <c r="DR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  <c r="DR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  <c r="DR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  <c r="DR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  <c r="DR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  <c r="DR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  <c r="DR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  <c r="DR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  <c r="DR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  <c r="DR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  <c r="DR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  <c r="DR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  <c r="DR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  <c r="DR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  <c r="DR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  <c r="DR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  <c r="DR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  <c r="DR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  <c r="DR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  <c r="DR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  <c r="DR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  <c r="DR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  <c r="DR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  <c r="DR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  <c r="DR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  <c r="DR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  <c r="DR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  <c r="DR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  <c r="DR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  <c r="DR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  <c r="DR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  <c r="DR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  <c r="DR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  <c r="DR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  <c r="DR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  <c r="DR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  <c r="DR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  <c r="DR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  <c r="DR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  <c r="DR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  <c r="DR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  <c r="DR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  <c r="DR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  <c r="DR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  <c r="DR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  <c r="DR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  <c r="DR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  <c r="DR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  <c r="DR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  <c r="DR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  <c r="DR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  <c r="DR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  <c r="DR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  <c r="DR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  <c r="DR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  <c r="DR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  <c r="DR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  <c r="DR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  <c r="DR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  <c r="DR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  <c r="DR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  <c r="DR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  <c r="DR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  <c r="DR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  <c r="DR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  <c r="DR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  <c r="DR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  <c r="DR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  <c r="DR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  <c r="DR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  <c r="DR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  <c r="DR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  <c r="DR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  <c r="DR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  <c r="DR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  <c r="DR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  <c r="DR1000" s="71"/>
    </row>
    <row r="100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  <c r="DR1001" s="71"/>
    </row>
    <row r="100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  <c r="DR1002" s="71"/>
    </row>
    <row r="1003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  <c r="DR1003" s="71"/>
    </row>
    <row r="1004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  <c r="DR1004" s="71"/>
    </row>
    <row r="100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  <c r="DR1005" s="71"/>
    </row>
    <row r="1006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  <c r="DR1006" s="71"/>
    </row>
    <row r="1007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  <c r="DR1007" s="71"/>
    </row>
    <row r="1008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  <c r="DR1008" s="71"/>
    </row>
    <row r="1009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  <c r="DR1009" s="71"/>
    </row>
    <row r="1010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  <c r="DR1010" s="71"/>
    </row>
    <row r="101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  <c r="DR1011" s="71"/>
    </row>
    <row r="101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  <c r="DR1012" s="71"/>
    </row>
    <row r="1013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  <c r="DR1013" s="71"/>
    </row>
    <row r="1014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  <c r="DR1014" s="71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  <dataValidation type="list" allowBlank="1" showErrorMessage="1" sqref="I1">
      <formula1>"Вариант 1,Вариант 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2" t="s">
        <v>149</v>
      </c>
    </row>
  </sheetData>
  <drawing r:id="rId1"/>
</worksheet>
</file>