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P&amp;B 2023 with Excel\"/>
    </mc:Choice>
  </mc:AlternateContent>
  <xr:revisionPtr revIDLastSave="0" documentId="13_ncr:1_{B85C86B1-8CFC-401A-B3AA-8DBDF8DF59E7}" xr6:coauthVersionLast="47" xr6:coauthVersionMax="47" xr10:uidLastSave="{00000000-0000-0000-0000-000000000000}"/>
  <bookViews>
    <workbookView xWindow="-108" yWindow="-108" windowWidth="23256" windowHeight="12456" xr2:uid="{014949E3-E178-AF46-8DB4-3062865C14D4}"/>
  </bookViews>
  <sheets>
    <sheet name="NORMAL 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5" i="1"/>
  <c r="A6" i="1" s="1"/>
  <c r="A4" i="1"/>
  <c r="E7" i="1"/>
  <c r="E4" i="1"/>
</calcChain>
</file>

<file path=xl/sharedStrings.xml><?xml version="1.0" encoding="utf-8"?>
<sst xmlns="http://schemas.openxmlformats.org/spreadsheetml/2006/main" count="6" uniqueCount="6">
  <si>
    <t>Z-VALUE</t>
  </si>
  <si>
    <t>Cumulative Probability</t>
  </si>
  <si>
    <t>Probability Density</t>
  </si>
  <si>
    <t>Negative infinity to Z-Value</t>
  </si>
  <si>
    <t>Probability Density Formula</t>
  </si>
  <si>
    <t>Cumulative Probability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</si>
</sst>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 sz="1600" b="1"/>
              <a:t>NORMAL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'NORMAL CURVE'!$A$3:$A$63</c:f>
              <c:numCache>
                <c:formatCode>0.00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cat>
          <c:val>
            <c:numRef>
              <c:f>'NORMAL CURVE'!$C$3:$C$63</c:f>
              <c:numCache>
                <c:formatCode>0.0000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0.39695254747701175</c:v>
                </c:pt>
                <c:pt idx="32">
                  <c:v>0.39104269397545577</c:v>
                </c:pt>
                <c:pt idx="33">
                  <c:v>0.38138781546052397</c:v>
                </c:pt>
                <c:pt idx="34">
                  <c:v>0.36827014030332311</c:v>
                </c:pt>
                <c:pt idx="35">
                  <c:v>0.35206532676429919</c:v>
                </c:pt>
                <c:pt idx="36">
                  <c:v>0.33322460289179934</c:v>
                </c:pt>
                <c:pt idx="37">
                  <c:v>0.31225393336676094</c:v>
                </c:pt>
                <c:pt idx="38">
                  <c:v>0.2896915527614824</c:v>
                </c:pt>
                <c:pt idx="39">
                  <c:v>0.26608524989875448</c:v>
                </c:pt>
                <c:pt idx="40">
                  <c:v>0.241970724519143</c:v>
                </c:pt>
                <c:pt idx="41">
                  <c:v>0.21785217703255014</c:v>
                </c:pt>
                <c:pt idx="42">
                  <c:v>0.19418605498321254</c:v>
                </c:pt>
                <c:pt idx="43">
                  <c:v>0.17136859204780694</c:v>
                </c:pt>
                <c:pt idx="44">
                  <c:v>0.14972746563574449</c:v>
                </c:pt>
                <c:pt idx="45">
                  <c:v>0.12951759566589133</c:v>
                </c:pt>
                <c:pt idx="46">
                  <c:v>0.1109208346794552</c:v>
                </c:pt>
                <c:pt idx="47">
                  <c:v>9.4049077376886586E-2</c:v>
                </c:pt>
                <c:pt idx="48">
                  <c:v>7.8950158300893844E-2</c:v>
                </c:pt>
                <c:pt idx="49">
                  <c:v>6.5615814774676304E-2</c:v>
                </c:pt>
                <c:pt idx="50">
                  <c:v>5.3990966513187813E-2</c:v>
                </c:pt>
                <c:pt idx="51">
                  <c:v>4.3983595980426976E-2</c:v>
                </c:pt>
                <c:pt idx="52">
                  <c:v>3.5474592846231251E-2</c:v>
                </c:pt>
                <c:pt idx="53">
                  <c:v>2.8327037741601009E-2</c:v>
                </c:pt>
                <c:pt idx="54">
                  <c:v>2.2394530294842761E-2</c:v>
                </c:pt>
                <c:pt idx="55">
                  <c:v>1.7528300493568419E-2</c:v>
                </c:pt>
                <c:pt idx="56">
                  <c:v>1.3582969233685523E-2</c:v>
                </c:pt>
                <c:pt idx="57">
                  <c:v>1.0420934814422515E-2</c:v>
                </c:pt>
                <c:pt idx="58">
                  <c:v>7.9154515829798974E-3</c:v>
                </c:pt>
                <c:pt idx="59">
                  <c:v>5.9525324197758009E-3</c:v>
                </c:pt>
                <c:pt idx="60">
                  <c:v>4.4318484119379676E-3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827-A152-0CB3BD7F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76992"/>
        <c:axId val="822690912"/>
      </c:lineChart>
      <c:catAx>
        <c:axId val="8226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 b="1"/>
                  <a:t>Z</a:t>
                </a:r>
                <a:r>
                  <a:rPr lang="hr-HR" sz="1200" b="1" baseline="0"/>
                  <a:t> SCORE</a:t>
                </a:r>
                <a:endParaRPr lang="hr-H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2690912"/>
        <c:crosses val="autoZero"/>
        <c:auto val="1"/>
        <c:lblAlgn val="ctr"/>
        <c:lblOffset val="300"/>
        <c:tickLblSkip val="10"/>
        <c:noMultiLvlLbl val="0"/>
      </c:catAx>
      <c:valAx>
        <c:axId val="822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2676992"/>
        <c:crosses val="autoZero"/>
        <c:crossBetween val="between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468086</xdr:colOff>
      <xdr:row>7</xdr:row>
      <xdr:rowOff>108856</xdr:rowOff>
    </xdr:from>
    <xdr:to>
      <xdr:col>9</xdr:col>
      <xdr:colOff>242752</xdr:colOff>
      <xdr:row>25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EC74A-C019-AB75-C98C-0A4A273D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3701143</xdr:colOff>
      <xdr:row>8</xdr:row>
      <xdr:rowOff>293915</xdr:rowOff>
    </xdr:from>
    <xdr:to>
      <xdr:col>4</xdr:col>
      <xdr:colOff>3701143</xdr:colOff>
      <xdr:row>23</xdr:row>
      <xdr:rowOff>87086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1B16D58-0289-BE7E-C473-1CC018785A99}"/>
            </a:ext>
          </a:extLst>
        </xdr:cNvPr>
        <xdr:cNvCxnSpPr/>
      </xdr:nvCxnSpPr>
      <xdr:spPr>
        <a:xfrm>
          <a:off x="9938657" y="3439886"/>
          <a:ext cx="0" cy="46917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408D-116C-3D47-93D9-395EBD26DF52}">
  <dimension ref="A1:E65"/>
  <sheetViews>
    <sheetView tabSelected="1" topLeftCell="A5" zoomScale="70" zoomScaleNormal="70" workbookViewId="0">
      <selection activeCell="K12" sqref="K12:L12"/>
    </sheetView>
  </sheetViews>
  <sheetFormatPr defaultColWidth="10.796875" defaultRowHeight="25.8" x14ac:dyDescent="0.5"/>
  <cols>
    <col min="1" max="1" width="21.296875" style="1" customWidth="1"/>
    <col min="2" max="2" width="21.19921875" style="1" customWidth="1"/>
    <col min="3" max="3" width="28.5" style="1" customWidth="1"/>
    <col min="4" max="4" width="10.796875" style="1"/>
    <col min="5" max="5" width="52" style="1" customWidth="1"/>
    <col min="6" max="16384" width="10.796875" style="1"/>
  </cols>
  <sheetData>
    <row r="1" spans="1:5" s="2" customFormat="1" ht="42" x14ac:dyDescent="0.3">
      <c r="A1" s="3"/>
      <c r="B1" s="4" t="s">
        <v>3</v>
      </c>
      <c r="C1" s="4"/>
    </row>
    <row r="2" spans="1:5" s="2" customFormat="1" ht="51.6" x14ac:dyDescent="0.3">
      <c r="A2" s="3" t="s">
        <v>0</v>
      </c>
      <c r="B2" s="3" t="s">
        <v>1</v>
      </c>
      <c r="C2" s="3" t="s">
        <v>2</v>
      </c>
    </row>
    <row r="3" spans="1:5" x14ac:dyDescent="0.5">
      <c r="A3" s="6">
        <v>-3</v>
      </c>
      <c r="B3" s="7">
        <f>_xlfn.NORM.S.DIST(A3,TRUE)</f>
        <v>1.3498980316300933E-3</v>
      </c>
      <c r="C3" s="7">
        <f>_xlfn.NORM.S.DIST(A3,FALSE)</f>
        <v>4.4318484119380075E-3</v>
      </c>
      <c r="E3" s="10" t="s">
        <v>5</v>
      </c>
    </row>
    <row r="4" spans="1:5" x14ac:dyDescent="0.5">
      <c r="A4" s="6">
        <f>A3+0.1</f>
        <v>-2.9</v>
      </c>
      <c r="B4" s="7">
        <f t="shared" ref="B4:B63" si="0">_xlfn.NORM.S.DIST(A4,TRUE)</f>
        <v>1.8658133003840378E-3</v>
      </c>
      <c r="C4" s="7">
        <f t="shared" ref="C4:C63" si="1">_xlfn.NORM.S.DIST(A4,FALSE)</f>
        <v>5.9525324197758538E-3</v>
      </c>
      <c r="E4" s="8" t="str">
        <f>"=NORM.S.DIST(z-value,TRUE)"</f>
        <v>=NORM.S.DIST(z-value,TRUE)</v>
      </c>
    </row>
    <row r="5" spans="1:5" x14ac:dyDescent="0.5">
      <c r="A5" s="6">
        <f t="shared" ref="A5:A63" si="2">A4+0.1</f>
        <v>-2.8</v>
      </c>
      <c r="B5" s="7">
        <f t="shared" si="0"/>
        <v>2.5551303304279312E-3</v>
      </c>
      <c r="C5" s="7">
        <f t="shared" si="1"/>
        <v>7.9154515829799686E-3</v>
      </c>
    </row>
    <row r="6" spans="1:5" x14ac:dyDescent="0.5">
      <c r="A6" s="6">
        <f t="shared" si="2"/>
        <v>-2.6999999999999997</v>
      </c>
      <c r="B6" s="7">
        <f t="shared" si="0"/>
        <v>3.4669738030406677E-3</v>
      </c>
      <c r="C6" s="7">
        <f t="shared" si="1"/>
        <v>1.0420934814422605E-2</v>
      </c>
      <c r="E6" s="11" t="s">
        <v>4</v>
      </c>
    </row>
    <row r="7" spans="1:5" x14ac:dyDescent="0.5">
      <c r="A7" s="6">
        <f t="shared" si="2"/>
        <v>-2.5999999999999996</v>
      </c>
      <c r="B7" s="7">
        <f t="shared" si="0"/>
        <v>4.6611880237187493E-3</v>
      </c>
      <c r="C7" s="7">
        <f t="shared" si="1"/>
        <v>1.3582969233685634E-2</v>
      </c>
      <c r="E7" s="9" t="str">
        <f>"=NORM.S.DIST(z-value,FALSE)"</f>
        <v>=NORM.S.DIST(z-value,FALSE)</v>
      </c>
    </row>
    <row r="8" spans="1:5" x14ac:dyDescent="0.5">
      <c r="A8" s="6">
        <f t="shared" si="2"/>
        <v>-2.4999999999999996</v>
      </c>
      <c r="B8" s="7">
        <f t="shared" si="0"/>
        <v>6.2096653257761383E-3</v>
      </c>
      <c r="C8" s="7">
        <f t="shared" si="1"/>
        <v>1.7528300493568554E-2</v>
      </c>
    </row>
    <row r="9" spans="1:5" x14ac:dyDescent="0.5">
      <c r="A9" s="6">
        <f t="shared" si="2"/>
        <v>-2.3999999999999995</v>
      </c>
      <c r="B9" s="7">
        <f t="shared" si="0"/>
        <v>8.1975359245961381E-3</v>
      </c>
      <c r="C9" s="7">
        <f t="shared" si="1"/>
        <v>2.2394530294842931E-2</v>
      </c>
    </row>
    <row r="10" spans="1:5" x14ac:dyDescent="0.5">
      <c r="A10" s="6">
        <f t="shared" si="2"/>
        <v>-2.2999999999999994</v>
      </c>
      <c r="B10" s="7">
        <f t="shared" si="0"/>
        <v>1.0724110021675814E-2</v>
      </c>
      <c r="C10" s="7">
        <f t="shared" si="1"/>
        <v>2.832703774160121E-2</v>
      </c>
    </row>
    <row r="11" spans="1:5" x14ac:dyDescent="0.5">
      <c r="A11" s="6">
        <f t="shared" si="2"/>
        <v>-2.1999999999999993</v>
      </c>
      <c r="B11" s="7">
        <f t="shared" si="0"/>
        <v>1.3903447513498632E-2</v>
      </c>
      <c r="C11" s="7">
        <f t="shared" si="1"/>
        <v>3.5474592846231487E-2</v>
      </c>
    </row>
    <row r="12" spans="1:5" x14ac:dyDescent="0.5">
      <c r="A12" s="6">
        <f t="shared" si="2"/>
        <v>-2.0999999999999992</v>
      </c>
      <c r="B12" s="7">
        <f t="shared" si="0"/>
        <v>1.786442056281658E-2</v>
      </c>
      <c r="C12" s="7">
        <f t="shared" si="1"/>
        <v>4.3983595980427267E-2</v>
      </c>
    </row>
    <row r="13" spans="1:5" x14ac:dyDescent="0.5">
      <c r="A13" s="6">
        <f t="shared" si="2"/>
        <v>-1.9999999999999991</v>
      </c>
      <c r="B13" s="7">
        <f t="shared" si="0"/>
        <v>2.2750131948179247E-2</v>
      </c>
      <c r="C13" s="7">
        <f t="shared" si="1"/>
        <v>5.3990966513188146E-2</v>
      </c>
    </row>
    <row r="14" spans="1:5" x14ac:dyDescent="0.5">
      <c r="A14" s="6">
        <f t="shared" si="2"/>
        <v>-1.899999999999999</v>
      </c>
      <c r="B14" s="7">
        <f t="shared" si="0"/>
        <v>2.8716559816001866E-2</v>
      </c>
      <c r="C14" s="7">
        <f t="shared" si="1"/>
        <v>6.561581477467672E-2</v>
      </c>
    </row>
    <row r="15" spans="1:5" x14ac:dyDescent="0.5">
      <c r="A15" s="6">
        <f t="shared" si="2"/>
        <v>-1.7999999999999989</v>
      </c>
      <c r="B15" s="7">
        <f t="shared" si="0"/>
        <v>3.5930319112925886E-2</v>
      </c>
      <c r="C15" s="7">
        <f t="shared" si="1"/>
        <v>7.8950158300894302E-2</v>
      </c>
    </row>
    <row r="16" spans="1:5" x14ac:dyDescent="0.5">
      <c r="A16" s="6">
        <f t="shared" si="2"/>
        <v>-1.6999999999999988</v>
      </c>
      <c r="B16" s="7">
        <f t="shared" si="0"/>
        <v>4.4565462758543145E-2</v>
      </c>
      <c r="C16" s="7">
        <f t="shared" si="1"/>
        <v>9.4049077376887114E-2</v>
      </c>
    </row>
    <row r="17" spans="1:3" x14ac:dyDescent="0.5">
      <c r="A17" s="6">
        <f t="shared" si="2"/>
        <v>-1.5999999999999988</v>
      </c>
      <c r="B17" s="7">
        <f t="shared" si="0"/>
        <v>5.4799291699558127E-2</v>
      </c>
      <c r="C17" s="7">
        <f t="shared" si="1"/>
        <v>0.11092083467945579</v>
      </c>
    </row>
    <row r="18" spans="1:3" x14ac:dyDescent="0.5">
      <c r="A18" s="6">
        <f t="shared" si="2"/>
        <v>-1.4999999999999987</v>
      </c>
      <c r="B18" s="7">
        <f t="shared" si="0"/>
        <v>6.6807201268858196E-2</v>
      </c>
      <c r="C18" s="7">
        <f t="shared" si="1"/>
        <v>0.12951759566589199</v>
      </c>
    </row>
    <row r="19" spans="1:3" x14ac:dyDescent="0.5">
      <c r="A19" s="6">
        <f t="shared" si="2"/>
        <v>-1.3999999999999986</v>
      </c>
      <c r="B19" s="7">
        <f t="shared" si="0"/>
        <v>8.0756659233771233E-2</v>
      </c>
      <c r="C19" s="7">
        <f t="shared" si="1"/>
        <v>0.14972746563574515</v>
      </c>
    </row>
    <row r="20" spans="1:3" x14ac:dyDescent="0.5">
      <c r="A20" s="6">
        <f t="shared" si="2"/>
        <v>-1.2999999999999985</v>
      </c>
      <c r="B20" s="7">
        <f t="shared" si="0"/>
        <v>9.680048458561058E-2</v>
      </c>
      <c r="C20" s="7">
        <f t="shared" si="1"/>
        <v>0.17136859204780769</v>
      </c>
    </row>
    <row r="21" spans="1:3" x14ac:dyDescent="0.5">
      <c r="A21" s="6">
        <f t="shared" si="2"/>
        <v>-1.1999999999999984</v>
      </c>
      <c r="B21" s="7">
        <f t="shared" si="0"/>
        <v>0.11506967022170858</v>
      </c>
      <c r="C21" s="7">
        <f t="shared" si="1"/>
        <v>0.19418605498321331</v>
      </c>
    </row>
    <row r="22" spans="1:3" x14ac:dyDescent="0.5">
      <c r="A22" s="6">
        <f t="shared" si="2"/>
        <v>-1.0999999999999983</v>
      </c>
      <c r="B22" s="7">
        <f t="shared" si="0"/>
        <v>0.13566606094638298</v>
      </c>
      <c r="C22" s="7">
        <f t="shared" si="1"/>
        <v>0.21785217703255097</v>
      </c>
    </row>
    <row r="23" spans="1:3" x14ac:dyDescent="0.5">
      <c r="A23" s="6">
        <f t="shared" si="2"/>
        <v>-0.99999999999999833</v>
      </c>
      <c r="B23" s="7">
        <f t="shared" si="0"/>
        <v>0.15865525393145746</v>
      </c>
      <c r="C23" s="7">
        <f t="shared" si="1"/>
        <v>0.24197072451914375</v>
      </c>
    </row>
    <row r="24" spans="1:3" x14ac:dyDescent="0.5">
      <c r="A24" s="6">
        <f t="shared" si="2"/>
        <v>-0.89999999999999836</v>
      </c>
      <c r="B24" s="7">
        <f t="shared" si="0"/>
        <v>0.18406012534675992</v>
      </c>
      <c r="C24" s="7">
        <f t="shared" si="1"/>
        <v>0.26608524989875521</v>
      </c>
    </row>
    <row r="25" spans="1:3" x14ac:dyDescent="0.5">
      <c r="A25" s="6">
        <f t="shared" si="2"/>
        <v>-0.79999999999999838</v>
      </c>
      <c r="B25" s="7">
        <f t="shared" si="0"/>
        <v>0.21185539858339716</v>
      </c>
      <c r="C25" s="7">
        <f t="shared" si="1"/>
        <v>0.28969155276148312</v>
      </c>
    </row>
    <row r="26" spans="1:3" x14ac:dyDescent="0.5">
      <c r="A26" s="6">
        <f t="shared" si="2"/>
        <v>-0.6999999999999984</v>
      </c>
      <c r="B26" s="7">
        <f t="shared" si="0"/>
        <v>0.24196365222307348</v>
      </c>
      <c r="C26" s="7">
        <f t="shared" si="1"/>
        <v>0.3122539333667616</v>
      </c>
    </row>
    <row r="27" spans="1:3" x14ac:dyDescent="0.5">
      <c r="A27" s="6">
        <f t="shared" si="2"/>
        <v>-0.59999999999999842</v>
      </c>
      <c r="B27" s="7">
        <f t="shared" si="0"/>
        <v>0.2742531177500741</v>
      </c>
      <c r="C27" s="7">
        <f t="shared" si="1"/>
        <v>0.33322460289179995</v>
      </c>
    </row>
    <row r="28" spans="1:3" x14ac:dyDescent="0.5">
      <c r="A28" s="6">
        <f t="shared" si="2"/>
        <v>-0.49999999999999845</v>
      </c>
      <c r="B28" s="7">
        <f t="shared" si="0"/>
        <v>0.30853753872598744</v>
      </c>
      <c r="C28" s="7">
        <f t="shared" si="1"/>
        <v>0.3520653267642998</v>
      </c>
    </row>
    <row r="29" spans="1:3" x14ac:dyDescent="0.5">
      <c r="A29" s="6">
        <f t="shared" si="2"/>
        <v>-0.39999999999999847</v>
      </c>
      <c r="B29" s="7">
        <f t="shared" si="0"/>
        <v>0.34457825838967637</v>
      </c>
      <c r="C29" s="7">
        <f t="shared" si="1"/>
        <v>0.36827014030332356</v>
      </c>
    </row>
    <row r="30" spans="1:3" x14ac:dyDescent="0.5">
      <c r="A30" s="6">
        <f t="shared" si="2"/>
        <v>-0.29999999999999849</v>
      </c>
      <c r="B30" s="7">
        <f t="shared" si="0"/>
        <v>0.38208857781104794</v>
      </c>
      <c r="C30" s="7">
        <f t="shared" si="1"/>
        <v>0.38138781546052425</v>
      </c>
    </row>
    <row r="31" spans="1:3" x14ac:dyDescent="0.5">
      <c r="A31" s="6">
        <f t="shared" si="2"/>
        <v>-0.19999999999999848</v>
      </c>
      <c r="B31" s="7">
        <f t="shared" si="0"/>
        <v>0.42074029056089757</v>
      </c>
      <c r="C31" s="7">
        <f t="shared" si="1"/>
        <v>0.39104269397545599</v>
      </c>
    </row>
    <row r="32" spans="1:3" x14ac:dyDescent="0.5">
      <c r="A32" s="6">
        <f t="shared" si="2"/>
        <v>-9.9999999999998479E-2</v>
      </c>
      <c r="B32" s="7">
        <f t="shared" si="0"/>
        <v>0.46017216272297162</v>
      </c>
      <c r="C32" s="7">
        <f t="shared" si="1"/>
        <v>0.39695254747701186</v>
      </c>
    </row>
    <row r="33" spans="1:3" x14ac:dyDescent="0.5">
      <c r="A33" s="6">
        <f t="shared" si="2"/>
        <v>1.5265566588595902E-15</v>
      </c>
      <c r="B33" s="7">
        <f t="shared" si="0"/>
        <v>0.50000000000000067</v>
      </c>
      <c r="C33" s="7">
        <f t="shared" si="1"/>
        <v>0.3989422804014327</v>
      </c>
    </row>
    <row r="34" spans="1:3" x14ac:dyDescent="0.5">
      <c r="A34" s="6">
        <f t="shared" si="2"/>
        <v>0.10000000000000153</v>
      </c>
      <c r="B34" s="7">
        <f t="shared" si="0"/>
        <v>0.53982783727702954</v>
      </c>
      <c r="C34" s="7">
        <f t="shared" si="1"/>
        <v>0.39695254747701175</v>
      </c>
    </row>
    <row r="35" spans="1:3" x14ac:dyDescent="0.5">
      <c r="A35" s="6">
        <f t="shared" si="2"/>
        <v>0.20000000000000154</v>
      </c>
      <c r="B35" s="7">
        <f t="shared" si="0"/>
        <v>0.57925970943910365</v>
      </c>
      <c r="C35" s="7">
        <f t="shared" si="1"/>
        <v>0.39104269397545577</v>
      </c>
    </row>
    <row r="36" spans="1:3" x14ac:dyDescent="0.5">
      <c r="A36" s="6">
        <f t="shared" si="2"/>
        <v>0.30000000000000154</v>
      </c>
      <c r="B36" s="7">
        <f t="shared" si="0"/>
        <v>0.61791142218895323</v>
      </c>
      <c r="C36" s="7">
        <f t="shared" si="1"/>
        <v>0.38138781546052397</v>
      </c>
    </row>
    <row r="37" spans="1:3" x14ac:dyDescent="0.5">
      <c r="A37" s="6">
        <f t="shared" si="2"/>
        <v>0.40000000000000158</v>
      </c>
      <c r="B37" s="7">
        <f t="shared" si="0"/>
        <v>0.65542174161032474</v>
      </c>
      <c r="C37" s="7">
        <f t="shared" si="1"/>
        <v>0.36827014030332311</v>
      </c>
    </row>
    <row r="38" spans="1:3" x14ac:dyDescent="0.5">
      <c r="A38" s="6">
        <f t="shared" si="2"/>
        <v>0.50000000000000155</v>
      </c>
      <c r="B38" s="7">
        <f t="shared" si="0"/>
        <v>0.69146246127401367</v>
      </c>
      <c r="C38" s="7">
        <f t="shared" si="1"/>
        <v>0.35206532676429919</v>
      </c>
    </row>
    <row r="39" spans="1:3" x14ac:dyDescent="0.5">
      <c r="A39" s="6">
        <f t="shared" si="2"/>
        <v>0.60000000000000153</v>
      </c>
      <c r="B39" s="7">
        <f t="shared" si="0"/>
        <v>0.72574688224992701</v>
      </c>
      <c r="C39" s="7">
        <f t="shared" si="1"/>
        <v>0.33322460289179934</v>
      </c>
    </row>
    <row r="40" spans="1:3" x14ac:dyDescent="0.5">
      <c r="A40" s="6">
        <f t="shared" si="2"/>
        <v>0.70000000000000151</v>
      </c>
      <c r="B40" s="7">
        <f t="shared" si="0"/>
        <v>0.75803634777692741</v>
      </c>
      <c r="C40" s="7">
        <f t="shared" si="1"/>
        <v>0.31225393336676094</v>
      </c>
    </row>
    <row r="41" spans="1:3" x14ac:dyDescent="0.5">
      <c r="A41" s="6">
        <f t="shared" si="2"/>
        <v>0.80000000000000149</v>
      </c>
      <c r="B41" s="7">
        <f t="shared" si="0"/>
        <v>0.78814460141660381</v>
      </c>
      <c r="C41" s="7">
        <f t="shared" si="1"/>
        <v>0.2896915527614824</v>
      </c>
    </row>
    <row r="42" spans="1:3" x14ac:dyDescent="0.5">
      <c r="A42" s="6">
        <f t="shared" si="2"/>
        <v>0.90000000000000147</v>
      </c>
      <c r="B42" s="7">
        <f t="shared" si="0"/>
        <v>0.81593987465324092</v>
      </c>
      <c r="C42" s="7">
        <f t="shared" si="1"/>
        <v>0.26608524989875448</v>
      </c>
    </row>
    <row r="43" spans="1:3" x14ac:dyDescent="0.5">
      <c r="A43" s="6">
        <f t="shared" si="2"/>
        <v>1.0000000000000016</v>
      </c>
      <c r="B43" s="7">
        <f t="shared" si="0"/>
        <v>0.84134474606854337</v>
      </c>
      <c r="C43" s="7">
        <f t="shared" si="1"/>
        <v>0.241970724519143</v>
      </c>
    </row>
    <row r="44" spans="1:3" x14ac:dyDescent="0.5">
      <c r="A44" s="6">
        <f t="shared" si="2"/>
        <v>1.1000000000000016</v>
      </c>
      <c r="B44" s="7">
        <f t="shared" si="0"/>
        <v>0.86433393905361777</v>
      </c>
      <c r="C44" s="7">
        <f t="shared" si="1"/>
        <v>0.21785217703255014</v>
      </c>
    </row>
    <row r="45" spans="1:3" x14ac:dyDescent="0.5">
      <c r="A45" s="6">
        <f t="shared" si="2"/>
        <v>1.2000000000000017</v>
      </c>
      <c r="B45" s="7">
        <f t="shared" si="0"/>
        <v>0.88493032977829211</v>
      </c>
      <c r="C45" s="7">
        <f t="shared" si="1"/>
        <v>0.19418605498321254</v>
      </c>
    </row>
    <row r="46" spans="1:3" x14ac:dyDescent="0.5">
      <c r="A46" s="6">
        <f t="shared" si="2"/>
        <v>1.3000000000000018</v>
      </c>
      <c r="B46" s="7">
        <f t="shared" si="0"/>
        <v>0.90319951541439003</v>
      </c>
      <c r="C46" s="7">
        <f t="shared" si="1"/>
        <v>0.17136859204780694</v>
      </c>
    </row>
    <row r="47" spans="1:3" x14ac:dyDescent="0.5">
      <c r="A47" s="6">
        <f t="shared" si="2"/>
        <v>1.4000000000000019</v>
      </c>
      <c r="B47" s="7">
        <f t="shared" si="0"/>
        <v>0.91924334076622927</v>
      </c>
      <c r="C47" s="7">
        <f t="shared" si="1"/>
        <v>0.14972746563574449</v>
      </c>
    </row>
    <row r="48" spans="1:3" x14ac:dyDescent="0.5">
      <c r="A48" s="6">
        <f t="shared" si="2"/>
        <v>1.500000000000002</v>
      </c>
      <c r="B48" s="7">
        <f t="shared" si="0"/>
        <v>0.93319279873114225</v>
      </c>
      <c r="C48" s="7">
        <f t="shared" si="1"/>
        <v>0.12951759566589133</v>
      </c>
    </row>
    <row r="49" spans="1:3" x14ac:dyDescent="0.5">
      <c r="A49" s="6">
        <f t="shared" si="2"/>
        <v>1.6000000000000021</v>
      </c>
      <c r="B49" s="7">
        <f t="shared" si="0"/>
        <v>0.94520070830044223</v>
      </c>
      <c r="C49" s="7">
        <f t="shared" si="1"/>
        <v>0.1109208346794552</v>
      </c>
    </row>
    <row r="50" spans="1:3" x14ac:dyDescent="0.5">
      <c r="A50" s="6">
        <f t="shared" si="2"/>
        <v>1.7000000000000022</v>
      </c>
      <c r="B50" s="7">
        <f t="shared" si="0"/>
        <v>0.95543453724145722</v>
      </c>
      <c r="C50" s="7">
        <f t="shared" si="1"/>
        <v>9.4049077376886586E-2</v>
      </c>
    </row>
    <row r="51" spans="1:3" x14ac:dyDescent="0.5">
      <c r="A51" s="6">
        <f t="shared" si="2"/>
        <v>1.8000000000000023</v>
      </c>
      <c r="B51" s="7">
        <f t="shared" si="0"/>
        <v>0.96406968088707434</v>
      </c>
      <c r="C51" s="7">
        <f t="shared" si="1"/>
        <v>7.8950158300893844E-2</v>
      </c>
    </row>
    <row r="52" spans="1:3" x14ac:dyDescent="0.5">
      <c r="A52" s="6">
        <f t="shared" si="2"/>
        <v>1.9000000000000024</v>
      </c>
      <c r="B52" s="7">
        <f t="shared" si="0"/>
        <v>0.97128344018399837</v>
      </c>
      <c r="C52" s="7">
        <f t="shared" si="1"/>
        <v>6.5615814774676304E-2</v>
      </c>
    </row>
    <row r="53" spans="1:3" x14ac:dyDescent="0.5">
      <c r="A53" s="6">
        <f t="shared" si="2"/>
        <v>2.0000000000000022</v>
      </c>
      <c r="B53" s="7">
        <f t="shared" si="0"/>
        <v>0.9772498680518209</v>
      </c>
      <c r="C53" s="7">
        <f t="shared" si="1"/>
        <v>5.3990966513187813E-2</v>
      </c>
    </row>
    <row r="54" spans="1:3" x14ac:dyDescent="0.5">
      <c r="A54" s="6">
        <f t="shared" si="2"/>
        <v>2.1000000000000023</v>
      </c>
      <c r="B54" s="7">
        <f t="shared" si="0"/>
        <v>0.98213557943718355</v>
      </c>
      <c r="C54" s="7">
        <f t="shared" si="1"/>
        <v>4.3983595980426976E-2</v>
      </c>
    </row>
    <row r="55" spans="1:3" x14ac:dyDescent="0.5">
      <c r="A55" s="6">
        <f t="shared" si="2"/>
        <v>2.2000000000000024</v>
      </c>
      <c r="B55" s="7">
        <f t="shared" si="0"/>
        <v>0.98609655248650152</v>
      </c>
      <c r="C55" s="7">
        <f t="shared" si="1"/>
        <v>3.5474592846231251E-2</v>
      </c>
    </row>
    <row r="56" spans="1:3" x14ac:dyDescent="0.5">
      <c r="A56" s="6">
        <f t="shared" si="2"/>
        <v>2.3000000000000025</v>
      </c>
      <c r="B56" s="7">
        <f t="shared" si="0"/>
        <v>0.98927588997832427</v>
      </c>
      <c r="C56" s="7">
        <f t="shared" si="1"/>
        <v>2.8327037741601009E-2</v>
      </c>
    </row>
    <row r="57" spans="1:3" x14ac:dyDescent="0.5">
      <c r="A57" s="6">
        <f t="shared" si="2"/>
        <v>2.4000000000000026</v>
      </c>
      <c r="B57" s="7">
        <f t="shared" si="0"/>
        <v>0.99180246407540396</v>
      </c>
      <c r="C57" s="7">
        <f t="shared" si="1"/>
        <v>2.2394530294842761E-2</v>
      </c>
    </row>
    <row r="58" spans="1:3" x14ac:dyDescent="0.5">
      <c r="A58" s="6">
        <f t="shared" si="2"/>
        <v>2.5000000000000027</v>
      </c>
      <c r="B58" s="7">
        <f t="shared" si="0"/>
        <v>0.99379033467422395</v>
      </c>
      <c r="C58" s="7">
        <f t="shared" si="1"/>
        <v>1.7528300493568419E-2</v>
      </c>
    </row>
    <row r="59" spans="1:3" x14ac:dyDescent="0.5">
      <c r="A59" s="6">
        <f t="shared" si="2"/>
        <v>2.6000000000000028</v>
      </c>
      <c r="B59" s="7">
        <f t="shared" si="0"/>
        <v>0.99533881197628127</v>
      </c>
      <c r="C59" s="7">
        <f t="shared" si="1"/>
        <v>1.3582969233685523E-2</v>
      </c>
    </row>
    <row r="60" spans="1:3" x14ac:dyDescent="0.5">
      <c r="A60" s="6">
        <f t="shared" si="2"/>
        <v>2.7000000000000028</v>
      </c>
      <c r="B60" s="7">
        <f t="shared" si="0"/>
        <v>0.99653302619695938</v>
      </c>
      <c r="C60" s="7">
        <f t="shared" si="1"/>
        <v>1.0420934814422515E-2</v>
      </c>
    </row>
    <row r="61" spans="1:3" x14ac:dyDescent="0.5">
      <c r="A61" s="6">
        <f t="shared" si="2"/>
        <v>2.8000000000000029</v>
      </c>
      <c r="B61" s="7">
        <f t="shared" si="0"/>
        <v>0.99744486966957213</v>
      </c>
      <c r="C61" s="7">
        <f t="shared" si="1"/>
        <v>7.9154515829798974E-3</v>
      </c>
    </row>
    <row r="62" spans="1:3" x14ac:dyDescent="0.5">
      <c r="A62" s="6">
        <f t="shared" si="2"/>
        <v>2.900000000000003</v>
      </c>
      <c r="B62" s="7">
        <f t="shared" si="0"/>
        <v>0.99813418669961596</v>
      </c>
      <c r="C62" s="7">
        <f t="shared" si="1"/>
        <v>5.9525324197758009E-3</v>
      </c>
    </row>
    <row r="63" spans="1:3" x14ac:dyDescent="0.5">
      <c r="A63" s="6">
        <f t="shared" si="2"/>
        <v>3.0000000000000031</v>
      </c>
      <c r="B63" s="7">
        <f t="shared" si="0"/>
        <v>0.9986501019683699</v>
      </c>
      <c r="C63" s="7">
        <f t="shared" si="1"/>
        <v>4.4318484119379676E-3</v>
      </c>
    </row>
    <row r="64" spans="1:3" x14ac:dyDescent="0.5">
      <c r="A64" s="5"/>
    </row>
    <row r="65" spans="1:1" x14ac:dyDescent="0.5">
      <c r="A6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2023-03-08T06:50:32Z</dcterms:created>
  <dcterms:modified xsi:type="dcterms:W3CDTF">2023-08-15T13:07:21Z</dcterms:modified>
</cp:coreProperties>
</file>