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7CC76BD0-BA14-4903-B327-507E20C71EB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  <c r="U4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<sst xmlns="http://schemas.openxmlformats.org/spreadsheetml/2006/main" count="44" uniqueCount="34">
  <si>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</si>
  <si>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</si>
  <si>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</si>
  <si>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</si>
  <si>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</si>
  <si>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</si>
  <si>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</si>
  <si>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</si>
  <si>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</si>
  <si>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</si>
  <si>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</si>
  <si>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</si>
  <si>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</si>
  <si>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</si>
  <si>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</si>
  <si>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</si>
  <si>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</si>
  <si>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</si>
  <si>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</si>
  <si>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</si>
  <si>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</si>
  <si>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</si>
  <si>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</si>
  <si>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</si>
  <si>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</si>
  <si>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</si>
  <si>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</si>
  <si>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</si>
  <si>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</si>
  <si>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</si>
  <si>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</si>
  <si>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</si>
  <si>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</si>
  <si>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丰都县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</si>
</sst>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U13" sqref="U13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77.09</v>
      </c>
      <c r="D2" s="1">
        <v>77.17</v>
      </c>
      <c r="E2" s="1">
        <v>77.36</v>
      </c>
      <c r="F2" s="1">
        <v>77.459999999999994</v>
      </c>
      <c r="G2" s="1">
        <v>77.78</v>
      </c>
      <c r="H2" s="1">
        <v>78.67</v>
      </c>
      <c r="I2" s="1">
        <v>79.55</v>
      </c>
      <c r="J2" s="1">
        <v>80.709999999999994</v>
      </c>
      <c r="K2" s="1">
        <v>81.78</v>
      </c>
      <c r="L2" s="1">
        <v>82.44</v>
      </c>
      <c r="M2" s="1">
        <v>82.42</v>
      </c>
      <c r="N2" s="1">
        <v>84.29</v>
      </c>
      <c r="O2" s="1">
        <v>84.21</v>
      </c>
      <c r="P2" s="1">
        <v>83.62</v>
      </c>
      <c r="Q2" s="1">
        <v>83.53</v>
      </c>
      <c r="R2" s="1">
        <v>83.36</v>
      </c>
      <c r="S2" s="1">
        <v>82.9</v>
      </c>
      <c r="T2" s="1">
        <v>83.04</v>
      </c>
      <c r="U2" s="1">
        <v>82.37</v>
      </c>
      <c r="V2" s="1">
        <v>82.01</v>
      </c>
      <c r="W2" s="1">
        <v>81.650000000000006</v>
      </c>
      <c r="X2" s="1">
        <v>80.930000000000007</v>
      </c>
    </row>
    <row r="3" spans="1:24" ht="25.5" x14ac:dyDescent="0.2">
      <c r="A3" s="1" t="s">
        <v>23</v>
      </c>
      <c r="B3" s="1" t="s">
        <v>33</v>
      </c>
      <c r="C3" s="1">
        <v>46.02</v>
      </c>
      <c r="D3" s="1">
        <v>46.23</v>
      </c>
      <c r="E3" s="1">
        <v>45.9</v>
      </c>
      <c r="F3" s="1">
        <v>45.78</v>
      </c>
      <c r="G3" s="1">
        <v>45.78</v>
      </c>
      <c r="H3" s="1">
        <v>47.34</v>
      </c>
      <c r="I3" s="1">
        <v>48.88</v>
      </c>
      <c r="J3" s="1">
        <v>26.19</v>
      </c>
      <c r="K3" s="1">
        <v>27.22</v>
      </c>
      <c r="L3" s="1">
        <v>26.82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192652</v>
      </c>
      <c r="D4" s="1">
        <v>208176</v>
      </c>
      <c r="E4" s="1">
        <v>229387</v>
      </c>
      <c r="F4" s="1">
        <v>263234</v>
      </c>
      <c r="G4" s="1">
        <v>299356</v>
      </c>
      <c r="H4" s="1">
        <v>339573</v>
      </c>
      <c r="I4" s="1">
        <v>368177</v>
      </c>
      <c r="J4" s="1">
        <v>399474</v>
      </c>
      <c r="K4" s="1">
        <v>479703</v>
      </c>
      <c r="L4" s="1">
        <v>574684</v>
      </c>
      <c r="M4" s="1">
        <v>657076</v>
      </c>
      <c r="N4" s="1">
        <v>771182</v>
      </c>
      <c r="O4" s="1">
        <v>997720</v>
      </c>
      <c r="P4" s="1">
        <v>1110773</v>
      </c>
      <c r="Q4" s="1">
        <v>1196884</v>
      </c>
      <c r="R4" s="1">
        <v>1353717</v>
      </c>
      <c r="S4" s="1">
        <v>1501886</v>
      </c>
      <c r="T4" s="1">
        <v>1705626</v>
      </c>
      <c r="U4" s="2">
        <f>TREND(T6)</f>
        <v>574212</v>
      </c>
      <c r="V4" s="1">
        <v>2349576</v>
      </c>
      <c r="W4" s="1">
        <v>3058346</v>
      </c>
      <c r="X4" s="1">
        <v>3354218</v>
      </c>
    </row>
    <row r="5" spans="1:24" ht="25.5" x14ac:dyDescent="0.2">
      <c r="A5" s="1" t="s">
        <v>25</v>
      </c>
      <c r="B5" s="1" t="s">
        <v>33</v>
      </c>
      <c r="C5" s="1">
        <v>58450</v>
      </c>
      <c r="D5" s="1">
        <v>65918</v>
      </c>
      <c r="E5" s="1">
        <v>74921</v>
      </c>
      <c r="F5" s="1">
        <v>94657</v>
      </c>
      <c r="G5" s="1">
        <v>111859</v>
      </c>
      <c r="H5" s="1">
        <v>127782</v>
      </c>
      <c r="I5" s="1">
        <v>125131</v>
      </c>
      <c r="J5" s="1">
        <v>129014</v>
      </c>
      <c r="K5" s="1">
        <v>162553</v>
      </c>
      <c r="L5" s="1">
        <v>216166</v>
      </c>
      <c r="M5" s="1">
        <v>250369</v>
      </c>
      <c r="N5" s="1">
        <v>306984</v>
      </c>
      <c r="O5" s="1">
        <v>435422</v>
      </c>
      <c r="P5" s="1">
        <v>479422</v>
      </c>
      <c r="Q5" s="1">
        <v>528454</v>
      </c>
      <c r="R5" s="1">
        <v>639444</v>
      </c>
      <c r="S5" s="1">
        <v>712976</v>
      </c>
      <c r="T5" s="1">
        <v>809779</v>
      </c>
      <c r="U5" s="2">
        <v>668884</v>
      </c>
      <c r="V5" s="1">
        <v>1103615</v>
      </c>
      <c r="W5" s="1">
        <v>1297730</v>
      </c>
      <c r="X5" s="1">
        <v>1482083</v>
      </c>
    </row>
    <row r="6" spans="1:24" ht="25.5" x14ac:dyDescent="0.2">
      <c r="A6" s="2" t="s">
        <v>26</v>
      </c>
      <c r="B6" s="2" t="s">
        <v>33</v>
      </c>
      <c r="C6" s="2">
        <v>69926</v>
      </c>
      <c r="D6" s="2">
        <v>76423</v>
      </c>
      <c r="E6" s="2">
        <v>86779</v>
      </c>
      <c r="F6" s="2">
        <v>98270</v>
      </c>
      <c r="G6" s="2">
        <v>109292</v>
      </c>
      <c r="H6" s="2">
        <v>124913</v>
      </c>
      <c r="I6" s="2">
        <v>151338</v>
      </c>
      <c r="J6" s="2">
        <v>170139</v>
      </c>
      <c r="K6" s="2">
        <v>187192</v>
      </c>
      <c r="L6" s="2">
        <v>217841</v>
      </c>
      <c r="M6" s="2">
        <v>261889</v>
      </c>
      <c r="N6" s="2">
        <v>300560</v>
      </c>
      <c r="O6" s="2">
        <v>360034</v>
      </c>
      <c r="P6" s="2">
        <v>403927</v>
      </c>
      <c r="Q6" s="2">
        <v>422141</v>
      </c>
      <c r="R6" s="2">
        <v>455183</v>
      </c>
      <c r="S6" s="2">
        <v>504220</v>
      </c>
      <c r="T6" s="2">
        <v>574212</v>
      </c>
      <c r="U6" s="2">
        <v>644923</v>
      </c>
      <c r="V6" s="2">
        <v>897587</v>
      </c>
      <c r="W6" s="2">
        <v>1360831</v>
      </c>
      <c r="X6" s="2">
        <v>1400919</v>
      </c>
    </row>
    <row r="7" spans="1:24" x14ac:dyDescent="0.2">
      <c r="A7" s="2" t="s">
        <v>27</v>
      </c>
      <c r="B7" s="2" t="s">
        <v>33</v>
      </c>
      <c r="C7" s="1">
        <v>20635</v>
      </c>
      <c r="D7" s="2">
        <v>51039</v>
      </c>
      <c r="E7" s="2">
        <v>28969</v>
      </c>
      <c r="F7" s="2">
        <v>31304</v>
      </c>
      <c r="G7" s="2">
        <v>13923</v>
      </c>
      <c r="H7" s="2">
        <v>57370</v>
      </c>
      <c r="I7" s="2">
        <v>82802</v>
      </c>
      <c r="J7" s="2">
        <v>101868</v>
      </c>
      <c r="K7" s="2">
        <v>147107</v>
      </c>
      <c r="L7" s="2">
        <v>235975</v>
      </c>
      <c r="M7" s="2">
        <v>301743.652</v>
      </c>
      <c r="N7" s="2">
        <v>430863.04019999999</v>
      </c>
      <c r="O7" s="2">
        <v>438542</v>
      </c>
      <c r="P7" s="2">
        <v>674389</v>
      </c>
      <c r="Q7" s="2">
        <v>753820</v>
      </c>
      <c r="R7" s="2">
        <v>860324</v>
      </c>
      <c r="S7" s="2">
        <v>1069825.2</v>
      </c>
      <c r="T7" s="2">
        <v>1154309.7</v>
      </c>
      <c r="U7" s="2">
        <v>1025978.6</v>
      </c>
      <c r="V7" s="2">
        <v>1240422</v>
      </c>
      <c r="W7" s="2">
        <v>2063561</v>
      </c>
      <c r="X7" s="2">
        <v>2861529</v>
      </c>
    </row>
    <row r="8" spans="1:24" ht="25.5" x14ac:dyDescent="0.2">
      <c r="A8" s="2" t="s">
        <v>28</v>
      </c>
      <c r="B8" s="2" t="s">
        <v>33</v>
      </c>
      <c r="C8" s="1">
        <f>TREND(D8:X8)</f>
        <v>1.638101606601202</v>
      </c>
      <c r="D8" s="2">
        <v>33.770000000000003</v>
      </c>
      <c r="E8" s="1">
        <f>TREND(F8:X8)</f>
        <v>15.295222169355332</v>
      </c>
      <c r="F8" s="1">
        <f>TREND(G8:X8)</f>
        <v>24.654697626418987</v>
      </c>
      <c r="G8" s="1">
        <f>TREND(H8:X8)</f>
        <v>34.063694117647145</v>
      </c>
      <c r="H8" s="2">
        <v>83.36</v>
      </c>
      <c r="I8" s="2">
        <v>43.65</v>
      </c>
      <c r="J8" s="2">
        <v>46.7</v>
      </c>
      <c r="K8" s="2">
        <v>54.82</v>
      </c>
      <c r="L8" s="2">
        <v>20</v>
      </c>
      <c r="M8" s="2">
        <v>72.667500000000004</v>
      </c>
      <c r="N8" s="2">
        <v>34.592700000000001</v>
      </c>
      <c r="O8" s="2">
        <v>54.384099999999997</v>
      </c>
      <c r="P8" s="2">
        <v>183.9057</v>
      </c>
      <c r="Q8" s="2">
        <v>129.13999999999999</v>
      </c>
      <c r="R8" s="2">
        <v>291.42</v>
      </c>
      <c r="S8" s="2">
        <v>258.97859999999997</v>
      </c>
      <c r="T8" s="2">
        <v>210.5316</v>
      </c>
      <c r="U8" s="2">
        <v>219.14099999999999</v>
      </c>
      <c r="V8" s="2">
        <v>179.48</v>
      </c>
      <c r="W8" s="2">
        <v>170.51</v>
      </c>
      <c r="X8" s="2">
        <v>134.74</v>
      </c>
    </row>
    <row r="9" spans="1:24" x14ac:dyDescent="0.2">
      <c r="A9" s="2" t="s">
        <v>29</v>
      </c>
      <c r="B9" s="2" t="s">
        <v>33</v>
      </c>
      <c r="C9" s="1">
        <f>TREND(D9:X9)</f>
        <v>1179.0820935624854</v>
      </c>
      <c r="D9" s="2">
        <v>1155</v>
      </c>
      <c r="E9" s="1">
        <f>TREND(F9:X9)</f>
        <v>1684.4470842232001</v>
      </c>
      <c r="F9" s="1">
        <f>TREND(G9:X9)</f>
        <v>1911.7963243894044</v>
      </c>
      <c r="G9" s="1">
        <f>TREND(H9:X9)</f>
        <v>2140.3484705882365</v>
      </c>
      <c r="H9" s="2">
        <v>1067</v>
      </c>
      <c r="I9" s="2">
        <v>1181</v>
      </c>
      <c r="J9" s="2">
        <v>3778</v>
      </c>
      <c r="K9" s="2">
        <v>3840</v>
      </c>
      <c r="L9" s="2">
        <v>3869</v>
      </c>
      <c r="M9" s="2">
        <v>3880.1750000000002</v>
      </c>
      <c r="N9" s="2">
        <v>4087.6660000000002</v>
      </c>
      <c r="O9" s="2">
        <v>4193.2479999999996</v>
      </c>
      <c r="P9" s="2">
        <v>4311.99</v>
      </c>
      <c r="Q9" s="2">
        <v>4531.28</v>
      </c>
      <c r="R9" s="2">
        <v>4730.62</v>
      </c>
      <c r="S9" s="2">
        <v>5535.2219999999998</v>
      </c>
      <c r="T9" s="2">
        <v>5644.53</v>
      </c>
      <c r="U9" s="2">
        <v>6105.61</v>
      </c>
      <c r="V9" s="2">
        <v>6508</v>
      </c>
      <c r="W9" s="2">
        <v>4989</v>
      </c>
      <c r="X9" s="2">
        <v>7216</v>
      </c>
    </row>
    <row r="10" spans="1:24" x14ac:dyDescent="0.2">
      <c r="A10" s="1" t="s">
        <v>30</v>
      </c>
      <c r="B10" s="1" t="s">
        <v>33</v>
      </c>
      <c r="C10" s="1">
        <v>1.56769674647</v>
      </c>
      <c r="D10" s="1">
        <v>2.25551420045</v>
      </c>
      <c r="E10" s="1">
        <v>2.2773628273500002</v>
      </c>
      <c r="F10" s="1">
        <v>3.5629148303</v>
      </c>
      <c r="G10" s="1">
        <v>4.1902256106799998</v>
      </c>
      <c r="H10" s="1">
        <v>4.2040282627899996</v>
      </c>
      <c r="I10" s="1">
        <v>4.19738064588</v>
      </c>
      <c r="J10" s="1">
        <v>4.2039358458000002</v>
      </c>
      <c r="K10" s="1">
        <v>4.2672486232700004</v>
      </c>
      <c r="L10" s="1">
        <v>4.2644361915799998</v>
      </c>
      <c r="M10" s="1">
        <v>4.2996979174499996</v>
      </c>
      <c r="N10" s="1">
        <v>4.6263806886300003</v>
      </c>
      <c r="O10" s="1">
        <v>4.7683752635800003</v>
      </c>
      <c r="P10" s="1">
        <v>4.8208324171500001</v>
      </c>
      <c r="Q10" s="1">
        <v>4.8582326385499996</v>
      </c>
      <c r="R10" s="1">
        <v>4.9178514270200004</v>
      </c>
      <c r="S10" s="1">
        <v>4.9700202288200002</v>
      </c>
      <c r="T10" s="1">
        <v>4.9747955042500003</v>
      </c>
      <c r="U10" s="1">
        <v>4.98867355355</v>
      </c>
      <c r="V10" s="1">
        <v>5.0560803238499998</v>
      </c>
      <c r="W10" s="1">
        <v>5.0561505231200004</v>
      </c>
      <c r="X10" s="1">
        <v>5.1661844883499999</v>
      </c>
    </row>
    <row r="11" spans="1:24" x14ac:dyDescent="0.2">
      <c r="A11" s="1" t="s">
        <v>31</v>
      </c>
      <c r="B11" s="1" t="s">
        <v>33</v>
      </c>
      <c r="C11" s="1">
        <v>0.29848693259999998</v>
      </c>
      <c r="D11" s="1">
        <v>0.48143053645099998</v>
      </c>
      <c r="E11" s="1">
        <v>0.51856946354900002</v>
      </c>
      <c r="F11" s="1">
        <v>0.81568088032999997</v>
      </c>
      <c r="G11" s="1">
        <v>0.89614855570800001</v>
      </c>
      <c r="H11" s="1">
        <v>0.88961485557099995</v>
      </c>
      <c r="I11" s="1">
        <v>0.87173314993100004</v>
      </c>
      <c r="J11" s="1">
        <v>0.88170563961500004</v>
      </c>
      <c r="K11" s="1">
        <v>0.92125171939499995</v>
      </c>
      <c r="L11" s="1">
        <v>0.91540577716600002</v>
      </c>
      <c r="M11" s="1">
        <v>0.948762035763</v>
      </c>
      <c r="N11" s="1">
        <v>1.1310178817100001</v>
      </c>
      <c r="O11" s="1">
        <v>1.22455295736</v>
      </c>
      <c r="P11" s="1">
        <v>1.3717331499300001</v>
      </c>
      <c r="Q11" s="1">
        <v>1.41471801926</v>
      </c>
      <c r="R11" s="1">
        <v>1.47214580468</v>
      </c>
      <c r="S11" s="1">
        <v>1.4917469050900001</v>
      </c>
      <c r="T11" s="1">
        <v>1.4941540577700001</v>
      </c>
      <c r="U11" s="1">
        <v>1.5</v>
      </c>
      <c r="V11" s="1">
        <v>1.5323246217299999</v>
      </c>
      <c r="W11" s="1">
        <v>1.5319807427800001</v>
      </c>
      <c r="X11" s="1">
        <v>1.5742778542</v>
      </c>
    </row>
    <row r="12" spans="1:24" x14ac:dyDescent="0.2">
      <c r="A12" s="1" t="s">
        <v>32</v>
      </c>
      <c r="B12" s="1" t="s">
        <v>33</v>
      </c>
      <c r="C12" s="1">
        <v>868</v>
      </c>
      <c r="D12" s="1">
        <v>1400</v>
      </c>
      <c r="E12" s="1">
        <v>1508</v>
      </c>
      <c r="F12" s="1">
        <v>2372</v>
      </c>
      <c r="G12" s="1">
        <v>2606</v>
      </c>
      <c r="H12" s="1">
        <v>2587</v>
      </c>
      <c r="I12" s="1">
        <v>2535</v>
      </c>
      <c r="J12" s="1">
        <v>2564</v>
      </c>
      <c r="K12" s="1">
        <v>2679</v>
      </c>
      <c r="L12" s="1">
        <v>2662</v>
      </c>
      <c r="M12" s="1">
        <v>2759</v>
      </c>
      <c r="N12" s="1">
        <v>3289</v>
      </c>
      <c r="O12" s="1">
        <v>3561</v>
      </c>
      <c r="P12" s="1">
        <v>3989</v>
      </c>
      <c r="Q12" s="1">
        <v>4114</v>
      </c>
      <c r="R12" s="1">
        <v>4281</v>
      </c>
      <c r="S12" s="1">
        <v>4338</v>
      </c>
      <c r="T12" s="1">
        <v>4345</v>
      </c>
      <c r="U12" s="1">
        <v>4362</v>
      </c>
      <c r="V12" s="1">
        <v>4456</v>
      </c>
      <c r="W12" s="1">
        <v>4455</v>
      </c>
      <c r="X12" s="1">
        <v>4578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2022-06-22T12:41:58Z</dcterms:modified>
</cp:coreProperties>
</file>