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3A2D5813-066C-47EF-995C-D17CCE7F1E8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  <c r="U4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<sst xmlns="http://schemas.openxmlformats.org/spreadsheetml/2006/main" count="44" uniqueCount="34">
  <si>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</si>
  <si>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</si>
  <si>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</si>
  <si>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</si>
  <si>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</si>
  <si>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</si>
  <si>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</si>
  <si>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</si>
  <si>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</si>
  <si>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</si>
  <si>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</si>
  <si>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</si>
  <si>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</si>
  <si>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</si>
  <si>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</si>
  <si>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</si>
  <si>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</si>
  <si>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</si>
  <si>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</si>
  <si>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</si>
  <si>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</si>
  <si>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</si>
  <si>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</si>
  <si>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</si>
  <si>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</si>
  <si>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</si>
  <si>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</si>
  <si>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</si>
  <si>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</si>
  <si>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</si>
  <si>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</si>
  <si>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</si>
  <si>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</si>
  <si>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南岸区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</si>
</sst>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Q9" sqref="Q9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45.46</v>
      </c>
      <c r="D2" s="2">
        <v>46.29</v>
      </c>
      <c r="E2" s="2">
        <v>47.57</v>
      </c>
      <c r="F2" s="2">
        <v>48.97</v>
      </c>
      <c r="G2" s="2">
        <v>50.75</v>
      </c>
      <c r="H2" s="2">
        <v>52.68</v>
      </c>
      <c r="I2" s="2">
        <v>54.51</v>
      </c>
      <c r="J2" s="2">
        <v>55.67</v>
      </c>
      <c r="K2" s="2">
        <v>56.63</v>
      </c>
      <c r="L2" s="2">
        <v>57.59</v>
      </c>
      <c r="M2" s="2">
        <v>58.37</v>
      </c>
      <c r="N2" s="2">
        <v>60.79</v>
      </c>
      <c r="O2" s="2">
        <v>62.61</v>
      </c>
      <c r="P2" s="2">
        <v>63.76</v>
      </c>
      <c r="Q2" s="2">
        <v>65.069999999999993</v>
      </c>
      <c r="R2" s="2">
        <v>66.34</v>
      </c>
      <c r="S2" s="2">
        <v>68.14</v>
      </c>
      <c r="T2" s="2">
        <v>69.95</v>
      </c>
      <c r="U2" s="2">
        <v>71.319999999999993</v>
      </c>
      <c r="V2" s="2">
        <v>73.680000000000007</v>
      </c>
      <c r="W2" s="2">
        <v>76.03</v>
      </c>
      <c r="X2" s="2">
        <v>77.569999999999993</v>
      </c>
    </row>
    <row r="3" spans="1:24" ht="25.5" x14ac:dyDescent="0.2">
      <c r="A3" s="2" t="s">
        <v>23</v>
      </c>
      <c r="B3" s="2" t="s">
        <v>33</v>
      </c>
      <c r="C3" s="2">
        <v>23.12</v>
      </c>
      <c r="D3" s="2">
        <v>24.1</v>
      </c>
      <c r="E3" s="2">
        <v>25.32</v>
      </c>
      <c r="F3" s="2">
        <v>25.91</v>
      </c>
      <c r="G3" s="2">
        <v>27.93</v>
      </c>
      <c r="H3" s="2">
        <v>24.19</v>
      </c>
      <c r="I3" s="2">
        <v>24.76</v>
      </c>
      <c r="J3" s="2">
        <v>25.6</v>
      </c>
      <c r="K3" s="2">
        <v>27.26</v>
      </c>
      <c r="L3" s="2">
        <v>31.34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494068</v>
      </c>
      <c r="D4" s="2">
        <v>564614</v>
      </c>
      <c r="E4" s="2">
        <v>615262</v>
      </c>
      <c r="F4" s="2">
        <v>687856</v>
      </c>
      <c r="G4" s="2">
        <v>811938</v>
      </c>
      <c r="H4" s="2">
        <v>948011</v>
      </c>
      <c r="I4" s="2">
        <v>1155990</v>
      </c>
      <c r="J4" s="2">
        <v>1298000</v>
      </c>
      <c r="K4" s="2">
        <v>1568004</v>
      </c>
      <c r="L4" s="2">
        <v>2258015</v>
      </c>
      <c r="M4" s="2">
        <v>3001501</v>
      </c>
      <c r="N4" s="2">
        <v>3512280</v>
      </c>
      <c r="O4" s="2">
        <v>4341578</v>
      </c>
      <c r="P4" s="2">
        <v>4655578</v>
      </c>
      <c r="Q4" s="2">
        <v>5320271</v>
      </c>
      <c r="R4" s="2">
        <v>6081368</v>
      </c>
      <c r="S4" s="2">
        <v>6793773</v>
      </c>
      <c r="T4" s="2">
        <v>7454953</v>
      </c>
      <c r="U4" s="2">
        <f>TREND(T6)</f>
        <v>3073822</v>
      </c>
      <c r="V4" s="2">
        <v>7247829</v>
      </c>
      <c r="W4" s="2">
        <v>7705829</v>
      </c>
      <c r="X4" s="2">
        <v>8132508</v>
      </c>
    </row>
    <row r="5" spans="1:24" ht="25.5" x14ac:dyDescent="0.2">
      <c r="A5" s="2" t="s">
        <v>25</v>
      </c>
      <c r="B5" s="2" t="s">
        <v>33</v>
      </c>
      <c r="C5" s="2">
        <v>309317</v>
      </c>
      <c r="D5" s="2">
        <v>369419</v>
      </c>
      <c r="E5" s="2">
        <v>404551</v>
      </c>
      <c r="F5" s="2">
        <v>445650</v>
      </c>
      <c r="G5" s="2">
        <v>534161</v>
      </c>
      <c r="H5" s="2">
        <v>627709</v>
      </c>
      <c r="I5" s="2">
        <v>687024</v>
      </c>
      <c r="J5" s="2">
        <v>761214</v>
      </c>
      <c r="K5" s="2">
        <v>941178</v>
      </c>
      <c r="L5" s="2">
        <v>1515589</v>
      </c>
      <c r="M5" s="2">
        <v>1842198</v>
      </c>
      <c r="N5" s="2">
        <v>2167848</v>
      </c>
      <c r="O5" s="2">
        <v>2751502</v>
      </c>
      <c r="P5" s="2">
        <v>2901166</v>
      </c>
      <c r="Q5" s="2">
        <v>3302377</v>
      </c>
      <c r="R5" s="2">
        <v>3710655</v>
      </c>
      <c r="S5" s="2">
        <v>4023919</v>
      </c>
      <c r="T5" s="2">
        <v>4337706</v>
      </c>
      <c r="U5" s="2">
        <v>3925536</v>
      </c>
      <c r="V5" s="2">
        <v>2786306</v>
      </c>
      <c r="W5" s="2">
        <v>2944977</v>
      </c>
      <c r="X5" s="2">
        <v>3052172</v>
      </c>
    </row>
    <row r="6" spans="1:24" ht="25.5" x14ac:dyDescent="0.2">
      <c r="A6" s="2" t="s">
        <v>26</v>
      </c>
      <c r="B6" s="2" t="s">
        <v>33</v>
      </c>
      <c r="C6" s="2">
        <v>163144</v>
      </c>
      <c r="D6" s="2">
        <v>172705</v>
      </c>
      <c r="E6" s="2">
        <v>191011</v>
      </c>
      <c r="F6" s="2">
        <v>215266</v>
      </c>
      <c r="G6" s="2">
        <v>249071</v>
      </c>
      <c r="H6" s="2">
        <v>286816</v>
      </c>
      <c r="I6" s="2">
        <v>438267</v>
      </c>
      <c r="J6" s="2">
        <v>507793</v>
      </c>
      <c r="K6" s="2">
        <v>592831</v>
      </c>
      <c r="L6" s="2">
        <v>709315</v>
      </c>
      <c r="M6" s="2">
        <v>1125882</v>
      </c>
      <c r="N6" s="2">
        <v>1308067</v>
      </c>
      <c r="O6" s="2">
        <v>1546205</v>
      </c>
      <c r="P6" s="2">
        <v>1706742</v>
      </c>
      <c r="Q6" s="2">
        <v>1968500</v>
      </c>
      <c r="R6" s="2">
        <v>2323651</v>
      </c>
      <c r="S6" s="2">
        <v>2723316</v>
      </c>
      <c r="T6" s="2">
        <v>3073822</v>
      </c>
      <c r="U6" s="2">
        <v>3575135</v>
      </c>
      <c r="V6" s="2">
        <v>4423448</v>
      </c>
      <c r="W6" s="2">
        <v>4722170</v>
      </c>
      <c r="X6" s="2">
        <v>5039053</v>
      </c>
    </row>
    <row r="7" spans="1:24" x14ac:dyDescent="0.2">
      <c r="A7" s="2" t="s">
        <v>27</v>
      </c>
      <c r="B7" s="2" t="s">
        <v>33</v>
      </c>
      <c r="C7" s="1">
        <v>867756</v>
      </c>
      <c r="D7" s="2">
        <v>1104950</v>
      </c>
      <c r="E7" s="2">
        <v>731858</v>
      </c>
      <c r="F7" s="2">
        <v>784850</v>
      </c>
      <c r="G7" s="2">
        <v>333814</v>
      </c>
      <c r="H7" s="2">
        <v>1631100</v>
      </c>
      <c r="I7" s="2">
        <v>1686512</v>
      </c>
      <c r="J7" s="2">
        <v>2156393</v>
      </c>
      <c r="K7" s="2">
        <v>3041859</v>
      </c>
      <c r="L7" s="2">
        <v>3899082</v>
      </c>
      <c r="M7" s="2">
        <v>4800774.3624</v>
      </c>
      <c r="N7" s="2">
        <v>5900188.148</v>
      </c>
      <c r="O7" s="2">
        <v>7122628</v>
      </c>
      <c r="P7" s="2">
        <v>7512235</v>
      </c>
      <c r="Q7" s="2">
        <v>9094173</v>
      </c>
      <c r="R7" s="2">
        <v>11603496</v>
      </c>
      <c r="S7" s="2">
        <v>13857519</v>
      </c>
      <c r="T7" s="2">
        <v>15213635.5</v>
      </c>
      <c r="U7" s="2">
        <v>8573137.1999999993</v>
      </c>
      <c r="V7" s="2">
        <v>7847007</v>
      </c>
      <c r="W7" s="2">
        <v>8677562</v>
      </c>
      <c r="X7" s="2">
        <v>5108542</v>
      </c>
    </row>
    <row r="8" spans="1:24" ht="25.5" x14ac:dyDescent="0.2">
      <c r="A8" s="2" t="s">
        <v>28</v>
      </c>
      <c r="B8" s="2" t="s">
        <v>33</v>
      </c>
      <c r="C8" s="1">
        <f>TREND(D8:X8)</f>
        <v>14.815551494660731</v>
      </c>
      <c r="D8" s="2">
        <v>70.09</v>
      </c>
      <c r="E8" s="1">
        <f>TREND(F8:X8)</f>
        <v>48.399810174533499</v>
      </c>
      <c r="F8" s="1">
        <f>TREND(G8:X8)</f>
        <v>69.087038734090243</v>
      </c>
      <c r="G8" s="1">
        <f>TREND(H8:X8)</f>
        <v>89.883723529411881</v>
      </c>
      <c r="H8" s="2">
        <v>110.36</v>
      </c>
      <c r="I8" s="2">
        <v>60.75</v>
      </c>
      <c r="J8" s="2">
        <v>70.19</v>
      </c>
      <c r="K8" s="2">
        <v>76.98</v>
      </c>
      <c r="L8" s="2">
        <v>105</v>
      </c>
      <c r="M8" s="2">
        <v>96.218400000000003</v>
      </c>
      <c r="N8" s="2">
        <v>454.16680000000002</v>
      </c>
      <c r="O8" s="2">
        <v>361.25630000000001</v>
      </c>
      <c r="P8" s="2">
        <v>429.04450000000003</v>
      </c>
      <c r="Q8" s="2">
        <v>365.25</v>
      </c>
      <c r="R8" s="2">
        <v>618.17999999999995</v>
      </c>
      <c r="S8" s="2">
        <v>336.05380000000002</v>
      </c>
      <c r="T8" s="2">
        <v>408.38</v>
      </c>
      <c r="U8" s="2">
        <v>363.4366</v>
      </c>
      <c r="V8" s="2">
        <v>340.97</v>
      </c>
      <c r="W8" s="2">
        <v>449.34</v>
      </c>
      <c r="X8" s="2">
        <v>438.68</v>
      </c>
    </row>
    <row r="9" spans="1:24" x14ac:dyDescent="0.2">
      <c r="A9" s="2" t="s">
        <v>29</v>
      </c>
      <c r="B9" s="2" t="s">
        <v>33</v>
      </c>
      <c r="C9" s="1">
        <f>TREND(D9:X9)</f>
        <v>495.34473979799958</v>
      </c>
      <c r="D9" s="2">
        <v>718</v>
      </c>
      <c r="E9" s="1">
        <f>TREND(F9:X9)</f>
        <v>464.62797140537958</v>
      </c>
      <c r="F9" s="1">
        <f>TREND(G9:X9)</f>
        <v>472.50519550510256</v>
      </c>
      <c r="G9" s="1">
        <f>TREND(H9:X9)</f>
        <v>480.42409803921578</v>
      </c>
      <c r="H9" s="2">
        <v>275</v>
      </c>
      <c r="I9" s="2">
        <v>381</v>
      </c>
      <c r="J9" s="2">
        <v>563</v>
      </c>
      <c r="K9" s="2">
        <v>563</v>
      </c>
      <c r="L9" s="2">
        <v>563</v>
      </c>
      <c r="M9" s="2">
        <v>589.61099999999999</v>
      </c>
      <c r="N9" s="2">
        <v>585.81100000000004</v>
      </c>
      <c r="O9" s="2">
        <v>595.37699999999995</v>
      </c>
      <c r="P9" s="2">
        <v>647.72500000000002</v>
      </c>
      <c r="Q9" s="2">
        <v>664.31</v>
      </c>
      <c r="R9" s="2">
        <v>662.11</v>
      </c>
      <c r="S9" s="2">
        <v>581.53300000000002</v>
      </c>
      <c r="T9" s="2">
        <v>560.22500000000002</v>
      </c>
      <c r="U9" s="2">
        <v>560.64</v>
      </c>
      <c r="V9" s="2">
        <v>557</v>
      </c>
      <c r="W9" s="2">
        <v>585</v>
      </c>
      <c r="X9" s="2">
        <v>587</v>
      </c>
    </row>
    <row r="10" spans="1:24" x14ac:dyDescent="0.2">
      <c r="A10" s="2" t="s">
        <v>30</v>
      </c>
      <c r="B10" s="2" t="s">
        <v>33</v>
      </c>
      <c r="C10" s="2">
        <v>20.5363020158</v>
      </c>
      <c r="D10" s="2">
        <v>19.6659685877</v>
      </c>
      <c r="E10" s="2">
        <v>19.802016685400002</v>
      </c>
      <c r="F10" s="2">
        <v>20.388194415699999</v>
      </c>
      <c r="G10" s="2">
        <v>21.186723110799999</v>
      </c>
      <c r="H10" s="2">
        <v>21.564167048800002</v>
      </c>
      <c r="I10" s="2">
        <v>21.485366122199999</v>
      </c>
      <c r="J10" s="2">
        <v>21.398606390499999</v>
      </c>
      <c r="K10" s="2">
        <v>21.207181260900001</v>
      </c>
      <c r="L10" s="2">
        <v>21.207181260900001</v>
      </c>
      <c r="M10" s="2">
        <v>21.207181260900001</v>
      </c>
      <c r="N10" s="2">
        <v>21.1697959754</v>
      </c>
      <c r="O10" s="2">
        <v>23.020161076299999</v>
      </c>
      <c r="P10" s="2">
        <v>22.780782711600001</v>
      </c>
      <c r="Q10" s="2">
        <v>22.212073663200002</v>
      </c>
      <c r="R10" s="2">
        <v>22.133501893399998</v>
      </c>
      <c r="S10" s="2">
        <v>20.9319620192</v>
      </c>
      <c r="T10" s="2">
        <v>20.8871436451</v>
      </c>
      <c r="U10" s="2">
        <v>20.2658676854</v>
      </c>
      <c r="V10" s="2">
        <v>20.192882910800002</v>
      </c>
      <c r="W10" s="2">
        <v>20.19900591</v>
      </c>
      <c r="X10" s="2">
        <v>20.279720747500001</v>
      </c>
    </row>
    <row r="11" spans="1:24" x14ac:dyDescent="0.2">
      <c r="A11" s="2" t="s">
        <v>31</v>
      </c>
      <c r="B11" s="2" t="s">
        <v>33</v>
      </c>
      <c r="C11" s="2">
        <v>22.9083969466</v>
      </c>
      <c r="D11" s="2">
        <v>24.156488549599999</v>
      </c>
      <c r="E11" s="2">
        <v>24.480916030500001</v>
      </c>
      <c r="F11" s="2">
        <v>27.729007633599998</v>
      </c>
      <c r="G11" s="2">
        <v>29.812977099200001</v>
      </c>
      <c r="H11" s="2">
        <v>32.492366412199999</v>
      </c>
      <c r="I11" s="2">
        <v>33.034351145000002</v>
      </c>
      <c r="J11" s="2">
        <v>36.152671755699998</v>
      </c>
      <c r="K11" s="2">
        <v>36.320610686999999</v>
      </c>
      <c r="L11" s="2">
        <v>36.320610686999999</v>
      </c>
      <c r="M11" s="2">
        <v>36.320610686999999</v>
      </c>
      <c r="N11" s="2">
        <v>36.354961832100003</v>
      </c>
      <c r="O11" s="2">
        <v>38.629770992399997</v>
      </c>
      <c r="P11" s="2">
        <v>39.156488549599999</v>
      </c>
      <c r="Q11" s="2">
        <v>40.820610686999999</v>
      </c>
      <c r="R11" s="2">
        <v>41.198473282400002</v>
      </c>
      <c r="S11" s="2">
        <v>42.438931297700002</v>
      </c>
      <c r="T11" s="2">
        <v>42.488549618299999</v>
      </c>
      <c r="U11" s="2">
        <v>42.973282442699997</v>
      </c>
      <c r="V11" s="2">
        <v>43.221374045799998</v>
      </c>
      <c r="W11" s="2">
        <v>43.309160305299997</v>
      </c>
      <c r="X11" s="2">
        <v>43.4236641221</v>
      </c>
    </row>
    <row r="12" spans="1:24" x14ac:dyDescent="0.2">
      <c r="A12" s="2" t="s">
        <v>32</v>
      </c>
      <c r="B12" s="2" t="s">
        <v>33</v>
      </c>
      <c r="C12" s="2">
        <v>6002</v>
      </c>
      <c r="D12" s="2">
        <v>6329</v>
      </c>
      <c r="E12" s="2">
        <v>6414</v>
      </c>
      <c r="F12" s="2">
        <v>7265</v>
      </c>
      <c r="G12" s="2">
        <v>7811</v>
      </c>
      <c r="H12" s="2">
        <v>8513</v>
      </c>
      <c r="I12" s="2">
        <v>8655</v>
      </c>
      <c r="J12" s="2">
        <v>9472</v>
      </c>
      <c r="K12" s="2">
        <v>9516</v>
      </c>
      <c r="L12" s="2">
        <v>9516</v>
      </c>
      <c r="M12" s="2">
        <v>9516</v>
      </c>
      <c r="N12" s="2">
        <v>9525</v>
      </c>
      <c r="O12" s="2">
        <v>10121</v>
      </c>
      <c r="P12" s="2">
        <v>10259</v>
      </c>
      <c r="Q12" s="2">
        <v>10695</v>
      </c>
      <c r="R12" s="2">
        <v>10794</v>
      </c>
      <c r="S12" s="2">
        <v>11119</v>
      </c>
      <c r="T12" s="2">
        <v>11132</v>
      </c>
      <c r="U12" s="2">
        <v>11259</v>
      </c>
      <c r="V12" s="2">
        <v>11324</v>
      </c>
      <c r="W12" s="2">
        <v>11347</v>
      </c>
      <c r="X12" s="2">
        <v>11377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2022-06-22T12:18:18Z</dcterms:modified>
</cp:coreProperties>
</file>