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C3886A14-F8D5-4784-B7FE-FC12FBFAC6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U6" i="1"/>
</calcChain>
</file>

<file path=xl/sharedStrings.xml><?xml version="1.0" encoding="utf-8"?>
<sst xmlns="http://schemas.openxmlformats.org/spreadsheetml/2006/main" count="22" uniqueCount="12">
  <si>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</si>
  <si>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</si>
  <si>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</si>
  <si>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</si>
  <si>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</si>
  <si>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</si>
  <si>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</si>
  <si>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</si>
  <si>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</si>
  <si>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</si>
  <si>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</si>
  <si>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合川区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</si>
</sst>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X10" sqref="X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>
        <v>1999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1">
        <v>2017</v>
      </c>
      <c r="V1" s="1">
        <v>2018</v>
      </c>
      <c r="W1" s="1">
        <v>2019</v>
      </c>
      <c r="X1" s="1">
        <v>2020</v>
      </c>
    </row>
    <row r="2" spans="1:24" ht="25.5" x14ac:dyDescent="0.2">
      <c r="A2" s="1" t="s">
        <v>0</v>
      </c>
      <c r="B2" s="1" t="s">
        <v>11</v>
      </c>
      <c r="C2" s="1">
        <v>150.91</v>
      </c>
      <c r="D2" s="1">
        <v>151.18</v>
      </c>
      <c r="E2" s="1">
        <v>151.15</v>
      </c>
      <c r="F2" s="1">
        <v>150.99</v>
      </c>
      <c r="G2" s="1">
        <v>150.44999999999999</v>
      </c>
      <c r="H2" s="1">
        <v>149.94</v>
      </c>
      <c r="I2" s="1">
        <v>150.55000000000001</v>
      </c>
      <c r="J2" s="1">
        <v>151.79</v>
      </c>
      <c r="K2" s="1">
        <v>153.29</v>
      </c>
      <c r="L2" s="1">
        <v>153.88999999999999</v>
      </c>
      <c r="M2" s="1">
        <v>154.27000000000001</v>
      </c>
      <c r="N2" s="1">
        <v>155.26</v>
      </c>
      <c r="O2" s="1">
        <v>155.91999999999999</v>
      </c>
      <c r="P2" s="1">
        <v>156.03</v>
      </c>
      <c r="Q2" s="1">
        <v>155.74</v>
      </c>
      <c r="R2" s="1">
        <v>155.43</v>
      </c>
      <c r="S2" s="1">
        <v>154.43</v>
      </c>
      <c r="T2" s="1">
        <v>154.69</v>
      </c>
      <c r="U2" s="1">
        <v>153.27000000000001</v>
      </c>
      <c r="V2" s="1">
        <v>152.59</v>
      </c>
      <c r="W2" s="1">
        <v>151.78</v>
      </c>
      <c r="X2" s="1">
        <v>150.65</v>
      </c>
    </row>
    <row r="3" spans="1:24" ht="25.5" x14ac:dyDescent="0.2">
      <c r="A3" s="1" t="s">
        <v>1</v>
      </c>
      <c r="B3" s="1" t="s">
        <v>11</v>
      </c>
      <c r="C3" s="1">
        <v>86.03</v>
      </c>
      <c r="D3" s="1">
        <v>82.33</v>
      </c>
      <c r="E3" s="1">
        <v>83.82</v>
      </c>
      <c r="F3" s="1">
        <v>84.88</v>
      </c>
      <c r="G3" s="1">
        <v>85.14</v>
      </c>
      <c r="H3" s="1">
        <v>89.87</v>
      </c>
      <c r="I3" s="1">
        <v>91.86</v>
      </c>
      <c r="J3" s="1">
        <v>97.93</v>
      </c>
      <c r="K3" s="1">
        <v>87.23</v>
      </c>
      <c r="L3" s="1">
        <v>75.650000000000006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</v>
      </c>
      <c r="B4" s="1" t="s">
        <v>11</v>
      </c>
      <c r="C4" s="1">
        <v>744766</v>
      </c>
      <c r="D4" s="1">
        <v>773782</v>
      </c>
      <c r="E4" s="1">
        <v>860568</v>
      </c>
      <c r="F4" s="1">
        <v>963328</v>
      </c>
      <c r="G4" s="1">
        <v>1075488</v>
      </c>
      <c r="H4" s="1">
        <v>1235254</v>
      </c>
      <c r="I4" s="1">
        <v>1304562</v>
      </c>
      <c r="J4" s="1">
        <v>1421633</v>
      </c>
      <c r="K4" s="1">
        <v>1677634</v>
      </c>
      <c r="L4" s="1">
        <v>2034734</v>
      </c>
      <c r="M4" s="1">
        <v>2027492</v>
      </c>
      <c r="N4" s="1">
        <v>1435465</v>
      </c>
      <c r="O4" s="1">
        <v>3063624</v>
      </c>
      <c r="P4" s="1">
        <v>3475436</v>
      </c>
      <c r="Q4" s="1">
        <v>3874174</v>
      </c>
      <c r="R4" s="1">
        <v>4404575</v>
      </c>
      <c r="S4" s="1">
        <v>4761869</v>
      </c>
      <c r="T4" s="1">
        <v>5321909</v>
      </c>
      <c r="U4" s="2">
        <v>6006736</v>
      </c>
      <c r="V4" s="1">
        <v>7129277</v>
      </c>
      <c r="W4" s="1">
        <v>9125078</v>
      </c>
      <c r="X4" s="1">
        <v>9724449</v>
      </c>
    </row>
    <row r="5" spans="1:24" ht="25.5" x14ac:dyDescent="0.2">
      <c r="A5" s="2" t="s">
        <v>3</v>
      </c>
      <c r="B5" s="2" t="s">
        <v>11</v>
      </c>
      <c r="C5" s="2">
        <v>266549</v>
      </c>
      <c r="D5" s="2">
        <v>281713</v>
      </c>
      <c r="E5" s="2">
        <v>316501</v>
      </c>
      <c r="F5" s="2">
        <v>366403</v>
      </c>
      <c r="G5" s="2">
        <v>427964</v>
      </c>
      <c r="H5" s="2">
        <v>503450</v>
      </c>
      <c r="I5" s="2">
        <v>508357</v>
      </c>
      <c r="J5" s="2">
        <v>599954</v>
      </c>
      <c r="K5" s="2">
        <v>716654</v>
      </c>
      <c r="L5" s="2">
        <v>919915</v>
      </c>
      <c r="M5" s="2">
        <v>863177</v>
      </c>
      <c r="N5" s="2">
        <v>728964</v>
      </c>
      <c r="O5" s="2">
        <v>1464981</v>
      </c>
      <c r="P5" s="2">
        <v>1691099</v>
      </c>
      <c r="Q5" s="2">
        <v>1920934</v>
      </c>
      <c r="R5" s="2">
        <v>2237928</v>
      </c>
      <c r="S5" s="2">
        <v>2337510</v>
      </c>
      <c r="T5" s="2">
        <v>2589903</v>
      </c>
      <c r="U5" s="2">
        <v>2720018</v>
      </c>
      <c r="V5" s="2">
        <v>3219966</v>
      </c>
      <c r="W5" s="2">
        <v>4319665</v>
      </c>
      <c r="X5" s="2">
        <v>4375801</v>
      </c>
    </row>
    <row r="6" spans="1:24" ht="25.5" x14ac:dyDescent="0.2">
      <c r="A6" s="2" t="s">
        <v>4</v>
      </c>
      <c r="B6" s="2" t="s">
        <v>11</v>
      </c>
      <c r="C6" s="2">
        <v>260356</v>
      </c>
      <c r="D6" s="2">
        <v>279232</v>
      </c>
      <c r="E6" s="2">
        <v>323101</v>
      </c>
      <c r="F6" s="2">
        <v>370327</v>
      </c>
      <c r="G6" s="2">
        <v>400549</v>
      </c>
      <c r="H6" s="2">
        <v>474644</v>
      </c>
      <c r="I6" s="2">
        <v>527301</v>
      </c>
      <c r="J6" s="2">
        <v>586256</v>
      </c>
      <c r="K6" s="2">
        <v>670181</v>
      </c>
      <c r="L6" s="2">
        <v>795140</v>
      </c>
      <c r="M6" s="2">
        <v>831773</v>
      </c>
      <c r="N6" s="2">
        <v>478065</v>
      </c>
      <c r="O6" s="2">
        <v>1130060</v>
      </c>
      <c r="P6" s="2">
        <v>1261149</v>
      </c>
      <c r="Q6" s="2">
        <v>1386298</v>
      </c>
      <c r="R6" s="2">
        <v>1569752</v>
      </c>
      <c r="S6" s="2">
        <v>1775398</v>
      </c>
      <c r="T6" s="2">
        <v>2006736</v>
      </c>
      <c r="U6" s="2">
        <f>TREND(C6:T6)</f>
        <v>29283.14035087722</v>
      </c>
      <c r="V6" s="2">
        <v>3132444</v>
      </c>
      <c r="W6" s="2">
        <v>3904944</v>
      </c>
      <c r="X6" s="2">
        <v>4298070</v>
      </c>
    </row>
    <row r="7" spans="1:24" x14ac:dyDescent="0.2">
      <c r="A7" s="2" t="s">
        <v>5</v>
      </c>
      <c r="B7" s="2" t="s">
        <v>11</v>
      </c>
      <c r="C7" s="1">
        <v>170739</v>
      </c>
      <c r="D7" s="2">
        <v>264737</v>
      </c>
      <c r="E7" s="2">
        <v>113978</v>
      </c>
      <c r="F7" s="2">
        <v>121428</v>
      </c>
      <c r="G7" s="2">
        <v>74710</v>
      </c>
      <c r="H7" s="2">
        <v>183744</v>
      </c>
      <c r="I7" s="2">
        <v>250673</v>
      </c>
      <c r="J7" s="2">
        <v>327664</v>
      </c>
      <c r="K7" s="2">
        <v>535368</v>
      </c>
      <c r="L7" s="2">
        <v>881232</v>
      </c>
      <c r="M7" s="2">
        <v>1331871.5530000001</v>
      </c>
      <c r="N7" s="2">
        <v>1894408.7239999999</v>
      </c>
      <c r="O7" s="2">
        <v>2592414</v>
      </c>
      <c r="P7" s="2">
        <v>2925022</v>
      </c>
      <c r="Q7" s="2">
        <v>4213077</v>
      </c>
      <c r="R7" s="2">
        <v>5281397</v>
      </c>
      <c r="S7" s="2">
        <v>6827678.4000000004</v>
      </c>
      <c r="T7" s="2">
        <v>8239633.4000000004</v>
      </c>
      <c r="U7" s="2">
        <v>7778295.5</v>
      </c>
      <c r="V7" s="2">
        <v>7716160</v>
      </c>
      <c r="W7" s="2">
        <v>17073923</v>
      </c>
      <c r="X7" s="2">
        <v>25172770</v>
      </c>
    </row>
    <row r="8" spans="1:24" ht="25.5" x14ac:dyDescent="0.2">
      <c r="A8" s="2" t="s">
        <v>6</v>
      </c>
      <c r="B8" s="2" t="s">
        <v>11</v>
      </c>
      <c r="C8" s="1">
        <v>135</v>
      </c>
      <c r="D8" s="2">
        <v>119.27</v>
      </c>
      <c r="E8" s="1">
        <f>TREND(F8:X8)</f>
        <v>35.612531316604233</v>
      </c>
      <c r="F8" s="1">
        <f>TREND(G8:X8)</f>
        <v>64.249785139318902</v>
      </c>
      <c r="G8" s="1">
        <f>TREND(H8:X8)</f>
        <v>93.038558823529442</v>
      </c>
      <c r="H8" s="2">
        <v>198.73</v>
      </c>
      <c r="I8" s="2">
        <v>213.34</v>
      </c>
      <c r="J8" s="2">
        <v>238.58</v>
      </c>
      <c r="K8" s="2">
        <v>146.29</v>
      </c>
      <c r="L8" s="2">
        <v>129</v>
      </c>
      <c r="M8" s="2">
        <v>271.1807</v>
      </c>
      <c r="N8" s="2">
        <v>235.04150000000001</v>
      </c>
      <c r="O8" s="2">
        <v>258.50049999999999</v>
      </c>
      <c r="P8" s="2">
        <v>280.04950000000002</v>
      </c>
      <c r="Q8" s="2">
        <v>395.63</v>
      </c>
      <c r="R8" s="2">
        <v>317.91000000000003</v>
      </c>
      <c r="S8" s="2">
        <v>567.72349999999994</v>
      </c>
      <c r="T8" s="2">
        <v>643.99450000000002</v>
      </c>
      <c r="U8" s="2">
        <v>750.77560000000005</v>
      </c>
      <c r="V8" s="2">
        <v>617.86</v>
      </c>
      <c r="W8" s="2">
        <v>618.16</v>
      </c>
      <c r="X8" s="2">
        <v>621.77</v>
      </c>
    </row>
    <row r="9" spans="1:24" x14ac:dyDescent="0.2">
      <c r="A9" s="1" t="s">
        <v>7</v>
      </c>
      <c r="B9" s="1" t="s">
        <v>11</v>
      </c>
      <c r="C9" s="1">
        <f>TREND(D9:X9)</f>
        <v>1045.0241465672502</v>
      </c>
      <c r="D9" s="1">
        <v>2285</v>
      </c>
      <c r="E9" s="1">
        <f>TREND(F9:X9)</f>
        <v>1210.8103258957519</v>
      </c>
      <c r="F9" s="1">
        <f>TREND(G9:X9)</f>
        <v>1407.7921059511525</v>
      </c>
      <c r="G9" s="1">
        <f>TREND(H9:X9)</f>
        <v>1605.8161176470596</v>
      </c>
      <c r="H9" s="1">
        <v>871</v>
      </c>
      <c r="I9" s="1">
        <v>1083</v>
      </c>
      <c r="J9" s="1">
        <v>2984</v>
      </c>
      <c r="K9" s="1">
        <v>3016</v>
      </c>
      <c r="L9" s="1">
        <v>3042</v>
      </c>
      <c r="M9" s="1">
        <v>3284.355</v>
      </c>
      <c r="N9" s="1">
        <v>3323.7649999999999</v>
      </c>
      <c r="O9" s="1">
        <v>3338.748</v>
      </c>
      <c r="P9" s="1">
        <v>3446.21</v>
      </c>
      <c r="Q9" s="1">
        <v>3469.58</v>
      </c>
      <c r="R9" s="1">
        <v>3611.39</v>
      </c>
      <c r="S9" s="1">
        <v>4294.4769999999999</v>
      </c>
      <c r="T9" s="1">
        <v>4303.4049999999997</v>
      </c>
      <c r="U9" s="1">
        <v>4436.05</v>
      </c>
      <c r="V9" s="1">
        <v>4661</v>
      </c>
      <c r="W9" s="1">
        <v>5777</v>
      </c>
      <c r="X9" s="1">
        <v>6219</v>
      </c>
    </row>
    <row r="10" spans="1:24" x14ac:dyDescent="0.2">
      <c r="A10" s="1" t="s">
        <v>8</v>
      </c>
      <c r="B10" s="1" t="s">
        <v>11</v>
      </c>
      <c r="C10" s="1">
        <v>3.3237753712</v>
      </c>
      <c r="D10" s="1">
        <v>4.1460365105500001</v>
      </c>
      <c r="E10" s="1">
        <v>4.3650183525599999</v>
      </c>
      <c r="F10" s="1">
        <v>5.5305916469199996</v>
      </c>
      <c r="G10" s="1">
        <v>5.8919227303600001</v>
      </c>
      <c r="H10" s="1">
        <v>6.6610165126999998</v>
      </c>
      <c r="I10" s="1">
        <v>6.6763968480100004</v>
      </c>
      <c r="J10" s="1">
        <v>6.85252893928</v>
      </c>
      <c r="K10" s="1">
        <v>6.8598116365299999</v>
      </c>
      <c r="L10" s="1">
        <v>6.8459469636400003</v>
      </c>
      <c r="M10" s="1">
        <v>6.8496436178</v>
      </c>
      <c r="N10" s="1">
        <v>7.6564166920699996</v>
      </c>
      <c r="O10" s="1">
        <v>7.7513491989099998</v>
      </c>
      <c r="P10" s="1">
        <v>7.8954274774700002</v>
      </c>
      <c r="Q10" s="1">
        <v>8.2595606979399996</v>
      </c>
      <c r="R10" s="1">
        <v>8.6020002846299999</v>
      </c>
      <c r="S10" s="1">
        <v>8.9236922649399997</v>
      </c>
      <c r="T10" s="1">
        <v>8.9297577720200003</v>
      </c>
      <c r="U10" s="1">
        <v>8.9981134736800001</v>
      </c>
      <c r="V10" s="1">
        <v>8.9980770532999994</v>
      </c>
      <c r="W10" s="1">
        <v>9.0125864098099999</v>
      </c>
      <c r="X10" s="1">
        <v>9.1179201769000002</v>
      </c>
    </row>
    <row r="11" spans="1:24" x14ac:dyDescent="0.2">
      <c r="A11" s="1" t="s">
        <v>9</v>
      </c>
      <c r="B11" s="1" t="s">
        <v>11</v>
      </c>
      <c r="C11" s="1">
        <v>1.18915456874</v>
      </c>
      <c r="D11" s="1">
        <v>1.64816396243</v>
      </c>
      <c r="E11" s="1">
        <v>1.7378309137500001</v>
      </c>
      <c r="F11" s="1">
        <v>2.15072587532</v>
      </c>
      <c r="G11" s="1">
        <v>2.3915456874499998</v>
      </c>
      <c r="H11" s="1">
        <v>2.7621690862500001</v>
      </c>
      <c r="I11" s="1">
        <v>2.7698548249399999</v>
      </c>
      <c r="J11" s="1">
        <v>2.8578138343299999</v>
      </c>
      <c r="K11" s="1">
        <v>2.7877882152</v>
      </c>
      <c r="L11" s="1">
        <v>2.5900939368100002</v>
      </c>
      <c r="M11" s="1">
        <v>2.6140051238300002</v>
      </c>
      <c r="N11" s="1">
        <v>3.4423569598600001</v>
      </c>
      <c r="O11" s="1">
        <v>3.5777113578100002</v>
      </c>
      <c r="P11" s="1">
        <v>4.0683176771999996</v>
      </c>
      <c r="Q11" s="1">
        <v>4.2779675491000004</v>
      </c>
      <c r="R11" s="1">
        <v>4.6024765158000003</v>
      </c>
      <c r="S11" s="1">
        <v>4.7553373185299996</v>
      </c>
      <c r="T11" s="1">
        <v>4.7638770281799996</v>
      </c>
      <c r="U11" s="1">
        <v>4.8001707941899996</v>
      </c>
      <c r="V11" s="1">
        <v>4.8151152860800002</v>
      </c>
      <c r="W11" s="1">
        <v>4.8270708795899999</v>
      </c>
      <c r="X11" s="1">
        <v>4.9333902647299999</v>
      </c>
    </row>
    <row r="12" spans="1:24" x14ac:dyDescent="0.2">
      <c r="A12" s="1" t="s">
        <v>10</v>
      </c>
      <c r="B12" s="1" t="s">
        <v>11</v>
      </c>
      <c r="C12" s="1">
        <v>2785</v>
      </c>
      <c r="D12" s="1">
        <v>3860</v>
      </c>
      <c r="E12" s="1">
        <v>4070</v>
      </c>
      <c r="F12" s="1">
        <v>5037</v>
      </c>
      <c r="G12" s="1">
        <v>5601</v>
      </c>
      <c r="H12" s="1">
        <v>6469</v>
      </c>
      <c r="I12" s="1">
        <v>6487</v>
      </c>
      <c r="J12" s="1">
        <v>6693</v>
      </c>
      <c r="K12" s="1">
        <v>6529</v>
      </c>
      <c r="L12" s="1">
        <v>6066</v>
      </c>
      <c r="M12" s="1">
        <v>6122</v>
      </c>
      <c r="N12" s="1">
        <v>8062</v>
      </c>
      <c r="O12" s="1">
        <v>8379</v>
      </c>
      <c r="P12" s="1">
        <v>9528</v>
      </c>
      <c r="Q12" s="1">
        <v>10019</v>
      </c>
      <c r="R12" s="1">
        <v>10779</v>
      </c>
      <c r="S12" s="1">
        <v>11137</v>
      </c>
      <c r="T12" s="1">
        <v>11157</v>
      </c>
      <c r="U12" s="1">
        <v>11242</v>
      </c>
      <c r="V12" s="1">
        <v>11277</v>
      </c>
      <c r="W12" s="1">
        <v>11305</v>
      </c>
      <c r="X12" s="1">
        <v>11554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2022-06-22T13:13:48Z</dcterms:modified>
</cp:coreProperties>
</file>