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CD007B28-75F3-4068-AD1F-0B441B02CAB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<sst xmlns="http://schemas.openxmlformats.org/spreadsheetml/2006/main" count="44" uniqueCount="34">
  <si>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</si>
  <si>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</si>
  <si>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</si>
  <si>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</si>
  <si>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</si>
  <si>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</si>
  <si>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</si>
  <si>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</si>
  <si>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</si>
  <si>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</si>
  <si>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</si>
  <si>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</si>
  <si>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</si>
  <si>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</si>
  <si>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</si>
  <si>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</si>
  <si>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</si>
  <si>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</si>
  <si>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</si>
  <si>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</si>
  <si>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</si>
  <si>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</si>
  <si>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</si>
  <si>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</si>
  <si>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</si>
  <si>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</si>
  <si>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</si>
  <si>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</si>
  <si>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</si>
  <si>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</si>
  <si>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</si>
  <si>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</si>
  <si>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</si>
  <si>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垫江县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</si>
</sst>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V12" sqref="V12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2" t="s">
        <v>22</v>
      </c>
      <c r="B2" s="2" t="s">
        <v>33</v>
      </c>
      <c r="C2" s="2">
        <v>88.17</v>
      </c>
      <c r="D2" s="2">
        <v>87.84</v>
      </c>
      <c r="E2" s="2">
        <v>88.45</v>
      </c>
      <c r="F2" s="2">
        <v>88.7</v>
      </c>
      <c r="G2" s="2">
        <v>89.66</v>
      </c>
      <c r="H2" s="2">
        <v>90.11</v>
      </c>
      <c r="I2" s="2">
        <v>90.97</v>
      </c>
      <c r="J2" s="2">
        <v>91.78</v>
      </c>
      <c r="K2" s="2">
        <v>93.32</v>
      </c>
      <c r="L2" s="2">
        <v>93.94</v>
      </c>
      <c r="M2" s="2">
        <v>94.22</v>
      </c>
      <c r="N2" s="2">
        <v>96.37</v>
      </c>
      <c r="O2" s="2">
        <v>96.52</v>
      </c>
      <c r="P2" s="2">
        <v>96.74</v>
      </c>
      <c r="Q2" s="2">
        <v>97.09</v>
      </c>
      <c r="R2" s="2">
        <v>97.57</v>
      </c>
      <c r="S2" s="2">
        <v>97.05</v>
      </c>
      <c r="T2" s="2">
        <v>97.51</v>
      </c>
      <c r="U2" s="2">
        <v>97.14</v>
      </c>
      <c r="V2" s="2">
        <v>97.09</v>
      </c>
      <c r="W2" s="2">
        <v>96.92</v>
      </c>
      <c r="X2" s="2">
        <v>96.25</v>
      </c>
    </row>
    <row r="3" spans="1:24" ht="25.5" x14ac:dyDescent="0.2">
      <c r="A3" s="2" t="s">
        <v>23</v>
      </c>
      <c r="B3" s="2" t="s">
        <v>33</v>
      </c>
      <c r="C3" s="2">
        <v>46.4</v>
      </c>
      <c r="D3" s="2">
        <v>44.8</v>
      </c>
      <c r="E3" s="2">
        <v>44.8</v>
      </c>
      <c r="F3" s="2">
        <v>45.3</v>
      </c>
      <c r="G3" s="2">
        <v>45.5</v>
      </c>
      <c r="H3" s="2">
        <v>45.7</v>
      </c>
      <c r="I3" s="2">
        <v>51.5</v>
      </c>
      <c r="J3" s="2">
        <v>51.9</v>
      </c>
      <c r="K3" s="2">
        <v>52.1</v>
      </c>
      <c r="L3" s="2">
        <v>52.89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232014</v>
      </c>
      <c r="D4" s="2">
        <v>257534</v>
      </c>
      <c r="E4" s="2">
        <v>290175</v>
      </c>
      <c r="F4" s="2">
        <v>329203</v>
      </c>
      <c r="G4" s="2">
        <v>379041</v>
      </c>
      <c r="H4" s="2">
        <v>443271</v>
      </c>
      <c r="I4" s="2">
        <v>509224</v>
      </c>
      <c r="J4" s="2">
        <v>541234</v>
      </c>
      <c r="K4" s="2">
        <v>668282</v>
      </c>
      <c r="L4" s="2">
        <v>815592</v>
      </c>
      <c r="M4" s="2">
        <v>946825</v>
      </c>
      <c r="N4" s="2">
        <v>1138705</v>
      </c>
      <c r="O4" s="2">
        <v>1474809</v>
      </c>
      <c r="P4" s="2">
        <v>1688270</v>
      </c>
      <c r="Q4" s="2">
        <v>1982913</v>
      </c>
      <c r="R4" s="2">
        <v>2240941</v>
      </c>
      <c r="S4" s="2">
        <v>2398394</v>
      </c>
      <c r="T4" s="2">
        <v>2633137</v>
      </c>
      <c r="U4" s="2">
        <f>TREND(T6)</f>
        <v>922837</v>
      </c>
      <c r="V4" s="2">
        <v>3169487</v>
      </c>
      <c r="W4" s="2">
        <v>4168586</v>
      </c>
      <c r="X4" s="2">
        <v>4448260</v>
      </c>
    </row>
    <row r="5" spans="1:24" ht="25.5" x14ac:dyDescent="0.2">
      <c r="A5" s="2" t="s">
        <v>25</v>
      </c>
      <c r="B5" s="2" t="s">
        <v>33</v>
      </c>
      <c r="C5" s="2">
        <v>86389</v>
      </c>
      <c r="D5" s="2">
        <v>93333</v>
      </c>
      <c r="E5" s="2">
        <v>111208</v>
      </c>
      <c r="F5" s="2">
        <v>134177</v>
      </c>
      <c r="G5" s="2">
        <v>162994</v>
      </c>
      <c r="H5" s="2">
        <v>194684</v>
      </c>
      <c r="I5" s="2">
        <v>255794</v>
      </c>
      <c r="J5" s="2">
        <v>276556</v>
      </c>
      <c r="K5" s="2">
        <v>339837</v>
      </c>
      <c r="L5" s="2">
        <v>433176</v>
      </c>
      <c r="M5" s="2">
        <v>435527</v>
      </c>
      <c r="N5" s="2">
        <v>534745</v>
      </c>
      <c r="O5" s="2">
        <v>748419</v>
      </c>
      <c r="P5" s="2">
        <v>893388</v>
      </c>
      <c r="Q5" s="2">
        <v>1088140</v>
      </c>
      <c r="R5" s="2">
        <v>1272890</v>
      </c>
      <c r="S5" s="2">
        <v>1196810</v>
      </c>
      <c r="T5" s="2">
        <v>1305368</v>
      </c>
      <c r="U5" s="2">
        <v>1290926</v>
      </c>
      <c r="V5" s="2">
        <v>1420692</v>
      </c>
      <c r="W5" s="2">
        <v>1964339</v>
      </c>
      <c r="X5" s="2">
        <v>1963154</v>
      </c>
    </row>
    <row r="6" spans="1:24" ht="25.5" x14ac:dyDescent="0.2">
      <c r="A6" s="1" t="s">
        <v>26</v>
      </c>
      <c r="B6" s="1" t="s">
        <v>33</v>
      </c>
      <c r="C6" s="1">
        <v>77436</v>
      </c>
      <c r="D6" s="1">
        <v>90592</v>
      </c>
      <c r="E6" s="1">
        <v>103811</v>
      </c>
      <c r="F6" s="1">
        <v>116591</v>
      </c>
      <c r="G6" s="1">
        <v>128269</v>
      </c>
      <c r="H6" s="1">
        <v>149228</v>
      </c>
      <c r="I6" s="1">
        <v>146000</v>
      </c>
      <c r="J6" s="1">
        <v>150673</v>
      </c>
      <c r="K6" s="1">
        <v>175252</v>
      </c>
      <c r="L6" s="1">
        <v>212156</v>
      </c>
      <c r="M6" s="1">
        <v>335879</v>
      </c>
      <c r="N6" s="1">
        <v>397555</v>
      </c>
      <c r="O6" s="1">
        <v>472534</v>
      </c>
      <c r="P6" s="1">
        <v>512533</v>
      </c>
      <c r="Q6" s="1">
        <v>587567</v>
      </c>
      <c r="R6" s="1">
        <v>644912</v>
      </c>
      <c r="S6" s="1">
        <v>848701</v>
      </c>
      <c r="T6" s="1">
        <v>922837</v>
      </c>
      <c r="U6" s="2">
        <v>1020262</v>
      </c>
      <c r="V6" s="1">
        <v>1297350</v>
      </c>
      <c r="W6" s="1">
        <v>1696492</v>
      </c>
      <c r="X6" s="1">
        <v>1890837</v>
      </c>
    </row>
    <row r="7" spans="1:24" x14ac:dyDescent="0.2">
      <c r="A7" s="1" t="s">
        <v>27</v>
      </c>
      <c r="B7" s="1" t="s">
        <v>33</v>
      </c>
      <c r="C7" s="1">
        <v>262935</v>
      </c>
      <c r="D7" s="1">
        <v>144006</v>
      </c>
      <c r="E7" s="1">
        <v>65156</v>
      </c>
      <c r="F7" s="1">
        <v>78739</v>
      </c>
      <c r="G7" s="1">
        <v>39956</v>
      </c>
      <c r="H7" s="1">
        <v>149041</v>
      </c>
      <c r="I7" s="1">
        <v>179338</v>
      </c>
      <c r="J7" s="1">
        <v>244985</v>
      </c>
      <c r="K7" s="1">
        <v>374683</v>
      </c>
      <c r="L7" s="1">
        <v>529092</v>
      </c>
      <c r="M7" s="1">
        <v>647612.89249999996</v>
      </c>
      <c r="N7" s="1">
        <v>836672.73880000005</v>
      </c>
      <c r="O7" s="1">
        <v>848741</v>
      </c>
      <c r="P7" s="1">
        <v>1040962</v>
      </c>
      <c r="Q7" s="1">
        <v>1300322</v>
      </c>
      <c r="R7" s="1">
        <v>1574569</v>
      </c>
      <c r="S7" s="1">
        <v>1933879.6</v>
      </c>
      <c r="T7" s="1">
        <v>2172777</v>
      </c>
      <c r="U7" s="1">
        <v>1799911.3</v>
      </c>
      <c r="V7" s="1">
        <v>1646186</v>
      </c>
      <c r="W7" s="2">
        <v>2629353</v>
      </c>
      <c r="X7" s="2">
        <v>2667220</v>
      </c>
    </row>
    <row r="8" spans="1:24" ht="25.5" x14ac:dyDescent="0.2">
      <c r="A8" s="1" t="s">
        <v>28</v>
      </c>
      <c r="B8" s="1" t="s">
        <v>33</v>
      </c>
      <c r="C8" s="1">
        <v>45.36</v>
      </c>
      <c r="D8" s="1">
        <v>68.680000000000007</v>
      </c>
      <c r="E8" s="1">
        <f>TREND(F8:X8)</f>
        <v>-4.9955684746436759</v>
      </c>
      <c r="F8" s="1">
        <f>TREND(G8:X8)</f>
        <v>24.542299724802241</v>
      </c>
      <c r="G8" s="1">
        <f>TREND(H8:X8)</f>
        <v>54.236452941176537</v>
      </c>
      <c r="H8" s="1">
        <v>84.22</v>
      </c>
      <c r="I8" s="1">
        <v>102.73</v>
      </c>
      <c r="J8" s="1">
        <v>146.5</v>
      </c>
      <c r="K8" s="1">
        <v>122.02</v>
      </c>
      <c r="L8" s="1">
        <v>161</v>
      </c>
      <c r="M8" s="1">
        <v>241.79</v>
      </c>
      <c r="N8" s="1">
        <v>218.19149999999999</v>
      </c>
      <c r="O8" s="1">
        <v>237.53919999999999</v>
      </c>
      <c r="P8" s="1">
        <v>339.57139999999998</v>
      </c>
      <c r="Q8" s="1">
        <v>434.57</v>
      </c>
      <c r="R8" s="1">
        <v>450.77</v>
      </c>
      <c r="S8" s="1">
        <v>579.75160000000005</v>
      </c>
      <c r="T8" s="1">
        <v>649.47299999999996</v>
      </c>
      <c r="U8" s="1">
        <v>556.39319999999998</v>
      </c>
      <c r="V8" s="1">
        <v>557.98</v>
      </c>
      <c r="W8" s="1">
        <v>582.5</v>
      </c>
      <c r="X8" s="1">
        <v>534.72</v>
      </c>
    </row>
    <row r="9" spans="1:24" x14ac:dyDescent="0.2">
      <c r="A9" s="1" t="s">
        <v>29</v>
      </c>
      <c r="B9" s="1" t="s">
        <v>33</v>
      </c>
      <c r="C9" s="1">
        <f>TREND(D9:X9)</f>
        <v>386.2013231978741</v>
      </c>
      <c r="D9" s="1">
        <v>420</v>
      </c>
      <c r="E9" s="1">
        <f>TREND(F9:X9)</f>
        <v>739.46583798212509</v>
      </c>
      <c r="F9" s="1">
        <f>TREND(G9:X9)</f>
        <v>903.35579864694341</v>
      </c>
      <c r="G9" s="1">
        <f>TREND(H9:X9)</f>
        <v>1068.1129019607845</v>
      </c>
      <c r="H9" s="1">
        <v>649</v>
      </c>
      <c r="I9" s="1">
        <v>654</v>
      </c>
      <c r="J9" s="1">
        <v>2303</v>
      </c>
      <c r="K9" s="1">
        <v>2336</v>
      </c>
      <c r="L9" s="1">
        <v>2336</v>
      </c>
      <c r="M9" s="1">
        <v>2333.777</v>
      </c>
      <c r="N9" s="1">
        <v>2379.5590000000002</v>
      </c>
      <c r="O9" s="1">
        <v>2377.4</v>
      </c>
      <c r="P9" s="1">
        <v>2466.5160000000001</v>
      </c>
      <c r="Q9" s="1">
        <v>2586.0500000000002</v>
      </c>
      <c r="R9" s="1">
        <v>2731.87</v>
      </c>
      <c r="S9" s="1">
        <v>2990.8049999999998</v>
      </c>
      <c r="T9" s="1">
        <v>3061.9969999999998</v>
      </c>
      <c r="U9" s="1">
        <v>3334.41</v>
      </c>
      <c r="V9" s="1">
        <v>3525</v>
      </c>
      <c r="W9" s="1">
        <v>5950</v>
      </c>
      <c r="X9" s="1">
        <v>4316</v>
      </c>
    </row>
    <row r="10" spans="1:24" x14ac:dyDescent="0.2">
      <c r="A10" s="1" t="s">
        <v>30</v>
      </c>
      <c r="B10" s="1" t="s">
        <v>33</v>
      </c>
      <c r="C10" s="1">
        <v>3.5359972078199999</v>
      </c>
      <c r="D10" s="1">
        <v>4.0892088153000001</v>
      </c>
      <c r="E10" s="1">
        <v>4.1170834064399999</v>
      </c>
      <c r="F10" s="1">
        <v>5.3985344120900001</v>
      </c>
      <c r="G10" s="1">
        <v>6.6569239521499997</v>
      </c>
      <c r="H10" s="1">
        <v>7.2448241100399997</v>
      </c>
      <c r="I10" s="1">
        <v>7.2690234472200004</v>
      </c>
      <c r="J10" s="1">
        <v>7.6219828381200001</v>
      </c>
      <c r="K10" s="1">
        <v>7.6266449454699998</v>
      </c>
      <c r="L10" s="1">
        <v>7.6370091376899998</v>
      </c>
      <c r="M10" s="1">
        <v>7.6306821954300004</v>
      </c>
      <c r="N10" s="1">
        <v>7.7078589192300004</v>
      </c>
      <c r="O10" s="1">
        <v>7.7171044694899997</v>
      </c>
      <c r="P10" s="1">
        <v>7.6663924888299997</v>
      </c>
      <c r="Q10" s="1">
        <v>7.6574399049000004</v>
      </c>
      <c r="R10" s="1">
        <v>7.8163012187999996</v>
      </c>
      <c r="S10" s="1">
        <v>7.8682674517900004</v>
      </c>
      <c r="T10" s="1">
        <v>7.9127714438499996</v>
      </c>
      <c r="U10" s="1">
        <v>7.9849145547799996</v>
      </c>
      <c r="V10" s="1">
        <v>8.2411818061299993</v>
      </c>
      <c r="W10" s="1">
        <v>8.4013511010399995</v>
      </c>
      <c r="X10" s="1">
        <v>8.4379218967099998</v>
      </c>
    </row>
    <row r="11" spans="1:24" x14ac:dyDescent="0.2">
      <c r="A11" s="2" t="s">
        <v>31</v>
      </c>
      <c r="B11" s="2" t="s">
        <v>33</v>
      </c>
      <c r="C11" s="2">
        <v>1.44107965767</v>
      </c>
      <c r="D11" s="2">
        <v>1.82817643186</v>
      </c>
      <c r="E11" s="2">
        <v>2.0157998683299998</v>
      </c>
      <c r="F11" s="2">
        <v>2.5714285714299998</v>
      </c>
      <c r="G11" s="2">
        <v>2.9368005266599999</v>
      </c>
      <c r="H11" s="2">
        <v>3.1507570770200002</v>
      </c>
      <c r="I11" s="2">
        <v>3.0770243581300001</v>
      </c>
      <c r="J11" s="2">
        <v>3.2284397629999999</v>
      </c>
      <c r="K11" s="2">
        <v>3.2620144832100002</v>
      </c>
      <c r="L11" s="2">
        <v>2.9427254772899998</v>
      </c>
      <c r="M11" s="2">
        <v>2.85780118499</v>
      </c>
      <c r="N11" s="2">
        <v>3.0750493745899998</v>
      </c>
      <c r="O11" s="2">
        <v>3.3383805135000002</v>
      </c>
      <c r="P11" s="2">
        <v>3.61092824226</v>
      </c>
      <c r="Q11" s="2">
        <v>3.8815009874899999</v>
      </c>
      <c r="R11" s="2">
        <v>4.09019091508</v>
      </c>
      <c r="S11" s="2">
        <v>4.1237656352899998</v>
      </c>
      <c r="T11" s="2">
        <v>4.14614878209</v>
      </c>
      <c r="U11" s="2">
        <v>4.19420671494</v>
      </c>
      <c r="V11" s="2">
        <v>4.32653061224</v>
      </c>
      <c r="W11" s="2">
        <v>4.4088215931499999</v>
      </c>
      <c r="X11" s="2">
        <v>4.47202106649</v>
      </c>
    </row>
    <row r="12" spans="1:24" x14ac:dyDescent="0.2">
      <c r="A12" s="2" t="s">
        <v>32</v>
      </c>
      <c r="B12" s="2" t="s">
        <v>33</v>
      </c>
      <c r="C12" s="2">
        <v>2189</v>
      </c>
      <c r="D12" s="2">
        <v>2777</v>
      </c>
      <c r="E12" s="2">
        <v>3062</v>
      </c>
      <c r="F12" s="2">
        <v>3906</v>
      </c>
      <c r="G12" s="2">
        <v>4461</v>
      </c>
      <c r="H12" s="2">
        <v>4786</v>
      </c>
      <c r="I12" s="2">
        <v>4674</v>
      </c>
      <c r="J12" s="2">
        <v>4904</v>
      </c>
      <c r="K12" s="2">
        <v>4955</v>
      </c>
      <c r="L12" s="2">
        <v>4470</v>
      </c>
      <c r="M12" s="2">
        <v>4341</v>
      </c>
      <c r="N12" s="2">
        <v>4671</v>
      </c>
      <c r="O12" s="2">
        <v>5071</v>
      </c>
      <c r="P12" s="2">
        <v>5485</v>
      </c>
      <c r="Q12" s="2">
        <v>5896</v>
      </c>
      <c r="R12" s="2">
        <v>6213</v>
      </c>
      <c r="S12" s="2">
        <v>6264</v>
      </c>
      <c r="T12" s="2">
        <v>6298</v>
      </c>
      <c r="U12" s="2">
        <v>6371</v>
      </c>
      <c r="V12" s="2">
        <v>6572</v>
      </c>
      <c r="W12" s="2">
        <v>6697</v>
      </c>
      <c r="X12" s="2">
        <v>6793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2022-06-22T12:39:58Z</dcterms:modified>
</cp:coreProperties>
</file>