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603C0B99-ECE9-4D81-8C0D-A36DD0EC44A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/>
  <c r="E8" i="1" s="1"/>
  <c r="U4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<sst xmlns="http://schemas.openxmlformats.org/spreadsheetml/2006/main" count="44" uniqueCount="34">
  <si>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</si>
  <si>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</si>
  <si>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</si>
  <si>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</si>
  <si>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</si>
  <si>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</si>
  <si>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</si>
  <si>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</si>
  <si>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</si>
  <si>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</si>
  <si>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</si>
  <si>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</si>
  <si>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</si>
  <si>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</si>
  <si>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</si>
  <si>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</si>
  <si>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</si>
  <si>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</si>
  <si>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</si>
  <si>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</si>
  <si>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</si>
  <si>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</si>
  <si>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</si>
  <si>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</si>
  <si>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</si>
  <si>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</si>
  <si>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</si>
  <si>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</si>
  <si>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</si>
  <si>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</si>
  <si>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</si>
  <si>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</si>
  <si>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</si>
  <si>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大足县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</si>
</sst>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T12" sqref="T12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1" t="s">
        <v>22</v>
      </c>
      <c r="B2" s="1" t="s">
        <v>33</v>
      </c>
      <c r="C2" s="1">
        <v>91.65</v>
      </c>
      <c r="D2" s="1">
        <v>91.89</v>
      </c>
      <c r="E2" s="1">
        <v>91.99</v>
      </c>
      <c r="F2" s="1">
        <v>92.51</v>
      </c>
      <c r="G2" s="1">
        <v>92.72</v>
      </c>
      <c r="H2" s="1">
        <v>92.48</v>
      </c>
      <c r="I2" s="1">
        <v>92.85</v>
      </c>
      <c r="J2" s="1">
        <v>93.17</v>
      </c>
      <c r="K2" s="1">
        <v>94.39</v>
      </c>
      <c r="L2" s="1">
        <v>95.02</v>
      </c>
      <c r="M2" s="1">
        <v>95.66</v>
      </c>
      <c r="N2" s="1">
        <v>96.64</v>
      </c>
      <c r="O2" s="1">
        <v>103.4</v>
      </c>
      <c r="P2" s="1">
        <v>103.67</v>
      </c>
      <c r="Q2" s="1">
        <v>104.37</v>
      </c>
      <c r="R2" s="1">
        <v>105.1</v>
      </c>
      <c r="S2" s="1">
        <v>105.39</v>
      </c>
      <c r="T2" s="1">
        <v>106.42</v>
      </c>
      <c r="U2" s="1">
        <v>106.79</v>
      </c>
      <c r="V2" s="1">
        <v>107.16</v>
      </c>
      <c r="W2" s="1">
        <v>107.45</v>
      </c>
      <c r="X2" s="1">
        <v>107.37</v>
      </c>
    </row>
    <row r="3" spans="1:24" ht="25.5" x14ac:dyDescent="0.2">
      <c r="A3" s="1" t="s">
        <v>23</v>
      </c>
      <c r="B3" s="1" t="s">
        <v>33</v>
      </c>
      <c r="C3" s="1">
        <v>43.37</v>
      </c>
      <c r="D3" s="1">
        <v>44.64</v>
      </c>
      <c r="E3" s="1">
        <v>46.36</v>
      </c>
      <c r="F3" s="1">
        <v>46.69</v>
      </c>
      <c r="G3" s="1">
        <v>53.08</v>
      </c>
      <c r="H3" s="1">
        <v>53.1</v>
      </c>
      <c r="I3" s="1">
        <v>53.45</v>
      </c>
      <c r="J3" s="1">
        <v>52.8</v>
      </c>
      <c r="K3" s="1">
        <v>51.54</v>
      </c>
      <c r="L3" s="1">
        <v>51.7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24</v>
      </c>
      <c r="B4" s="1" t="s">
        <v>33</v>
      </c>
      <c r="C4" s="1">
        <v>360830</v>
      </c>
      <c r="D4" s="1">
        <v>383538</v>
      </c>
      <c r="E4" s="1">
        <v>423008</v>
      </c>
      <c r="F4" s="1">
        <v>473331</v>
      </c>
      <c r="G4" s="1">
        <v>528199</v>
      </c>
      <c r="H4" s="1">
        <v>611451</v>
      </c>
      <c r="I4" s="1">
        <v>678642</v>
      </c>
      <c r="J4" s="1">
        <v>732597</v>
      </c>
      <c r="K4" s="1">
        <v>855631</v>
      </c>
      <c r="L4" s="1">
        <v>1018873</v>
      </c>
      <c r="M4" s="1">
        <v>1186283</v>
      </c>
      <c r="N4" s="1">
        <v>1527576</v>
      </c>
      <c r="O4" s="1">
        <v>2338673</v>
      </c>
      <c r="P4" s="1">
        <v>2467114</v>
      </c>
      <c r="Q4" s="1">
        <v>2783287</v>
      </c>
      <c r="R4" s="1">
        <v>3298433</v>
      </c>
      <c r="S4" s="1">
        <v>3491735</v>
      </c>
      <c r="T4" s="1">
        <v>3865917</v>
      </c>
      <c r="U4" s="2">
        <f>TREND(T6)</f>
        <v>1203461</v>
      </c>
      <c r="V4" s="1">
        <v>5176475</v>
      </c>
      <c r="W4" s="1">
        <v>6458347</v>
      </c>
      <c r="X4" s="1">
        <v>7005407</v>
      </c>
    </row>
    <row r="5" spans="1:24" ht="25.5" x14ac:dyDescent="0.2">
      <c r="A5" s="1" t="s">
        <v>25</v>
      </c>
      <c r="B5" s="1" t="s">
        <v>33</v>
      </c>
      <c r="C5" s="1">
        <v>109802</v>
      </c>
      <c r="D5" s="1">
        <v>122295</v>
      </c>
      <c r="E5" s="1">
        <v>139376</v>
      </c>
      <c r="F5" s="1">
        <v>173794</v>
      </c>
      <c r="G5" s="1">
        <v>205271</v>
      </c>
      <c r="H5" s="1">
        <v>244668</v>
      </c>
      <c r="I5" s="1">
        <v>291715</v>
      </c>
      <c r="J5" s="1">
        <v>326801</v>
      </c>
      <c r="K5" s="1">
        <v>385804</v>
      </c>
      <c r="L5" s="1">
        <v>490565</v>
      </c>
      <c r="M5" s="1">
        <v>556878</v>
      </c>
      <c r="N5" s="1">
        <v>913855</v>
      </c>
      <c r="O5" s="1">
        <v>1369091</v>
      </c>
      <c r="P5" s="1">
        <v>1423405</v>
      </c>
      <c r="Q5" s="1">
        <v>1591165</v>
      </c>
      <c r="R5" s="1">
        <v>1992091</v>
      </c>
      <c r="S5" s="1">
        <v>2041767</v>
      </c>
      <c r="T5" s="1">
        <v>2216745</v>
      </c>
      <c r="U5" s="2">
        <v>303427</v>
      </c>
      <c r="V5" s="1">
        <v>2784309</v>
      </c>
      <c r="W5" s="1">
        <v>3579727</v>
      </c>
      <c r="X5" s="1">
        <v>3552096</v>
      </c>
    </row>
    <row r="6" spans="1:24" ht="25.5" x14ac:dyDescent="0.2">
      <c r="A6" s="1" t="s">
        <v>26</v>
      </c>
      <c r="B6" s="1" t="s">
        <v>33</v>
      </c>
      <c r="C6" s="1">
        <v>139490</v>
      </c>
      <c r="D6" s="1">
        <v>150843</v>
      </c>
      <c r="E6" s="1">
        <v>171003</v>
      </c>
      <c r="F6" s="1">
        <v>191046</v>
      </c>
      <c r="G6" s="1">
        <v>209554</v>
      </c>
      <c r="H6" s="1">
        <v>236391</v>
      </c>
      <c r="I6" s="1">
        <v>248677</v>
      </c>
      <c r="J6" s="1">
        <v>264511</v>
      </c>
      <c r="K6" s="1">
        <v>286786</v>
      </c>
      <c r="L6" s="1">
        <v>331474</v>
      </c>
      <c r="M6" s="1">
        <v>425683</v>
      </c>
      <c r="N6" s="1">
        <v>493182</v>
      </c>
      <c r="O6" s="1">
        <v>683012</v>
      </c>
      <c r="P6" s="1">
        <v>726924</v>
      </c>
      <c r="Q6" s="1">
        <v>849450</v>
      </c>
      <c r="R6" s="1">
        <v>942045</v>
      </c>
      <c r="S6" s="1">
        <v>1054667</v>
      </c>
      <c r="T6" s="1">
        <v>1203461</v>
      </c>
      <c r="U6" s="2">
        <v>3443569</v>
      </c>
      <c r="V6" s="1">
        <v>1901876</v>
      </c>
      <c r="W6" s="1">
        <v>2352035</v>
      </c>
      <c r="X6" s="1">
        <v>2847188</v>
      </c>
    </row>
    <row r="7" spans="1:24" x14ac:dyDescent="0.2">
      <c r="A7" s="2" t="s">
        <v>27</v>
      </c>
      <c r="B7" s="2" t="s">
        <v>33</v>
      </c>
      <c r="C7" s="1">
        <v>120010</v>
      </c>
      <c r="D7" s="2">
        <v>305507</v>
      </c>
      <c r="E7" s="2">
        <v>39085</v>
      </c>
      <c r="F7" s="2">
        <v>67732</v>
      </c>
      <c r="G7" s="2">
        <v>34419</v>
      </c>
      <c r="H7" s="2">
        <v>135734</v>
      </c>
      <c r="I7" s="2">
        <v>176233</v>
      </c>
      <c r="J7" s="2">
        <v>239404</v>
      </c>
      <c r="K7" s="2">
        <v>352556</v>
      </c>
      <c r="L7" s="2">
        <v>691431</v>
      </c>
      <c r="M7" s="2">
        <v>1122875.8570000001</v>
      </c>
      <c r="N7" s="2">
        <v>1753495.2649999999</v>
      </c>
      <c r="O7" s="2">
        <v>3191229</v>
      </c>
      <c r="P7" s="2">
        <v>2461604</v>
      </c>
      <c r="Q7" s="2">
        <v>3622521</v>
      </c>
      <c r="R7" s="2">
        <v>4357578</v>
      </c>
      <c r="S7" s="2">
        <v>5258773.8</v>
      </c>
      <c r="T7" s="2">
        <v>6077561</v>
      </c>
      <c r="U7" s="2">
        <v>5554719.1900000004</v>
      </c>
      <c r="V7" s="2">
        <v>5480745</v>
      </c>
      <c r="W7" s="2">
        <v>1200108</v>
      </c>
      <c r="X7" s="2">
        <v>7989337</v>
      </c>
    </row>
    <row r="8" spans="1:24" ht="25.5" x14ac:dyDescent="0.2">
      <c r="A8" s="2" t="s">
        <v>28</v>
      </c>
      <c r="B8" s="2" t="s">
        <v>33</v>
      </c>
      <c r="C8" s="1">
        <v>9.4</v>
      </c>
      <c r="D8" s="2">
        <v>47.88</v>
      </c>
      <c r="E8" s="1">
        <f>TREND(F8:X8)</f>
        <v>15.958213585296317</v>
      </c>
      <c r="F8" s="1">
        <f>TREND(G8:X8)</f>
        <v>33.107630122692314</v>
      </c>
      <c r="G8" s="1">
        <f>TREND(H8:X8)</f>
        <v>50.347784313725469</v>
      </c>
      <c r="H8" s="2">
        <v>57.94</v>
      </c>
      <c r="I8" s="2">
        <v>51.6</v>
      </c>
      <c r="J8" s="2">
        <v>84.7</v>
      </c>
      <c r="K8" s="2">
        <v>111.61</v>
      </c>
      <c r="L8" s="2">
        <v>179</v>
      </c>
      <c r="M8" s="2">
        <v>213.31299999999999</v>
      </c>
      <c r="N8" s="2">
        <v>205.5582</v>
      </c>
      <c r="O8" s="2">
        <v>202.1754</v>
      </c>
      <c r="P8" s="2">
        <v>36.312399999999997</v>
      </c>
      <c r="Q8" s="2">
        <v>279.51</v>
      </c>
      <c r="R8" s="2">
        <v>303.58</v>
      </c>
      <c r="S8" s="2">
        <v>323.39609999999999</v>
      </c>
      <c r="T8" s="2">
        <v>251.06639999999999</v>
      </c>
      <c r="U8" s="2">
        <v>359.37720000000002</v>
      </c>
      <c r="V8" s="2">
        <v>372.48</v>
      </c>
      <c r="W8" s="2">
        <v>367.37</v>
      </c>
      <c r="X8" s="2">
        <v>404.99</v>
      </c>
    </row>
    <row r="9" spans="1:24" x14ac:dyDescent="0.2">
      <c r="A9" s="2" t="s">
        <v>29</v>
      </c>
      <c r="B9" s="2" t="s">
        <v>33</v>
      </c>
      <c r="C9" s="1">
        <f>TREND(D9:X9)</f>
        <v>815.74685194110282</v>
      </c>
      <c r="D9" s="2">
        <v>1122</v>
      </c>
      <c r="E9" s="1">
        <f>TREND(F9:X9)</f>
        <v>1005.5121168890581</v>
      </c>
      <c r="F9" s="1">
        <f>TREND(G9:X9)</f>
        <v>1121.8082398807474</v>
      </c>
      <c r="G9" s="1">
        <f>TREND(H9:X9)</f>
        <v>1238.7196862745102</v>
      </c>
      <c r="H9" s="2">
        <v>555</v>
      </c>
      <c r="I9" s="2">
        <v>624</v>
      </c>
      <c r="J9" s="2">
        <v>2211</v>
      </c>
      <c r="K9" s="2">
        <v>2216</v>
      </c>
      <c r="L9" s="2">
        <v>2249</v>
      </c>
      <c r="M9" s="2">
        <v>2203.8910000000001</v>
      </c>
      <c r="N9" s="2">
        <v>2213.944</v>
      </c>
      <c r="O9" s="2">
        <v>2333.748</v>
      </c>
      <c r="P9" s="2">
        <v>2372.3209999999999</v>
      </c>
      <c r="Q9" s="2">
        <v>2471.08</v>
      </c>
      <c r="R9" s="2">
        <v>2545.91</v>
      </c>
      <c r="S9" s="2">
        <v>2817.0309999999999</v>
      </c>
      <c r="T9" s="2">
        <v>2881.9470000000001</v>
      </c>
      <c r="U9" s="2">
        <v>2973.22</v>
      </c>
      <c r="V9" s="2">
        <v>3277</v>
      </c>
      <c r="W9" s="2">
        <v>3411</v>
      </c>
      <c r="X9" s="2">
        <v>3694</v>
      </c>
    </row>
    <row r="10" spans="1:24" x14ac:dyDescent="0.2">
      <c r="A10" s="2" t="s">
        <v>30</v>
      </c>
      <c r="B10" s="2" t="s">
        <v>33</v>
      </c>
      <c r="C10" s="2">
        <v>3.6338218539899998</v>
      </c>
      <c r="D10" s="2">
        <v>4.2851352913399996</v>
      </c>
      <c r="E10" s="2">
        <v>4.2778768604400002</v>
      </c>
      <c r="F10" s="2">
        <v>5.2481099634200001</v>
      </c>
      <c r="G10" s="2">
        <v>5.53996131225</v>
      </c>
      <c r="H10" s="2">
        <v>5.9752345569300003</v>
      </c>
      <c r="I10" s="2">
        <v>5.9749923591499998</v>
      </c>
      <c r="J10" s="2">
        <v>6.8861636954199996</v>
      </c>
      <c r="K10" s="2">
        <v>6.9046506796899996</v>
      </c>
      <c r="L10" s="2">
        <v>6.94471309509</v>
      </c>
      <c r="M10" s="2">
        <v>6.9635491936699996</v>
      </c>
      <c r="N10" s="2">
        <v>7.1401343160500002</v>
      </c>
      <c r="O10" s="2">
        <v>7.3298510673299999</v>
      </c>
      <c r="P10" s="2">
        <v>7.4638751925099998</v>
      </c>
      <c r="Q10" s="2">
        <v>7.7599490188300004</v>
      </c>
      <c r="R10" s="2">
        <v>8.1506241214700008</v>
      </c>
      <c r="S10" s="2">
        <v>8.75240767801</v>
      </c>
      <c r="T10" s="2">
        <v>8.7839458380199993</v>
      </c>
      <c r="U10" s="2">
        <v>8.7915285431099992</v>
      </c>
      <c r="V10" s="2">
        <v>8.8609115913899998</v>
      </c>
      <c r="W10" s="2">
        <v>9.04133891623</v>
      </c>
      <c r="X10" s="2">
        <v>9.1706071728699996</v>
      </c>
    </row>
    <row r="11" spans="1:24" x14ac:dyDescent="0.2">
      <c r="A11" s="1" t="s">
        <v>31</v>
      </c>
      <c r="B11" s="1" t="s">
        <v>33</v>
      </c>
      <c r="C11" s="1">
        <v>1.8601297765</v>
      </c>
      <c r="D11" s="1">
        <v>2.3576063446300002</v>
      </c>
      <c r="E11" s="1">
        <v>2.3914924297</v>
      </c>
      <c r="F11" s="1">
        <v>2.9689978370599999</v>
      </c>
      <c r="G11" s="1">
        <v>3.2451333814000001</v>
      </c>
      <c r="H11" s="1">
        <v>3.50829127614</v>
      </c>
      <c r="I11" s="1">
        <v>3.5544340302799999</v>
      </c>
      <c r="J11" s="1">
        <v>3.9430425378499998</v>
      </c>
      <c r="K11" s="1">
        <v>3.9747656813300001</v>
      </c>
      <c r="L11" s="1">
        <v>3.78298485941</v>
      </c>
      <c r="M11" s="1">
        <v>3.7397260274000002</v>
      </c>
      <c r="N11" s="1">
        <v>4.2090843547199999</v>
      </c>
      <c r="O11" s="1">
        <v>4.6560922855099998</v>
      </c>
      <c r="P11" s="1">
        <v>5.2725306416700004</v>
      </c>
      <c r="Q11" s="1">
        <v>5.5659697188199999</v>
      </c>
      <c r="R11" s="1">
        <v>6.1838500360499999</v>
      </c>
      <c r="S11" s="1">
        <v>6.8132660418200004</v>
      </c>
      <c r="T11" s="1">
        <v>6.8428262436900003</v>
      </c>
      <c r="U11" s="1">
        <v>6.8543619322299998</v>
      </c>
      <c r="V11" s="1">
        <v>6.9257390050499996</v>
      </c>
      <c r="W11" s="1">
        <v>7.0951694304300004</v>
      </c>
      <c r="X11" s="1">
        <v>7.1845710165799996</v>
      </c>
    </row>
    <row r="12" spans="1:24" x14ac:dyDescent="0.2">
      <c r="A12" s="1" t="s">
        <v>32</v>
      </c>
      <c r="B12" s="1" t="s">
        <v>33</v>
      </c>
      <c r="C12" s="1">
        <v>2580</v>
      </c>
      <c r="D12" s="1">
        <v>3270</v>
      </c>
      <c r="E12" s="1">
        <v>3317</v>
      </c>
      <c r="F12" s="1">
        <v>4118</v>
      </c>
      <c r="G12" s="1">
        <v>4501</v>
      </c>
      <c r="H12" s="1">
        <v>4866</v>
      </c>
      <c r="I12" s="1">
        <v>4930</v>
      </c>
      <c r="J12" s="1">
        <v>5469</v>
      </c>
      <c r="K12" s="1">
        <v>5513</v>
      </c>
      <c r="L12" s="1">
        <v>5247</v>
      </c>
      <c r="M12" s="1">
        <v>5187</v>
      </c>
      <c r="N12" s="1">
        <v>5838</v>
      </c>
      <c r="O12" s="1">
        <v>6458</v>
      </c>
      <c r="P12" s="1">
        <v>7313</v>
      </c>
      <c r="Q12" s="1">
        <v>7720</v>
      </c>
      <c r="R12" s="1">
        <v>8577</v>
      </c>
      <c r="S12" s="1">
        <v>9450</v>
      </c>
      <c r="T12" s="1">
        <v>9491</v>
      </c>
      <c r="U12" s="1">
        <v>9507</v>
      </c>
      <c r="V12" s="1">
        <v>9606</v>
      </c>
      <c r="W12" s="1">
        <v>9841</v>
      </c>
      <c r="X12" s="1">
        <v>9965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2022-06-22T12:30:47Z</dcterms:modified>
</cp:coreProperties>
</file>