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0269DFF4-0A41-49E9-B1E2-429C9011438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  <c r="C8" i="1" s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<sst xmlns="http://schemas.openxmlformats.org/spreadsheetml/2006/main" count="44" uniqueCount="34">
  <si>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</si>
  <si>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</si>
  <si>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</si>
  <si>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</si>
  <si>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</si>
  <si>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</si>
  <si>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</si>
  <si>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</si>
  <si>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</si>
  <si>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</si>
  <si>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</si>
  <si>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</si>
  <si>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</si>
  <si>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</si>
  <si>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</si>
  <si>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</si>
  <si>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</si>
  <si>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</si>
  <si>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</si>
  <si>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</si>
  <si>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</si>
  <si>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</si>
  <si>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</si>
  <si>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</si>
  <si>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</si>
  <si>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</si>
  <si>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</si>
  <si>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</si>
  <si>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</si>
  <si>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</si>
  <si>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</si>
  <si>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</si>
  <si>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</si>
  <si>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巫溪县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</si>
</sst>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S12" sqref="S12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5.5" x14ac:dyDescent="0.2">
      <c r="A2" s="1" t="s">
        <v>22</v>
      </c>
      <c r="B2" s="1" t="s">
        <v>33</v>
      </c>
      <c r="C2" s="1">
        <v>50.24</v>
      </c>
      <c r="D2" s="1">
        <v>50.65</v>
      </c>
      <c r="E2" s="1">
        <v>50.63</v>
      </c>
      <c r="F2" s="1">
        <v>51.42</v>
      </c>
      <c r="G2" s="1">
        <v>51.64</v>
      </c>
      <c r="H2" s="1">
        <v>51.95</v>
      </c>
      <c r="I2" s="1">
        <v>52.22</v>
      </c>
      <c r="J2" s="1">
        <v>52.52</v>
      </c>
      <c r="K2" s="1">
        <v>52.99</v>
      </c>
      <c r="L2" s="1">
        <v>53.52</v>
      </c>
      <c r="M2" s="1">
        <v>53.64</v>
      </c>
      <c r="N2" s="1">
        <v>53.41</v>
      </c>
      <c r="O2" s="1">
        <v>53.92</v>
      </c>
      <c r="P2" s="1">
        <v>54.16</v>
      </c>
      <c r="Q2" s="1">
        <v>54.5</v>
      </c>
      <c r="R2" s="1">
        <v>54.85</v>
      </c>
      <c r="S2" s="1">
        <v>54.39</v>
      </c>
      <c r="T2" s="1">
        <v>54.54</v>
      </c>
      <c r="U2" s="1">
        <v>54.26</v>
      </c>
      <c r="V2" s="1">
        <v>54.22</v>
      </c>
      <c r="W2" s="1">
        <v>54.15</v>
      </c>
      <c r="X2" s="1">
        <v>53.8</v>
      </c>
    </row>
    <row r="3" spans="1:24" ht="25.5" x14ac:dyDescent="0.2">
      <c r="A3" s="2" t="s">
        <v>23</v>
      </c>
      <c r="B3" s="2" t="s">
        <v>33</v>
      </c>
      <c r="C3" s="2">
        <v>30.44</v>
      </c>
      <c r="D3" s="2">
        <v>30.53</v>
      </c>
      <c r="E3" s="2">
        <v>30.58</v>
      </c>
      <c r="F3" s="2">
        <v>31.27</v>
      </c>
      <c r="G3" s="2">
        <v>28.08</v>
      </c>
      <c r="H3" s="2">
        <v>28.38</v>
      </c>
      <c r="I3" s="2">
        <v>28.68</v>
      </c>
      <c r="J3" s="2">
        <v>24.99</v>
      </c>
      <c r="K3" s="2">
        <v>25.18</v>
      </c>
      <c r="L3" s="2">
        <v>23.7</v>
      </c>
      <c r="M3" s="2"/>
      <c r="N3" s="2"/>
      <c r="O3" s="2"/>
      <c r="P3" s="2"/>
      <c r="Q3" s="2"/>
      <c r="R3" s="2"/>
      <c r="S3" s="2"/>
      <c r="T3" s="2"/>
      <c r="U3" s="2"/>
      <c r="V3" s="2">
        <v>24.86</v>
      </c>
      <c r="W3" s="2">
        <v>24.72</v>
      </c>
      <c r="X3" s="2"/>
    </row>
    <row r="4" spans="1:24" x14ac:dyDescent="0.2">
      <c r="A4" s="2" t="s">
        <v>24</v>
      </c>
      <c r="B4" s="2" t="s">
        <v>33</v>
      </c>
      <c r="C4" s="2">
        <v>73029</v>
      </c>
      <c r="D4" s="2">
        <v>81038</v>
      </c>
      <c r="E4" s="2">
        <v>89340</v>
      </c>
      <c r="F4" s="2">
        <v>98668</v>
      </c>
      <c r="G4" s="2">
        <v>110783</v>
      </c>
      <c r="H4" s="2">
        <v>127644</v>
      </c>
      <c r="I4" s="2">
        <v>147340</v>
      </c>
      <c r="J4" s="2">
        <v>159505</v>
      </c>
      <c r="K4" s="2">
        <v>196198</v>
      </c>
      <c r="L4" s="2">
        <v>235560</v>
      </c>
      <c r="M4" s="2">
        <v>309436</v>
      </c>
      <c r="N4" s="2">
        <v>375962</v>
      </c>
      <c r="O4" s="2">
        <v>472891</v>
      </c>
      <c r="P4" s="2">
        <v>531140</v>
      </c>
      <c r="Q4" s="2">
        <v>602204</v>
      </c>
      <c r="R4" s="2">
        <v>667201</v>
      </c>
      <c r="S4" s="2">
        <v>733991</v>
      </c>
      <c r="T4" s="2">
        <v>823691</v>
      </c>
      <c r="U4" s="2">
        <v>871484</v>
      </c>
      <c r="V4" s="2">
        <v>1037264</v>
      </c>
      <c r="W4" s="2">
        <v>1075775</v>
      </c>
      <c r="X4" s="2">
        <v>1101708</v>
      </c>
    </row>
    <row r="5" spans="1:24" ht="25.5" x14ac:dyDescent="0.2">
      <c r="A5" s="2" t="s">
        <v>25</v>
      </c>
      <c r="B5" s="2" t="s">
        <v>33</v>
      </c>
      <c r="C5" s="2">
        <v>15667</v>
      </c>
      <c r="D5" s="2">
        <v>18480</v>
      </c>
      <c r="E5" s="2">
        <v>20406</v>
      </c>
      <c r="F5" s="2">
        <v>23991</v>
      </c>
      <c r="G5" s="2">
        <v>28545</v>
      </c>
      <c r="H5" s="2">
        <v>32545</v>
      </c>
      <c r="I5" s="2">
        <v>26735</v>
      </c>
      <c r="J5" s="2">
        <v>31804</v>
      </c>
      <c r="K5" s="2">
        <v>42420</v>
      </c>
      <c r="L5" s="2">
        <v>57970</v>
      </c>
      <c r="M5" s="2">
        <v>100104</v>
      </c>
      <c r="N5" s="2">
        <v>131354</v>
      </c>
      <c r="O5" s="2">
        <v>171776</v>
      </c>
      <c r="P5" s="2">
        <v>196017</v>
      </c>
      <c r="Q5" s="2">
        <v>227611</v>
      </c>
      <c r="R5" s="2">
        <v>258638</v>
      </c>
      <c r="S5" s="2">
        <v>280753</v>
      </c>
      <c r="T5" s="2">
        <v>304637</v>
      </c>
      <c r="U5" s="2">
        <v>325054</v>
      </c>
      <c r="V5" s="2">
        <v>329132</v>
      </c>
      <c r="W5" s="2">
        <v>264465</v>
      </c>
      <c r="X5" s="2">
        <v>246503</v>
      </c>
    </row>
    <row r="6" spans="1:24" ht="25.5" x14ac:dyDescent="0.2">
      <c r="A6" s="2" t="s">
        <v>26</v>
      </c>
      <c r="B6" s="2" t="s">
        <v>33</v>
      </c>
      <c r="C6" s="2">
        <v>20135</v>
      </c>
      <c r="D6" s="2">
        <v>23307</v>
      </c>
      <c r="E6" s="2">
        <v>27220</v>
      </c>
      <c r="F6" s="2">
        <v>31476</v>
      </c>
      <c r="G6" s="2">
        <v>35324</v>
      </c>
      <c r="H6" s="2">
        <v>41393</v>
      </c>
      <c r="I6" s="2">
        <v>63748</v>
      </c>
      <c r="J6" s="2">
        <v>70248</v>
      </c>
      <c r="K6" s="2">
        <v>84660</v>
      </c>
      <c r="L6" s="2">
        <v>102341</v>
      </c>
      <c r="M6" s="2">
        <v>131481</v>
      </c>
      <c r="N6" s="2">
        <v>156969</v>
      </c>
      <c r="O6" s="2">
        <v>192115</v>
      </c>
      <c r="P6" s="2">
        <v>214090</v>
      </c>
      <c r="Q6" s="2">
        <v>243419</v>
      </c>
      <c r="R6" s="2">
        <v>271964</v>
      </c>
      <c r="S6" s="2">
        <v>303191</v>
      </c>
      <c r="T6" s="2">
        <v>344064</v>
      </c>
      <c r="U6" s="2">
        <v>363586</v>
      </c>
      <c r="V6" s="2">
        <v>509945</v>
      </c>
      <c r="W6" s="2">
        <v>579506</v>
      </c>
      <c r="X6" s="2">
        <v>587961</v>
      </c>
    </row>
    <row r="7" spans="1:24" x14ac:dyDescent="0.2">
      <c r="A7" s="1" t="s">
        <v>27</v>
      </c>
      <c r="B7" s="1" t="s">
        <v>33</v>
      </c>
      <c r="C7" s="1">
        <v>8562</v>
      </c>
      <c r="D7" s="1">
        <v>35321</v>
      </c>
      <c r="E7" s="1">
        <v>5500</v>
      </c>
      <c r="F7" s="1">
        <v>7328</v>
      </c>
      <c r="G7" s="1">
        <v>5749</v>
      </c>
      <c r="H7" s="1">
        <v>13160</v>
      </c>
      <c r="I7" s="1">
        <v>15046</v>
      </c>
      <c r="J7" s="1">
        <v>20187</v>
      </c>
      <c r="K7" s="1">
        <v>27863</v>
      </c>
      <c r="L7" s="1">
        <v>58263</v>
      </c>
      <c r="M7" s="1">
        <v>68344.372700000007</v>
      </c>
      <c r="N7" s="1">
        <v>112838</v>
      </c>
      <c r="O7" s="1">
        <v>115187</v>
      </c>
      <c r="P7" s="1">
        <v>133574</v>
      </c>
      <c r="Q7" s="1">
        <v>175647</v>
      </c>
      <c r="R7" s="1">
        <v>212659</v>
      </c>
      <c r="S7" s="1">
        <v>228600.8</v>
      </c>
      <c r="T7" s="1">
        <v>150976.4</v>
      </c>
      <c r="U7" s="1">
        <v>91510.1</v>
      </c>
      <c r="V7" s="1">
        <v>96353</v>
      </c>
      <c r="W7" s="1">
        <v>87400</v>
      </c>
      <c r="X7" s="1">
        <v>58973</v>
      </c>
    </row>
    <row r="8" spans="1:24" ht="25.5" x14ac:dyDescent="0.2">
      <c r="A8" s="1" t="s">
        <v>28</v>
      </c>
      <c r="B8" s="1" t="s">
        <v>33</v>
      </c>
      <c r="C8" s="1">
        <f>TREND(D8:X8)</f>
        <v>7.6477471008676483</v>
      </c>
      <c r="D8" s="1">
        <v>7.48</v>
      </c>
      <c r="E8" s="1">
        <f>TREND(F8:X8)</f>
        <v>15.000820034822199</v>
      </c>
      <c r="F8" s="1">
        <f>TREND(G8:X8)</f>
        <v>18.326672250888656</v>
      </c>
      <c r="G8" s="1">
        <f>TREND(H8:X8)</f>
        <v>21.670121568627458</v>
      </c>
      <c r="H8" s="1">
        <v>10.7</v>
      </c>
      <c r="I8" s="1">
        <v>8.7799999999999994</v>
      </c>
      <c r="J8" s="1">
        <v>9.02</v>
      </c>
      <c r="K8" s="1">
        <v>12.51</v>
      </c>
      <c r="L8" s="1">
        <v>34</v>
      </c>
      <c r="M8" s="1">
        <v>74.019900000000007</v>
      </c>
      <c r="N8" s="1">
        <v>86.975999999999999</v>
      </c>
      <c r="O8" s="1">
        <v>45.238799999999998</v>
      </c>
      <c r="P8" s="1">
        <v>45.6616</v>
      </c>
      <c r="Q8" s="1">
        <v>81.84</v>
      </c>
      <c r="R8" s="1">
        <v>96.47</v>
      </c>
      <c r="S8" s="1">
        <v>84.854900000000001</v>
      </c>
      <c r="T8" s="1">
        <v>83.048199999999994</v>
      </c>
      <c r="U8" s="1">
        <v>79.672499999999999</v>
      </c>
      <c r="V8" s="1">
        <v>67.47</v>
      </c>
      <c r="W8" s="1">
        <v>67.430000000000007</v>
      </c>
      <c r="X8" s="1">
        <v>52.43</v>
      </c>
    </row>
    <row r="9" spans="1:24" x14ac:dyDescent="0.2">
      <c r="A9" s="1" t="s">
        <v>29</v>
      </c>
      <c r="B9" s="1" t="s">
        <v>33</v>
      </c>
      <c r="C9" s="1">
        <f>TREND(D9:X9)</f>
        <v>107.07079040957615</v>
      </c>
      <c r="D9" s="1">
        <v>1063</v>
      </c>
      <c r="E9" s="1">
        <f>TREND(F9:X9)</f>
        <v>548.79519986360879</v>
      </c>
      <c r="F9" s="1">
        <f>TREND(G9:X9)</f>
        <v>843.34241371402402</v>
      </c>
      <c r="G9" s="1">
        <f>TREND(H9:X9)</f>
        <v>1139.4480784313744</v>
      </c>
      <c r="H9" s="1">
        <v>963</v>
      </c>
      <c r="I9" s="1">
        <v>1099</v>
      </c>
      <c r="J9" s="1">
        <v>2764</v>
      </c>
      <c r="K9" s="1">
        <v>2792</v>
      </c>
      <c r="L9" s="1">
        <v>2934</v>
      </c>
      <c r="M9" s="1">
        <v>3143.663</v>
      </c>
      <c r="N9" s="1">
        <v>3551.0010000000002</v>
      </c>
      <c r="O9" s="1">
        <v>3589.9479999999999</v>
      </c>
      <c r="P9" s="1">
        <v>3589.9479999999999</v>
      </c>
      <c r="Q9" s="1">
        <v>3613.46</v>
      </c>
      <c r="R9" s="1">
        <v>3897.86</v>
      </c>
      <c r="S9" s="1">
        <v>5158.7690000000002</v>
      </c>
      <c r="T9" s="1">
        <v>5313.527</v>
      </c>
      <c r="U9" s="1">
        <v>5937.51</v>
      </c>
      <c r="V9" s="1">
        <v>7096</v>
      </c>
      <c r="W9" s="1">
        <v>7189</v>
      </c>
      <c r="X9" s="1">
        <v>7372</v>
      </c>
    </row>
    <row r="10" spans="1:24" x14ac:dyDescent="0.2">
      <c r="A10" s="1" t="s">
        <v>30</v>
      </c>
      <c r="B10" s="1" t="s">
        <v>33</v>
      </c>
      <c r="C10" s="1">
        <v>0.73319569815899999</v>
      </c>
      <c r="D10" s="1">
        <v>0.86282092928700005</v>
      </c>
      <c r="E10" s="1">
        <v>0.86792586333300004</v>
      </c>
      <c r="F10" s="1">
        <v>1.0272183292699999</v>
      </c>
      <c r="G10" s="1">
        <v>1.01606755987</v>
      </c>
      <c r="H10" s="1">
        <v>1.0590824168899999</v>
      </c>
      <c r="I10" s="1">
        <v>1.0821527280600001</v>
      </c>
      <c r="J10" s="1">
        <v>1.1164277676900001</v>
      </c>
      <c r="K10" s="1">
        <v>1.1823901435099999</v>
      </c>
      <c r="L10" s="1">
        <v>0.981669978065</v>
      </c>
      <c r="M10" s="1">
        <v>1.31536481854</v>
      </c>
      <c r="N10" s="1">
        <v>2.8871858243299999</v>
      </c>
      <c r="O10" s="1">
        <v>2.9252654211300002</v>
      </c>
      <c r="P10" s="1">
        <v>3.03401989358</v>
      </c>
      <c r="Q10" s="1">
        <v>3.0704954905799999</v>
      </c>
      <c r="R10" s="1">
        <v>3.12955169033</v>
      </c>
      <c r="S10" s="1">
        <v>3.12955169033</v>
      </c>
      <c r="T10" s="1">
        <v>3.12955169033</v>
      </c>
      <c r="U10" s="1">
        <v>3.27972757658</v>
      </c>
      <c r="V10" s="1">
        <v>3.27972757658</v>
      </c>
      <c r="W10" s="1">
        <v>3.2804654808199998</v>
      </c>
      <c r="X10" s="1">
        <v>3.2804654808199998</v>
      </c>
    </row>
    <row r="11" spans="1:24" x14ac:dyDescent="0.2">
      <c r="A11" s="1" t="s">
        <v>31</v>
      </c>
      <c r="B11" s="1" t="s">
        <v>33</v>
      </c>
      <c r="C11" s="1">
        <v>7.1145265245400005E-2</v>
      </c>
      <c r="D11" s="1">
        <v>8.60188398612E-2</v>
      </c>
      <c r="E11" s="1">
        <v>9.0728805156199993E-2</v>
      </c>
      <c r="F11" s="1">
        <v>0.14030738720899999</v>
      </c>
      <c r="G11" s="1">
        <v>0.130143777888</v>
      </c>
      <c r="H11" s="1">
        <v>0.148735746158</v>
      </c>
      <c r="I11" s="1">
        <v>0.16435299950400001</v>
      </c>
      <c r="J11" s="1">
        <v>0.16955875062</v>
      </c>
      <c r="K11" s="1">
        <v>0.19682697074899999</v>
      </c>
      <c r="L11" s="1">
        <v>0.11080813088700001</v>
      </c>
      <c r="M11" s="1">
        <v>0.149727317799</v>
      </c>
      <c r="N11" s="1">
        <v>0.56990580069399999</v>
      </c>
      <c r="O11" s="1">
        <v>0.59023301933600003</v>
      </c>
      <c r="P11" s="1">
        <v>0.75309866137799997</v>
      </c>
      <c r="Q11" s="1">
        <v>0.812592959841</v>
      </c>
      <c r="R11" s="1">
        <v>0.83143282102100002</v>
      </c>
      <c r="S11" s="1">
        <v>0.83143282102100002</v>
      </c>
      <c r="T11" s="1">
        <v>0.83143282102100002</v>
      </c>
      <c r="U11" s="1">
        <v>0.85845314823999996</v>
      </c>
      <c r="V11" s="1">
        <v>0.85845314823999996</v>
      </c>
      <c r="W11" s="1">
        <v>0.86068418443200001</v>
      </c>
      <c r="X11" s="1">
        <v>0.86068418443200001</v>
      </c>
    </row>
    <row r="12" spans="1:24" x14ac:dyDescent="0.2">
      <c r="A12" s="2" t="s">
        <v>32</v>
      </c>
      <c r="B12" s="2" t="s">
        <v>33</v>
      </c>
      <c r="C12" s="2">
        <v>287</v>
      </c>
      <c r="D12" s="2">
        <v>347</v>
      </c>
      <c r="E12" s="2">
        <v>366</v>
      </c>
      <c r="F12" s="2">
        <v>566</v>
      </c>
      <c r="G12" s="2">
        <v>525</v>
      </c>
      <c r="H12" s="2">
        <v>600</v>
      </c>
      <c r="I12" s="2">
        <v>663</v>
      </c>
      <c r="J12" s="2">
        <v>684</v>
      </c>
      <c r="K12" s="2">
        <v>794</v>
      </c>
      <c r="L12" s="2">
        <v>447</v>
      </c>
      <c r="M12" s="2">
        <v>604</v>
      </c>
      <c r="N12" s="2">
        <v>2299</v>
      </c>
      <c r="O12" s="2">
        <v>2381</v>
      </c>
      <c r="P12" s="2">
        <v>3038</v>
      </c>
      <c r="Q12" s="2">
        <v>3278</v>
      </c>
      <c r="R12" s="2">
        <v>3354</v>
      </c>
      <c r="S12" s="2">
        <v>3354</v>
      </c>
      <c r="T12" s="2">
        <v>3354</v>
      </c>
      <c r="U12" s="2">
        <v>3463</v>
      </c>
      <c r="V12" s="2">
        <v>3463</v>
      </c>
      <c r="W12" s="2">
        <v>3472</v>
      </c>
      <c r="X12" s="2">
        <v>3472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2022-06-22T14:05:36Z</dcterms:modified>
</cp:coreProperties>
</file>