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E6590874-B902-45E1-94CB-A7E68C49B8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U4" i="1"/>
</calcChain>
</file>

<file path=xl/sharedStrings.xml><?xml version="1.0" encoding="utf-8"?>
<sst xmlns="http://schemas.openxmlformats.org/spreadsheetml/2006/main" count="44" uniqueCount="35">
  <si>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</si>
  <si>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</si>
  <si>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</si>
  <si>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</si>
  <si>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</si>
  <si>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</si>
  <si>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</si>
  <si>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</si>
  <si>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</si>
  <si>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</si>
  <si>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</si>
  <si>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</si>
  <si>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</si>
  <si>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</si>
  <si>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</si>
  <si>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</si>
  <si>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</si>
  <si>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</si>
  <si>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</si>
  <si>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</si>
  <si>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</si>
  <si>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</si>
  <si>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</si>
  <si>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</si>
  <si>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</si>
  <si>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</si>
  <si>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</si>
  <si>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</si>
  <si>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</si>
  <si>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</si>
  <si>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</si>
  <si>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</si>
  <si>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</si>
  <si>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开  县</t>
  </si>
  <si>
    <t>开  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</si>
</sst>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U8" sqref="U8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147.08000000000001</v>
      </c>
      <c r="D2" s="1">
        <v>150.05000000000001</v>
      </c>
      <c r="E2" s="1">
        <v>150.35</v>
      </c>
      <c r="F2" s="1">
        <v>151.11000000000001</v>
      </c>
      <c r="G2" s="1">
        <v>152.01</v>
      </c>
      <c r="H2" s="1">
        <v>152.94999999999999</v>
      </c>
      <c r="I2" s="1">
        <v>154.41</v>
      </c>
      <c r="J2" s="1">
        <v>156.01</v>
      </c>
      <c r="K2" s="1">
        <v>158.44999999999999</v>
      </c>
      <c r="L2" s="1">
        <v>159.72</v>
      </c>
      <c r="M2" s="1">
        <v>161.57</v>
      </c>
      <c r="N2" s="1">
        <v>163.4</v>
      </c>
      <c r="O2" s="1">
        <v>164.74</v>
      </c>
      <c r="P2" s="1">
        <v>165.56</v>
      </c>
      <c r="Q2" s="1">
        <v>166.68</v>
      </c>
      <c r="R2" s="1">
        <v>168.77</v>
      </c>
      <c r="S2" s="1">
        <v>168.35</v>
      </c>
      <c r="T2" s="1">
        <v>169.12</v>
      </c>
      <c r="U2" s="1">
        <v>168.43</v>
      </c>
      <c r="V2" s="1">
        <v>168.53</v>
      </c>
      <c r="W2" s="1">
        <v>168.6</v>
      </c>
      <c r="X2" s="1">
        <v>167.75</v>
      </c>
    </row>
    <row r="3" spans="1:24" ht="25.5" x14ac:dyDescent="0.2">
      <c r="A3" s="1" t="s">
        <v>23</v>
      </c>
      <c r="B3" s="1" t="s">
        <v>33</v>
      </c>
      <c r="C3" s="1">
        <v>79.39</v>
      </c>
      <c r="D3" s="1">
        <v>76.900000000000006</v>
      </c>
      <c r="E3" s="1">
        <v>75.900000000000006</v>
      </c>
      <c r="F3" s="1">
        <v>77.5</v>
      </c>
      <c r="G3" s="1">
        <v>77.599999999999994</v>
      </c>
      <c r="H3" s="1">
        <v>77.8</v>
      </c>
      <c r="I3" s="1">
        <v>79.099999999999994</v>
      </c>
      <c r="J3" s="1">
        <v>55.3</v>
      </c>
      <c r="K3" s="1">
        <v>57.6</v>
      </c>
      <c r="L3" s="1">
        <v>61.4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2" t="s">
        <v>24</v>
      </c>
      <c r="B4" s="2" t="s">
        <v>33</v>
      </c>
      <c r="C4" s="2">
        <v>362363</v>
      </c>
      <c r="D4" s="2">
        <v>384485</v>
      </c>
      <c r="E4" s="2">
        <v>416690</v>
      </c>
      <c r="F4" s="2">
        <v>461939</v>
      </c>
      <c r="G4" s="2">
        <v>527667</v>
      </c>
      <c r="H4" s="2">
        <v>610789</v>
      </c>
      <c r="I4" s="2">
        <v>704895</v>
      </c>
      <c r="J4" s="2">
        <v>751278</v>
      </c>
      <c r="K4" s="2">
        <v>914694</v>
      </c>
      <c r="L4" s="2">
        <v>1106848</v>
      </c>
      <c r="M4" s="2">
        <v>1230269</v>
      </c>
      <c r="N4" s="2">
        <v>1492810</v>
      </c>
      <c r="O4" s="2">
        <v>1997778</v>
      </c>
      <c r="P4" s="2">
        <v>2295507</v>
      </c>
      <c r="Q4" s="2">
        <v>2654674</v>
      </c>
      <c r="R4" s="2">
        <v>3001665</v>
      </c>
      <c r="S4" s="2">
        <v>3259784</v>
      </c>
      <c r="T4" s="2">
        <v>3606216</v>
      </c>
      <c r="U4" s="2">
        <f>TREND(T6)</f>
        <v>1219671</v>
      </c>
      <c r="V4" s="2">
        <v>4731265</v>
      </c>
      <c r="W4" s="2">
        <v>5055918</v>
      </c>
      <c r="X4" s="2">
        <v>5358125</v>
      </c>
    </row>
    <row r="5" spans="1:24" ht="25.5" x14ac:dyDescent="0.2">
      <c r="A5" s="2" t="s">
        <v>25</v>
      </c>
      <c r="B5" s="2" t="s">
        <v>33</v>
      </c>
      <c r="C5" s="2">
        <v>112971</v>
      </c>
      <c r="D5" s="2">
        <v>124130</v>
      </c>
      <c r="E5" s="2">
        <v>136139</v>
      </c>
      <c r="F5" s="2">
        <v>154332</v>
      </c>
      <c r="G5" s="2">
        <v>185580</v>
      </c>
      <c r="H5" s="2">
        <v>224004</v>
      </c>
      <c r="I5" s="2">
        <v>284195</v>
      </c>
      <c r="J5" s="2">
        <v>301458</v>
      </c>
      <c r="K5" s="2">
        <v>383798</v>
      </c>
      <c r="L5" s="2">
        <v>490295</v>
      </c>
      <c r="M5" s="2">
        <v>509418</v>
      </c>
      <c r="N5" s="2">
        <v>646318</v>
      </c>
      <c r="O5" s="2">
        <v>900835</v>
      </c>
      <c r="P5" s="2">
        <v>1059927</v>
      </c>
      <c r="Q5" s="2">
        <v>1313122</v>
      </c>
      <c r="R5" s="2">
        <v>1539661</v>
      </c>
      <c r="S5" s="2">
        <v>1651438</v>
      </c>
      <c r="T5" s="2">
        <v>1792033</v>
      </c>
      <c r="U5" s="2">
        <v>1999965</v>
      </c>
      <c r="V5" s="2">
        <v>2217452</v>
      </c>
      <c r="W5" s="2">
        <v>2105669</v>
      </c>
      <c r="X5" s="2">
        <v>2097452</v>
      </c>
    </row>
    <row r="6" spans="1:24" ht="25.5" x14ac:dyDescent="0.2">
      <c r="A6" s="2" t="s">
        <v>26</v>
      </c>
      <c r="B6" s="2" t="s">
        <v>33</v>
      </c>
      <c r="C6" s="2">
        <v>115158</v>
      </c>
      <c r="D6" s="2">
        <v>127639</v>
      </c>
      <c r="E6" s="2">
        <v>144379</v>
      </c>
      <c r="F6" s="2">
        <v>165108</v>
      </c>
      <c r="G6" s="2">
        <v>185997</v>
      </c>
      <c r="H6" s="2">
        <v>216807</v>
      </c>
      <c r="I6" s="2">
        <v>239574</v>
      </c>
      <c r="J6" s="2">
        <v>266258</v>
      </c>
      <c r="K6" s="2">
        <v>301409</v>
      </c>
      <c r="L6" s="2">
        <v>363229</v>
      </c>
      <c r="M6" s="2">
        <v>453830</v>
      </c>
      <c r="N6" s="2">
        <v>545052</v>
      </c>
      <c r="O6" s="2">
        <v>720969</v>
      </c>
      <c r="P6" s="2">
        <v>814628</v>
      </c>
      <c r="Q6" s="2">
        <v>883084</v>
      </c>
      <c r="R6" s="2">
        <v>978790</v>
      </c>
      <c r="S6" s="2">
        <v>1083062</v>
      </c>
      <c r="T6" s="2">
        <v>1219671</v>
      </c>
      <c r="U6" s="2">
        <v>1640567</v>
      </c>
      <c r="V6" s="2">
        <v>1882147</v>
      </c>
      <c r="W6" s="2">
        <v>2227802</v>
      </c>
      <c r="X6" s="2">
        <v>2417128</v>
      </c>
    </row>
    <row r="7" spans="1:24" x14ac:dyDescent="0.2">
      <c r="A7" s="2" t="s">
        <v>27</v>
      </c>
      <c r="B7" s="2" t="s">
        <v>33</v>
      </c>
      <c r="C7" s="1">
        <v>431780</v>
      </c>
      <c r="D7" s="2">
        <v>252003</v>
      </c>
      <c r="E7" s="2">
        <v>44390</v>
      </c>
      <c r="F7" s="2">
        <v>46703</v>
      </c>
      <c r="G7" s="2">
        <v>29332</v>
      </c>
      <c r="H7" s="2">
        <v>110089</v>
      </c>
      <c r="I7" s="2">
        <v>174570</v>
      </c>
      <c r="J7" s="2">
        <v>241745</v>
      </c>
      <c r="K7" s="2">
        <v>329120</v>
      </c>
      <c r="L7" s="2">
        <v>420819</v>
      </c>
      <c r="M7" s="2">
        <v>533973.5466</v>
      </c>
      <c r="N7" s="2">
        <v>800417.0845</v>
      </c>
      <c r="O7" s="2">
        <v>1159973</v>
      </c>
      <c r="P7" s="2">
        <v>1543837</v>
      </c>
      <c r="Q7" s="2">
        <v>1886705</v>
      </c>
      <c r="R7" s="2">
        <v>2153871</v>
      </c>
      <c r="S7" s="2">
        <v>2718006.9</v>
      </c>
      <c r="T7" s="2">
        <v>3162398.6</v>
      </c>
      <c r="U7" s="2">
        <v>1757227.2</v>
      </c>
      <c r="V7" s="2">
        <v>2265600</v>
      </c>
      <c r="W7" s="2">
        <v>2431780</v>
      </c>
      <c r="X7" s="2">
        <v>24121368</v>
      </c>
    </row>
    <row r="8" spans="1:24" ht="25.5" x14ac:dyDescent="0.2">
      <c r="A8" s="1" t="s">
        <v>28</v>
      </c>
      <c r="B8" s="1" t="s">
        <v>33</v>
      </c>
      <c r="C8" s="1">
        <v>7</v>
      </c>
      <c r="D8" s="1">
        <v>87.08</v>
      </c>
      <c r="E8" s="1">
        <f>TREND(F8:X8)</f>
        <v>33.929444522356832</v>
      </c>
      <c r="F8" s="1">
        <f>TREND(G8:X8)</f>
        <v>61.812019619309687</v>
      </c>
      <c r="G8" s="1">
        <f>TREND(H8:X8)</f>
        <v>89.842121568627562</v>
      </c>
      <c r="H8" s="1">
        <v>178.5</v>
      </c>
      <c r="I8" s="1">
        <v>156.49</v>
      </c>
      <c r="J8" s="1">
        <v>151.94</v>
      </c>
      <c r="K8" s="1">
        <v>161.57</v>
      </c>
      <c r="L8" s="1">
        <v>173</v>
      </c>
      <c r="M8" s="1">
        <v>203.38630000000001</v>
      </c>
      <c r="N8" s="1">
        <v>220.46979999999999</v>
      </c>
      <c r="O8" s="1">
        <v>298.12479999999999</v>
      </c>
      <c r="P8" s="1">
        <v>377.52550000000002</v>
      </c>
      <c r="Q8" s="1">
        <v>419.28</v>
      </c>
      <c r="R8" s="1">
        <v>537.94000000000005</v>
      </c>
      <c r="S8" s="1">
        <v>542.62260000000003</v>
      </c>
      <c r="T8" s="1">
        <v>555.3347</v>
      </c>
      <c r="U8" s="1">
        <v>584.19979999999998</v>
      </c>
      <c r="V8" s="1">
        <v>572.62</v>
      </c>
      <c r="W8" s="1">
        <v>537.17999999999995</v>
      </c>
      <c r="X8" s="1">
        <v>650.28</v>
      </c>
    </row>
    <row r="9" spans="1:24" x14ac:dyDescent="0.2">
      <c r="A9" s="1" t="s">
        <v>29</v>
      </c>
      <c r="B9" s="1" t="s">
        <v>33</v>
      </c>
      <c r="C9" s="1">
        <f>TREND(D9:X9)</f>
        <v>4677.9523961919049</v>
      </c>
      <c r="D9" s="1">
        <v>1393</v>
      </c>
      <c r="E9" s="1">
        <f>TREND(F9:X9)</f>
        <v>5664.7224727662788</v>
      </c>
      <c r="F9" s="1">
        <f>TREND(G9:X9)</f>
        <v>5791.0460763673882</v>
      </c>
      <c r="G9" s="1">
        <f>TREND(H9:X9)</f>
        <v>5918.0380588235303</v>
      </c>
      <c r="H9" s="1">
        <v>1565</v>
      </c>
      <c r="I9" s="1">
        <v>1777</v>
      </c>
      <c r="J9" s="1">
        <v>8056</v>
      </c>
      <c r="K9" s="1">
        <v>8241</v>
      </c>
      <c r="L9" s="1">
        <v>8547</v>
      </c>
      <c r="M9" s="1">
        <v>8283.768</v>
      </c>
      <c r="N9" s="1">
        <v>8313.768</v>
      </c>
      <c r="O9" s="1">
        <v>8325.0859999999993</v>
      </c>
      <c r="P9" s="1">
        <v>8325.0859999999993</v>
      </c>
      <c r="Q9" s="1">
        <v>8325.09</v>
      </c>
      <c r="R9" s="1">
        <v>8368.5300000000007</v>
      </c>
      <c r="S9" s="1">
        <v>7875.5889999999999</v>
      </c>
      <c r="T9" s="1">
        <v>7877.8990000000003</v>
      </c>
      <c r="U9" s="1">
        <v>7894.46</v>
      </c>
      <c r="V9" s="1">
        <v>8009</v>
      </c>
      <c r="W9" s="1">
        <v>4392</v>
      </c>
      <c r="X9" s="1">
        <v>8146</v>
      </c>
    </row>
    <row r="10" spans="1:24" ht="16.5" x14ac:dyDescent="0.35">
      <c r="A10" s="1" t="s">
        <v>30</v>
      </c>
      <c r="B10" s="3" t="s">
        <v>34</v>
      </c>
      <c r="C10" s="1">
        <v>1.7826608005</v>
      </c>
      <c r="D10" s="1">
        <v>2.2852793447000002</v>
      </c>
      <c r="E10" s="1">
        <v>2.2977937805000002</v>
      </c>
      <c r="F10" s="1">
        <v>3.0538827914</v>
      </c>
      <c r="G10" s="1">
        <v>3.8852196231399998</v>
      </c>
      <c r="H10" s="1">
        <v>4.08648487428</v>
      </c>
      <c r="I10" s="1">
        <v>4.10911284108</v>
      </c>
      <c r="J10" s="1">
        <v>4.4241124635000002</v>
      </c>
      <c r="K10" s="1">
        <v>4.5465736141099997</v>
      </c>
      <c r="L10" s="1">
        <v>4.4468630176100001</v>
      </c>
      <c r="M10" s="1">
        <v>4.4440124324000001</v>
      </c>
      <c r="N10" s="1">
        <v>4.7648154934400004</v>
      </c>
      <c r="O10" s="1">
        <v>4.8274757536599999</v>
      </c>
      <c r="P10" s="1">
        <v>4.9080255360700002</v>
      </c>
      <c r="Q10" s="1">
        <v>4.9705422690700001</v>
      </c>
      <c r="R10" s="1">
        <v>5.0117281469500004</v>
      </c>
      <c r="S10" s="1">
        <v>5.23852565338</v>
      </c>
      <c r="T10" s="1">
        <v>5.3021889625699998</v>
      </c>
      <c r="U10" s="1">
        <v>5.3519601919799999</v>
      </c>
      <c r="V10" s="1">
        <v>5.3811390674500004</v>
      </c>
      <c r="W10" s="1">
        <v>5.4364460147799996</v>
      </c>
      <c r="X10" s="1">
        <v>5.4362024357100003</v>
      </c>
    </row>
    <row r="11" spans="1:24" ht="16.5" x14ac:dyDescent="0.35">
      <c r="A11" s="1" t="s">
        <v>31</v>
      </c>
      <c r="B11" s="3" t="s">
        <v>34</v>
      </c>
      <c r="C11" s="1">
        <v>0.35292640040200002</v>
      </c>
      <c r="D11" s="1">
        <v>0.54031650339100001</v>
      </c>
      <c r="E11" s="1">
        <v>0.563677467973</v>
      </c>
      <c r="F11" s="1">
        <v>0.803064556644</v>
      </c>
      <c r="G11" s="1">
        <v>0.94724943481500001</v>
      </c>
      <c r="H11" s="1">
        <v>1.03491585029</v>
      </c>
      <c r="I11" s="1">
        <v>1.03391107762</v>
      </c>
      <c r="J11" s="1">
        <v>1.1255965837699999</v>
      </c>
      <c r="K11" s="1">
        <v>1.18914845516</v>
      </c>
      <c r="L11" s="1">
        <v>0.96332579753799996</v>
      </c>
      <c r="M11" s="1">
        <v>0.94925898015599997</v>
      </c>
      <c r="N11" s="1">
        <v>1.1321276061300001</v>
      </c>
      <c r="O11" s="1">
        <v>1.2484300426999999</v>
      </c>
      <c r="P11" s="1">
        <v>1.4956041195700001</v>
      </c>
      <c r="Q11" s="1">
        <v>1.60211002261</v>
      </c>
      <c r="R11" s="1">
        <v>1.6784727455399999</v>
      </c>
      <c r="S11" s="1">
        <v>1.7623712635</v>
      </c>
      <c r="T11" s="1">
        <v>1.7802059783999999</v>
      </c>
      <c r="U11" s="1">
        <v>1.79377040944</v>
      </c>
      <c r="V11" s="1">
        <v>1.80683245416</v>
      </c>
      <c r="W11" s="1">
        <v>1.8173825671899999</v>
      </c>
      <c r="X11" s="1">
        <v>1.8183873398599999</v>
      </c>
    </row>
    <row r="12" spans="1:24" ht="16.5" x14ac:dyDescent="0.35">
      <c r="A12" s="1" t="s">
        <v>32</v>
      </c>
      <c r="B12" s="3" t="s">
        <v>34</v>
      </c>
      <c r="C12" s="1">
        <v>1405</v>
      </c>
      <c r="D12" s="1">
        <v>2151</v>
      </c>
      <c r="E12" s="1">
        <v>2244</v>
      </c>
      <c r="F12" s="1">
        <v>3197</v>
      </c>
      <c r="G12" s="1">
        <v>3771</v>
      </c>
      <c r="H12" s="1">
        <v>4120</v>
      </c>
      <c r="I12" s="1">
        <v>4116</v>
      </c>
      <c r="J12" s="1">
        <v>4481</v>
      </c>
      <c r="K12" s="1">
        <v>4734</v>
      </c>
      <c r="L12" s="1">
        <v>3835</v>
      </c>
      <c r="M12" s="1">
        <v>3779</v>
      </c>
      <c r="N12" s="1">
        <v>4507</v>
      </c>
      <c r="O12" s="1">
        <v>4970</v>
      </c>
      <c r="P12" s="1">
        <v>5954</v>
      </c>
      <c r="Q12" s="1">
        <v>6378</v>
      </c>
      <c r="R12" s="1">
        <v>6682</v>
      </c>
      <c r="S12" s="1">
        <v>7016</v>
      </c>
      <c r="T12" s="1">
        <v>7087</v>
      </c>
      <c r="U12" s="1">
        <v>7141</v>
      </c>
      <c r="V12" s="1">
        <v>7193</v>
      </c>
      <c r="W12" s="1">
        <v>7235</v>
      </c>
      <c r="X12" s="1">
        <v>7239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2022-06-22T13:23:16Z</dcterms:modified>
</cp:coreProperties>
</file>