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D82A1417-3E0A-48B7-BE21-F5D7997F648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G8" i="1"/>
  <c r="F8" i="1" s="1"/>
  <c r="E8" i="1" s="1"/>
</calcChain>
</file>

<file path=xl/sharedStrings.xml><?xml version="1.0" encoding="utf-8"?>
<sst xmlns="http://schemas.openxmlformats.org/spreadsheetml/2006/main" count="23" uniqueCount="14">
  <si>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</si>
  <si>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</si>
  <si>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</si>
  <si>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</si>
  <si>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</si>
  <si>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</si>
  <si>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</si>
  <si>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</si>
  <si>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</si>
  <si>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</si>
  <si>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</si>
  <si>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r>
      <rPr>
        <sz val="10"/>
        <rFont val="微软雅黑"/>
        <family val="2"/>
        <charset val="134"/>
      </rPr>
      <t>彭水</t>
    </r>
    <r>
      <rPr>
        <sz val="10"/>
        <rFont val="宋体"/>
        <family val="3"/>
        <charset val="134"/>
      </rPr>
      <t>县</t>
    </r>
    <phoneticPr fontId="4" type="noConversion"/>
  </si>
  <si>
    <t>39,08</t>
  </si>
  <si>
    <t>彭水县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</si>
</sst>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workbookViewId="0">
      <selection activeCell="S8" sqref="S8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2"/>
      <c r="B1" s="2"/>
      <c r="C1" s="2">
        <v>1999</v>
      </c>
      <c r="D1" s="2">
        <v>2000</v>
      </c>
      <c r="E1" s="2">
        <v>2001</v>
      </c>
      <c r="F1" s="2">
        <v>2002</v>
      </c>
      <c r="G1" s="2">
        <v>2003</v>
      </c>
      <c r="H1" s="2">
        <v>2004</v>
      </c>
      <c r="I1" s="2">
        <v>2005</v>
      </c>
      <c r="J1" s="2">
        <v>2006</v>
      </c>
      <c r="K1" s="2">
        <v>2007</v>
      </c>
      <c r="L1" s="2">
        <v>2008</v>
      </c>
      <c r="M1" s="2">
        <v>2009</v>
      </c>
      <c r="N1" s="2">
        <v>2010</v>
      </c>
      <c r="O1" s="2">
        <v>2011</v>
      </c>
      <c r="P1" s="2">
        <v>2012</v>
      </c>
      <c r="Q1" s="2">
        <v>2013</v>
      </c>
      <c r="R1" s="2">
        <v>2014</v>
      </c>
      <c r="S1" s="2">
        <v>2015</v>
      </c>
      <c r="T1" s="2">
        <v>2016</v>
      </c>
      <c r="U1" s="2">
        <v>2017</v>
      </c>
      <c r="V1" s="2">
        <v>2018</v>
      </c>
      <c r="W1" s="2">
        <v>2019</v>
      </c>
      <c r="X1" s="2">
        <v>2020</v>
      </c>
    </row>
    <row r="2" spans="1:24" ht="27.75" x14ac:dyDescent="0.35">
      <c r="A2" s="2" t="s">
        <v>0</v>
      </c>
      <c r="B2" s="2" t="s">
        <v>11</v>
      </c>
      <c r="C2" s="2">
        <v>61.18</v>
      </c>
      <c r="D2" s="2">
        <v>61.85</v>
      </c>
      <c r="E2" s="2">
        <v>62.21</v>
      </c>
      <c r="F2" s="2">
        <v>62.71</v>
      </c>
      <c r="G2" s="2">
        <v>61.86</v>
      </c>
      <c r="H2" s="2">
        <v>62.1</v>
      </c>
      <c r="I2" s="2">
        <v>62.99</v>
      </c>
      <c r="J2" s="2">
        <v>64.8</v>
      </c>
      <c r="K2" s="2">
        <v>66.28</v>
      </c>
      <c r="L2" s="2">
        <v>67.38</v>
      </c>
      <c r="M2" s="2">
        <v>68.3</v>
      </c>
      <c r="N2" s="2">
        <v>68.28</v>
      </c>
      <c r="O2" s="2">
        <v>68.55</v>
      </c>
      <c r="P2" s="2">
        <v>69.08</v>
      </c>
      <c r="Q2" s="2">
        <v>69.7</v>
      </c>
      <c r="R2" s="2">
        <v>70.25</v>
      </c>
      <c r="S2" s="2">
        <v>69.81</v>
      </c>
      <c r="T2" s="2">
        <v>70.290000000000006</v>
      </c>
      <c r="U2" s="2">
        <v>70.02</v>
      </c>
      <c r="V2" s="2">
        <v>70.150000000000006</v>
      </c>
      <c r="W2" s="2">
        <v>70.33</v>
      </c>
      <c r="X2" s="2">
        <v>70.3</v>
      </c>
    </row>
    <row r="3" spans="1:24" ht="27.75" x14ac:dyDescent="0.35">
      <c r="A3" s="2" t="s">
        <v>1</v>
      </c>
      <c r="B3" s="2" t="s">
        <v>11</v>
      </c>
      <c r="C3" s="2">
        <v>39.200000000000003</v>
      </c>
      <c r="D3" s="2">
        <v>39.1</v>
      </c>
      <c r="E3" s="2">
        <v>39.200000000000003</v>
      </c>
      <c r="F3" s="2">
        <v>39.4</v>
      </c>
      <c r="G3" s="2">
        <v>39.5</v>
      </c>
      <c r="H3" s="2" t="s">
        <v>12</v>
      </c>
      <c r="I3" s="2">
        <v>34.75</v>
      </c>
      <c r="J3" s="2">
        <v>31.3</v>
      </c>
      <c r="K3" s="2">
        <v>30.75</v>
      </c>
      <c r="L3" s="2">
        <v>30.05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6.5" x14ac:dyDescent="0.35">
      <c r="A4" s="1" t="s">
        <v>2</v>
      </c>
      <c r="B4" s="2" t="s">
        <v>11</v>
      </c>
      <c r="C4" s="1">
        <v>146453</v>
      </c>
      <c r="D4" s="1">
        <v>159711</v>
      </c>
      <c r="E4" s="1">
        <v>172383</v>
      </c>
      <c r="F4" s="1">
        <v>196078</v>
      </c>
      <c r="G4" s="1">
        <v>224981</v>
      </c>
      <c r="H4" s="1">
        <v>267818</v>
      </c>
      <c r="I4" s="1">
        <v>304002</v>
      </c>
      <c r="J4" s="1">
        <v>319528</v>
      </c>
      <c r="K4" s="1">
        <v>392281</v>
      </c>
      <c r="L4" s="1">
        <v>552801</v>
      </c>
      <c r="M4" s="1">
        <v>602145</v>
      </c>
      <c r="N4" s="1">
        <v>696459</v>
      </c>
      <c r="O4" s="1">
        <v>892850</v>
      </c>
      <c r="P4" s="1">
        <v>1017646</v>
      </c>
      <c r="Q4" s="1">
        <v>1163531</v>
      </c>
      <c r="R4" s="1">
        <v>1301572</v>
      </c>
      <c r="S4" s="1">
        <v>1430646</v>
      </c>
      <c r="T4" s="1">
        <v>1630611</v>
      </c>
      <c r="U4" s="1">
        <v>1787985</v>
      </c>
      <c r="V4" s="1">
        <v>1983233</v>
      </c>
      <c r="W4" s="1">
        <v>2222796</v>
      </c>
      <c r="X4" s="1">
        <v>2450974</v>
      </c>
    </row>
    <row r="5" spans="1:24" ht="27.75" x14ac:dyDescent="0.35">
      <c r="A5" s="1" t="s">
        <v>3</v>
      </c>
      <c r="B5" s="2" t="s">
        <v>11</v>
      </c>
      <c r="C5" s="1">
        <v>36235</v>
      </c>
      <c r="D5" s="1">
        <v>40688</v>
      </c>
      <c r="E5" s="1">
        <v>50118</v>
      </c>
      <c r="F5" s="1">
        <v>59479</v>
      </c>
      <c r="G5" s="1">
        <v>72201</v>
      </c>
      <c r="H5" s="1">
        <v>88512</v>
      </c>
      <c r="I5" s="1">
        <v>99936</v>
      </c>
      <c r="J5" s="1">
        <v>113892</v>
      </c>
      <c r="K5" s="1">
        <v>140659</v>
      </c>
      <c r="L5" s="1">
        <v>230363</v>
      </c>
      <c r="M5" s="1">
        <v>247269</v>
      </c>
      <c r="N5" s="1">
        <v>269100</v>
      </c>
      <c r="O5" s="1">
        <v>346442</v>
      </c>
      <c r="P5" s="1">
        <v>400635</v>
      </c>
      <c r="Q5" s="1">
        <v>456002</v>
      </c>
      <c r="R5" s="1">
        <v>535117</v>
      </c>
      <c r="S5" s="1">
        <v>573219</v>
      </c>
      <c r="T5" s="1">
        <v>616114</v>
      </c>
      <c r="U5" s="1">
        <v>668050</v>
      </c>
      <c r="V5" s="1">
        <v>747425</v>
      </c>
      <c r="W5" s="1">
        <v>788599</v>
      </c>
      <c r="X5" s="1">
        <v>797813</v>
      </c>
    </row>
    <row r="6" spans="1:24" ht="27.75" x14ac:dyDescent="0.35">
      <c r="A6" s="1" t="s">
        <v>4</v>
      </c>
      <c r="B6" s="2" t="s">
        <v>11</v>
      </c>
      <c r="C6" s="1">
        <v>50348</v>
      </c>
      <c r="D6" s="1">
        <v>57051</v>
      </c>
      <c r="E6" s="1">
        <v>62089</v>
      </c>
      <c r="F6" s="1">
        <v>72309</v>
      </c>
      <c r="G6" s="1">
        <v>82570</v>
      </c>
      <c r="H6" s="1">
        <v>94982</v>
      </c>
      <c r="I6" s="1">
        <v>114718</v>
      </c>
      <c r="J6" s="1">
        <v>128887</v>
      </c>
      <c r="K6" s="1">
        <v>167418</v>
      </c>
      <c r="L6" s="1">
        <v>222835</v>
      </c>
      <c r="M6" s="1">
        <v>251640</v>
      </c>
      <c r="N6" s="1">
        <v>313151</v>
      </c>
      <c r="O6" s="1">
        <v>408582</v>
      </c>
      <c r="P6" s="1">
        <v>466922</v>
      </c>
      <c r="Q6" s="1">
        <v>542092</v>
      </c>
      <c r="R6" s="1">
        <v>585483</v>
      </c>
      <c r="S6" s="1">
        <v>664143</v>
      </c>
      <c r="T6" s="1">
        <v>774043</v>
      </c>
      <c r="U6" s="1">
        <v>873045</v>
      </c>
      <c r="V6" s="1">
        <v>964807</v>
      </c>
      <c r="W6" s="1">
        <v>1114775</v>
      </c>
      <c r="X6" s="1">
        <v>1308456</v>
      </c>
    </row>
    <row r="7" spans="1:24" ht="16.5" x14ac:dyDescent="0.35">
      <c r="A7" s="1" t="s">
        <v>5</v>
      </c>
      <c r="B7" s="2" t="s">
        <v>11</v>
      </c>
      <c r="C7" s="1">
        <v>78431</v>
      </c>
      <c r="D7" s="1">
        <v>45777</v>
      </c>
      <c r="E7" s="1">
        <v>15110</v>
      </c>
      <c r="F7" s="1">
        <v>17078</v>
      </c>
      <c r="G7" s="1">
        <v>10985</v>
      </c>
      <c r="H7" s="1">
        <v>26491</v>
      </c>
      <c r="I7" s="1">
        <v>31585</v>
      </c>
      <c r="J7" s="1">
        <v>37318</v>
      </c>
      <c r="K7" s="1">
        <v>61128</v>
      </c>
      <c r="L7" s="1">
        <v>203829</v>
      </c>
      <c r="M7" s="1">
        <v>250894.61</v>
      </c>
      <c r="N7" s="1">
        <v>295965</v>
      </c>
      <c r="O7" s="1">
        <v>339087</v>
      </c>
      <c r="P7" s="1">
        <v>402303</v>
      </c>
      <c r="Q7" s="1">
        <v>424343</v>
      </c>
      <c r="R7" s="1">
        <v>481630</v>
      </c>
      <c r="S7" s="1">
        <v>561762</v>
      </c>
      <c r="T7" s="1">
        <v>619462.30000000005</v>
      </c>
      <c r="U7" s="1">
        <v>452257.6</v>
      </c>
      <c r="V7" s="1">
        <v>534307</v>
      </c>
      <c r="W7" s="1">
        <v>793073</v>
      </c>
      <c r="X7" s="1">
        <v>949930</v>
      </c>
    </row>
    <row r="8" spans="1:24" ht="27.75" x14ac:dyDescent="0.35">
      <c r="A8" s="1" t="s">
        <v>6</v>
      </c>
      <c r="B8" s="2" t="s">
        <v>11</v>
      </c>
      <c r="C8" s="1">
        <v>9</v>
      </c>
      <c r="D8" s="1">
        <v>4.12</v>
      </c>
      <c r="E8" s="1">
        <f>TREND(F8:X8)</f>
        <v>-5.2420699340369952</v>
      </c>
      <c r="F8" s="1">
        <f>TREND(G8:X8)</f>
        <v>-1.8647735351450407</v>
      </c>
      <c r="G8" s="1">
        <f>TREND(H8:X8)</f>
        <v>1.5303921568627619</v>
      </c>
      <c r="H8" s="1">
        <v>10.71</v>
      </c>
      <c r="I8" s="1">
        <v>15.62</v>
      </c>
      <c r="J8" s="1">
        <v>11.28</v>
      </c>
      <c r="K8" s="1">
        <v>13.19</v>
      </c>
      <c r="L8" s="1">
        <v>6</v>
      </c>
      <c r="M8" s="1">
        <v>10.36</v>
      </c>
      <c r="N8" s="1">
        <v>18.12</v>
      </c>
      <c r="O8" s="1">
        <v>5.08</v>
      </c>
      <c r="P8" s="1">
        <v>11.39</v>
      </c>
      <c r="Q8" s="1">
        <v>49.03</v>
      </c>
      <c r="R8" s="1">
        <v>53.68</v>
      </c>
      <c r="S8" s="1">
        <v>78.61</v>
      </c>
      <c r="T8" s="1">
        <v>97.14</v>
      </c>
      <c r="U8" s="1">
        <v>61.52</v>
      </c>
      <c r="V8" s="1">
        <v>108.83</v>
      </c>
      <c r="W8" s="1">
        <v>22.83</v>
      </c>
      <c r="X8" s="1">
        <v>33.200000000000003</v>
      </c>
    </row>
    <row r="9" spans="1:24" ht="16.5" x14ac:dyDescent="0.35">
      <c r="A9" s="2" t="s">
        <v>7</v>
      </c>
      <c r="B9" s="2" t="s">
        <v>11</v>
      </c>
      <c r="C9" s="1">
        <v>359</v>
      </c>
      <c r="D9" s="2">
        <v>1099</v>
      </c>
      <c r="E9" s="1">
        <f>TREND(F9:X9)</f>
        <v>78.745572297961871</v>
      </c>
      <c r="F9" s="1">
        <f>TREND(G9:X9)</f>
        <v>421.162470358902</v>
      </c>
      <c r="G9" s="1">
        <f>TREND(H9:X9)</f>
        <v>765.39109803921565</v>
      </c>
      <c r="H9" s="2">
        <v>1106</v>
      </c>
      <c r="I9" s="2">
        <v>1220</v>
      </c>
      <c r="J9" s="2">
        <v>1809</v>
      </c>
      <c r="K9" s="2">
        <v>1972</v>
      </c>
      <c r="L9" s="2">
        <v>2609</v>
      </c>
      <c r="M9" s="2">
        <v>3195.0639999999999</v>
      </c>
      <c r="N9" s="2">
        <v>3758.0349999999999</v>
      </c>
      <c r="O9" s="2">
        <v>3774.1849999999999</v>
      </c>
      <c r="P9" s="2">
        <v>3887.6089999999999</v>
      </c>
      <c r="Q9" s="2">
        <v>4024.66</v>
      </c>
      <c r="R9" s="2">
        <v>4150.83</v>
      </c>
      <c r="S9" s="2">
        <v>5369.5910000000003</v>
      </c>
      <c r="T9" s="2">
        <v>5470.21</v>
      </c>
      <c r="U9" s="2">
        <v>5810.56</v>
      </c>
      <c r="V9" s="2">
        <v>7642</v>
      </c>
      <c r="W9" s="2">
        <v>7826</v>
      </c>
      <c r="X9" s="2">
        <v>8250</v>
      </c>
    </row>
    <row r="10" spans="1:24" x14ac:dyDescent="0.2">
      <c r="A10" s="2" t="s">
        <v>8</v>
      </c>
      <c r="B10" s="2" t="s">
        <v>13</v>
      </c>
      <c r="C10" s="2">
        <v>1.2712344503599999</v>
      </c>
      <c r="D10" s="2">
        <v>1.58246618042</v>
      </c>
      <c r="E10" s="2">
        <v>1.60746842301</v>
      </c>
      <c r="F10" s="2">
        <v>1.70214844599</v>
      </c>
      <c r="G10" s="2">
        <v>1.8585467173600001</v>
      </c>
      <c r="H10" s="2">
        <v>2.60027514055</v>
      </c>
      <c r="I10" s="2">
        <v>2.5911738203599999</v>
      </c>
      <c r="J10" s="2">
        <v>2.6920320578900001</v>
      </c>
      <c r="K10" s="2">
        <v>2.7184088113899998</v>
      </c>
      <c r="L10" s="2">
        <v>2.6302989830999999</v>
      </c>
      <c r="M10" s="2">
        <v>2.5873333482600001</v>
      </c>
      <c r="N10" s="2">
        <v>2.6838609043999999</v>
      </c>
      <c r="O10" s="2">
        <v>2.7025248543</v>
      </c>
      <c r="P10" s="2">
        <v>2.7498346211000002</v>
      </c>
      <c r="Q10" s="2">
        <v>2.84287233999</v>
      </c>
      <c r="R10" s="2">
        <v>2.98880656045</v>
      </c>
      <c r="S10" s="2">
        <v>3.0055422621800001</v>
      </c>
      <c r="T10" s="2">
        <v>3.1002316155999998</v>
      </c>
      <c r="U10" s="2">
        <v>3.10128946182</v>
      </c>
      <c r="V10" s="2">
        <v>3.3590153861999998</v>
      </c>
      <c r="W10" s="2">
        <v>3.36101466675</v>
      </c>
      <c r="X10" s="2">
        <v>3.3715282310900001</v>
      </c>
    </row>
    <row r="11" spans="1:24" x14ac:dyDescent="0.2">
      <c r="A11" s="2" t="s">
        <v>9</v>
      </c>
      <c r="B11" s="2" t="s">
        <v>13</v>
      </c>
      <c r="C11" s="2">
        <v>0.16560020476100001</v>
      </c>
      <c r="D11" s="2">
        <v>0.231891476836</v>
      </c>
      <c r="E11" s="2">
        <v>0.25671871000800001</v>
      </c>
      <c r="F11" s="2">
        <v>0.28717686204199999</v>
      </c>
      <c r="G11" s="2">
        <v>0.318146915792</v>
      </c>
      <c r="H11" s="2">
        <v>0.401586895316</v>
      </c>
      <c r="I11" s="2">
        <v>0.39825953416900001</v>
      </c>
      <c r="J11" s="2">
        <v>0.43486050678299998</v>
      </c>
      <c r="K11" s="2">
        <v>0.45764013309399998</v>
      </c>
      <c r="L11" s="2">
        <v>0.38213463015100002</v>
      </c>
      <c r="M11" s="2">
        <v>0.36600972613299998</v>
      </c>
      <c r="N11" s="2">
        <v>0.42129511133899999</v>
      </c>
      <c r="O11" s="2">
        <v>0.4371640645</v>
      </c>
      <c r="P11" s="2">
        <v>0.54415152290799995</v>
      </c>
      <c r="Q11" s="2">
        <v>0.57947274123400005</v>
      </c>
      <c r="R11" s="2">
        <v>0.64806757102599999</v>
      </c>
      <c r="S11" s="2">
        <v>0.65651394932200002</v>
      </c>
      <c r="T11" s="2">
        <v>0.68441259278199995</v>
      </c>
      <c r="U11" s="2">
        <v>0.68466854363999996</v>
      </c>
      <c r="V11" s="2">
        <v>0.74584079856700003</v>
      </c>
      <c r="W11" s="2">
        <v>0.74558484770900002</v>
      </c>
      <c r="X11" s="2">
        <v>0.74737650371099995</v>
      </c>
    </row>
    <row r="12" spans="1:24" x14ac:dyDescent="0.2">
      <c r="A12" s="2" t="s">
        <v>10</v>
      </c>
      <c r="B12" s="2" t="s">
        <v>13</v>
      </c>
      <c r="C12" s="2">
        <v>647</v>
      </c>
      <c r="D12" s="2">
        <v>906</v>
      </c>
      <c r="E12" s="2">
        <v>1003</v>
      </c>
      <c r="F12" s="2">
        <v>1122</v>
      </c>
      <c r="G12" s="2">
        <v>1243</v>
      </c>
      <c r="H12" s="2">
        <v>1569</v>
      </c>
      <c r="I12" s="2">
        <v>1556</v>
      </c>
      <c r="J12" s="2">
        <v>1699</v>
      </c>
      <c r="K12" s="2">
        <v>1788</v>
      </c>
      <c r="L12" s="2">
        <v>1493</v>
      </c>
      <c r="M12" s="2">
        <v>1430</v>
      </c>
      <c r="N12" s="2">
        <v>1646</v>
      </c>
      <c r="O12" s="2">
        <v>1708</v>
      </c>
      <c r="P12" s="2">
        <v>2126</v>
      </c>
      <c r="Q12" s="2">
        <v>2264</v>
      </c>
      <c r="R12" s="2">
        <v>2532</v>
      </c>
      <c r="S12" s="2">
        <v>2565</v>
      </c>
      <c r="T12" s="2">
        <v>2674</v>
      </c>
      <c r="U12" s="2">
        <v>2675</v>
      </c>
      <c r="V12" s="2">
        <v>2914</v>
      </c>
      <c r="W12" s="2">
        <v>2913</v>
      </c>
      <c r="X12" s="2">
        <v>2920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2022-06-22T14:11:11Z</dcterms:modified>
</cp:coreProperties>
</file>