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331C1052-8D80-4CA9-A4EB-26E1B5F986B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C7" i="1"/>
  <c r="U5" i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<sst xmlns="http://schemas.openxmlformats.org/spreadsheetml/2006/main" count="44" uniqueCount="34">
  <si>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</si>
  <si>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</si>
  <si>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</si>
  <si>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</si>
  <si>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</si>
  <si>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</si>
  <si>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</si>
  <si>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</si>
  <si>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</si>
  <si>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</si>
  <si>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</si>
  <si>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</si>
  <si>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</si>
  <si>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</si>
  <si>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</si>
  <si>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</si>
  <si>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</si>
  <si>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</si>
  <si>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</si>
  <si>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</si>
  <si>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</si>
  <si>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</si>
  <si>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</si>
  <si>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</si>
  <si>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</si>
  <si>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</si>
  <si>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</si>
  <si>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</si>
  <si>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</si>
  <si>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</si>
  <si>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</si>
  <si>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</si>
  <si>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</si>
  <si>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江北区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</si>
</sst>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W11" sqref="W11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45.53</v>
      </c>
      <c r="D2" s="2">
        <v>46.04</v>
      </c>
      <c r="E2" s="2">
        <v>46.65</v>
      </c>
      <c r="F2" s="2">
        <v>47.16</v>
      </c>
      <c r="G2" s="2">
        <v>48</v>
      </c>
      <c r="H2" s="2">
        <v>48.87</v>
      </c>
      <c r="I2" s="2">
        <v>49.57</v>
      </c>
      <c r="J2" s="2">
        <v>50.22</v>
      </c>
      <c r="K2" s="2">
        <v>51.53</v>
      </c>
      <c r="L2" s="2">
        <v>52.65</v>
      </c>
      <c r="M2" s="2">
        <v>53.54</v>
      </c>
      <c r="N2" s="2">
        <v>54.61</v>
      </c>
      <c r="O2" s="2">
        <v>56.06</v>
      </c>
      <c r="P2" s="2">
        <v>57.25</v>
      </c>
      <c r="Q2" s="2">
        <v>58.14</v>
      </c>
      <c r="R2" s="2">
        <v>59.14</v>
      </c>
      <c r="S2" s="2">
        <v>60.18</v>
      </c>
      <c r="T2" s="2">
        <v>61.05</v>
      </c>
      <c r="U2" s="2">
        <v>61.41</v>
      </c>
      <c r="V2" s="2">
        <v>62.28</v>
      </c>
      <c r="W2" s="2">
        <v>63.37</v>
      </c>
      <c r="X2" s="2">
        <v>63.62</v>
      </c>
    </row>
    <row r="3" spans="1:24" ht="25.5" x14ac:dyDescent="0.2">
      <c r="A3" s="2" t="s">
        <v>23</v>
      </c>
      <c r="B3" s="2" t="s">
        <v>33</v>
      </c>
      <c r="C3" s="2">
        <v>26.27</v>
      </c>
      <c r="D3" s="2">
        <v>26.4</v>
      </c>
      <c r="E3" s="2">
        <v>26.63</v>
      </c>
      <c r="F3" s="2">
        <v>26.11</v>
      </c>
      <c r="G3" s="2">
        <v>25.6</v>
      </c>
      <c r="H3" s="2">
        <v>28.21</v>
      </c>
      <c r="I3" s="2">
        <v>29.25</v>
      </c>
      <c r="J3" s="2">
        <v>30.23</v>
      </c>
      <c r="K3" s="2">
        <v>31.22</v>
      </c>
      <c r="L3" s="2">
        <v>31.85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455811</v>
      </c>
      <c r="D4" s="2">
        <v>504535</v>
      </c>
      <c r="E4" s="2">
        <v>562561</v>
      </c>
      <c r="F4" s="2">
        <v>687648</v>
      </c>
      <c r="G4" s="2">
        <v>861367</v>
      </c>
      <c r="H4" s="2">
        <v>949312</v>
      </c>
      <c r="I4" s="2">
        <v>1337202</v>
      </c>
      <c r="J4" s="2">
        <v>1514183</v>
      </c>
      <c r="K4" s="2">
        <v>1797947</v>
      </c>
      <c r="L4" s="2">
        <v>2191311</v>
      </c>
      <c r="M4" s="2">
        <v>3253546</v>
      </c>
      <c r="N4" s="2">
        <v>3913947</v>
      </c>
      <c r="O4" s="2">
        <v>5165219</v>
      </c>
      <c r="P4" s="2">
        <v>5277599</v>
      </c>
      <c r="Q4" s="2">
        <v>5548592</v>
      </c>
      <c r="R4" s="2">
        <v>6044623</v>
      </c>
      <c r="S4" s="2">
        <v>6873142</v>
      </c>
      <c r="T4" s="2">
        <v>7780091</v>
      </c>
      <c r="U4" s="2">
        <f>TREND(T6)</f>
        <v>5654379</v>
      </c>
      <c r="V4" s="2">
        <v>10278664</v>
      </c>
      <c r="W4" s="2">
        <v>12400715</v>
      </c>
      <c r="X4" s="2">
        <v>13254008</v>
      </c>
    </row>
    <row r="5" spans="1:24" ht="25.5" x14ac:dyDescent="0.2">
      <c r="A5" s="2" t="s">
        <v>25</v>
      </c>
      <c r="B5" s="2" t="s">
        <v>33</v>
      </c>
      <c r="C5" s="2">
        <v>277094</v>
      </c>
      <c r="D5" s="2">
        <v>310651</v>
      </c>
      <c r="E5" s="2">
        <v>349245</v>
      </c>
      <c r="F5" s="2">
        <v>446728</v>
      </c>
      <c r="G5" s="2">
        <v>591630</v>
      </c>
      <c r="H5" s="2">
        <v>632103</v>
      </c>
      <c r="I5" s="2">
        <v>716693</v>
      </c>
      <c r="J5" s="2">
        <v>718213</v>
      </c>
      <c r="K5" s="2">
        <v>838832</v>
      </c>
      <c r="L5" s="2">
        <v>1023272</v>
      </c>
      <c r="M5" s="2">
        <v>1262074</v>
      </c>
      <c r="N5" s="2">
        <v>1549581</v>
      </c>
      <c r="O5" s="2">
        <v>1765314</v>
      </c>
      <c r="P5" s="2">
        <v>1837347</v>
      </c>
      <c r="Q5" s="2">
        <v>1696109</v>
      </c>
      <c r="R5" s="2">
        <v>1722211</v>
      </c>
      <c r="S5" s="2">
        <v>1952296</v>
      </c>
      <c r="T5" s="2">
        <v>2112464</v>
      </c>
      <c r="U5" s="2">
        <f>TREND(C5:T5)</f>
        <v>112891.70175438572</v>
      </c>
      <c r="V5" s="2">
        <v>2587519</v>
      </c>
      <c r="W5" s="2">
        <v>2853264</v>
      </c>
      <c r="X5" s="2">
        <v>2838580</v>
      </c>
    </row>
    <row r="6" spans="1:24" ht="25.5" x14ac:dyDescent="0.2">
      <c r="A6" s="2" t="s">
        <v>26</v>
      </c>
      <c r="B6" s="2" t="s">
        <v>33</v>
      </c>
      <c r="C6" s="2">
        <v>165466</v>
      </c>
      <c r="D6" s="2">
        <v>181711</v>
      </c>
      <c r="E6" s="2">
        <v>201210</v>
      </c>
      <c r="F6" s="2">
        <v>228814</v>
      </c>
      <c r="G6" s="2">
        <v>257146</v>
      </c>
      <c r="H6" s="2">
        <v>301660</v>
      </c>
      <c r="I6" s="2">
        <v>604648</v>
      </c>
      <c r="J6" s="2">
        <v>775178</v>
      </c>
      <c r="K6" s="2">
        <v>934801</v>
      </c>
      <c r="L6" s="2">
        <v>1141808</v>
      </c>
      <c r="M6" s="2">
        <v>1965205</v>
      </c>
      <c r="N6" s="2">
        <v>2337588</v>
      </c>
      <c r="O6" s="2">
        <v>3375110</v>
      </c>
      <c r="P6" s="2">
        <v>3421796</v>
      </c>
      <c r="Q6" s="2">
        <v>3839885</v>
      </c>
      <c r="R6" s="2">
        <v>4310061</v>
      </c>
      <c r="S6" s="2">
        <v>4908198</v>
      </c>
      <c r="T6" s="2">
        <v>5654379</v>
      </c>
      <c r="U6" s="2">
        <v>882636</v>
      </c>
      <c r="V6" s="2">
        <v>7680388</v>
      </c>
      <c r="W6" s="2">
        <v>9536890</v>
      </c>
      <c r="X6" s="2">
        <v>10404147</v>
      </c>
    </row>
    <row r="7" spans="1:24" x14ac:dyDescent="0.2">
      <c r="A7" s="2" t="s">
        <v>27</v>
      </c>
      <c r="B7" s="2" t="s">
        <v>33</v>
      </c>
      <c r="C7" s="1">
        <f>TREND(D7:V7)</f>
        <v>130303.4670421062</v>
      </c>
      <c r="D7" s="2">
        <v>1448392</v>
      </c>
      <c r="E7" s="2">
        <v>1344525</v>
      </c>
      <c r="F7" s="2">
        <v>1672027</v>
      </c>
      <c r="G7" s="2">
        <v>515326</v>
      </c>
      <c r="H7" s="2">
        <v>2192883</v>
      </c>
      <c r="I7" s="2">
        <v>2057994</v>
      </c>
      <c r="J7" s="2">
        <v>2085557</v>
      </c>
      <c r="K7" s="2">
        <v>2695953</v>
      </c>
      <c r="L7" s="2">
        <v>2996247</v>
      </c>
      <c r="M7" s="2">
        <v>3708017.7338</v>
      </c>
      <c r="N7" s="2">
        <v>4697134</v>
      </c>
      <c r="O7" s="2">
        <v>5515913</v>
      </c>
      <c r="P7" s="2">
        <v>5661935</v>
      </c>
      <c r="Q7" s="2">
        <v>5917702</v>
      </c>
      <c r="R7" s="2">
        <v>6853371</v>
      </c>
      <c r="S7" s="2">
        <v>7341004</v>
      </c>
      <c r="T7" s="2">
        <v>7899344.4000000004</v>
      </c>
      <c r="U7" s="2">
        <v>8235551.7999999998</v>
      </c>
      <c r="V7" s="2">
        <v>9016679</v>
      </c>
      <c r="W7" s="2">
        <v>13030390</v>
      </c>
      <c r="X7" s="2">
        <v>7857812</v>
      </c>
    </row>
    <row r="8" spans="1:24" ht="25.5" x14ac:dyDescent="0.2">
      <c r="A8" s="2" t="s">
        <v>28</v>
      </c>
      <c r="B8" s="2" t="s">
        <v>33</v>
      </c>
      <c r="C8" s="1">
        <f>TREND(D8:X8)</f>
        <v>78.865066383963494</v>
      </c>
      <c r="D8" s="2">
        <v>73.489999999999995</v>
      </c>
      <c r="E8" s="1">
        <f>TREND(F8:X8)</f>
        <v>105.45794546792688</v>
      </c>
      <c r="F8" s="1">
        <f>TREND(G8:X8)</f>
        <v>117.01839834881322</v>
      </c>
      <c r="G8" s="1">
        <f>TREND(H8:X8)</f>
        <v>128.6400176470589</v>
      </c>
      <c r="H8" s="2">
        <v>157.35</v>
      </c>
      <c r="I8" s="2">
        <v>144.75</v>
      </c>
      <c r="J8" s="2">
        <v>163.43</v>
      </c>
      <c r="K8" s="2">
        <v>165.45</v>
      </c>
      <c r="L8" s="2">
        <v>120</v>
      </c>
      <c r="M8" s="2">
        <v>164.2927</v>
      </c>
      <c r="N8" s="2">
        <v>186.23759999999999</v>
      </c>
      <c r="O8" s="2">
        <v>211.24510000000001</v>
      </c>
      <c r="P8" s="2">
        <v>405.9427</v>
      </c>
      <c r="Q8" s="2">
        <v>272.56</v>
      </c>
      <c r="R8" s="2">
        <v>231.57</v>
      </c>
      <c r="S8" s="2">
        <v>563.94489999999996</v>
      </c>
      <c r="T8" s="2">
        <v>221.6866</v>
      </c>
      <c r="U8" s="2">
        <v>138.24760000000001</v>
      </c>
      <c r="V8" s="2">
        <v>216.3</v>
      </c>
      <c r="W8" s="2">
        <v>194.31</v>
      </c>
      <c r="X8" s="2">
        <v>616.86</v>
      </c>
    </row>
    <row r="9" spans="1:24" x14ac:dyDescent="0.2">
      <c r="A9" s="2" t="s">
        <v>29</v>
      </c>
      <c r="B9" s="2" t="s">
        <v>33</v>
      </c>
      <c r="C9" s="1">
        <f>TREND(D9:X9)</f>
        <v>324.27759459949141</v>
      </c>
      <c r="D9" s="2">
        <v>471</v>
      </c>
      <c r="E9" s="1">
        <f>TREND(F9:X9)</f>
        <v>309.7767578108498</v>
      </c>
      <c r="F9" s="1">
        <f>TREND(G9:X9)</f>
        <v>317.57690047012954</v>
      </c>
      <c r="G9" s="1">
        <f>TREND(H9:X9)</f>
        <v>325.41831372549018</v>
      </c>
      <c r="H9" s="2">
        <v>121</v>
      </c>
      <c r="I9" s="2">
        <v>166</v>
      </c>
      <c r="J9" s="2">
        <v>429</v>
      </c>
      <c r="K9" s="2">
        <v>438</v>
      </c>
      <c r="L9" s="2">
        <v>440</v>
      </c>
      <c r="M9" s="2">
        <v>444.089</v>
      </c>
      <c r="N9" s="2">
        <v>442.03899999999999</v>
      </c>
      <c r="O9" s="2">
        <v>443.43099999999998</v>
      </c>
      <c r="P9" s="2">
        <v>465.101</v>
      </c>
      <c r="Q9" s="2">
        <v>466</v>
      </c>
      <c r="R9" s="2">
        <v>467.32</v>
      </c>
      <c r="S9" s="2">
        <v>430.185</v>
      </c>
      <c r="T9" s="2">
        <v>431.91399999999999</v>
      </c>
      <c r="U9" s="2">
        <v>431.91399999999999</v>
      </c>
      <c r="V9" s="2">
        <v>431</v>
      </c>
      <c r="W9" s="2">
        <v>436</v>
      </c>
      <c r="X9" s="2">
        <v>390</v>
      </c>
    </row>
    <row r="10" spans="1:24" x14ac:dyDescent="0.2">
      <c r="A10" s="2" t="s">
        <v>30</v>
      </c>
      <c r="B10" s="2" t="s">
        <v>33</v>
      </c>
      <c r="C10" s="2">
        <v>20.8583950636</v>
      </c>
      <c r="D10" s="2">
        <v>20.4631189103</v>
      </c>
      <c r="E10" s="2">
        <v>20.585766465999999</v>
      </c>
      <c r="F10" s="2">
        <v>21.015576179300002</v>
      </c>
      <c r="G10" s="2">
        <v>21.735097012600001</v>
      </c>
      <c r="H10" s="2">
        <v>22.634517997</v>
      </c>
      <c r="I10" s="2">
        <v>22.898402990299999</v>
      </c>
      <c r="J10" s="2">
        <v>23.1370762526</v>
      </c>
      <c r="K10" s="2">
        <v>23.0768367105</v>
      </c>
      <c r="L10" s="2">
        <v>23.307309178800001</v>
      </c>
      <c r="M10" s="2">
        <v>23.309743289699998</v>
      </c>
      <c r="N10" s="2">
        <v>22.636288791399998</v>
      </c>
      <c r="O10" s="2">
        <v>25.9381878083</v>
      </c>
      <c r="P10" s="2">
        <v>25.535352256700001</v>
      </c>
      <c r="Q10" s="2">
        <v>24.437506737300001</v>
      </c>
      <c r="R10" s="2">
        <v>24.388911584300001</v>
      </c>
      <c r="S10" s="2">
        <v>24.094621926599999</v>
      </c>
      <c r="T10" s="2">
        <v>24.100596679999999</v>
      </c>
      <c r="U10" s="2">
        <v>24.088378511999998</v>
      </c>
      <c r="V10" s="2">
        <v>24.052155364699999</v>
      </c>
      <c r="W10" s="2">
        <v>24.1057497171</v>
      </c>
      <c r="X10" s="2">
        <v>24.169214076799999</v>
      </c>
    </row>
    <row r="11" spans="1:24" x14ac:dyDescent="0.2">
      <c r="A11" s="2" t="s">
        <v>31</v>
      </c>
      <c r="B11" s="2" t="s">
        <v>33</v>
      </c>
      <c r="C11" s="2">
        <v>18.8090909091</v>
      </c>
      <c r="D11" s="2">
        <v>19.640909090899999</v>
      </c>
      <c r="E11" s="2">
        <v>19.9409090909</v>
      </c>
      <c r="F11" s="2">
        <v>22.068181818199999</v>
      </c>
      <c r="G11" s="2">
        <v>23.268181818199999</v>
      </c>
      <c r="H11" s="2">
        <v>24.463636363599999</v>
      </c>
      <c r="I11" s="2">
        <v>24.836363636400002</v>
      </c>
      <c r="J11" s="2">
        <v>26.854545454499998</v>
      </c>
      <c r="K11" s="2">
        <v>26.977272727300001</v>
      </c>
      <c r="L11" s="2">
        <v>26.754545454500001</v>
      </c>
      <c r="M11" s="2">
        <v>26.7636363636</v>
      </c>
      <c r="N11" s="2">
        <v>27.645454545500002</v>
      </c>
      <c r="O11" s="2">
        <v>30.963636363599999</v>
      </c>
      <c r="P11" s="2">
        <v>31.6181818182</v>
      </c>
      <c r="Q11" s="2">
        <v>34.090909090899999</v>
      </c>
      <c r="R11" s="2">
        <v>34.909090909100001</v>
      </c>
      <c r="S11" s="2">
        <v>35.268181818199999</v>
      </c>
      <c r="T11" s="2">
        <v>35.281818181799999</v>
      </c>
      <c r="U11" s="2">
        <v>35.495454545500003</v>
      </c>
      <c r="V11" s="2">
        <v>35.586363636400002</v>
      </c>
      <c r="W11" s="2">
        <v>35.731818181800001</v>
      </c>
      <c r="X11" s="2">
        <v>35.799999999999997</v>
      </c>
    </row>
    <row r="12" spans="1:24" x14ac:dyDescent="0.2">
      <c r="A12" s="2" t="s">
        <v>32</v>
      </c>
      <c r="B12" s="2" t="s">
        <v>33</v>
      </c>
      <c r="C12" s="2">
        <v>4138</v>
      </c>
      <c r="D12" s="2">
        <v>4321</v>
      </c>
      <c r="E12" s="2">
        <v>4387</v>
      </c>
      <c r="F12" s="2">
        <v>4855</v>
      </c>
      <c r="G12" s="2">
        <v>5119</v>
      </c>
      <c r="H12" s="2">
        <v>5382</v>
      </c>
      <c r="I12" s="2">
        <v>5464</v>
      </c>
      <c r="J12" s="2">
        <v>5908</v>
      </c>
      <c r="K12" s="2">
        <v>5935</v>
      </c>
      <c r="L12" s="2">
        <v>5886</v>
      </c>
      <c r="M12" s="2">
        <v>5888</v>
      </c>
      <c r="N12" s="2">
        <v>6082</v>
      </c>
      <c r="O12" s="2">
        <v>6812</v>
      </c>
      <c r="P12" s="2">
        <v>6956</v>
      </c>
      <c r="Q12" s="2">
        <v>7500</v>
      </c>
      <c r="R12" s="2">
        <v>7680</v>
      </c>
      <c r="S12" s="2">
        <v>7759</v>
      </c>
      <c r="T12" s="2">
        <v>7762</v>
      </c>
      <c r="U12" s="2">
        <v>7809</v>
      </c>
      <c r="V12" s="2">
        <v>7829</v>
      </c>
      <c r="W12" s="2">
        <v>7861</v>
      </c>
      <c r="X12" s="2">
        <v>7876</v>
      </c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2022-06-22T12:12:24Z</dcterms:modified>
</cp:coreProperties>
</file>