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51B06DC0-36B1-43A8-883C-1A1EF2FD938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  <c r="C8" i="1" s="1"/>
  <c r="U6" i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<sst xmlns="http://schemas.openxmlformats.org/spreadsheetml/2006/main" count="44" uniqueCount="34">
  <si>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</si>
  <si>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</si>
  <si>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</si>
  <si>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</si>
  <si>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</si>
  <si>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</si>
  <si>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</si>
  <si>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</si>
  <si>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</si>
  <si>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</si>
  <si>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</si>
  <si>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</si>
  <si>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</si>
  <si>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</si>
  <si>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</si>
  <si>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</si>
  <si>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</si>
  <si>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</si>
  <si>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</si>
  <si>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</si>
  <si>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</si>
  <si>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</si>
  <si>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</si>
  <si>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</si>
  <si>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</si>
  <si>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</si>
  <si>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</si>
  <si>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</si>
  <si>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</si>
  <si>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</si>
  <si>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</si>
  <si>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</si>
  <si>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</si>
  <si>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江津区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</si>
</sst>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W12" sqref="W12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spans="1:24" ht="25.5" x14ac:dyDescent="0.2">
      <c r="A2" s="2" t="s">
        <v>22</v>
      </c>
      <c r="B2" s="2" t="s">
        <v>33</v>
      </c>
      <c r="C2" s="2">
        <v>144.49</v>
      </c>
      <c r="D2" s="2">
        <v>145.5</v>
      </c>
      <c r="E2" s="2">
        <v>145.47</v>
      </c>
      <c r="F2" s="2">
        <v>146.15</v>
      </c>
      <c r="G2" s="2">
        <v>145.82</v>
      </c>
      <c r="H2" s="2">
        <v>145.47999999999999</v>
      </c>
      <c r="I2" s="2">
        <v>145.85</v>
      </c>
      <c r="J2" s="2">
        <v>146.58000000000001</v>
      </c>
      <c r="K2" s="2">
        <v>147.66999999999999</v>
      </c>
      <c r="L2" s="2">
        <v>148.65</v>
      </c>
      <c r="M2" s="2">
        <v>149.16</v>
      </c>
      <c r="N2" s="2">
        <v>149.22999999999999</v>
      </c>
      <c r="O2" s="2">
        <v>150.41</v>
      </c>
      <c r="P2" s="2">
        <v>150.26</v>
      </c>
      <c r="Q2" s="2">
        <v>150.26</v>
      </c>
      <c r="R2" s="2">
        <v>150.22999999999999</v>
      </c>
      <c r="S2" s="2">
        <v>149.53</v>
      </c>
      <c r="T2" s="2">
        <v>150.06</v>
      </c>
      <c r="U2" s="2">
        <v>149.66</v>
      </c>
      <c r="V2" s="2">
        <v>149.27000000000001</v>
      </c>
      <c r="W2" s="2">
        <v>148.88</v>
      </c>
      <c r="X2" s="2">
        <v>148.16999999999999</v>
      </c>
    </row>
    <row r="3" spans="1:24" ht="25.5" x14ac:dyDescent="0.2">
      <c r="A3" s="2" t="s">
        <v>23</v>
      </c>
      <c r="B3" s="2" t="s">
        <v>33</v>
      </c>
      <c r="C3" s="2">
        <v>70.66</v>
      </c>
      <c r="D3" s="2">
        <v>70.81</v>
      </c>
      <c r="E3" s="2">
        <v>71.61</v>
      </c>
      <c r="F3" s="2">
        <v>71.17</v>
      </c>
      <c r="G3" s="2">
        <v>73.540000000000006</v>
      </c>
      <c r="H3" s="2">
        <v>74.489999999999995</v>
      </c>
      <c r="I3" s="2">
        <v>75.31</v>
      </c>
      <c r="J3" s="2">
        <v>76.64</v>
      </c>
      <c r="K3" s="2">
        <v>78.040000000000006</v>
      </c>
      <c r="L3" s="2">
        <v>78.62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2">
      <c r="A4" s="1" t="s">
        <v>24</v>
      </c>
      <c r="B4" s="1" t="s">
        <v>33</v>
      </c>
      <c r="C4" s="1">
        <v>788543</v>
      </c>
      <c r="D4" s="1">
        <v>801458</v>
      </c>
      <c r="E4" s="1">
        <v>886580</v>
      </c>
      <c r="F4" s="1">
        <v>1004248</v>
      </c>
      <c r="G4" s="1">
        <v>1138256</v>
      </c>
      <c r="H4" s="1">
        <v>1297420</v>
      </c>
      <c r="I4" s="1">
        <v>1332929</v>
      </c>
      <c r="J4" s="1">
        <v>1489424</v>
      </c>
      <c r="K4" s="1">
        <v>1759085</v>
      </c>
      <c r="L4" s="1">
        <v>2192439</v>
      </c>
      <c r="M4" s="1">
        <v>2492853</v>
      </c>
      <c r="N4" s="1">
        <v>3000382</v>
      </c>
      <c r="O4" s="1">
        <v>3838493</v>
      </c>
      <c r="P4" s="1">
        <v>4260134</v>
      </c>
      <c r="Q4" s="1">
        <v>4865813</v>
      </c>
      <c r="R4" s="1">
        <v>5546593</v>
      </c>
      <c r="S4" s="1">
        <v>6055860</v>
      </c>
      <c r="T4" s="1">
        <v>6741173</v>
      </c>
      <c r="U4" s="2">
        <v>8928835</v>
      </c>
      <c r="V4" s="1">
        <v>9023288</v>
      </c>
      <c r="W4" s="1">
        <v>10367418</v>
      </c>
      <c r="X4" s="1">
        <v>11094373</v>
      </c>
    </row>
    <row r="5" spans="1:24" ht="25.5" x14ac:dyDescent="0.2">
      <c r="A5" s="1" t="s">
        <v>25</v>
      </c>
      <c r="B5" s="1" t="s">
        <v>33</v>
      </c>
      <c r="C5" s="1">
        <v>299105</v>
      </c>
      <c r="D5" s="1">
        <v>286549</v>
      </c>
      <c r="E5" s="1">
        <v>322356</v>
      </c>
      <c r="F5" s="1">
        <v>380982</v>
      </c>
      <c r="G5" s="1">
        <v>447795</v>
      </c>
      <c r="H5" s="1">
        <v>510566</v>
      </c>
      <c r="I5" s="1">
        <v>556155</v>
      </c>
      <c r="J5" s="1">
        <v>650434</v>
      </c>
      <c r="K5" s="1">
        <v>801016</v>
      </c>
      <c r="L5" s="1">
        <v>1118025</v>
      </c>
      <c r="M5" s="1">
        <v>1308594</v>
      </c>
      <c r="N5" s="1">
        <v>1647967</v>
      </c>
      <c r="O5" s="1">
        <v>2308613</v>
      </c>
      <c r="P5" s="1">
        <v>2555674</v>
      </c>
      <c r="Q5" s="1">
        <v>3000957</v>
      </c>
      <c r="R5" s="1">
        <v>3498608</v>
      </c>
      <c r="S5" s="1">
        <v>3574135</v>
      </c>
      <c r="T5" s="1">
        <v>3974023</v>
      </c>
      <c r="U5" s="2">
        <v>4269854</v>
      </c>
      <c r="V5" s="1">
        <v>5185299</v>
      </c>
      <c r="W5" s="1">
        <v>5944983</v>
      </c>
      <c r="X5" s="1">
        <v>6229461</v>
      </c>
    </row>
    <row r="6" spans="1:24" ht="25.5" x14ac:dyDescent="0.2">
      <c r="A6" s="1" t="s">
        <v>26</v>
      </c>
      <c r="B6" s="1" t="s">
        <v>33</v>
      </c>
      <c r="C6" s="1">
        <v>278065</v>
      </c>
      <c r="D6" s="1">
        <v>307130</v>
      </c>
      <c r="E6" s="1">
        <v>346992</v>
      </c>
      <c r="F6" s="1">
        <v>394712</v>
      </c>
      <c r="G6" s="1">
        <v>444969</v>
      </c>
      <c r="H6" s="1">
        <v>508423</v>
      </c>
      <c r="I6" s="1">
        <v>480529</v>
      </c>
      <c r="J6" s="1">
        <v>555468</v>
      </c>
      <c r="K6" s="1">
        <v>608621</v>
      </c>
      <c r="L6" s="1">
        <v>693382</v>
      </c>
      <c r="M6" s="1">
        <v>776288</v>
      </c>
      <c r="N6" s="1">
        <v>1060825</v>
      </c>
      <c r="O6" s="1">
        <v>977212</v>
      </c>
      <c r="P6" s="1">
        <v>1097141</v>
      </c>
      <c r="Q6" s="1">
        <v>1200888</v>
      </c>
      <c r="R6" s="1">
        <v>1353033</v>
      </c>
      <c r="S6" s="1">
        <v>1727052</v>
      </c>
      <c r="T6" s="1">
        <v>1929935</v>
      </c>
      <c r="U6" s="2">
        <f>TREND(C6:T6)</f>
        <v>80970.91228070193</v>
      </c>
      <c r="V6" s="1">
        <v>2906854</v>
      </c>
      <c r="W6" s="1">
        <v>3396206</v>
      </c>
      <c r="X6" s="1">
        <v>3687458</v>
      </c>
    </row>
    <row r="7" spans="1:24" x14ac:dyDescent="0.2">
      <c r="A7" s="1" t="s">
        <v>27</v>
      </c>
      <c r="B7" s="1" t="s">
        <v>33</v>
      </c>
      <c r="C7" s="1">
        <v>272885</v>
      </c>
      <c r="D7" s="1">
        <v>586868</v>
      </c>
      <c r="E7" s="1">
        <v>366385</v>
      </c>
      <c r="F7" s="1">
        <v>450181</v>
      </c>
      <c r="G7" s="1">
        <v>248526</v>
      </c>
      <c r="H7" s="1">
        <v>742018</v>
      </c>
      <c r="I7" s="1">
        <v>936664</v>
      </c>
      <c r="J7" s="1">
        <v>1138364</v>
      </c>
      <c r="K7" s="1">
        <v>1629557</v>
      </c>
      <c r="L7" s="1">
        <v>2354586</v>
      </c>
      <c r="M7" s="1">
        <v>3137884.148</v>
      </c>
      <c r="N7" s="1">
        <v>4565062.7810000004</v>
      </c>
      <c r="O7" s="1">
        <v>6148814</v>
      </c>
      <c r="P7" s="1">
        <v>7069766</v>
      </c>
      <c r="Q7" s="1">
        <v>9176614</v>
      </c>
      <c r="R7" s="1">
        <v>10900187</v>
      </c>
      <c r="S7" s="1">
        <v>13547331.199999999</v>
      </c>
      <c r="T7" s="1">
        <v>15990321.800000001</v>
      </c>
      <c r="U7" s="1">
        <v>13842166.4</v>
      </c>
      <c r="V7" s="1">
        <v>13830540</v>
      </c>
      <c r="W7" s="2">
        <v>17288553</v>
      </c>
      <c r="X7" s="2">
        <v>22192354</v>
      </c>
    </row>
    <row r="8" spans="1:24" ht="25.5" x14ac:dyDescent="0.2">
      <c r="A8" s="1" t="s">
        <v>28</v>
      </c>
      <c r="B8" s="1" t="s">
        <v>33</v>
      </c>
      <c r="C8" s="1">
        <f>TREND(D8:X8)</f>
        <v>222.84690779223752</v>
      </c>
      <c r="D8" s="1">
        <v>198</v>
      </c>
      <c r="E8" s="1">
        <f>TREND(F8:X8)</f>
        <v>258.83589816070099</v>
      </c>
      <c r="F8" s="1">
        <f>TREND(G8:X8)</f>
        <v>272.75739325765386</v>
      </c>
      <c r="G8" s="1">
        <f>TREND(H8:X8)</f>
        <v>286.7525470588235</v>
      </c>
      <c r="H8" s="1">
        <v>221.76</v>
      </c>
      <c r="I8" s="1">
        <v>225.15</v>
      </c>
      <c r="J8" s="1">
        <v>260.60000000000002</v>
      </c>
      <c r="K8" s="1">
        <v>321.29000000000002</v>
      </c>
      <c r="L8" s="1">
        <v>303</v>
      </c>
      <c r="M8" s="1">
        <v>341.64109999999999</v>
      </c>
      <c r="N8" s="1">
        <v>410.75409999999999</v>
      </c>
      <c r="O8" s="1">
        <v>435.92230000000001</v>
      </c>
      <c r="P8" s="1">
        <v>1027.6863000000001</v>
      </c>
      <c r="Q8" s="1">
        <v>395.95</v>
      </c>
      <c r="R8" s="1">
        <v>497.19</v>
      </c>
      <c r="S8" s="1">
        <v>545.77790000000005</v>
      </c>
      <c r="T8" s="1">
        <v>495.03050000000002</v>
      </c>
      <c r="U8" s="1">
        <v>390.12240000000003</v>
      </c>
      <c r="V8" s="1">
        <v>310.45999999999998</v>
      </c>
      <c r="W8" s="1">
        <v>312.14999999999998</v>
      </c>
      <c r="X8" s="1">
        <v>773.48</v>
      </c>
    </row>
    <row r="9" spans="1:24" x14ac:dyDescent="0.2">
      <c r="A9" s="2" t="s">
        <v>29</v>
      </c>
      <c r="B9" s="2" t="s">
        <v>33</v>
      </c>
      <c r="C9" s="1">
        <f>TREND(D9:X9)</f>
        <v>1617.7848955184543</v>
      </c>
      <c r="D9" s="2">
        <v>992</v>
      </c>
      <c r="E9" s="1">
        <f>TREND(F9:X9)</f>
        <v>2158.8589351885048</v>
      </c>
      <c r="F9" s="1">
        <f>TREND(G9:X9)</f>
        <v>2343.4208653824098</v>
      </c>
      <c r="G9" s="1">
        <f>TREND(H9:X9)</f>
        <v>2528.9593137254919</v>
      </c>
      <c r="H9" s="2">
        <v>1661</v>
      </c>
      <c r="I9" s="2">
        <v>1771</v>
      </c>
      <c r="J9" s="2">
        <v>4040</v>
      </c>
      <c r="K9" s="2">
        <v>4066</v>
      </c>
      <c r="L9" s="2">
        <v>4075</v>
      </c>
      <c r="M9" s="2">
        <v>4063.5459999999998</v>
      </c>
      <c r="N9" s="2">
        <v>4095.12</v>
      </c>
      <c r="O9" s="2">
        <v>4108.7089999999998</v>
      </c>
      <c r="P9" s="2">
        <v>4137.2169999999996</v>
      </c>
      <c r="Q9" s="2">
        <v>4138.3599999999997</v>
      </c>
      <c r="R9" s="2">
        <v>4271.25</v>
      </c>
      <c r="S9" s="2">
        <v>5138.9830000000002</v>
      </c>
      <c r="T9" s="2">
        <v>5286.9880000000003</v>
      </c>
      <c r="U9" s="2">
        <v>5405.21</v>
      </c>
      <c r="V9" s="2">
        <v>5835</v>
      </c>
      <c r="W9" s="2">
        <v>6064</v>
      </c>
      <c r="X9" s="2">
        <v>6562</v>
      </c>
    </row>
    <row r="10" spans="1:24" x14ac:dyDescent="0.2">
      <c r="A10" s="2" t="s">
        <v>30</v>
      </c>
      <c r="B10" s="2" t="s">
        <v>33</v>
      </c>
      <c r="C10" s="2">
        <v>3.58242763857</v>
      </c>
      <c r="D10" s="2">
        <v>4.20936765082</v>
      </c>
      <c r="E10" s="2">
        <v>4.2345342516200004</v>
      </c>
      <c r="F10" s="2">
        <v>5.0914338743099998</v>
      </c>
      <c r="G10" s="2">
        <v>5.1853537967300003</v>
      </c>
      <c r="H10" s="2">
        <v>5.6661410821600002</v>
      </c>
      <c r="I10" s="2">
        <v>5.6705630889199998</v>
      </c>
      <c r="J10" s="2">
        <v>5.9623276706399997</v>
      </c>
      <c r="K10" s="2">
        <v>6.0349450736300003</v>
      </c>
      <c r="L10" s="2">
        <v>6.0328428019000002</v>
      </c>
      <c r="M10" s="2">
        <v>6.2133897199900003</v>
      </c>
      <c r="N10" s="2">
        <v>6.6960495714099997</v>
      </c>
      <c r="O10" s="2">
        <v>6.7774711198600004</v>
      </c>
      <c r="P10" s="2">
        <v>6.85314441494</v>
      </c>
      <c r="Q10" s="2">
        <v>7.1590954895300003</v>
      </c>
      <c r="R10" s="2">
        <v>8.1009159631699994</v>
      </c>
      <c r="S10" s="2">
        <v>8.4187661763299992</v>
      </c>
      <c r="T10" s="2">
        <v>9.1191895691100004</v>
      </c>
      <c r="U10" s="2">
        <v>9.1352097766899991</v>
      </c>
      <c r="V10" s="2">
        <v>9.7745060283700003</v>
      </c>
      <c r="W10" s="2">
        <v>9.8242494911399998</v>
      </c>
      <c r="X10" s="2">
        <v>9.8506992520000001</v>
      </c>
    </row>
    <row r="11" spans="1:24" x14ac:dyDescent="0.2">
      <c r="A11" s="2" t="s">
        <v>31</v>
      </c>
      <c r="B11" s="2" t="s">
        <v>33</v>
      </c>
      <c r="C11" s="2">
        <v>1.1778054087700001</v>
      </c>
      <c r="D11" s="2">
        <v>1.5464718682</v>
      </c>
      <c r="E11" s="2">
        <v>1.6077090456900001</v>
      </c>
      <c r="F11" s="2">
        <v>1.83680447622</v>
      </c>
      <c r="G11" s="2">
        <v>1.8918246813799999</v>
      </c>
      <c r="H11" s="2">
        <v>2.0456947466600002</v>
      </c>
      <c r="I11" s="2">
        <v>2.0447622008100002</v>
      </c>
      <c r="J11" s="2">
        <v>2.1976997202400002</v>
      </c>
      <c r="K11" s="2">
        <v>2.2064034815000002</v>
      </c>
      <c r="L11" s="2">
        <v>2.14609884986</v>
      </c>
      <c r="M11" s="2">
        <v>2.2741684799500002</v>
      </c>
      <c r="N11" s="2">
        <v>2.6161019583499998</v>
      </c>
      <c r="O11" s="2">
        <v>2.6711221635100002</v>
      </c>
      <c r="P11" s="2">
        <v>2.9769972023600002</v>
      </c>
      <c r="Q11" s="2">
        <v>3.1756294684499999</v>
      </c>
      <c r="R11" s="2">
        <v>3.6378613615200002</v>
      </c>
      <c r="S11" s="2">
        <v>3.7239664283499998</v>
      </c>
      <c r="T11" s="2">
        <v>4.1405035747600003</v>
      </c>
      <c r="U11" s="2">
        <v>4.1613304320799998</v>
      </c>
      <c r="V11" s="2">
        <v>4.36462542742</v>
      </c>
      <c r="W11" s="2">
        <v>4.3848305874999998</v>
      </c>
      <c r="X11" s="2">
        <v>4.4025489586599997</v>
      </c>
    </row>
    <row r="12" spans="1:24" x14ac:dyDescent="0.2">
      <c r="A12" s="2" t="s">
        <v>32</v>
      </c>
      <c r="B12" s="2" t="s">
        <v>33</v>
      </c>
      <c r="C12" s="2">
        <v>3789</v>
      </c>
      <c r="D12" s="2">
        <v>4975</v>
      </c>
      <c r="E12" s="2">
        <v>5172</v>
      </c>
      <c r="F12" s="2">
        <v>5909</v>
      </c>
      <c r="G12" s="2">
        <v>6086</v>
      </c>
      <c r="H12" s="2">
        <v>6581</v>
      </c>
      <c r="I12" s="2">
        <v>6578</v>
      </c>
      <c r="J12" s="2">
        <v>7070</v>
      </c>
      <c r="K12" s="2">
        <v>7098</v>
      </c>
      <c r="L12" s="2">
        <v>6904</v>
      </c>
      <c r="M12" s="2">
        <v>7316</v>
      </c>
      <c r="N12" s="2">
        <v>8416</v>
      </c>
      <c r="O12" s="2">
        <v>8593</v>
      </c>
      <c r="P12" s="2">
        <v>9577</v>
      </c>
      <c r="Q12" s="2">
        <v>10216</v>
      </c>
      <c r="R12" s="2">
        <v>11703</v>
      </c>
      <c r="S12" s="2">
        <v>11980</v>
      </c>
      <c r="T12" s="2">
        <v>13320</v>
      </c>
      <c r="U12" s="2">
        <v>13387</v>
      </c>
      <c r="V12" s="2">
        <v>14041</v>
      </c>
      <c r="W12" s="2">
        <v>14106</v>
      </c>
      <c r="X12" s="2">
        <v>14163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2022-06-22T13:19:34Z</dcterms:modified>
</cp:coreProperties>
</file>