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0335279F-DA56-498A-9030-B33A7FA5C38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G9" i="1"/>
  <c r="F9" i="1" s="1"/>
  <c r="E9" i="1" s="1"/>
  <c r="C9" i="1" s="1"/>
  <c r="G8" i="1"/>
  <c r="F8" i="1" s="1"/>
  <c r="E8" i="1" s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<sst xmlns="http://schemas.openxmlformats.org/spreadsheetml/2006/main" count="44" uniqueCount="34">
  <si>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</si>
  <si>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</si>
  <si>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</si>
  <si>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</si>
  <si>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</si>
  <si>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</si>
  <si>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</si>
  <si>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</si>
  <si>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</si>
  <si>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</si>
  <si>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</si>
  <si>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</si>
  <si>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</si>
  <si>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</si>
  <si>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</si>
  <si>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</si>
  <si>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</si>
  <si>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</si>
  <si>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</si>
  <si>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</si>
  <si>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</si>
  <si>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</si>
  <si>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</si>
  <si>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</si>
  <si>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</si>
  <si>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</si>
  <si>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</si>
  <si>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</si>
  <si>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</si>
  <si>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</si>
  <si>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</si>
  <si>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</si>
  <si>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</si>
  <si>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酉阳县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</si>
</sst>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U10" sqref="U10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5.5" x14ac:dyDescent="0.2">
      <c r="A2" s="1" t="s">
        <v>22</v>
      </c>
      <c r="B2" s="1" t="s">
        <v>33</v>
      </c>
      <c r="C2" s="1">
        <v>71.739999999999995</v>
      </c>
      <c r="D2" s="1">
        <v>72.459999999999994</v>
      </c>
      <c r="E2" s="1">
        <v>73.22</v>
      </c>
      <c r="F2" s="1">
        <v>73.78</v>
      </c>
      <c r="G2" s="1">
        <v>74.5</v>
      </c>
      <c r="H2" s="1">
        <v>74.989999999999995</v>
      </c>
      <c r="I2" s="1">
        <v>75.84</v>
      </c>
      <c r="J2" s="1">
        <v>77.45</v>
      </c>
      <c r="K2" s="1">
        <v>79.430000000000007</v>
      </c>
      <c r="L2" s="1">
        <v>80.81</v>
      </c>
      <c r="M2" s="1">
        <v>81.81</v>
      </c>
      <c r="N2" s="1">
        <v>83.59</v>
      </c>
      <c r="O2" s="1">
        <v>83.94</v>
      </c>
      <c r="P2" s="1">
        <v>84.48</v>
      </c>
      <c r="Q2" s="1">
        <v>84.97</v>
      </c>
      <c r="R2" s="1">
        <v>86.04</v>
      </c>
      <c r="S2" s="1">
        <v>85</v>
      </c>
      <c r="T2" s="1">
        <v>85.35</v>
      </c>
      <c r="U2" s="1">
        <v>85.26</v>
      </c>
      <c r="V2" s="1">
        <v>85.44</v>
      </c>
      <c r="W2" s="1">
        <v>85.64</v>
      </c>
      <c r="X2" s="1">
        <v>85.39</v>
      </c>
    </row>
    <row r="3" spans="1:24" ht="25.5" x14ac:dyDescent="0.2">
      <c r="A3" s="1" t="s">
        <v>23</v>
      </c>
      <c r="B3" s="1" t="s">
        <v>33</v>
      </c>
      <c r="C3" s="1">
        <v>45.47</v>
      </c>
      <c r="D3" s="1">
        <v>46.38</v>
      </c>
      <c r="E3" s="1">
        <v>45.58</v>
      </c>
      <c r="F3" s="1">
        <v>45.78</v>
      </c>
      <c r="G3" s="1">
        <v>45.91</v>
      </c>
      <c r="H3" s="1">
        <v>45.85</v>
      </c>
      <c r="I3" s="1">
        <v>36.590000000000003</v>
      </c>
      <c r="J3" s="1">
        <v>36.729999999999997</v>
      </c>
      <c r="K3" s="1">
        <v>36.86</v>
      </c>
      <c r="L3" s="1">
        <v>37.44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2" t="s">
        <v>24</v>
      </c>
      <c r="B4" s="2" t="s">
        <v>33</v>
      </c>
      <c r="C4" s="2">
        <v>113208</v>
      </c>
      <c r="D4" s="2">
        <v>113428</v>
      </c>
      <c r="E4" s="2">
        <v>122903</v>
      </c>
      <c r="F4" s="2">
        <v>133144</v>
      </c>
      <c r="G4" s="2">
        <v>147251</v>
      </c>
      <c r="H4" s="2">
        <v>175319</v>
      </c>
      <c r="I4" s="2">
        <v>201219</v>
      </c>
      <c r="J4" s="2">
        <v>222057</v>
      </c>
      <c r="K4" s="2">
        <v>276372</v>
      </c>
      <c r="L4" s="2">
        <v>329180</v>
      </c>
      <c r="M4" s="2">
        <v>476985</v>
      </c>
      <c r="N4" s="2">
        <v>581616</v>
      </c>
      <c r="O4" s="2">
        <v>769639</v>
      </c>
      <c r="P4" s="2">
        <v>892879</v>
      </c>
      <c r="Q4" s="2">
        <v>1002468</v>
      </c>
      <c r="R4" s="2">
        <v>1104184</v>
      </c>
      <c r="S4" s="2">
        <v>1169671</v>
      </c>
      <c r="T4" s="2">
        <v>1294808</v>
      </c>
      <c r="U4" s="2">
        <v>1472435</v>
      </c>
      <c r="V4" s="2">
        <v>1579641</v>
      </c>
      <c r="W4" s="2">
        <v>1867227</v>
      </c>
      <c r="X4" s="2">
        <v>2011515</v>
      </c>
    </row>
    <row r="5" spans="1:24" ht="25.5" x14ac:dyDescent="0.2">
      <c r="A5" s="2" t="s">
        <v>25</v>
      </c>
      <c r="B5" s="2" t="s">
        <v>33</v>
      </c>
      <c r="C5" s="2">
        <v>28602</v>
      </c>
      <c r="D5" s="2">
        <v>22769</v>
      </c>
      <c r="E5" s="2">
        <v>27608</v>
      </c>
      <c r="F5" s="2">
        <v>33458</v>
      </c>
      <c r="G5" s="2">
        <v>38597</v>
      </c>
      <c r="H5" s="2">
        <v>42170</v>
      </c>
      <c r="I5" s="2">
        <v>47102</v>
      </c>
      <c r="J5" s="2">
        <v>49943</v>
      </c>
      <c r="K5" s="2">
        <v>74484</v>
      </c>
      <c r="L5" s="2">
        <v>97902</v>
      </c>
      <c r="M5" s="2">
        <v>174357</v>
      </c>
      <c r="N5" s="2">
        <v>227479</v>
      </c>
      <c r="O5" s="2">
        <v>334378</v>
      </c>
      <c r="P5" s="2">
        <v>402384</v>
      </c>
      <c r="Q5" s="2">
        <v>453528</v>
      </c>
      <c r="R5" s="2">
        <v>515492</v>
      </c>
      <c r="S5" s="2">
        <v>513631</v>
      </c>
      <c r="T5" s="2">
        <v>545319</v>
      </c>
      <c r="U5" s="2">
        <v>542413</v>
      </c>
      <c r="V5" s="2">
        <v>555745</v>
      </c>
      <c r="W5" s="2">
        <v>351287</v>
      </c>
      <c r="X5" s="2">
        <v>349848</v>
      </c>
    </row>
    <row r="6" spans="1:24" ht="25.5" x14ac:dyDescent="0.2">
      <c r="A6" s="2" t="s">
        <v>26</v>
      </c>
      <c r="B6" s="2" t="s">
        <v>33</v>
      </c>
      <c r="C6" s="2">
        <v>32884</v>
      </c>
      <c r="D6" s="2">
        <v>38039</v>
      </c>
      <c r="E6" s="2">
        <v>41813</v>
      </c>
      <c r="F6" s="2">
        <v>46704</v>
      </c>
      <c r="G6" s="2">
        <v>52060</v>
      </c>
      <c r="H6" s="2">
        <v>58349</v>
      </c>
      <c r="I6" s="2">
        <v>76767</v>
      </c>
      <c r="J6" s="2">
        <v>84534</v>
      </c>
      <c r="K6" s="2">
        <v>98634</v>
      </c>
      <c r="L6" s="2">
        <v>117014</v>
      </c>
      <c r="M6" s="2">
        <v>178594</v>
      </c>
      <c r="N6" s="2">
        <v>214772</v>
      </c>
      <c r="O6" s="2">
        <v>261424</v>
      </c>
      <c r="P6" s="2">
        <v>297734</v>
      </c>
      <c r="Q6" s="2">
        <v>341462</v>
      </c>
      <c r="R6" s="2">
        <v>370448</v>
      </c>
      <c r="S6" s="2">
        <v>416352</v>
      </c>
      <c r="T6" s="2">
        <v>472435</v>
      </c>
      <c r="U6" s="2">
        <v>540179</v>
      </c>
      <c r="V6" s="2">
        <v>728575</v>
      </c>
      <c r="W6" s="2">
        <v>1170505</v>
      </c>
      <c r="X6" s="2">
        <v>1259602</v>
      </c>
    </row>
    <row r="7" spans="1:24" x14ac:dyDescent="0.2">
      <c r="A7" s="2" t="s">
        <v>27</v>
      </c>
      <c r="B7" s="2" t="s">
        <v>33</v>
      </c>
      <c r="C7" s="1">
        <v>37178</v>
      </c>
      <c r="D7" s="2">
        <v>32862</v>
      </c>
      <c r="E7" s="2">
        <v>8257</v>
      </c>
      <c r="F7" s="2">
        <v>11552</v>
      </c>
      <c r="G7" s="2">
        <v>7161</v>
      </c>
      <c r="H7" s="2">
        <v>35671</v>
      </c>
      <c r="I7" s="2">
        <v>35533</v>
      </c>
      <c r="J7" s="2">
        <v>37424</v>
      </c>
      <c r="K7" s="2">
        <v>85934</v>
      </c>
      <c r="L7" s="2">
        <v>110639</v>
      </c>
      <c r="M7" s="2">
        <v>158635.40900000001</v>
      </c>
      <c r="N7" s="2">
        <v>240107.17800000001</v>
      </c>
      <c r="O7" s="2">
        <v>301844</v>
      </c>
      <c r="P7" s="2">
        <v>418712</v>
      </c>
      <c r="Q7" s="2">
        <v>562622</v>
      </c>
      <c r="R7" s="2">
        <v>755094</v>
      </c>
      <c r="S7" s="2">
        <v>920289.9</v>
      </c>
      <c r="T7" s="2">
        <v>1073005.1000000001</v>
      </c>
      <c r="U7" s="2">
        <v>469765</v>
      </c>
      <c r="V7" s="2">
        <v>445144</v>
      </c>
      <c r="W7" s="2">
        <v>371789</v>
      </c>
      <c r="X7" s="2">
        <v>1015985</v>
      </c>
    </row>
    <row r="8" spans="1:24" ht="25.5" x14ac:dyDescent="0.2">
      <c r="A8" s="1" t="s">
        <v>28</v>
      </c>
      <c r="B8" s="1" t="s">
        <v>33</v>
      </c>
      <c r="C8" s="1">
        <f>TREND(D8:X8)</f>
        <v>-9.7671425019669265</v>
      </c>
      <c r="D8" s="1">
        <v>5.72</v>
      </c>
      <c r="E8" s="1">
        <f>TREND(F8:X8)</f>
        <v>-6.7270193410340351</v>
      </c>
      <c r="F8" s="1">
        <f>TREND(G8:X8)</f>
        <v>-3.8260713908955344</v>
      </c>
      <c r="G8" s="1">
        <f>TREND(H8:X8)</f>
        <v>-0.90977450980391028</v>
      </c>
      <c r="H8" s="1">
        <v>10.69</v>
      </c>
      <c r="I8" s="1">
        <v>11.03</v>
      </c>
      <c r="J8" s="1">
        <v>8.92</v>
      </c>
      <c r="K8" s="1">
        <v>9.99</v>
      </c>
      <c r="L8" s="1">
        <v>10</v>
      </c>
      <c r="M8" s="1">
        <v>13.092000000000001</v>
      </c>
      <c r="N8" s="1">
        <v>8.6186000000000007</v>
      </c>
      <c r="O8" s="1">
        <v>2.3521000000000001</v>
      </c>
      <c r="P8" s="1">
        <v>13.079499999999999</v>
      </c>
      <c r="Q8" s="1">
        <v>21.22</v>
      </c>
      <c r="R8" s="1">
        <v>41.66</v>
      </c>
      <c r="S8" s="1">
        <v>78.417199999999994</v>
      </c>
      <c r="T8" s="1">
        <v>46.281999999999996</v>
      </c>
      <c r="U8" s="1">
        <v>53.7592</v>
      </c>
      <c r="V8" s="1">
        <v>56.18</v>
      </c>
      <c r="W8" s="1">
        <v>53.11</v>
      </c>
      <c r="X8" s="1">
        <v>44.82</v>
      </c>
    </row>
    <row r="9" spans="1:24" x14ac:dyDescent="0.2">
      <c r="A9" s="1" t="s">
        <v>29</v>
      </c>
      <c r="B9" s="1" t="s">
        <v>33</v>
      </c>
      <c r="C9" s="1">
        <f>TREND(D9:X9)</f>
        <v>407.82894412362822</v>
      </c>
      <c r="D9" s="1">
        <v>1159</v>
      </c>
      <c r="E9" s="1">
        <f>TREND(F9:X9)</f>
        <v>690.521535999614</v>
      </c>
      <c r="F9" s="1">
        <f>TREND(G9:X9)</f>
        <v>892.69762630432342</v>
      </c>
      <c r="G9" s="1">
        <f>TREND(H9:X9)</f>
        <v>1095.9434313725508</v>
      </c>
      <c r="H9" s="1">
        <v>1170</v>
      </c>
      <c r="I9" s="1">
        <v>1341</v>
      </c>
      <c r="J9" s="1">
        <v>1949</v>
      </c>
      <c r="K9" s="1">
        <v>2177</v>
      </c>
      <c r="L9" s="1">
        <v>2412</v>
      </c>
      <c r="M9" s="1">
        <v>2516.2689999999998</v>
      </c>
      <c r="N9" s="1">
        <v>2648.7890000000002</v>
      </c>
      <c r="O9" s="1">
        <v>2690.4670000000001</v>
      </c>
      <c r="P9" s="1">
        <v>2698.2310000000002</v>
      </c>
      <c r="Q9" s="1">
        <v>2782.51</v>
      </c>
      <c r="R9" s="1">
        <v>3018.22</v>
      </c>
      <c r="S9" s="1">
        <v>3917.33</v>
      </c>
      <c r="T9" s="1">
        <v>3944.2649999999999</v>
      </c>
      <c r="U9" s="1">
        <v>4071.99</v>
      </c>
      <c r="V9" s="1">
        <v>4199</v>
      </c>
      <c r="W9" s="1">
        <v>5926</v>
      </c>
      <c r="X9" s="1">
        <v>5924</v>
      </c>
    </row>
    <row r="10" spans="1:24" x14ac:dyDescent="0.2">
      <c r="A10" s="1" t="s">
        <v>30</v>
      </c>
      <c r="B10" s="1" t="s">
        <v>33</v>
      </c>
      <c r="C10" s="1">
        <v>0.98274801338100004</v>
      </c>
      <c r="D10" s="1">
        <v>1.1011524508199999</v>
      </c>
      <c r="E10" s="1">
        <v>1.1103879888499999</v>
      </c>
      <c r="F10" s="1">
        <v>1.20828224022</v>
      </c>
      <c r="G10" s="1">
        <v>1.2798180692800001</v>
      </c>
      <c r="H10" s="1">
        <v>1.33257579049</v>
      </c>
      <c r="I10" s="1">
        <v>1.35097081026</v>
      </c>
      <c r="J10" s="1">
        <v>1.56549464791</v>
      </c>
      <c r="K10" s="1">
        <v>1.6136345085699999</v>
      </c>
      <c r="L10" s="1">
        <v>1.59488310642</v>
      </c>
      <c r="M10" s="1">
        <v>1.6523786544300001</v>
      </c>
      <c r="N10" s="1">
        <v>2.5588047753400001</v>
      </c>
      <c r="O10" s="1">
        <v>2.73198638636</v>
      </c>
      <c r="P10" s="1">
        <v>2.75753573217</v>
      </c>
      <c r="Q10" s="1">
        <v>2.8252771227100002</v>
      </c>
      <c r="R10" s="1">
        <v>2.8994796106699998</v>
      </c>
      <c r="S10" s="1">
        <v>2.9004925156499999</v>
      </c>
      <c r="T10" s="1">
        <v>2.92122283454</v>
      </c>
      <c r="U10" s="1">
        <v>2.9730976305399999</v>
      </c>
      <c r="V10" s="1">
        <v>2.9736948975000002</v>
      </c>
      <c r="W10" s="1">
        <v>2.9736820262000001</v>
      </c>
      <c r="X10" s="1">
        <v>2.9736820262000001</v>
      </c>
    </row>
    <row r="11" spans="1:24" x14ac:dyDescent="0.2">
      <c r="A11" s="1" t="s">
        <v>31</v>
      </c>
      <c r="B11" s="1" t="s">
        <v>33</v>
      </c>
      <c r="C11" s="1">
        <v>0.11648987463799999</v>
      </c>
      <c r="D11" s="1">
        <v>0.123432979749</v>
      </c>
      <c r="E11" s="1">
        <v>0.139633558341</v>
      </c>
      <c r="F11" s="1">
        <v>0.17299903568</v>
      </c>
      <c r="G11" s="1">
        <v>0.16567020250699999</v>
      </c>
      <c r="H11" s="1">
        <v>0.183027965284</v>
      </c>
      <c r="I11" s="1">
        <v>0.18977820636500001</v>
      </c>
      <c r="J11" s="1">
        <v>0.228929604629</v>
      </c>
      <c r="K11" s="1">
        <v>0.257280617165</v>
      </c>
      <c r="L11" s="1">
        <v>0.24339440694299999</v>
      </c>
      <c r="M11" s="1">
        <v>0.25573770491800002</v>
      </c>
      <c r="N11" s="1">
        <v>0.42198649951799999</v>
      </c>
      <c r="O11" s="1">
        <v>0.46403085824500001</v>
      </c>
      <c r="P11" s="1">
        <v>0.55101253616199997</v>
      </c>
      <c r="Q11" s="1">
        <v>0.61832208293199997</v>
      </c>
      <c r="R11" s="1">
        <v>0.653423336548</v>
      </c>
      <c r="S11" s="1">
        <v>0.65438765670200005</v>
      </c>
      <c r="T11" s="1">
        <v>0.66885245901599999</v>
      </c>
      <c r="U11" s="1">
        <v>0.69758919961400001</v>
      </c>
      <c r="V11" s="1">
        <v>0.69836065573799999</v>
      </c>
      <c r="W11" s="1">
        <v>0.69855351976900004</v>
      </c>
      <c r="X11" s="1">
        <v>0.69855351976900004</v>
      </c>
    </row>
    <row r="12" spans="1:24" x14ac:dyDescent="0.2">
      <c r="A12" s="1" t="s">
        <v>32</v>
      </c>
      <c r="B12" s="1" t="s">
        <v>33</v>
      </c>
      <c r="C12" s="1">
        <v>604</v>
      </c>
      <c r="D12" s="1">
        <v>640</v>
      </c>
      <c r="E12" s="1">
        <v>724</v>
      </c>
      <c r="F12" s="1">
        <v>897</v>
      </c>
      <c r="G12" s="1">
        <v>859</v>
      </c>
      <c r="H12" s="1">
        <v>949</v>
      </c>
      <c r="I12" s="1">
        <v>984</v>
      </c>
      <c r="J12" s="1">
        <v>1187</v>
      </c>
      <c r="K12" s="1">
        <v>1334</v>
      </c>
      <c r="L12" s="1">
        <v>1262</v>
      </c>
      <c r="M12" s="1">
        <v>1326</v>
      </c>
      <c r="N12" s="1">
        <v>2188</v>
      </c>
      <c r="O12" s="1">
        <v>2406</v>
      </c>
      <c r="P12" s="1">
        <v>2857</v>
      </c>
      <c r="Q12" s="1">
        <v>3206</v>
      </c>
      <c r="R12" s="1">
        <v>3388</v>
      </c>
      <c r="S12" s="1">
        <v>3393</v>
      </c>
      <c r="T12" s="1">
        <v>3468</v>
      </c>
      <c r="U12" s="1">
        <v>3617</v>
      </c>
      <c r="V12" s="1">
        <v>3621</v>
      </c>
      <c r="W12" s="1">
        <v>3622</v>
      </c>
      <c r="X12" s="1">
        <v>3622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2022-06-22T13:50:38Z</dcterms:modified>
</cp:coreProperties>
</file>