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F9AC7F0E-4C85-4C17-AC98-D6CCD39351A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G8" i="1"/>
  <c r="F8" i="1" s="1"/>
  <c r="E8" i="1" s="1"/>
  <c r="C8" i="1" s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<sst xmlns="http://schemas.openxmlformats.org/spreadsheetml/2006/main" count="44" uniqueCount="34">
  <si>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</si>
  <si>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</si>
  <si>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</si>
  <si>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</si>
  <si>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</si>
  <si>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</si>
  <si>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</si>
  <si>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</si>
  <si>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</si>
  <si>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</si>
  <si>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</si>
  <si>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</si>
  <si>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</si>
  <si>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</si>
  <si>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</si>
  <si>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</si>
  <si>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</si>
  <si>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</si>
  <si>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</si>
  <si>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</si>
  <si>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</si>
  <si>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</si>
  <si>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</si>
  <si>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</si>
  <si>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</si>
  <si>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</si>
  <si>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</si>
  <si>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</si>
  <si>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</si>
  <si>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</si>
  <si>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</si>
  <si>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</si>
  <si>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</si>
  <si>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黔江区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</si>
</sst>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workbookViewId="0">
      <selection activeCell="W13" sqref="W13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 spans="1:24" ht="25.5" x14ac:dyDescent="0.2">
      <c r="A2" s="2" t="s">
        <v>22</v>
      </c>
      <c r="B2" s="2" t="s">
        <v>33</v>
      </c>
      <c r="C2" s="2">
        <v>48.53</v>
      </c>
      <c r="D2" s="2">
        <v>49.02</v>
      </c>
      <c r="E2" s="2">
        <v>49.34</v>
      </c>
      <c r="F2" s="2">
        <v>49.97</v>
      </c>
      <c r="G2" s="2">
        <v>50.44</v>
      </c>
      <c r="H2" s="2">
        <v>50.24</v>
      </c>
      <c r="I2" s="2">
        <v>50.72</v>
      </c>
      <c r="J2" s="2">
        <v>51.25</v>
      </c>
      <c r="K2" s="2">
        <v>51.69</v>
      </c>
      <c r="L2" s="2">
        <v>52.17</v>
      </c>
      <c r="M2" s="2">
        <v>52.68</v>
      </c>
      <c r="N2" s="2">
        <v>53.6</v>
      </c>
      <c r="O2" s="2">
        <v>54.13</v>
      </c>
      <c r="P2" s="2">
        <v>54.51</v>
      </c>
      <c r="Q2" s="2">
        <v>54.89</v>
      </c>
      <c r="R2" s="2">
        <v>55.33</v>
      </c>
      <c r="S2" s="2">
        <v>55.05</v>
      </c>
      <c r="T2" s="2">
        <v>55.41</v>
      </c>
      <c r="U2" s="2">
        <v>55.45</v>
      </c>
      <c r="V2" s="2">
        <v>55.66</v>
      </c>
      <c r="W2" s="2">
        <v>55.73</v>
      </c>
      <c r="X2" s="2">
        <v>55.61</v>
      </c>
    </row>
    <row r="3" spans="1:24" ht="25.5" x14ac:dyDescent="0.2">
      <c r="A3" s="1" t="s">
        <v>23</v>
      </c>
      <c r="B3" s="1" t="s">
        <v>33</v>
      </c>
      <c r="C3" s="1">
        <v>28.62</v>
      </c>
      <c r="D3" s="1">
        <v>29.08</v>
      </c>
      <c r="E3" s="1">
        <v>29.12</v>
      </c>
      <c r="F3" s="1">
        <v>29.43</v>
      </c>
      <c r="G3" s="1">
        <v>24.49</v>
      </c>
      <c r="H3" s="1">
        <v>24.68</v>
      </c>
      <c r="I3" s="1">
        <v>24.73</v>
      </c>
      <c r="J3" s="1">
        <v>24.81</v>
      </c>
      <c r="K3" s="1">
        <v>25.19</v>
      </c>
      <c r="L3" s="1">
        <v>25.28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24</v>
      </c>
      <c r="B4" s="1" t="s">
        <v>33</v>
      </c>
      <c r="C4" s="1">
        <v>163830</v>
      </c>
      <c r="D4" s="1">
        <v>180114</v>
      </c>
      <c r="E4" s="1">
        <v>201985</v>
      </c>
      <c r="F4" s="1">
        <v>227786</v>
      </c>
      <c r="G4" s="1">
        <v>254205</v>
      </c>
      <c r="H4" s="1">
        <v>289038</v>
      </c>
      <c r="I4" s="1">
        <v>366227</v>
      </c>
      <c r="J4" s="1">
        <v>399147</v>
      </c>
      <c r="K4" s="1">
        <v>491267</v>
      </c>
      <c r="L4" s="1">
        <v>604842</v>
      </c>
      <c r="M4" s="1">
        <v>790985</v>
      </c>
      <c r="N4" s="1">
        <v>1001270</v>
      </c>
      <c r="O4" s="1">
        <v>1291943</v>
      </c>
      <c r="P4" s="1">
        <v>1479490</v>
      </c>
      <c r="Q4" s="1">
        <v>1678140</v>
      </c>
      <c r="R4" s="1">
        <v>1863052</v>
      </c>
      <c r="S4" s="1">
        <v>2025455</v>
      </c>
      <c r="T4" s="1">
        <v>2188411</v>
      </c>
      <c r="U4" s="2">
        <v>2381428</v>
      </c>
      <c r="V4" s="1">
        <v>2472935</v>
      </c>
      <c r="W4" s="1">
        <v>2294432</v>
      </c>
      <c r="X4" s="1">
        <v>2451627</v>
      </c>
    </row>
    <row r="5" spans="1:24" ht="25.5" x14ac:dyDescent="0.2">
      <c r="A5" s="1" t="s">
        <v>25</v>
      </c>
      <c r="B5" s="1" t="s">
        <v>33</v>
      </c>
      <c r="C5" s="1">
        <v>69732</v>
      </c>
      <c r="D5" s="1">
        <v>78828</v>
      </c>
      <c r="E5" s="1">
        <v>92979</v>
      </c>
      <c r="F5" s="1">
        <v>112801</v>
      </c>
      <c r="G5" s="1">
        <v>131445</v>
      </c>
      <c r="H5" s="1">
        <v>143985</v>
      </c>
      <c r="I5" s="1">
        <v>155879</v>
      </c>
      <c r="J5" s="1">
        <v>173891</v>
      </c>
      <c r="K5" s="1">
        <v>224047</v>
      </c>
      <c r="L5" s="1">
        <v>292815</v>
      </c>
      <c r="M5" s="1">
        <v>385311</v>
      </c>
      <c r="N5" s="1">
        <v>535580</v>
      </c>
      <c r="O5" s="1">
        <v>715459</v>
      </c>
      <c r="P5" s="1">
        <v>830891</v>
      </c>
      <c r="Q5" s="1">
        <v>952891</v>
      </c>
      <c r="R5" s="1">
        <v>1052550</v>
      </c>
      <c r="S5" s="1">
        <v>1117704</v>
      </c>
      <c r="T5" s="1">
        <v>1153811</v>
      </c>
      <c r="U5" s="2">
        <v>1452716</v>
      </c>
      <c r="V5" s="1">
        <v>1088740</v>
      </c>
      <c r="W5" s="1">
        <v>757785</v>
      </c>
      <c r="X5" s="1">
        <v>862586</v>
      </c>
    </row>
    <row r="6" spans="1:24" ht="25.5" x14ac:dyDescent="0.2">
      <c r="A6" s="1" t="s">
        <v>26</v>
      </c>
      <c r="B6" s="1" t="s">
        <v>33</v>
      </c>
      <c r="C6" s="1">
        <v>47780</v>
      </c>
      <c r="D6" s="1">
        <v>53947</v>
      </c>
      <c r="E6" s="1">
        <v>60435</v>
      </c>
      <c r="F6" s="1">
        <v>67341</v>
      </c>
      <c r="G6" s="1">
        <v>73110</v>
      </c>
      <c r="H6" s="1">
        <v>83946</v>
      </c>
      <c r="I6" s="1">
        <v>145976</v>
      </c>
      <c r="J6" s="1">
        <v>163249</v>
      </c>
      <c r="K6" s="1">
        <v>188183</v>
      </c>
      <c r="L6" s="1">
        <v>224184</v>
      </c>
      <c r="M6" s="1">
        <v>313126</v>
      </c>
      <c r="N6" s="1">
        <v>359073</v>
      </c>
      <c r="O6" s="1">
        <v>438654</v>
      </c>
      <c r="P6" s="1">
        <v>493372</v>
      </c>
      <c r="Q6" s="1">
        <v>556385</v>
      </c>
      <c r="R6" s="1">
        <v>636805</v>
      </c>
      <c r="S6" s="1">
        <v>717417</v>
      </c>
      <c r="T6" s="1">
        <v>814298</v>
      </c>
      <c r="U6" s="2">
        <v>810128</v>
      </c>
      <c r="V6" s="1">
        <v>1150351</v>
      </c>
      <c r="W6" s="1">
        <v>1264738</v>
      </c>
      <c r="X6" s="1">
        <v>1267046</v>
      </c>
    </row>
    <row r="7" spans="1:24" x14ac:dyDescent="0.2">
      <c r="A7" s="1" t="s">
        <v>27</v>
      </c>
      <c r="B7" s="1" t="s">
        <v>33</v>
      </c>
      <c r="C7" s="1">
        <v>25063</v>
      </c>
      <c r="D7" s="1">
        <v>105960</v>
      </c>
      <c r="E7" s="1">
        <v>85862</v>
      </c>
      <c r="F7" s="1">
        <v>123039</v>
      </c>
      <c r="G7" s="1">
        <v>92677</v>
      </c>
      <c r="H7" s="1">
        <v>209164</v>
      </c>
      <c r="I7" s="1">
        <v>229506</v>
      </c>
      <c r="J7" s="1">
        <v>259955</v>
      </c>
      <c r="K7" s="1">
        <v>353044</v>
      </c>
      <c r="L7" s="1">
        <v>438520</v>
      </c>
      <c r="M7" s="1">
        <v>594259.46550000005</v>
      </c>
      <c r="N7" s="1">
        <v>932559.01430000004</v>
      </c>
      <c r="O7" s="1">
        <v>1256031</v>
      </c>
      <c r="P7" s="1">
        <v>1539556</v>
      </c>
      <c r="Q7" s="1">
        <v>1884714</v>
      </c>
      <c r="R7" s="1">
        <v>2064482</v>
      </c>
      <c r="S7" s="1">
        <v>2278331.2999999998</v>
      </c>
      <c r="T7" s="1">
        <v>2482389.9</v>
      </c>
      <c r="U7" s="1">
        <v>1362012.7</v>
      </c>
      <c r="V7" s="1">
        <v>1633966</v>
      </c>
      <c r="W7" s="2">
        <v>2506334</v>
      </c>
      <c r="X7" s="2">
        <v>2708681</v>
      </c>
    </row>
    <row r="8" spans="1:24" ht="25.5" x14ac:dyDescent="0.2">
      <c r="A8" s="2" t="s">
        <v>28</v>
      </c>
      <c r="B8" s="2" t="s">
        <v>33</v>
      </c>
      <c r="C8" s="1">
        <f>TREND(D8:X8)</f>
        <v>41.226269675654763</v>
      </c>
      <c r="D8" s="2">
        <v>20.91</v>
      </c>
      <c r="E8" s="1">
        <f>TREND(F8:X8)</f>
        <v>49.723654921453949</v>
      </c>
      <c r="F8" s="1">
        <f>TREND(G8:X8)</f>
        <v>51.593358605664484</v>
      </c>
      <c r="G8" s="1">
        <f>TREND(H8:X8)</f>
        <v>53.472954901960797</v>
      </c>
      <c r="H8" s="2">
        <v>64.760000000000005</v>
      </c>
      <c r="I8" s="2">
        <v>32.58</v>
      </c>
      <c r="J8" s="2">
        <v>40.65</v>
      </c>
      <c r="K8" s="2">
        <v>44.24</v>
      </c>
      <c r="L8" s="2">
        <v>33</v>
      </c>
      <c r="M8" s="2">
        <v>74.923100000000005</v>
      </c>
      <c r="N8" s="2">
        <v>41.806399999999996</v>
      </c>
      <c r="O8" s="2">
        <v>82.084699999999998</v>
      </c>
      <c r="P8" s="2">
        <v>136.78100000000001</v>
      </c>
      <c r="Q8" s="2">
        <v>89.2</v>
      </c>
      <c r="R8" s="2">
        <v>128.65</v>
      </c>
      <c r="S8" s="2">
        <v>79.475399999999993</v>
      </c>
      <c r="T8" s="2">
        <v>95.0595</v>
      </c>
      <c r="U8" s="2">
        <v>111.0111</v>
      </c>
      <c r="V8" s="2">
        <v>89.28</v>
      </c>
      <c r="W8" s="2">
        <v>53.56</v>
      </c>
      <c r="X8" s="2">
        <v>33.39</v>
      </c>
    </row>
    <row r="9" spans="1:24" x14ac:dyDescent="0.2">
      <c r="A9" s="2" t="s">
        <v>29</v>
      </c>
      <c r="B9" s="2" t="s">
        <v>33</v>
      </c>
      <c r="C9" s="1">
        <f>TREND(D9:X9)</f>
        <v>191.60976258868587</v>
      </c>
      <c r="D9" s="2">
        <v>896</v>
      </c>
      <c r="E9" s="1">
        <f>TREND(F9:X9)</f>
        <v>500.14864952956913</v>
      </c>
      <c r="F9" s="1">
        <f>TREND(G9:X9)</f>
        <v>709.48450659328046</v>
      </c>
      <c r="G9" s="1">
        <f>TREND(H9:X9)</f>
        <v>919.92796078431445</v>
      </c>
      <c r="H9" s="2">
        <v>1178</v>
      </c>
      <c r="I9" s="2">
        <v>1175</v>
      </c>
      <c r="J9" s="2">
        <v>2003</v>
      </c>
      <c r="K9" s="2">
        <v>2127</v>
      </c>
      <c r="L9" s="2">
        <v>2256</v>
      </c>
      <c r="M9" s="2">
        <v>2296.8760000000002</v>
      </c>
      <c r="N9" s="2">
        <v>2377.35</v>
      </c>
      <c r="O9" s="2">
        <v>2393.2710000000002</v>
      </c>
      <c r="P9" s="2">
        <v>2493.0859999999998</v>
      </c>
      <c r="Q9" s="2">
        <v>2671.16</v>
      </c>
      <c r="R9" s="2">
        <v>2823.55</v>
      </c>
      <c r="S9" s="2">
        <v>3725.4110000000001</v>
      </c>
      <c r="T9" s="2">
        <v>3826.9119999999998</v>
      </c>
      <c r="U9" s="2">
        <v>3941.99</v>
      </c>
      <c r="V9" s="2">
        <v>3997</v>
      </c>
      <c r="W9" s="2">
        <v>5884</v>
      </c>
      <c r="X9" s="2">
        <v>6455</v>
      </c>
    </row>
    <row r="10" spans="1:24" x14ac:dyDescent="0.2">
      <c r="A10" s="2" t="s">
        <v>30</v>
      </c>
      <c r="B10" s="2" t="s">
        <v>33</v>
      </c>
      <c r="C10" s="2">
        <v>2.95513606972</v>
      </c>
      <c r="D10" s="2">
        <v>3.5427910163099998</v>
      </c>
      <c r="E10" s="2">
        <v>3.56839075142</v>
      </c>
      <c r="F10" s="2">
        <v>3.73591353148</v>
      </c>
      <c r="G10" s="2">
        <v>3.9950917062400002</v>
      </c>
      <c r="H10" s="2">
        <v>4.9939334773899997</v>
      </c>
      <c r="I10" s="2">
        <v>5.0356390705900003</v>
      </c>
      <c r="J10" s="2">
        <v>5.0994875043999999</v>
      </c>
      <c r="K10" s="2">
        <v>5.1348524800100002</v>
      </c>
      <c r="L10" s="2">
        <v>5.1265756832999996</v>
      </c>
      <c r="M10" s="2">
        <v>5.0978733484000003</v>
      </c>
      <c r="N10" s="2">
        <v>5.2453142755400002</v>
      </c>
      <c r="O10" s="2">
        <v>5.2858098385699996</v>
      </c>
      <c r="P10" s="2">
        <v>5.39817682272</v>
      </c>
      <c r="Q10" s="2">
        <v>5.5844578565100003</v>
      </c>
      <c r="R10" s="2">
        <v>5.6568836875899997</v>
      </c>
      <c r="S10" s="2">
        <v>5.6598521937499999</v>
      </c>
      <c r="T10" s="2">
        <v>5.7789029924199999</v>
      </c>
      <c r="U10" s="2">
        <v>5.7916093161599997</v>
      </c>
      <c r="V10" s="2">
        <v>5.79604837724</v>
      </c>
      <c r="W10" s="2">
        <v>5.9649547758599999</v>
      </c>
      <c r="X10" s="2">
        <v>6.25052405921</v>
      </c>
    </row>
    <row r="11" spans="1:24" x14ac:dyDescent="0.2">
      <c r="A11" s="2" t="s">
        <v>31</v>
      </c>
      <c r="B11" s="2" t="s">
        <v>33</v>
      </c>
      <c r="C11" s="2">
        <v>0.60847880299299995</v>
      </c>
      <c r="D11" s="2">
        <v>0.889443059019</v>
      </c>
      <c r="E11" s="2">
        <v>0.95719035744000003</v>
      </c>
      <c r="F11" s="2">
        <v>1.03117206983</v>
      </c>
      <c r="G11" s="2">
        <v>1.09434746467</v>
      </c>
      <c r="H11" s="2">
        <v>1.31837073982</v>
      </c>
      <c r="I11" s="2">
        <v>1.3258520365799999</v>
      </c>
      <c r="J11" s="2">
        <v>1.34206151288</v>
      </c>
      <c r="K11" s="2">
        <v>1.3790523690800001</v>
      </c>
      <c r="L11" s="2">
        <v>1.3374896093099999</v>
      </c>
      <c r="M11" s="2">
        <v>1.26433915212</v>
      </c>
      <c r="N11" s="2">
        <v>1.3441396508700001</v>
      </c>
      <c r="O11" s="2">
        <v>1.4343308395700001</v>
      </c>
      <c r="P11" s="2">
        <v>1.6255195345</v>
      </c>
      <c r="Q11" s="2">
        <v>1.70947630923</v>
      </c>
      <c r="R11" s="2">
        <v>1.8162926018300001</v>
      </c>
      <c r="S11" s="2">
        <v>1.81837073982</v>
      </c>
      <c r="T11" s="2">
        <v>1.857439734</v>
      </c>
      <c r="U11" s="2">
        <v>1.8645054031599999</v>
      </c>
      <c r="V11" s="2">
        <v>1.87364921031</v>
      </c>
      <c r="W11" s="2">
        <v>1.92975893599</v>
      </c>
      <c r="X11" s="2">
        <v>2.0344970906099999</v>
      </c>
    </row>
    <row r="12" spans="1:24" x14ac:dyDescent="0.2">
      <c r="A12" s="1" t="s">
        <v>32</v>
      </c>
      <c r="B12" s="1" t="s">
        <v>33</v>
      </c>
      <c r="C12" s="1">
        <v>1464</v>
      </c>
      <c r="D12" s="1">
        <v>2140</v>
      </c>
      <c r="E12" s="1">
        <v>2303</v>
      </c>
      <c r="F12" s="1">
        <v>2481</v>
      </c>
      <c r="G12" s="1">
        <v>2633</v>
      </c>
      <c r="H12" s="1">
        <v>3172</v>
      </c>
      <c r="I12" s="1">
        <v>3190</v>
      </c>
      <c r="J12" s="1">
        <v>3229</v>
      </c>
      <c r="K12" s="1">
        <v>3318</v>
      </c>
      <c r="L12" s="1">
        <v>3218</v>
      </c>
      <c r="M12" s="1">
        <v>3042</v>
      </c>
      <c r="N12" s="1">
        <v>3234</v>
      </c>
      <c r="O12" s="1">
        <v>3451</v>
      </c>
      <c r="P12" s="1">
        <v>3911</v>
      </c>
      <c r="Q12" s="1">
        <v>4113</v>
      </c>
      <c r="R12" s="1">
        <v>4370</v>
      </c>
      <c r="S12" s="1">
        <v>4375</v>
      </c>
      <c r="T12" s="1">
        <v>4469</v>
      </c>
      <c r="U12" s="1">
        <v>4486</v>
      </c>
      <c r="V12" s="1">
        <v>4508</v>
      </c>
      <c r="W12" s="1">
        <v>4643</v>
      </c>
      <c r="X12" s="1">
        <v>4895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2022-06-22T14:03:41Z</dcterms:modified>
</cp:coreProperties>
</file>