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24226"/>
  <mc:AlternateContent xmlns:mc="http://schemas.openxmlformats.org/markup-compatibility/2006">
    <mc:Choice Requires="x15">
      <x15ac:absPath xmlns:x15ac="http://schemas.microsoft.com/office/spreadsheetml/2010/11/ac" url="C:\projects\brotes\app\files\"/>
    </mc:Choice>
  </mc:AlternateContent>
  <xr:revisionPtr revIDLastSave="0" documentId="13_ncr:1_{7A20637A-F484-483E-AEC2-F2C9C3724DAD}" xr6:coauthVersionLast="47" xr6:coauthVersionMax="47" xr10:uidLastSave="{00000000-0000-0000-0000-000000000000}"/>
  <bookViews>
    <workbookView xWindow="28680" yWindow="-120" windowWidth="29040" windowHeight="15720" xr2:uid="{00000000-000D-0000-FFFF-FFFF00000000}"/>
  </bookViews>
  <sheets>
    <sheet name="Base_General" sheetId="8" r:id="rId1"/>
    <sheet name="ListadoNominal" sheetId="1" r:id="rId2"/>
    <sheet name="Hoja1" sheetId="9" r:id="rId3"/>
    <sheet name="catalogos" sheetId="6" r:id="rId4"/>
  </sheets>
  <externalReferences>
    <externalReference r:id="rId5"/>
  </externalReferences>
  <definedNames>
    <definedName name="_xlnm._FilterDatabase" localSheetId="0" hidden="1">Base_General!$13:$382</definedName>
    <definedName name="_xlnm._FilterDatabase" localSheetId="3" hidden="1">catalogos!$F$1:$I$62</definedName>
    <definedName name="_xlnm._FilterDatabase" localSheetId="1" hidden="1">ListadoNominal!$A$11:$R$427</definedName>
    <definedName name="AÑO">[1]VARIABLES!$N$2:$N$16</definedName>
    <definedName name="CASOS_ANALISIS">OFFSET([1]ANALISIS_EPIDEM!$A$13,1,1,COUNT([1]ANALISIS_EPIDEM!$A:$A),1)</definedName>
    <definedName name="CLASIFICACION">catalogos!$S$3:$T$9</definedName>
    <definedName name="DIA">[1]VARIABLES!$L$2:$L$32</definedName>
    <definedName name="DIAGNOSTICO">catalogos!$H$2:$H$100</definedName>
    <definedName name="DIAS_ANALISIS">OFFSET([1]ANALISIS_EPIDEM!$A$13,1,0,COUNT([1]ANALISIS_EPIDEM!$A:$A),1)</definedName>
    <definedName name="Edad">[1]LISTADO_NOM!$E$14:$E$1048576</definedName>
    <definedName name="EDAD_">[1]VARIABLES!$A$2:$A$112</definedName>
    <definedName name="Estatus">catalogos!$Y$3:$Y$9</definedName>
    <definedName name="INSTITUCION">catalogos!$Q$3:$Q$11</definedName>
    <definedName name="JURISDICCION">catalogos!$V$3:$V$19</definedName>
    <definedName name="LUGAR">[1]VARIABLES!$X$3:$X$11</definedName>
    <definedName name="MES">[1]VARIABLES!$M$2:$M$13</definedName>
    <definedName name="MUNICIPIO">catalogos!$N$3:$N$89</definedName>
    <definedName name="NOTIFICACION">[1]LISTADO_NOM!$AQ$14:$AQ$1048576</definedName>
    <definedName name="NOTIFICACIÓN">[1]VARIABLES!$C$2:$C$33</definedName>
    <definedName name="ORDENA_">[1]VARIABLES!$AA$14:$AA$1000</definedName>
    <definedName name="PERIODO_INC">catalogos!$H$1:$I$100</definedName>
    <definedName name="seguimient">[1]VARIABLES!$K$2:$K$51</definedName>
    <definedName name="SEGUIMIENTOS">[1]VARIABLES!$C$2:$D$33</definedName>
    <definedName name="Sexo_LN">[1]LISTADO_NOM!$F$14:$F$1048576</definedName>
    <definedName name="TABLA_JURIS">catalogos!$V$2:$W$19</definedName>
    <definedName name="TABLA_NOMUN">catalogos!$N$3:$O$89</definedName>
    <definedName name="TABLA2_JURIS">catalogos!$U$23:$V$40</definedName>
    <definedName name="TABLA2_MUNICIPIO">catalogos!$M$94:$N$180</definedName>
    <definedName name="TIPO_BROTE">[1]VARIABLES!$W$2:$W$7</definedName>
    <definedName name="TIPO_EVENTO">catalogos!$S$3:$S$11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39" i="8" l="1"/>
</calcChain>
</file>

<file path=xl/sharedStrings.xml><?xml version="1.0" encoding="utf-8"?>
<sst xmlns="http://schemas.openxmlformats.org/spreadsheetml/2006/main" count="7840" uniqueCount="1699">
  <si>
    <t>SUDIRECCIÓN DE EPIDEMIOLOGÍA</t>
  </si>
  <si>
    <t xml:space="preserve">PROGRAMA URGENCIAS EPIDEMIOLÓGICAS Y DESASTRES </t>
  </si>
  <si>
    <t xml:space="preserve">RELACIÓN DE EMERGENCIAS EN SALUD ATENDIDAS </t>
  </si>
  <si>
    <t>FECHA: _________________</t>
  </si>
  <si>
    <t>No</t>
  </si>
  <si>
    <t>Tipo evento</t>
  </si>
  <si>
    <t>Unidad notificante</t>
  </si>
  <si>
    <t>Institución</t>
  </si>
  <si>
    <t>Fecha ini</t>
  </si>
  <si>
    <t>Fecha not</t>
  </si>
  <si>
    <t>Dx sospecha</t>
  </si>
  <si>
    <t>JS</t>
  </si>
  <si>
    <t>Municipio</t>
  </si>
  <si>
    <t>Localidad</t>
  </si>
  <si>
    <t>Población expuesta</t>
  </si>
  <si>
    <t>sexo</t>
  </si>
  <si>
    <t>Casos probables</t>
  </si>
  <si>
    <t>Casos confirmados</t>
  </si>
  <si>
    <t>Defunciones</t>
  </si>
  <si>
    <t>Se realizó nota /Observaciones</t>
  </si>
  <si>
    <t>F</t>
  </si>
  <si>
    <t>M</t>
  </si>
  <si>
    <t>Brote familiar</t>
  </si>
  <si>
    <t>Otras</t>
  </si>
  <si>
    <t>GEPI</t>
  </si>
  <si>
    <t>Actopan</t>
  </si>
  <si>
    <t>Mixquiahuala</t>
  </si>
  <si>
    <t>SERVICIOS DE SALUD DE HIDALGO</t>
  </si>
  <si>
    <t>SSH</t>
  </si>
  <si>
    <t>ETI</t>
  </si>
  <si>
    <t>Tulancingo</t>
  </si>
  <si>
    <t>ISSSTE</t>
  </si>
  <si>
    <t>Pachuca</t>
  </si>
  <si>
    <t>Brote comunitario</t>
  </si>
  <si>
    <t>Cuautepec</t>
  </si>
  <si>
    <t>Tizayuca</t>
  </si>
  <si>
    <t>Emiliano Zapata</t>
  </si>
  <si>
    <t>Brote escolar</t>
  </si>
  <si>
    <t>Pediculosis</t>
  </si>
  <si>
    <t>Varicela</t>
  </si>
  <si>
    <t>IMSS Bienestar</t>
  </si>
  <si>
    <t>Influenza</t>
  </si>
  <si>
    <t>Texcatepec</t>
  </si>
  <si>
    <t>Atotonilco de Tula</t>
  </si>
  <si>
    <t>Sospechoso a influenza</t>
  </si>
  <si>
    <t>Tepeji del Rio</t>
  </si>
  <si>
    <t>Tolcayuca</t>
  </si>
  <si>
    <t>Brote localizado</t>
  </si>
  <si>
    <t>Atitalaquia</t>
  </si>
  <si>
    <t>Zacualtipán</t>
  </si>
  <si>
    <t>Huejutla</t>
  </si>
  <si>
    <t>San Agustín Tlaxiaca</t>
  </si>
  <si>
    <t>Huichapan</t>
  </si>
  <si>
    <t>San Salvador</t>
  </si>
  <si>
    <t>Ixmiquilpan</t>
  </si>
  <si>
    <t>Cardonal</t>
  </si>
  <si>
    <t>IRAG</t>
  </si>
  <si>
    <t>Francisco I. Madero</t>
  </si>
  <si>
    <t>Molango</t>
  </si>
  <si>
    <t>Calnali</t>
  </si>
  <si>
    <t>Xochiatipan</t>
  </si>
  <si>
    <t>Chilcuautla</t>
  </si>
  <si>
    <t>Jacala</t>
  </si>
  <si>
    <t>Pisaflores</t>
  </si>
  <si>
    <t>Tlanchinol</t>
  </si>
  <si>
    <t>Tula</t>
  </si>
  <si>
    <t>Síndrome pie mano boca</t>
  </si>
  <si>
    <t>Mineral del Monte</t>
  </si>
  <si>
    <t>San Felipe Orizatlán</t>
  </si>
  <si>
    <t>Brote nosocomial</t>
  </si>
  <si>
    <t>IMSS RO</t>
  </si>
  <si>
    <t>EFE</t>
  </si>
  <si>
    <t>Mineral de la Reforma</t>
  </si>
  <si>
    <t>Bacteriemia</t>
  </si>
  <si>
    <t>Hepatitis A</t>
  </si>
  <si>
    <t>San Bartolo Tutotepec</t>
  </si>
  <si>
    <t>Tepehuacán de Guerrero</t>
  </si>
  <si>
    <t>Escabiosis</t>
  </si>
  <si>
    <t>Acaxochitlán</t>
  </si>
  <si>
    <t>Tlaxcoapan</t>
  </si>
  <si>
    <t>Chapulhuacán</t>
  </si>
  <si>
    <t>Síndrome coqueluchoide</t>
  </si>
  <si>
    <t>Conjuntivitis viral</t>
  </si>
  <si>
    <t xml:space="preserve">Cluster </t>
  </si>
  <si>
    <t>Cluster por Sabin</t>
  </si>
  <si>
    <t>Huehuetla</t>
  </si>
  <si>
    <t>Apan</t>
  </si>
  <si>
    <t>Mineral del Chico</t>
  </si>
  <si>
    <t>Progreso de Obregón</t>
  </si>
  <si>
    <t>Epazoyucan</t>
  </si>
  <si>
    <t>EDA</t>
  </si>
  <si>
    <t>Santiago Tulantepec</t>
  </si>
  <si>
    <t>Singuilucan</t>
  </si>
  <si>
    <t>Tezontepec de Aldama</t>
  </si>
  <si>
    <t>Tlahuelilpan</t>
  </si>
  <si>
    <t>Chapantongo</t>
  </si>
  <si>
    <t>Nopala de Villagran</t>
  </si>
  <si>
    <t>Tecozautla</t>
  </si>
  <si>
    <t>Pacula</t>
  </si>
  <si>
    <t>Tasquillo</t>
  </si>
  <si>
    <t>Alfajayucan</t>
  </si>
  <si>
    <t>El Arenal</t>
  </si>
  <si>
    <t>Santiago de Anaya</t>
  </si>
  <si>
    <t>Juárez Hidalgo</t>
  </si>
  <si>
    <t>Tlahuiltepa</t>
  </si>
  <si>
    <t>Huazalingo</t>
  </si>
  <si>
    <t>Atlapexco</t>
  </si>
  <si>
    <t>Huautla</t>
  </si>
  <si>
    <t>Jaltocan</t>
  </si>
  <si>
    <t>Yahualica</t>
  </si>
  <si>
    <t>Almoloya</t>
  </si>
  <si>
    <t>Tepeapulco</t>
  </si>
  <si>
    <t>Tlanalapa</t>
  </si>
  <si>
    <t>Villa de Tezontepec</t>
  </si>
  <si>
    <t>Zempoala</t>
  </si>
  <si>
    <t>Tenango de Doria</t>
  </si>
  <si>
    <t>Agua Blanca de Iturbide</t>
  </si>
  <si>
    <t>Metepec</t>
  </si>
  <si>
    <t>Ajacuba</t>
  </si>
  <si>
    <t>Tetepango</t>
  </si>
  <si>
    <t>Atotonilco El Grande</t>
  </si>
  <si>
    <t>La Misión</t>
  </si>
  <si>
    <t>Tianguistengo</t>
  </si>
  <si>
    <t>Escarlatina</t>
  </si>
  <si>
    <t>Zapotlán</t>
  </si>
  <si>
    <t>Alta</t>
  </si>
  <si>
    <t>Salmonelosis</t>
  </si>
  <si>
    <t>Metztitlán</t>
  </si>
  <si>
    <t>Eloxochitlán</t>
  </si>
  <si>
    <t>Zimapán</t>
  </si>
  <si>
    <t>Síndrome diarreico</t>
  </si>
  <si>
    <t>Lolotla</t>
  </si>
  <si>
    <t>Nicolás Flores</t>
  </si>
  <si>
    <t>PEMEX</t>
  </si>
  <si>
    <t>Pb. Cólera</t>
  </si>
  <si>
    <t>Cólera</t>
  </si>
  <si>
    <t>Veracruz</t>
  </si>
  <si>
    <t>Parotiditis</t>
  </si>
  <si>
    <t>Gingivoestomatitis pb herpética</t>
  </si>
  <si>
    <t>Zika</t>
  </si>
  <si>
    <t>Exantema viral</t>
  </si>
  <si>
    <t>Dengue No Grave</t>
  </si>
  <si>
    <t>Tuberculosis pulmonar</t>
  </si>
  <si>
    <t>Descartado</t>
  </si>
  <si>
    <t>ESAVI</t>
  </si>
  <si>
    <t>Faringitis aguda</t>
  </si>
  <si>
    <t>Xochicoatlán</t>
  </si>
  <si>
    <t>GEPI por Salmonella</t>
  </si>
  <si>
    <t>Sífilis latente</t>
  </si>
  <si>
    <t>Intoxicación alimentaria</t>
  </si>
  <si>
    <t>Intoxicación por clembuterol</t>
  </si>
  <si>
    <t>Micetismo</t>
  </si>
  <si>
    <t>Huasca</t>
  </si>
  <si>
    <t>Omitlán de Juárez</t>
  </si>
  <si>
    <t>Activo</t>
  </si>
  <si>
    <t>IVU</t>
  </si>
  <si>
    <t>Exantema en estudio</t>
  </si>
  <si>
    <t>Tripanosomiasis</t>
  </si>
  <si>
    <t>Intoxicación por gas butano</t>
  </si>
  <si>
    <t>Tepetitlán</t>
  </si>
  <si>
    <t>DNG</t>
  </si>
  <si>
    <t>Acatlán</t>
  </si>
  <si>
    <t>Chikungunya</t>
  </si>
  <si>
    <t>Brote foráneo</t>
  </si>
  <si>
    <t>Brucelosis</t>
  </si>
  <si>
    <t>Martínez de la Torre, Veracruz</t>
  </si>
  <si>
    <t>INSTITUCIÓN</t>
  </si>
  <si>
    <t>TIPO EVENTO</t>
  </si>
  <si>
    <t>JURISDICCION</t>
  </si>
  <si>
    <t>DIAGNOSTICO</t>
  </si>
  <si>
    <t>MUNICIPIO</t>
  </si>
  <si>
    <t>ACTOPAN</t>
  </si>
  <si>
    <t>APAN</t>
  </si>
  <si>
    <t>HUEJUTLA</t>
  </si>
  <si>
    <t>HUICHAPAN</t>
  </si>
  <si>
    <t>IXMIQUILPAN</t>
  </si>
  <si>
    <t>JACALA</t>
  </si>
  <si>
    <t>METZTITLAN</t>
  </si>
  <si>
    <t>MOLANGO</t>
  </si>
  <si>
    <t>PACHUCA</t>
  </si>
  <si>
    <t>TIZAYUCA</t>
  </si>
  <si>
    <t>TULA</t>
  </si>
  <si>
    <t>TULANCINGO</t>
  </si>
  <si>
    <t>ZACUALTIPAN</t>
  </si>
  <si>
    <t>ZIMAPAN</t>
  </si>
  <si>
    <t>ACATLAN</t>
  </si>
  <si>
    <t>ACAXOCHITLAN</t>
  </si>
  <si>
    <t>AGUA BLANCA DE ITURBIDE</t>
  </si>
  <si>
    <t>AJACUBA</t>
  </si>
  <si>
    <t>ALFAJAYUCAN</t>
  </si>
  <si>
    <t>ALMOLOYA</t>
  </si>
  <si>
    <t>EL ARENAL</t>
  </si>
  <si>
    <t>ATITALAQUIA</t>
  </si>
  <si>
    <t>ATLAPEXCO</t>
  </si>
  <si>
    <t>ATOTONILCO EL GRANDE</t>
  </si>
  <si>
    <t>ATOTONILCO DE TULA</t>
  </si>
  <si>
    <t>CALNALI</t>
  </si>
  <si>
    <t>CARDONAL</t>
  </si>
  <si>
    <t>CUAUTEPEC DE HINOJOSA</t>
  </si>
  <si>
    <t>CHAPANTONGO</t>
  </si>
  <si>
    <t>CHAPULHUACAN</t>
  </si>
  <si>
    <t>CHILCUAUTLA</t>
  </si>
  <si>
    <t>ELOXOCHITLAN</t>
  </si>
  <si>
    <t>EMILIANO ZAPATA</t>
  </si>
  <si>
    <t>EPAZOYUCAN</t>
  </si>
  <si>
    <t>FRANCISCO I. MADERO</t>
  </si>
  <si>
    <t>HUASCA DE OCAMPO</t>
  </si>
  <si>
    <t>HUAUTLA</t>
  </si>
  <si>
    <t>HUAZALINGO</t>
  </si>
  <si>
    <t>HUEHUETLA</t>
  </si>
  <si>
    <t>HUEJUTLA DE REYES</t>
  </si>
  <si>
    <t>JACALA DE LEDEZMA</t>
  </si>
  <si>
    <t>JALTOCAN</t>
  </si>
  <si>
    <t>JUAREZ HIDALGO</t>
  </si>
  <si>
    <t>LOLOTLA</t>
  </si>
  <si>
    <t>METEPEC</t>
  </si>
  <si>
    <t>SAN AGUSTIN METZQUITITLAN</t>
  </si>
  <si>
    <t>MINERAL DEL CHICO</t>
  </si>
  <si>
    <t>MINERAL DEL MONTE</t>
  </si>
  <si>
    <t>LA MISION</t>
  </si>
  <si>
    <t>MIXQUIAHUALA DE JUAREZ</t>
  </si>
  <si>
    <t>MOLANGO DE ESCAMILLA</t>
  </si>
  <si>
    <t>NICOLAS FLORES</t>
  </si>
  <si>
    <t>NOPALA DE VILLAGRAN</t>
  </si>
  <si>
    <t>OMITLAN DE JUAREZ</t>
  </si>
  <si>
    <t>SAN FELIPE ORIZATLAN</t>
  </si>
  <si>
    <t>PACULA</t>
  </si>
  <si>
    <t>PACHUCA DE SOTO</t>
  </si>
  <si>
    <t>PISAFLORES</t>
  </si>
  <si>
    <t>PROGRESO DE OBREGON</t>
  </si>
  <si>
    <t>MINERAL DE LA REFORMA</t>
  </si>
  <si>
    <t>SAN AGUSTIN TLAXIACA</t>
  </si>
  <si>
    <t>SAN BARTOLO TUTOTEPEC</t>
  </si>
  <si>
    <t>SAN SALVADOR</t>
  </si>
  <si>
    <t>SANTIAGO DE ANAYA</t>
  </si>
  <si>
    <t>SANTIAGO TULANTEPEC DE LUGO GUERRERO</t>
  </si>
  <si>
    <t>SINGUILUCAN</t>
  </si>
  <si>
    <t>TASQUILLO</t>
  </si>
  <si>
    <t>TECOZAUTLA</t>
  </si>
  <si>
    <t>TENANGO DE DORIA</t>
  </si>
  <si>
    <t>TEPEAPULCO</t>
  </si>
  <si>
    <t>TEPEHUACAN DE GUERRERO</t>
  </si>
  <si>
    <t>TEPEJI DEL RIO DE OCAMPO</t>
  </si>
  <si>
    <t>TEPETITLAN</t>
  </si>
  <si>
    <t>TETEPANGO</t>
  </si>
  <si>
    <t>VILLA DE TEZONTEPEC</t>
  </si>
  <si>
    <t>TEZONTEPEC DE ALDAMA</t>
  </si>
  <si>
    <t>TIANGUISTENGO</t>
  </si>
  <si>
    <t>TLAHUELILPAN</t>
  </si>
  <si>
    <t>TLAHUILTEPA</t>
  </si>
  <si>
    <t>TLANALAPA</t>
  </si>
  <si>
    <t>TLANCHINOL</t>
  </si>
  <si>
    <t>TLAXCOAPAN</t>
  </si>
  <si>
    <t>TOLCAYUCA</t>
  </si>
  <si>
    <t>TULA DE ALLENDE</t>
  </si>
  <si>
    <t>TULANCINGO DE BRAVO</t>
  </si>
  <si>
    <t>XOCHIATIPAN</t>
  </si>
  <si>
    <t>XOCHICOATLAN</t>
  </si>
  <si>
    <t>YAHUALICA</t>
  </si>
  <si>
    <t>ZACUALTIPAN DE ANGELES</t>
  </si>
  <si>
    <t>ZAPOTLAN DE JUAREZ</t>
  </si>
  <si>
    <t>ZEMPOALA</t>
  </si>
  <si>
    <t>ACATLÁN</t>
  </si>
  <si>
    <t>ACAXOCHITLÁN</t>
  </si>
  <si>
    <t>CHAPULHUACÁN</t>
  </si>
  <si>
    <t>CUAUTEPEC</t>
  </si>
  <si>
    <t>ELOXOCHITLÁN</t>
  </si>
  <si>
    <t>HUASCA</t>
  </si>
  <si>
    <t>LA MISIÓN</t>
  </si>
  <si>
    <t>METZTITLÁN</t>
  </si>
  <si>
    <t>MIXQUIAHUALA</t>
  </si>
  <si>
    <t>NICOLÁS FLORES</t>
  </si>
  <si>
    <t>OMITLÁN DE JUÁREZ</t>
  </si>
  <si>
    <t>PROGRESO DE OBREGÓN</t>
  </si>
  <si>
    <t>SAN AGUSTÍN TLAXIACA</t>
  </si>
  <si>
    <t>SAN FELIPE ORIZATLÁN</t>
  </si>
  <si>
    <t>SANTIAGO TULANTEPEC</t>
  </si>
  <si>
    <t>TEPEHUACÁN DE GUERRERO</t>
  </si>
  <si>
    <t>TEPEJI DEL RIO</t>
  </si>
  <si>
    <t>TEPETITLÁN</t>
  </si>
  <si>
    <t>XOCHICOATLÁN</t>
  </si>
  <si>
    <t>ZACUALTIPÁN</t>
  </si>
  <si>
    <t>ZAPOTLÁN</t>
  </si>
  <si>
    <t>ZIMAPÁN</t>
  </si>
  <si>
    <t>No.</t>
  </si>
  <si>
    <t>San Agustín Metzquititlán</t>
  </si>
  <si>
    <t>COMUNITARIO</t>
  </si>
  <si>
    <t>ESCOLAR</t>
  </si>
  <si>
    <t>FAMILIAR</t>
  </si>
  <si>
    <t>FORANEO</t>
  </si>
  <si>
    <t>LOCALIZADO</t>
  </si>
  <si>
    <t>NOSOCOMIAL</t>
  </si>
  <si>
    <t>CLUSTER</t>
  </si>
  <si>
    <t>Iras</t>
  </si>
  <si>
    <t>Semana epid inicio</t>
  </si>
  <si>
    <t>Semana epid notificacion</t>
  </si>
  <si>
    <t>Folio notinmed</t>
  </si>
  <si>
    <t>Estatus</t>
  </si>
  <si>
    <t>Fecha_Alta_Programada</t>
  </si>
  <si>
    <t>Observaciones</t>
  </si>
  <si>
    <t>No_Juris</t>
  </si>
  <si>
    <t>No_Municipio</t>
  </si>
  <si>
    <t>Fecha Alta</t>
  </si>
  <si>
    <t>Fecha Último Caso</t>
  </si>
  <si>
    <t>Periodo Incubación</t>
  </si>
  <si>
    <t>Se realizó nota</t>
  </si>
  <si>
    <t>Días Expirados para pedir alta</t>
  </si>
  <si>
    <t>Jurisdicción</t>
  </si>
  <si>
    <t>Resultado</t>
  </si>
  <si>
    <t>Infección incisional profunda</t>
  </si>
  <si>
    <t>Sífilis adquirida</t>
  </si>
  <si>
    <t>Leptospirosis</t>
  </si>
  <si>
    <t>COVID-19</t>
  </si>
  <si>
    <t>Infección del torrente sanguíneo</t>
  </si>
  <si>
    <t>Intoxicación por organofosforados</t>
  </si>
  <si>
    <t>Tosferina</t>
  </si>
  <si>
    <t>Enfermedad Respiratoria Viral</t>
  </si>
  <si>
    <t>Sarampión</t>
  </si>
  <si>
    <t>El manual de VE menciona PI de 7 a 21 días, como promedio de 7 a 10</t>
  </si>
  <si>
    <t xml:space="preserve">  </t>
  </si>
  <si>
    <t>Clostridium</t>
  </si>
  <si>
    <t xml:space="preserve">   </t>
  </si>
  <si>
    <t>Folio de alta</t>
  </si>
  <si>
    <t>Fecha y hora de alta</t>
  </si>
  <si>
    <t>Fecha de notificación Notinmed</t>
  </si>
  <si>
    <t>Ataque de abejas</t>
  </si>
  <si>
    <t>Clostridium difficile</t>
  </si>
  <si>
    <t>DIF</t>
  </si>
  <si>
    <t>Intoxicación por raticida</t>
  </si>
  <si>
    <t>Neumonía nosocomial</t>
  </si>
  <si>
    <t>Sepsis</t>
  </si>
  <si>
    <t>Mordedura de araña</t>
  </si>
  <si>
    <t>Bacteremia</t>
  </si>
  <si>
    <t>Tuberculosis</t>
  </si>
  <si>
    <t>Dengue Grave</t>
  </si>
  <si>
    <t>Intoxicación por picadura de abejas</t>
  </si>
  <si>
    <t>Sepsis por enterobacterias</t>
  </si>
  <si>
    <t>Probable infección por pseudomona</t>
  </si>
  <si>
    <t>Intoxicación por monóxido de carbono</t>
  </si>
  <si>
    <t>Intoxicación por sustancia no especificada</t>
  </si>
  <si>
    <t>Intoxicación por plaguicidas</t>
  </si>
  <si>
    <t>Neumonía por pseudomona aeruginosa</t>
  </si>
  <si>
    <t xml:space="preserve"> </t>
  </si>
  <si>
    <t>Picadura de abejas</t>
  </si>
  <si>
    <t>Neumonía</t>
  </si>
  <si>
    <t>Bronquiolitis</t>
  </si>
  <si>
    <t>Intoxicación de origen desconocido</t>
  </si>
  <si>
    <t>Intoxicación por gas lp</t>
  </si>
  <si>
    <t>CS Jesus del Rosal</t>
  </si>
  <si>
    <t>Conjuntivitis</t>
  </si>
  <si>
    <t>CS Tulancingo</t>
  </si>
  <si>
    <t>CS Doxey</t>
  </si>
  <si>
    <t>CS Actopan</t>
  </si>
  <si>
    <t>C.S Mixquihuala</t>
  </si>
  <si>
    <t>CS Metztitlan</t>
  </si>
  <si>
    <t>CS Tetepango</t>
  </si>
  <si>
    <t>CS Huazalingo</t>
  </si>
  <si>
    <t>Dengue no grave</t>
  </si>
  <si>
    <t>CS Ajacuba</t>
  </si>
  <si>
    <t>Colonia ciudadela,Calle emilano zapata</t>
  </si>
  <si>
    <t>CS Tablon</t>
  </si>
  <si>
    <t>CS Melchor Ocampo</t>
  </si>
  <si>
    <t>CS Pachuquilla</t>
  </si>
  <si>
    <t>CSU Tulancingo</t>
  </si>
  <si>
    <t xml:space="preserve">Intoxicacion substancias </t>
  </si>
  <si>
    <t>CS Piracantos</t>
  </si>
  <si>
    <t>Jardin de Niños  Estefania Castañeda</t>
  </si>
  <si>
    <t>viruela simica</t>
  </si>
  <si>
    <t>CS Atotonilco de Tula</t>
  </si>
  <si>
    <t>CS Chapulhuacan</t>
  </si>
  <si>
    <t>chapulhuacan</t>
  </si>
  <si>
    <t>VARICELA</t>
  </si>
  <si>
    <t>Calle 16 de septiembre, Doxey</t>
  </si>
  <si>
    <t>Villa Ocaranza</t>
  </si>
  <si>
    <t>Hospita Villa Ocaranza</t>
  </si>
  <si>
    <t>CS Ahuatitla</t>
  </si>
  <si>
    <t>Ahuatitla</t>
  </si>
  <si>
    <t>CS la Misión</t>
  </si>
  <si>
    <t>La Joya, la Misión</t>
  </si>
  <si>
    <t>CS jaltocan</t>
  </si>
  <si>
    <t>Jaltocan cabecera</t>
  </si>
  <si>
    <t>CS  Orizatlan</t>
  </si>
  <si>
    <t>San Felipe Orizatlan</t>
  </si>
  <si>
    <t>CS ALMOLOYA</t>
  </si>
  <si>
    <t>Almolya, Privada Tabasco</t>
  </si>
  <si>
    <t>UMR Coacuilco</t>
  </si>
  <si>
    <t>Coacuilco</t>
  </si>
  <si>
    <t>Metztitlan</t>
  </si>
  <si>
    <t>CS San Lorenzo</t>
  </si>
  <si>
    <t>El Cajon, Huehuetla</t>
  </si>
  <si>
    <t>Av. Principal, Amaque</t>
  </si>
  <si>
    <t>UPP Polieportivo plata, Venta prieta</t>
  </si>
  <si>
    <t>CS Jalpa</t>
  </si>
  <si>
    <t>Jalpa</t>
  </si>
  <si>
    <t>CS Benito Juárez</t>
  </si>
  <si>
    <t>Preescolar "El Niño Campesino"</t>
  </si>
  <si>
    <t>CS Dendho</t>
  </si>
  <si>
    <t>16 de enerro, Col Dendho</t>
  </si>
  <si>
    <t>CS Tlalchiyahualica</t>
  </si>
  <si>
    <t>Domicilio conocido, Tlalchiyahualica</t>
  </si>
  <si>
    <t>Calle Cuitláhuac S/N, Benito Juárez</t>
  </si>
  <si>
    <t>CS Metztitlán</t>
  </si>
  <si>
    <t>Cabecera municipal Metztitlán</t>
  </si>
  <si>
    <t>Boxfi, Atotnilco  de Tula</t>
  </si>
  <si>
    <t>CSR-3</t>
  </si>
  <si>
    <t>San Agustin Metzquititlan</t>
  </si>
  <si>
    <t>Col. Rojo Gomez,  Comisariado</t>
  </si>
  <si>
    <t>CS Zapotlán</t>
  </si>
  <si>
    <t>Esc. Prim. "Benito Juárez"</t>
  </si>
  <si>
    <t>CS Tlaxcopan</t>
  </si>
  <si>
    <t>CS El llano</t>
  </si>
  <si>
    <t>Jardin de Niños Quetzalcoatl</t>
  </si>
  <si>
    <t>Vinasco</t>
  </si>
  <si>
    <t>Caravana Huautla</t>
  </si>
  <si>
    <t>Hosp. Gral pachuca</t>
  </si>
  <si>
    <t>Toltecas SN, Ajacuba Hgo</t>
  </si>
  <si>
    <t>CS San Pedro</t>
  </si>
  <si>
    <t>C.S San pedro Nextlalpan</t>
  </si>
  <si>
    <t>CSA Jesus del Rosal</t>
  </si>
  <si>
    <t>J. Niños Eva Samano No.99</t>
  </si>
  <si>
    <t>Tecolutla, Atitalaquia</t>
  </si>
  <si>
    <t>US Los conoejos</t>
  </si>
  <si>
    <t>Los conejos, Atotonilco Tula Hgo</t>
  </si>
  <si>
    <t>Ignacio Allende Numero 12, Santiago Tezontlale</t>
  </si>
  <si>
    <t>Av. Del Trabajo</t>
  </si>
  <si>
    <t>Calle 2o de Noviembre, Teetepango</t>
  </si>
  <si>
    <t>Jardin de Niños Angelita Marquez</t>
  </si>
  <si>
    <t>CS PAHACTLA</t>
  </si>
  <si>
    <t>Pahactla, Aylapexco</t>
  </si>
  <si>
    <t>HR 21</t>
  </si>
  <si>
    <t>Huichintla, Huitzitzilingo</t>
  </si>
  <si>
    <t>Jardin de Niños Rufino tamayo, Santa Maria El Chico</t>
  </si>
  <si>
    <t>CS San gabriel</t>
  </si>
  <si>
    <t>Melchor Ocampo, San gabriel</t>
  </si>
  <si>
    <t>Hosp. Villa Ocaranza</t>
  </si>
  <si>
    <t>Hospital villa Ocaranza</t>
  </si>
  <si>
    <t>CS Atototnilco de Tula</t>
  </si>
  <si>
    <t>Pardera Vieyra, paseos de la Pradera</t>
  </si>
  <si>
    <t>CS Tepetiltna</t>
  </si>
  <si>
    <t>Insurgentes 44</t>
  </si>
  <si>
    <t>Secundaria 365, San Francisco Tecozautla</t>
  </si>
  <si>
    <t>CS San Francisco</t>
  </si>
  <si>
    <t>h. Gral Ixmiquilpan</t>
  </si>
  <si>
    <t>Los reyes, El Cardonal</t>
  </si>
  <si>
    <t>Calle Licenciado verdad, Col. Chapultepec</t>
  </si>
  <si>
    <t> NM00319508-0</t>
  </si>
  <si>
    <t>NM00319490-0</t>
  </si>
  <si>
    <t>NM00319314-0</t>
  </si>
  <si>
    <t>NM00319313-0</t>
  </si>
  <si>
    <t>NM00318896-0</t>
  </si>
  <si>
    <t> NM00318785-0</t>
  </si>
  <si>
    <t>NM00318581-0</t>
  </si>
  <si>
    <t>NM00317743-0</t>
  </si>
  <si>
    <t>NM00317199-0</t>
  </si>
  <si>
    <t> NM00315869-0</t>
  </si>
  <si>
    <t>NM00315808-0</t>
  </si>
  <si>
    <t>NM00315791-0</t>
  </si>
  <si>
    <t>NM00314336-0</t>
  </si>
  <si>
    <t>jardin de niñlos  20 de Noviembre, Mixquihuala</t>
  </si>
  <si>
    <t>CS San andres Tulantepc</t>
  </si>
  <si>
    <t>Colonia san Andres, la loma</t>
  </si>
  <si>
    <t>CS San Mgue De las Piedras</t>
  </si>
  <si>
    <t>San miguel de las Piedras</t>
  </si>
  <si>
    <t>CERESO actopan</t>
  </si>
  <si>
    <t>Centro de Ancianos (CAPA)</t>
  </si>
  <si>
    <t>CS Santiago Trulantepec</t>
  </si>
  <si>
    <t>Colonia el Biznaguero, Santiango Tulantepec</t>
  </si>
  <si>
    <t>Mineral de la Ref</t>
  </si>
  <si>
    <t>Zacualtipan</t>
  </si>
  <si>
    <t>MINERAL DE LA REF</t>
  </si>
  <si>
    <t>CS Barrio Dendho</t>
  </si>
  <si>
    <t>CS Huejutla</t>
  </si>
  <si>
    <t>Huejutla de Reyes Hidalgo</t>
  </si>
  <si>
    <t>NM00321079-0</t>
  </si>
  <si>
    <t>NM00321258-0</t>
  </si>
  <si>
    <t>NM00321408-0</t>
  </si>
  <si>
    <t>Calle Jacarandas, Loma Bonita</t>
  </si>
  <si>
    <t>NM00321538-0</t>
  </si>
  <si>
    <t>NM00321539-0</t>
  </si>
  <si>
    <t>CS San Miguel El Resgate</t>
  </si>
  <si>
    <t>San Miguel</t>
  </si>
  <si>
    <t>Blvd. Pleasenton, Col. Real de Minas</t>
  </si>
  <si>
    <t>San Gabriel</t>
  </si>
  <si>
    <t>NM00321609-0</t>
  </si>
  <si>
    <t>NM00321673-0</t>
  </si>
  <si>
    <t>CS Bethi</t>
  </si>
  <si>
    <t>Tercera Manzana Bethi, Chilcuatla</t>
  </si>
  <si>
    <t>NM00321751-0</t>
  </si>
  <si>
    <t>NM00321750-0</t>
  </si>
  <si>
    <t>Reforma, Jaguey Blanco</t>
  </si>
  <si>
    <t>CAPA, Churubusco , Tulancing</t>
  </si>
  <si>
    <t>NM00321201-0</t>
  </si>
  <si>
    <t>Jurisdicción Pachuca</t>
  </si>
  <si>
    <t>Centro Asistencial Casa del Niño DIF</t>
  </si>
  <si>
    <t>San Francisco Ixhuatlan, Edo. Veacruz</t>
  </si>
  <si>
    <t>NM00321878-0</t>
  </si>
  <si>
    <t>H. Pachuca</t>
  </si>
  <si>
    <t>CS San Bartolo</t>
  </si>
  <si>
    <t>NM00321864-0</t>
  </si>
  <si>
    <t>CS Jaguey Blanco</t>
  </si>
  <si>
    <t>NM00321851-0</t>
  </si>
  <si>
    <t>NM00321847-0</t>
  </si>
  <si>
    <t>CS Santa María Batha</t>
  </si>
  <si>
    <t>CS El Cerrote</t>
  </si>
  <si>
    <t>El Taxai</t>
  </si>
  <si>
    <t>Sí</t>
  </si>
  <si>
    <t>CS Huitel</t>
  </si>
  <si>
    <t>Colonia Tres Hermanas Nexni, Alfajayucan</t>
  </si>
  <si>
    <t>CS Singuilucan</t>
  </si>
  <si>
    <t>Telesecundaria No. 30 Benito Juárez</t>
  </si>
  <si>
    <t>NM00322292-0</t>
  </si>
  <si>
    <t>Cedros S/N, Alvarado</t>
  </si>
  <si>
    <t>CS Tepetitlán</t>
  </si>
  <si>
    <t>Av. México S/N, Sayula Pueblo</t>
  </si>
  <si>
    <t>NM00322096-0</t>
  </si>
  <si>
    <t>Esc. Sec. Quetzalcóatl, Huitel</t>
  </si>
  <si>
    <t>Bosques del Cedral</t>
  </si>
  <si>
    <t>H. Tulancingo</t>
  </si>
  <si>
    <t>H. Zimapán</t>
  </si>
  <si>
    <t>NM00322196-0</t>
  </si>
  <si>
    <t>NM00322274-0</t>
  </si>
  <si>
    <t>Hosp. Gral. Pachuca servicio de  Urgencias</t>
  </si>
  <si>
    <t>SARS-CoV-2</t>
  </si>
  <si>
    <t>NM00322336-0</t>
  </si>
  <si>
    <t>NM00322345-0</t>
  </si>
  <si>
    <t>CS Tepantitla</t>
  </si>
  <si>
    <t>Privada Hidalgo, El Pedregal</t>
  </si>
  <si>
    <t>Colonia La Tutoapa, San Bartolo Tutotepec</t>
  </si>
  <si>
    <t>El Nandho</t>
  </si>
  <si>
    <t>HR Otomi Tepehua</t>
  </si>
  <si>
    <t>Hosp. Gral Pachuca  UCIN</t>
  </si>
  <si>
    <t>El Refugio, Atotonilco de Tula</t>
  </si>
  <si>
    <t>CS Huichapan</t>
  </si>
  <si>
    <t>NM00322750-0</t>
  </si>
  <si>
    <t>NM00322613-0</t>
  </si>
  <si>
    <t>NM00322610-0</t>
  </si>
  <si>
    <t>NM00322456-0</t>
  </si>
  <si>
    <t>NM00322451-0</t>
  </si>
  <si>
    <t>NM00322382-0</t>
  </si>
  <si>
    <t>NM00322381-0</t>
  </si>
  <si>
    <t>NM00322370-0</t>
  </si>
  <si>
    <t>Preescolar Mañutzi</t>
  </si>
  <si>
    <t>NM00322751-0</t>
  </si>
  <si>
    <t>NM00322500-0</t>
  </si>
  <si>
    <t>H. Tepehua</t>
  </si>
  <si>
    <t>Esc. Prim. Emiliano Zapata, Mpio Cuatepec</t>
  </si>
  <si>
    <t>NM00322789-0</t>
  </si>
  <si>
    <t>NM00322870-0</t>
  </si>
  <si>
    <t>NM00322879-0</t>
  </si>
  <si>
    <t>CS Atitalaquia</t>
  </si>
  <si>
    <t>Calle 24 de Feberero , Col. Dendho</t>
  </si>
  <si>
    <t>NM00322882-0</t>
  </si>
  <si>
    <t>CS Cuautepec</t>
  </si>
  <si>
    <t>CS San Lorenzo Achiotepec</t>
  </si>
  <si>
    <t>CS Zempoala</t>
  </si>
  <si>
    <t>NM00323114-0</t>
  </si>
  <si>
    <t>Caravana 2</t>
  </si>
  <si>
    <t>CS San Andrés</t>
  </si>
  <si>
    <t>La Palma</t>
  </si>
  <si>
    <t>NM00323170-0</t>
  </si>
  <si>
    <t>NM00323169-0</t>
  </si>
  <si>
    <t>NM00323074-0</t>
  </si>
  <si>
    <t>NM00323008-0</t>
  </si>
  <si>
    <t>NM00321751-1</t>
  </si>
  <si>
    <t>NM00321750-1</t>
  </si>
  <si>
    <t>CS San Miguel Vindho</t>
  </si>
  <si>
    <t>CS Chimalapa</t>
  </si>
  <si>
    <t>Chimalapa</t>
  </si>
  <si>
    <t>NM00323326-0</t>
  </si>
  <si>
    <t>NM00323325-0</t>
  </si>
  <si>
    <t>NM00323281-0</t>
  </si>
  <si>
    <t>NM00323339-0</t>
  </si>
  <si>
    <t>CS El Cid</t>
  </si>
  <si>
    <t>Esc. Primaria Aquiles Serdán</t>
  </si>
  <si>
    <t>Universidad Tecnoogica de la Huasteca</t>
  </si>
  <si>
    <t>NM00323700-0</t>
  </si>
  <si>
    <t>NM00323614-0</t>
  </si>
  <si>
    <t>NM00323572-0</t>
  </si>
  <si>
    <t>NM00323522-0</t>
  </si>
  <si>
    <t>NM00323518-0</t>
  </si>
  <si>
    <t>NM00323507-0</t>
  </si>
  <si>
    <t>NM00323452-0</t>
  </si>
  <si>
    <t>NM00323422-0</t>
  </si>
  <si>
    <t>NM00321079-1</t>
  </si>
  <si>
    <t>NM00321408-3</t>
  </si>
  <si>
    <t>NM00321539-1</t>
  </si>
  <si>
    <t>NM00321538-1</t>
  </si>
  <si>
    <t>NM00321673-3</t>
  </si>
  <si>
    <t>NM00321851-1</t>
  </si>
  <si>
    <t>NM00321864-1</t>
  </si>
  <si>
    <t>NM00321878-1</t>
  </si>
  <si>
    <t>NM00322345-1</t>
  </si>
  <si>
    <t>NM00322274-2</t>
  </si>
  <si>
    <t>NM00322292-1</t>
  </si>
  <si>
    <t>NM00322336-1</t>
  </si>
  <si>
    <t>NM00322370-1</t>
  </si>
  <si>
    <t>NM00322456-1</t>
  </si>
  <si>
    <t>NM00322879-1</t>
  </si>
  <si>
    <t>NM00322610-2</t>
  </si>
  <si>
    <t>CS Tecozautla</t>
  </si>
  <si>
    <t>Los Hernández, Tenzabhi</t>
  </si>
  <si>
    <t>CS Parque de Poblamiento</t>
  </si>
  <si>
    <t>Salmonella</t>
  </si>
  <si>
    <t>Negativo</t>
  </si>
  <si>
    <t>Hospital Villa Ocaranza</t>
  </si>
  <si>
    <t>Asoc. Proespacios Excelencia Educativa (Guarderia)</t>
  </si>
  <si>
    <t>Subsecretaria de Salud Pública</t>
  </si>
  <si>
    <t>Esc. Camilo Calva, Benito Juárez</t>
  </si>
  <si>
    <t>Priv. Azalea, Rancho Don Antonio, Tizayuca</t>
  </si>
  <si>
    <t>Tablón, Avenida Acapulco</t>
  </si>
  <si>
    <t>Jurisdicción Pachuca, Col. Morelos</t>
  </si>
  <si>
    <t>San Miguel Vindho, Josefa Ortiz de Domínguez</t>
  </si>
  <si>
    <t>Esc. Primaria Ignacio Manuel Altamirano, Pozo grande</t>
  </si>
  <si>
    <t>Esc. Primaria Emiliano Zapata, Pontadho</t>
  </si>
  <si>
    <t>Av. Del panteón 3era Manzana, Tepetitlán</t>
  </si>
  <si>
    <t>HGZ MF No. 1</t>
  </si>
  <si>
    <t>CS Tepetitlán , personal de salud</t>
  </si>
  <si>
    <t>Esc. Prim. Felipe Pescador</t>
  </si>
  <si>
    <t>Col. Nueva Morelos, Tulancingo</t>
  </si>
  <si>
    <t>Santa María Batha</t>
  </si>
  <si>
    <t>Calle Ricardo Flores Magón</t>
  </si>
  <si>
    <t>San Pedro Nextlalpan, Cda de los Cedros</t>
  </si>
  <si>
    <t>Cerrada El Fresno, Cardonal</t>
  </si>
  <si>
    <t>Esc. Prim. Rural General Alfredo V. Bonfil</t>
  </si>
  <si>
    <t>CS Cañada Chica aviacion</t>
  </si>
  <si>
    <t>Jardin de niños  Carmelita Gonzalez Cañada Chica aviacion</t>
  </si>
  <si>
    <t xml:space="preserve"> cs Tulancingo</t>
  </si>
  <si>
    <t>varicela</t>
  </si>
  <si>
    <t>BELA BARTOK 420, JARDINES DEL SUR 4TA SECC</t>
  </si>
  <si>
    <t>CS Teresa Daboxtha</t>
  </si>
  <si>
    <t>Esc. Prim. Benito juarez Durango Daboxtha</t>
  </si>
  <si>
    <t>CS Jesus de Rosal</t>
  </si>
  <si>
    <t>CMF ISSSTE Tulancingo</t>
  </si>
  <si>
    <t>El tablon</t>
  </si>
  <si>
    <t>Comunidad Gudalupe, Tulancingo</t>
  </si>
  <si>
    <t>NM00324154-0</t>
  </si>
  <si>
    <t>NM00324153-0</t>
  </si>
  <si>
    <t>NM00324114-0</t>
  </si>
  <si>
    <t>NM00324112-0</t>
  </si>
  <si>
    <t>NM00324005-0</t>
  </si>
  <si>
    <t>NM00323957-0</t>
  </si>
  <si>
    <t>NM00323952-0</t>
  </si>
  <si>
    <t>NM00323946-0</t>
  </si>
  <si>
    <t>NM00323913-0</t>
  </si>
  <si>
    <t>CS Tlahuelilpan</t>
  </si>
  <si>
    <t>UAEH Universidad Tlahuelilpan</t>
  </si>
  <si>
    <t>Fresnos 307, Col. Santa teresa, Tulancingo</t>
  </si>
  <si>
    <t>Orquidea 28, Col. La Morena</t>
  </si>
  <si>
    <t xml:space="preserve">Guarderia anhelo </t>
  </si>
  <si>
    <t>San Bartolo, Moio. Acatlan</t>
  </si>
  <si>
    <t>CS Boxtha</t>
  </si>
  <si>
    <t>El Bostha, Actopan</t>
  </si>
  <si>
    <t>NM00324519-0</t>
  </si>
  <si>
    <t>NM00324517-0</t>
  </si>
  <si>
    <t>NM00324351-0</t>
  </si>
  <si>
    <t>NM00324344-0</t>
  </si>
  <si>
    <t>NM00324303-0</t>
  </si>
  <si>
    <t>NM00324295-0</t>
  </si>
  <si>
    <t>NM00324290-0</t>
  </si>
  <si>
    <t>NM00324277-0</t>
  </si>
  <si>
    <t>NM00324271-0</t>
  </si>
  <si>
    <t>CARRETERA HUPALACALCO, CALTENGO, TULANCINGO</t>
  </si>
  <si>
    <t>CS Alfajayucan</t>
  </si>
  <si>
    <t>Calle Miguel Hidalgo, Boxtho, Alfajayucan</t>
  </si>
  <si>
    <t>Av. Del panteon, Tepetitlan</t>
  </si>
  <si>
    <t>Centro de Salud Nicolas Bravo</t>
  </si>
  <si>
    <t>NM00322500-2</t>
  </si>
  <si>
    <t>NM00322613-4</t>
  </si>
  <si>
    <t>NM00323326-1</t>
  </si>
  <si>
    <t>NM00323422-1</t>
  </si>
  <si>
    <t>NM00323522-1</t>
  </si>
  <si>
    <t>NM00324154-1</t>
  </si>
  <si>
    <t>NM00323700-1</t>
  </si>
  <si>
    <t>Esc. Prim. Gauencio Morales</t>
  </si>
  <si>
    <t>HR No. 30 Ixmiquilpan</t>
  </si>
  <si>
    <t>2da. Cerrada de la Amistad, Ixmiquilpan Hgo</t>
  </si>
  <si>
    <t>Miguel Aleman, Felipe Angels, Pachuca de soto</t>
  </si>
  <si>
    <t>Centro Cultural Esfuerzo Campesiono</t>
  </si>
  <si>
    <t>CS Tlamaco</t>
  </si>
  <si>
    <t>Esc. Prim Francisco I.  Madero</t>
  </si>
  <si>
    <t>La Calera, La Malinche  3era. Seccion</t>
  </si>
  <si>
    <t>Ejido Anaya a 100 m del rio</t>
  </si>
  <si>
    <t>Esc. Prim. Santos Degollado, Tepetitlan</t>
  </si>
  <si>
    <t>CS San Antonio Zaragoza</t>
  </si>
  <si>
    <t>CAIC San Antonio Zaragoza, Mpio. San Salvador</t>
  </si>
  <si>
    <t>NM00324618-0</t>
  </si>
  <si>
    <t>NM00324781-0</t>
  </si>
  <si>
    <t>NM00325091-0</t>
  </si>
  <si>
    <t>NM00325220-0</t>
  </si>
  <si>
    <t>NM00325364-0</t>
  </si>
  <si>
    <t>NM00325401-0</t>
  </si>
  <si>
    <t>NM00325428-0</t>
  </si>
  <si>
    <t>NM00325439-0</t>
  </si>
  <si>
    <t>NM00325514-0</t>
  </si>
  <si>
    <t>NM00325517-0</t>
  </si>
  <si>
    <t>NM00325519-0</t>
  </si>
  <si>
    <t>NM00325530-0</t>
  </si>
  <si>
    <t>CS Progreso</t>
  </si>
  <si>
    <t>Francisco I. Madero, Progreso de Obregon</t>
  </si>
  <si>
    <t>5 de Mayo, Venta Prieta CAIC 1</t>
  </si>
  <si>
    <t>Tepozan, La loma Tepetitlan</t>
  </si>
  <si>
    <t>NM00322096-1</t>
  </si>
  <si>
    <t>NM00322750-2</t>
  </si>
  <si>
    <t>NM00322882-5</t>
  </si>
  <si>
    <t>NM00323008-1</t>
  </si>
  <si>
    <t>NM00323074-1</t>
  </si>
  <si>
    <t>NM00323114-2</t>
  </si>
  <si>
    <t>NM00323339-1</t>
  </si>
  <si>
    <t>NM00323572-1</t>
  </si>
  <si>
    <t>NM00323913-1</t>
  </si>
  <si>
    <t>NM00324005-2</t>
  </si>
  <si>
    <t>NM00324277-1</t>
  </si>
  <si>
    <t>NM00324188-1</t>
  </si>
  <si>
    <t>NM00324271-1</t>
  </si>
  <si>
    <t>NM00324351-2</t>
  </si>
  <si>
    <t>NM00324511-1</t>
  </si>
  <si>
    <t>NM00325091-1 </t>
  </si>
  <si>
    <t>NM00325401-1</t>
  </si>
  <si>
    <t>C. de La Cruz, Tepetitlan</t>
  </si>
  <si>
    <t>NM00323169-1</t>
  </si>
  <si>
    <t>NM00323170-1</t>
  </si>
  <si>
    <t>NM00324114-1</t>
  </si>
  <si>
    <t>NM00323952-1</t>
  </si>
  <si>
    <t>NM00324618-1</t>
  </si>
  <si>
    <t>NM00323452-1</t>
  </si>
  <si>
    <t>NM00324555-1</t>
  </si>
  <si>
    <t>NM00324401-1</t>
  </si>
  <si>
    <t xml:space="preserve">José Maria Morelos, Col. 5 de mayo </t>
  </si>
  <si>
    <t>CS Tlanalapa</t>
  </si>
  <si>
    <t>Cenetino 38,  Col. Afredo V. Bonfil</t>
  </si>
  <si>
    <t>Durazno #25, Col. Medias Tierras ; Tulancingo Hgo</t>
  </si>
  <si>
    <t>NM00325517-1</t>
  </si>
  <si>
    <t>NM00325530-1</t>
  </si>
  <si>
    <t>NM00325849-0</t>
  </si>
  <si>
    <t>NM00326219-0</t>
  </si>
  <si>
    <t>NM00326220-0</t>
  </si>
  <si>
    <t>NM00326228-0</t>
  </si>
  <si>
    <t>NM00325910-0</t>
  </si>
  <si>
    <t>NM00326305-0</t>
  </si>
  <si>
    <t>NM00326304-0</t>
  </si>
  <si>
    <t>NM00326326-0</t>
  </si>
  <si>
    <t>Calle Miguel Hidalgo Centro, Xochioacatlan</t>
  </si>
  <si>
    <t>Esc. Prim. Margarita Maza de Juárez</t>
  </si>
  <si>
    <t>Esc. Telesecundaria 478, San Mateo Tlajomulco</t>
  </si>
  <si>
    <t>Esc. Prim. "Pedro María Anaya" 2° "A"</t>
  </si>
  <si>
    <t>CS Santa Bárbara</t>
  </si>
  <si>
    <t>Santa Bárbara</t>
  </si>
  <si>
    <t>Sífilis</t>
  </si>
  <si>
    <t>NM00324188-0</t>
  </si>
  <si>
    <t>NM00324630-0</t>
  </si>
  <si>
    <t>NM00324401-0</t>
  </si>
  <si>
    <t>NM00324511-0</t>
  </si>
  <si>
    <t>NM00324555-0</t>
  </si>
  <si>
    <t>CS Xochicoatlán</t>
  </si>
  <si>
    <t>CS Nicolás Bravo</t>
  </si>
  <si>
    <t>H. Villa Ocaranza</t>
  </si>
  <si>
    <t>H. Actopan</t>
  </si>
  <si>
    <t>Subsecretaría de Salud Pública</t>
  </si>
  <si>
    <t>Jurisdicción Tizayuca</t>
  </si>
  <si>
    <t>Jurisdicción Actopan</t>
  </si>
  <si>
    <t>NM00326763-0</t>
  </si>
  <si>
    <t>NM00326909-0</t>
  </si>
  <si>
    <t>NM00326926-0</t>
  </si>
  <si>
    <t>NM00325598-0</t>
  </si>
  <si>
    <t>Chacatititla,Huejutla de Reyes</t>
  </si>
  <si>
    <t>Sauces, Pedregal de San Jose</t>
  </si>
  <si>
    <t>CS Caxuxi</t>
  </si>
  <si>
    <t>Francisco Villa SN</t>
  </si>
  <si>
    <t>SALMONELLA</t>
  </si>
  <si>
    <t>CS Tlaxcoapan</t>
  </si>
  <si>
    <t>Munitepec, Tlahuelilpan</t>
  </si>
  <si>
    <t>Calle Lerdo de TejadaSN, las lajas</t>
  </si>
  <si>
    <t>CS San Miguel Caltepantla</t>
  </si>
  <si>
    <t>Abedul, El manatial, tepojaco Tizayuca hgo</t>
  </si>
  <si>
    <t>CS Cahuazas de Morelos</t>
  </si>
  <si>
    <t>NM00327243-0</t>
  </si>
  <si>
    <t>NM00327223-0</t>
  </si>
  <si>
    <t>NM00325849-1</t>
  </si>
  <si>
    <t>NM00326997-0</t>
  </si>
  <si>
    <t>NM00327048-0</t>
  </si>
  <si>
    <t>NM00327012-0</t>
  </si>
  <si>
    <t>NM00327131-0</t>
  </si>
  <si>
    <t>NM00327128-0</t>
  </si>
  <si>
    <t>NM00327103-0</t>
  </si>
  <si>
    <t>NM00327201-0</t>
  </si>
  <si>
    <t>Esc. Secundaria Sor Juana Ines de la Cruz</t>
  </si>
  <si>
    <t>Domicilio conocido, El Ejido de Anaya a 100 m del río</t>
  </si>
  <si>
    <t>NM00327300-0</t>
  </si>
  <si>
    <t>2a privada Juárez No. 3, San Francisco 1a sección</t>
  </si>
  <si>
    <t>NM00327365-0</t>
  </si>
  <si>
    <t>NM00327351-0</t>
  </si>
  <si>
    <t>Influenza AH3</t>
  </si>
  <si>
    <t>CS Nicolás Flores</t>
  </si>
  <si>
    <t>Calle principal, Centro, Pijay</t>
  </si>
  <si>
    <t>CS Eloxochitlán</t>
  </si>
  <si>
    <t>Barrio La Fuente, El Bajío, Las Carrearas</t>
  </si>
  <si>
    <t>CS Emiliano Zapata</t>
  </si>
  <si>
    <t>16 de septiembre No. 10, Col. Centro</t>
  </si>
  <si>
    <t>CS Teacal</t>
  </si>
  <si>
    <t>Teacal</t>
  </si>
  <si>
    <t>NM00327597-0</t>
  </si>
  <si>
    <t>NM00327582-0</t>
  </si>
  <si>
    <t>NM00327449-0</t>
  </si>
  <si>
    <t>NM00327465-0</t>
  </si>
  <si>
    <t>NM00324290-2</t>
  </si>
  <si>
    <t>NM00324295-2</t>
  </si>
  <si>
    <t>NM00324303-2</t>
  </si>
  <si>
    <t>Cipres 2, Col. Emiliano Zapata</t>
  </si>
  <si>
    <t xml:space="preserve">Berriozabal , Col. Chapultepec  </t>
  </si>
  <si>
    <t>Moctezuma, Santa Jacoba</t>
  </si>
  <si>
    <t xml:space="preserve">Calle morelos 58 Tepantitla </t>
  </si>
  <si>
    <t>CALLE MIGUEL HIDALGO #2 COL LA LAGUNILLA</t>
  </si>
  <si>
    <t>NM00322895-0</t>
  </si>
  <si>
    <t>NM00323507-2</t>
  </si>
  <si>
    <t>NM00325598-2</t>
  </si>
  <si>
    <t>NM00325439-1</t>
  </si>
  <si>
    <t>NM00325364-1</t>
  </si>
  <si>
    <t>NM00326219-1</t>
  </si>
  <si>
    <t>NM00321258-1</t>
  </si>
  <si>
    <t>NM00321609-1</t>
  </si>
  <si>
    <t>NM00322870-1</t>
  </si>
  <si>
    <t>NM00322751-1</t>
  </si>
  <si>
    <t>NM00327664-0</t>
  </si>
  <si>
    <t xml:space="preserve">Guardería Rey Arturo S.C. </t>
  </si>
  <si>
    <t>NM00327624-0</t>
  </si>
  <si>
    <t>CAI SEPH 3</t>
  </si>
  <si>
    <t xml:space="preserve">NM00327666-0	</t>
  </si>
  <si>
    <t>NM00323281-2</t>
  </si>
  <si>
    <t>CS Santiago Tulantepec</t>
  </si>
  <si>
    <t>Joyas Prehispánicas S/N, La Joya</t>
  </si>
  <si>
    <t xml:space="preserve">NM00327711-0	</t>
  </si>
  <si>
    <t>NM00326305-1</t>
  </si>
  <si>
    <t>NM00327728-0</t>
  </si>
  <si>
    <t>NM00323957-1</t>
  </si>
  <si>
    <t>NM00324517-1</t>
  </si>
  <si>
    <t>NM00324519-1</t>
  </si>
  <si>
    <t>NM00326909-1</t>
  </si>
  <si>
    <t>NM00326228-1</t>
  </si>
  <si>
    <t>NM00325220-1</t>
  </si>
  <si>
    <t>NM00325428-1</t>
  </si>
  <si>
    <t>NM00322451-1</t>
  </si>
  <si>
    <t>NM00325910-1</t>
  </si>
  <si>
    <t>Influenza B</t>
  </si>
  <si>
    <t>NM00321847-2</t>
  </si>
  <si>
    <t>NM00322381-1</t>
  </si>
  <si>
    <t>Influenza A</t>
  </si>
  <si>
    <t>CS Oxeloco</t>
  </si>
  <si>
    <t>Oxeloco</t>
  </si>
  <si>
    <t>NM00327789-0</t>
  </si>
  <si>
    <t>CENDI Actopan, Calle Sebastián Lerdo de Tejeda</t>
  </si>
  <si>
    <t>NM00323325-2</t>
  </si>
  <si>
    <t>HGZ NO. 36 Pachuca</t>
  </si>
  <si>
    <t>Médicos adscritos al servicio de urgencias</t>
  </si>
  <si>
    <t>NM00327788-0</t>
  </si>
  <si>
    <t>CS Teltipán</t>
  </si>
  <si>
    <t>Vicente Guerrero S/N Teltipán</t>
  </si>
  <si>
    <t>NM00327838-0</t>
  </si>
  <si>
    <t>NM00325519-1</t>
  </si>
  <si>
    <t>NM00326220-2</t>
  </si>
  <si>
    <t>NM00327103-1</t>
  </si>
  <si>
    <t>NM00327048-1</t>
  </si>
  <si>
    <t>San Miguel Caltepantla</t>
  </si>
  <si>
    <t>CS Tenexco I</t>
  </si>
  <si>
    <t>Tenexco II</t>
  </si>
  <si>
    <t>NM00322382-1</t>
  </si>
  <si>
    <t>NM00324112-1</t>
  </si>
  <si>
    <t>NM00324344-2</t>
  </si>
  <si>
    <t>Dengue con signos de alarma</t>
  </si>
  <si>
    <t>Col. Capitán Antonio Reyes</t>
  </si>
  <si>
    <t>NM00328095-0</t>
  </si>
  <si>
    <t xml:space="preserve">NM00328096-0	</t>
  </si>
  <si>
    <t>NM00324630-1</t>
  </si>
  <si>
    <t>Centro de Atencion Comunitaria Apan</t>
  </si>
  <si>
    <t>NM00328272-0</t>
  </si>
  <si>
    <t>Esc. Sec. Téc. Japón</t>
  </si>
  <si>
    <t xml:space="preserve">NM00328307-0	</t>
  </si>
  <si>
    <t>NM00328311-0</t>
  </si>
  <si>
    <t>CS Paquiquitla</t>
  </si>
  <si>
    <t>Pachiquitla</t>
  </si>
  <si>
    <t>NM00328349-0</t>
  </si>
  <si>
    <t>Secundaria General José Hernández Montaño</t>
  </si>
  <si>
    <t>NM00328380-0</t>
  </si>
  <si>
    <t>Cahuazas de Morelos</t>
  </si>
  <si>
    <t>CS Zacualtipán</t>
  </si>
  <si>
    <t>NM00321201-1</t>
  </si>
  <si>
    <t>Teltipan, Calle Cipres</t>
  </si>
  <si>
    <t>CAIC El arenal</t>
  </si>
  <si>
    <t>Estancia Infantil Tepeji de Rio</t>
  </si>
  <si>
    <t>CS Bingu</t>
  </si>
  <si>
    <t>El Bingu, Sección 1</t>
  </si>
  <si>
    <t>Tlalchiyahualica</t>
  </si>
  <si>
    <t>HGZMF NO. 6 Tepeji</t>
  </si>
  <si>
    <t>Caravana Atlajco</t>
  </si>
  <si>
    <t>Pohuantitla</t>
  </si>
  <si>
    <t>Caravana 4 Xochiatipan</t>
  </si>
  <si>
    <t>Cocotla</t>
  </si>
  <si>
    <t>Nuevo Coyolar</t>
  </si>
  <si>
    <t>CS Nopala</t>
  </si>
  <si>
    <t>CAIC Angelitos</t>
  </si>
  <si>
    <t>Negativos a dengue</t>
  </si>
  <si>
    <t>NM00328502-0</t>
  </si>
  <si>
    <t>Jardin de niños anhelo  S.C. 718</t>
  </si>
  <si>
    <t>NM00326997-2</t>
  </si>
  <si>
    <t>NM00326326-2</t>
  </si>
  <si>
    <t>Estancias Infantiles de Tulancingo A.C. 456</t>
  </si>
  <si>
    <t>NM00328384-0</t>
  </si>
  <si>
    <t xml:space="preserve">NM00327223-1	</t>
  </si>
  <si>
    <t>NM00323614-2</t>
  </si>
  <si>
    <t>NM00324781-1</t>
  </si>
  <si>
    <t>NM00327728-1</t>
  </si>
  <si>
    <t>NM00322196-1</t>
  </si>
  <si>
    <t>UMR San Antonio Tezoquipan</t>
  </si>
  <si>
    <t>Negativo a dengue</t>
  </si>
  <si>
    <t>NM00327365-1</t>
  </si>
  <si>
    <t>NM00327201-1</t>
  </si>
  <si>
    <t>NM00328686-0</t>
  </si>
  <si>
    <t>San Lorenzo Itztacoyotla</t>
  </si>
  <si>
    <t>EBDI No. 75</t>
  </si>
  <si>
    <t>H. ISSSTE Pachuca</t>
  </si>
  <si>
    <t>Escuela Real Motolinía</t>
  </si>
  <si>
    <t>NM00327582-1</t>
  </si>
  <si>
    <t>NM00326304-1</t>
  </si>
  <si>
    <t>NM00326926-4</t>
  </si>
  <si>
    <t>NM00327012-1</t>
  </si>
  <si>
    <t>NM00327711-1</t>
  </si>
  <si>
    <t>Cañada Grande por el autolavado</t>
  </si>
  <si>
    <t>Tamoyon I, Banderas</t>
  </si>
  <si>
    <t>Escuela Eva Samano de Lopez Mateos</t>
  </si>
  <si>
    <t>NM00328690-0</t>
  </si>
  <si>
    <t>NM00328729-0</t>
  </si>
  <si>
    <t>NM00328730-0</t>
  </si>
  <si>
    <t>NM00328815-0</t>
  </si>
  <si>
    <t>NM00328874-0</t>
  </si>
  <si>
    <t>NM00328905-0</t>
  </si>
  <si>
    <t>NM00328908-0</t>
  </si>
  <si>
    <t>NM00329081-0</t>
  </si>
  <si>
    <t>NM00329159-0</t>
  </si>
  <si>
    <t>CS Tamoyon I</t>
  </si>
  <si>
    <t>NM00326763-1</t>
  </si>
  <si>
    <t>NM00322789-1</t>
  </si>
  <si>
    <t>NM00327624-1</t>
  </si>
  <si>
    <t>NM00327465-1</t>
  </si>
  <si>
    <t>Jardin de niños "Tolteca", San Marcos</t>
  </si>
  <si>
    <t>Centro de desarrollo Infantil Vicror Frankl SCU 1303</t>
  </si>
  <si>
    <t>Preescolar Antares, Col. Vicente Guerrero  Tulancingo</t>
  </si>
  <si>
    <t xml:space="preserve">Preescolar "Niño campesino", Benito Juárez </t>
  </si>
  <si>
    <t>NM00328962-0</t>
  </si>
  <si>
    <t>Preescolar "Leonardo Da Vinci", Jaltepec</t>
  </si>
  <si>
    <t>CS Nexpa</t>
  </si>
  <si>
    <t>Nexpa</t>
  </si>
  <si>
    <t>Chililico, Huejutla</t>
  </si>
  <si>
    <t>CS Tasquillo</t>
  </si>
  <si>
    <t>Preescolar Vicente Suarez, San Isidro Tasquillo</t>
  </si>
  <si>
    <t>Blvd. Felipe Angeles, Cl. Aereopuerto  Pachuca de Soto</t>
  </si>
  <si>
    <t>NM00329879-0</t>
  </si>
  <si>
    <t>NM00329811-0</t>
  </si>
  <si>
    <t>NM00329803-0</t>
  </si>
  <si>
    <t>NM00329802-0</t>
  </si>
  <si>
    <t>NM00329696-0</t>
  </si>
  <si>
    <t>NM00329669-0</t>
  </si>
  <si>
    <t>NM00329505-0</t>
  </si>
  <si>
    <t>NM00329375-0</t>
  </si>
  <si>
    <t>CERESO, Pachuca de Soto</t>
  </si>
  <si>
    <t>La Capilla</t>
  </si>
  <si>
    <t>Preescolar "Luz González Baz"</t>
  </si>
  <si>
    <t>NM00327243-3</t>
  </si>
  <si>
    <t>NM00327838-2</t>
  </si>
  <si>
    <t>NM00327666-1</t>
  </si>
  <si>
    <t>Naopa , Molango</t>
  </si>
  <si>
    <t>NM00330243-0</t>
  </si>
  <si>
    <t>NM00330239-0</t>
  </si>
  <si>
    <t>NM00330235-0</t>
  </si>
  <si>
    <t>NM00330072-0</t>
  </si>
  <si>
    <t>CENDI Burocratas, Justo Sierra S/N</t>
  </si>
  <si>
    <t>Corregidora S/N, manzana 3, Col. Centro</t>
  </si>
  <si>
    <t>Cerrada del Río No. 2, Col. El Paraíso</t>
  </si>
  <si>
    <t>Amaque/CONAFE Amaque</t>
  </si>
  <si>
    <t>NM00327128-3</t>
  </si>
  <si>
    <t>NM00327131-2</t>
  </si>
  <si>
    <t xml:space="preserve">NM00327300-2	</t>
  </si>
  <si>
    <t>NM00328349-1</t>
  </si>
  <si>
    <t>NM00328874-4</t>
  </si>
  <si>
    <t>NM00329348-0</t>
  </si>
  <si>
    <t>Enterocolitis por C. difficile</t>
  </si>
  <si>
    <t>NM00330242-0</t>
  </si>
  <si>
    <t>Av. 5 de mayo S/N, 1a Manzana</t>
  </si>
  <si>
    <t>Carr. Méx. Laredo, Cañada grande, por el autolavado</t>
  </si>
  <si>
    <t>UMF NO. 34 Tulancingo</t>
  </si>
  <si>
    <t>Col. La Morena</t>
  </si>
  <si>
    <t>CS Huajomulco</t>
  </si>
  <si>
    <t>Huajomulco, Ejido Mimila</t>
  </si>
  <si>
    <t>CS Atotomoc</t>
  </si>
  <si>
    <t>Atotomoc</t>
  </si>
  <si>
    <t>NM00330945-0</t>
  </si>
  <si>
    <t>NM00330937-0</t>
  </si>
  <si>
    <t>NM00330917-0</t>
  </si>
  <si>
    <t>NM00330881-0</t>
  </si>
  <si>
    <t>NM00330751-0</t>
  </si>
  <si>
    <t>NM00330783-0</t>
  </si>
  <si>
    <t>NM00330605-0</t>
  </si>
  <si>
    <t>NM00330451-0</t>
  </si>
  <si>
    <t>NM00330017-0</t>
  </si>
  <si>
    <t>NM00330047-0</t>
  </si>
  <si>
    <t>NM00328731-0</t>
  </si>
  <si>
    <t>NM00329375-3</t>
  </si>
  <si>
    <t>NM00329220-0</t>
  </si>
  <si>
    <t>NM00330970-0</t>
  </si>
  <si>
    <t>NM00330954-0</t>
  </si>
  <si>
    <t>NM00329219-0</t>
  </si>
  <si>
    <t>NM00328095-3</t>
  </si>
  <si>
    <t>NM00327664-2</t>
  </si>
  <si>
    <t xml:space="preserve">NM00328311-1	</t>
  </si>
  <si>
    <t>NM00328502-1</t>
  </si>
  <si>
    <t>NM00328729-1</t>
  </si>
  <si>
    <t>NM00328730-1</t>
  </si>
  <si>
    <t>NM00328731-1</t>
  </si>
  <si>
    <t>CS San José Tepenené</t>
  </si>
  <si>
    <t>Manzana 3, San José Tepenené</t>
  </si>
  <si>
    <t>NM00329220-1</t>
  </si>
  <si>
    <t>NM00327788-1</t>
  </si>
  <si>
    <t>NM00331123-0</t>
  </si>
  <si>
    <t>NM00331106-0</t>
  </si>
  <si>
    <t>NM00328380-3</t>
  </si>
  <si>
    <t>CS Mangas</t>
  </si>
  <si>
    <t>Mineros No.2 , Col. Centro Zimapan</t>
  </si>
  <si>
    <t>Guarderia Personal Academico dela UAEH AC U-0359</t>
  </si>
  <si>
    <t>NM00329879-2</t>
  </si>
  <si>
    <t>Blvd. Felipe Angeles S/N, CAI 3</t>
  </si>
  <si>
    <t>Guarderia Coyotitos, Guarderia tizayuca</t>
  </si>
  <si>
    <t>CS Tizayuca</t>
  </si>
  <si>
    <t>CS San Salvador</t>
  </si>
  <si>
    <t>CS Apan</t>
  </si>
  <si>
    <t>CS Jaltocán</t>
  </si>
  <si>
    <t>CS Pino Suárez</t>
  </si>
  <si>
    <t>CS Pueblo Nuevo Jasso</t>
  </si>
  <si>
    <t>CS Pedregal de San José</t>
  </si>
  <si>
    <t>UMR Juntas Chicas</t>
  </si>
  <si>
    <t>HGZMF NO. 1 Pachuca</t>
  </si>
  <si>
    <t>Unidad Móvil Pachuca</t>
  </si>
  <si>
    <t>UMF NO. 37 Doxey</t>
  </si>
  <si>
    <t>UMF NO. 32 Pachuca</t>
  </si>
  <si>
    <t>UMF NO. 35 La Colonia</t>
  </si>
  <si>
    <t>UMR NO. 130 Naopa</t>
  </si>
  <si>
    <t>UMF NO. 18 Tizayuca</t>
  </si>
  <si>
    <t>UMF NO. 15 Apan</t>
  </si>
  <si>
    <t>NM00331387-0</t>
  </si>
  <si>
    <t>NM00331377-0</t>
  </si>
  <si>
    <t>H. Tula PEMEX</t>
  </si>
  <si>
    <t>NM00331298-0</t>
  </si>
  <si>
    <t>NM00328905-3</t>
  </si>
  <si>
    <t>NM00331221-0</t>
  </si>
  <si>
    <t>NM00329348-4</t>
  </si>
  <si>
    <t>NM00328815-4</t>
  </si>
  <si>
    <t>CS Zimapán</t>
  </si>
  <si>
    <t>NM00331190-0</t>
  </si>
  <si>
    <t>NM00326781-0</t>
  </si>
  <si>
    <t>NM00328307-4</t>
  </si>
  <si>
    <t>NM00329505-1</t>
  </si>
  <si>
    <t>NM00329802-1</t>
  </si>
  <si>
    <t>NM00331439-0</t>
  </si>
  <si>
    <t>NM00331394-0</t>
  </si>
  <si>
    <t>Juntas Chicas</t>
  </si>
  <si>
    <t>NM00328686-2</t>
  </si>
  <si>
    <t>NM00327351-3</t>
  </si>
  <si>
    <t>NM00322895-1</t>
  </si>
  <si>
    <t>NM00330072-4</t>
  </si>
  <si>
    <t>NM00329811-3</t>
  </si>
  <si>
    <t>NM00326781-3</t>
  </si>
  <si>
    <t>NM00330783-1</t>
  </si>
  <si>
    <t>CS San Gabriel Azteca</t>
  </si>
  <si>
    <t>NM00331645-0</t>
  </si>
  <si>
    <t>CS Huasca</t>
  </si>
  <si>
    <t>Esc. Melchor Ocampo Huasca</t>
  </si>
  <si>
    <t>NM00328272-4</t>
  </si>
  <si>
    <t>NM00331682-0</t>
  </si>
  <si>
    <t>CS Cuauhtemoc</t>
  </si>
  <si>
    <t>NM00328282-0</t>
  </si>
  <si>
    <t>NM00331773-0</t>
  </si>
  <si>
    <t>NM00331782-0</t>
  </si>
  <si>
    <t>NM00327597-10</t>
  </si>
  <si>
    <t>NM00331887-0</t>
  </si>
  <si>
    <t>NM00331911-0</t>
  </si>
  <si>
    <t>NM00331968-0</t>
  </si>
  <si>
    <t>NM00332035-0</t>
  </si>
  <si>
    <t>Esc. Prim. Revolución, Mangas</t>
  </si>
  <si>
    <t>San Cristóbal</t>
  </si>
  <si>
    <t>Esc. Prim. Carlos Rubirosa</t>
  </si>
  <si>
    <t>Guardería Coyotitos</t>
  </si>
  <si>
    <t xml:space="preserve">Preescolar Enrique Lauvsher </t>
  </si>
  <si>
    <t>San Gabriel Azteca</t>
  </si>
  <si>
    <t>Unidad Habitacional PEMEX</t>
  </si>
  <si>
    <t>BLvd. del Minero 1112, San Bartolo</t>
  </si>
  <si>
    <t>Ismael Salazar No. 500, Col. Cuauhtemoc</t>
  </si>
  <si>
    <t>Estancia Infantil Aridey A.C., Sala Lactantes C</t>
  </si>
  <si>
    <t xml:space="preserve">Vixtha de Madero </t>
  </si>
  <si>
    <t>Escuela "Lázaro Cárdenas", Santa María Ilucan</t>
  </si>
  <si>
    <t>Callejón 3 Reyes S/N Colonia Puente de la Paz</t>
  </si>
  <si>
    <t>NM00323518-3</t>
  </si>
  <si>
    <t>NM00328384-1</t>
  </si>
  <si>
    <t>NM00328962-4</t>
  </si>
  <si>
    <t>NM00330047-1</t>
  </si>
  <si>
    <t>CS Cañada  Grande</t>
  </si>
  <si>
    <t>Cañada grande "Escuela del Pueblo"</t>
  </si>
  <si>
    <t>CALLEJON CUAHTEMOC, COSAPA</t>
  </si>
  <si>
    <t>NM00332212-0</t>
  </si>
  <si>
    <t>NM00332210-0</t>
  </si>
  <si>
    <t>LOCALIDAD DE LA PEÑA, MUNICIPIO DE ACTOPAN HGO.</t>
  </si>
  <si>
    <t>NM00330751-2</t>
  </si>
  <si>
    <t>CS Santa Ana Hueytlalpan</t>
  </si>
  <si>
    <t>Calle Ferrocarril , barrio La palma</t>
  </si>
  <si>
    <t>CS Huitzotlaco</t>
  </si>
  <si>
    <t>CS Petlapixca</t>
  </si>
  <si>
    <t>Petlapixca</t>
  </si>
  <si>
    <t>NM00332282-0</t>
  </si>
  <si>
    <t>NM00332306-0</t>
  </si>
  <si>
    <t>NM00332278-0</t>
  </si>
  <si>
    <t>NM00332803-0</t>
  </si>
  <si>
    <t>NM00332804-0</t>
  </si>
  <si>
    <t>U-0361 ESTANCIAS INFANTILES DE TULA DE ALLENDE HIDALGO, A.C.</t>
  </si>
  <si>
    <t>LIBERTAD NUM 41 COL. TEPEYAC MPIO. CUAUTEPEC</t>
  </si>
  <si>
    <t>AV. MORELOS 134  LOS ANGELES TOLCAYUCA HGO</t>
  </si>
  <si>
    <t>Huitzotlaco</t>
  </si>
  <si>
    <t>NM00331123-2</t>
  </si>
  <si>
    <t>NM00328096-8</t>
  </si>
  <si>
    <t>NM00329081-3</t>
  </si>
  <si>
    <t>PEDIR ARCHIVO DE ALTA</t>
  </si>
  <si>
    <t>NM00329159-2</t>
  </si>
  <si>
    <t>NM00331387-1</t>
  </si>
  <si>
    <t>NM00331645-1</t>
  </si>
  <si>
    <t>Hospital General pachuca, UCIN</t>
  </si>
  <si>
    <t>ANDADOR 5 #285 COL ADOLFO LOPEZ MATEOS, TULANCINGO DE BRAVO</t>
  </si>
  <si>
    <t>Tlamaxa</t>
  </si>
  <si>
    <t>Tepecahuantla</t>
  </si>
  <si>
    <t>NM00332407-0</t>
  </si>
  <si>
    <t>NM00332958-0</t>
  </si>
  <si>
    <t>NM00332963-0</t>
  </si>
  <si>
    <t>NM00333011-0</t>
  </si>
  <si>
    <t>NM00333038-0</t>
  </si>
  <si>
    <t>NM00333060-0</t>
  </si>
  <si>
    <t>Caravana Metztitlán</t>
  </si>
  <si>
    <t>CS Lázaro Cárdenas Remedios</t>
  </si>
  <si>
    <t>Lázaro Cárdenas Remedios</t>
  </si>
  <si>
    <t>NM00330954-5</t>
  </si>
  <si>
    <t>NM00333158-0</t>
  </si>
  <si>
    <t>NM00330235-2</t>
  </si>
  <si>
    <t>NM00331221-2</t>
  </si>
  <si>
    <t>NM00329696-1</t>
  </si>
  <si>
    <t>NM00328908-1</t>
  </si>
  <si>
    <t>Mineral de la reforma</t>
  </si>
  <si>
    <t>U-1257 JARDIN DE NIÑOS ANHELO SC</t>
  </si>
  <si>
    <t>CS Itzocal</t>
  </si>
  <si>
    <t>Itzocal</t>
  </si>
  <si>
    <t>NM00333189-0</t>
  </si>
  <si>
    <t>NM00333324-0</t>
  </si>
  <si>
    <t xml:space="preserve">Cuitlahuac SN, Col. Centro, Progreso de Obregón Hgo. </t>
  </si>
  <si>
    <t>CALLE GARDENIA 31, COLONIA EL EDEN, TEPEJI DEL RIO, ESTANCIA INFANTIL ARIDEY S.C</t>
  </si>
  <si>
    <t>NM00333473-0</t>
  </si>
  <si>
    <t xml:space="preserve">AV. DOSANTE, PRIVADA MAYORGA, EL PEDREGAL ATOTONILCO DE TULA </t>
  </si>
  <si>
    <t>NM00325514-2</t>
  </si>
  <si>
    <t>NM00329219-3</t>
  </si>
  <si>
    <t>NM00329669-1</t>
  </si>
  <si>
    <t>NM00330017-4</t>
  </si>
  <si>
    <t>NM00330917-1</t>
  </si>
  <si>
    <t>NM00331377-1</t>
  </si>
  <si>
    <t>NM00331773-1</t>
  </si>
  <si>
    <t>NM00331782-1</t>
  </si>
  <si>
    <t>NM00332035-1</t>
  </si>
  <si>
    <t>NM00333336-0</t>
  </si>
  <si>
    <t>NM00333157-0</t>
  </si>
  <si>
    <t>NM00333146-0</t>
  </si>
  <si>
    <t>NM00333323-0</t>
  </si>
  <si>
    <t>NM00333391-0</t>
  </si>
  <si>
    <t>NM00333497-0</t>
  </si>
  <si>
    <t>NM00332411-0</t>
  </si>
  <si>
    <t>NM00332411-1</t>
  </si>
  <si>
    <t>ESTANCIA INFANTIL ARIDEY</t>
  </si>
  <si>
    <t>NM00330937-2</t>
  </si>
  <si>
    <t>CS Los Angeles</t>
  </si>
  <si>
    <t>NM00332692-1</t>
  </si>
  <si>
    <t>ESTANCIA INFANTIL SAN MIGUEL A.C., SALA MATERNAL A</t>
  </si>
  <si>
    <t>NM00333753-0</t>
  </si>
  <si>
    <t>NM00332692-0</t>
  </si>
  <si>
    <t>NM00333623-0</t>
  </si>
  <si>
    <t>NM00330451-6</t>
  </si>
  <si>
    <t>NM00333011-1</t>
  </si>
  <si>
    <t>CALLE PRIMERA DE BURGOS EDIFICIO 3 DEPARTAMENTO 102, COLONIA EL CARMEN</t>
  </si>
  <si>
    <t>CARRETERA TULA TEPEJI S/N COLONIA TLAXINACALPAN</t>
  </si>
  <si>
    <t>NAVM</t>
  </si>
  <si>
    <t>FRANCISCO I MADERO 405 COLONUA NUEVA FRANCISMO I MADERO 42070</t>
  </si>
  <si>
    <t>Tlatepexe</t>
  </si>
  <si>
    <t>Chimalacatla</t>
  </si>
  <si>
    <t>Col. Santa Maria Nativitas, Cuautepec</t>
  </si>
  <si>
    <t>NM00333770-0</t>
  </si>
  <si>
    <t>NM00333775-0</t>
  </si>
  <si>
    <t>NM00333843-0</t>
  </si>
  <si>
    <t>NM00333967-0</t>
  </si>
  <si>
    <t>NM00333973-0</t>
  </si>
  <si>
    <t>NM00333974-0</t>
  </si>
  <si>
    <t>CS Villa de Tezontepec</t>
  </si>
  <si>
    <t>CALLE BICENTENARIO NO.14, Villa de Tezontepec</t>
  </si>
  <si>
    <t>Atencuapa</t>
  </si>
  <si>
    <t>PARTICIPACION SOCIAL NO 209, Tellez zempoala</t>
  </si>
  <si>
    <t>NM00334089-0</t>
  </si>
  <si>
    <t xml:space="preserve">OJO DE AGUA MPIO DE TEPEJI DEL RIO </t>
  </si>
  <si>
    <t>NM00334266-0</t>
  </si>
  <si>
    <t>Lagunilla</t>
  </si>
  <si>
    <t>Residentes de Santiago Tulantepec y Tulancingo</t>
  </si>
  <si>
    <t>UMF NO. 26 Mixquiahuala</t>
  </si>
  <si>
    <t>UMF NO. 7 Atotonilco de Tula</t>
  </si>
  <si>
    <t>NM00331682-2</t>
  </si>
  <si>
    <t>NM00327449-1</t>
  </si>
  <si>
    <t>CS Tula</t>
  </si>
  <si>
    <t>H. Atlapexco</t>
  </si>
  <si>
    <t>CS Atlapexco</t>
  </si>
  <si>
    <t>NM00334257-0</t>
  </si>
  <si>
    <t>NM00334047-0</t>
  </si>
  <si>
    <t>NM00334258-0</t>
  </si>
  <si>
    <t>NM00334111-0</t>
  </si>
  <si>
    <t>HR 30, hospitalizacion</t>
  </si>
  <si>
    <t>NM00328690-1</t>
  </si>
  <si>
    <t>NM00328282-1</t>
  </si>
  <si>
    <t>NM00334310-0</t>
  </si>
  <si>
    <t>NM00333336-2</t>
  </si>
  <si>
    <t>NM00331298-6</t>
  </si>
  <si>
    <t>HR No. 21 Huejutla</t>
  </si>
  <si>
    <t>H. Tlanchinol</t>
  </si>
  <si>
    <t>Hospital Integral de Tlanchinol</t>
  </si>
  <si>
    <t xml:space="preserve">NM00334566-0	</t>
  </si>
  <si>
    <t>NM00334623-0</t>
  </si>
  <si>
    <t>Empresa CEMEX Tula</t>
  </si>
  <si>
    <t>NM00334626-0</t>
  </si>
  <si>
    <t>Jefatura de Prestaciones Médicas</t>
  </si>
  <si>
    <t>NM00327789-9</t>
  </si>
  <si>
    <t>NM00330970-2</t>
  </si>
  <si>
    <t>Calle Turin, Col. Toscana</t>
  </si>
  <si>
    <t>Fco. I. Madero no 405, Col. Nva. Fco. i. Madero</t>
  </si>
  <si>
    <t>NM00331887-7</t>
  </si>
  <si>
    <t>CERESO</t>
  </si>
  <si>
    <t>MIGUEL HIDALGO SN, 1A MANZANA, TEPETITLAN</t>
  </si>
  <si>
    <t>Macuila</t>
  </si>
  <si>
    <t>NM00334257-1</t>
  </si>
  <si>
    <t>NM00333775-1</t>
  </si>
  <si>
    <t>NM00333189-2</t>
  </si>
  <si>
    <t>CS El Pedregal</t>
  </si>
  <si>
    <t>Hosp. Otomi- Tepehua</t>
  </si>
  <si>
    <t xml:space="preserve">Estancias Infantile. Avenida Liberación Nacional, No. 507  Col. El Llano, 1ra. Sección, Tula de Allende, Hidalgo. </t>
  </si>
  <si>
    <t>Tehuetlan</t>
  </si>
  <si>
    <t>ANTIGUA ZACATECANA</t>
  </si>
  <si>
    <t>NM00335244-0</t>
  </si>
  <si>
    <t>NM00335184-0</t>
  </si>
  <si>
    <t>NM00335146-0</t>
  </si>
  <si>
    <t>NM00335107-0</t>
  </si>
  <si>
    <t>NM00334995-0</t>
  </si>
  <si>
    <t>NM00334923-0</t>
  </si>
  <si>
    <t>NM00334727-0</t>
  </si>
  <si>
    <t>NM00332407-4</t>
  </si>
  <si>
    <t>NM00333770-1</t>
  </si>
  <si>
    <t>San Pedro</t>
  </si>
  <si>
    <t>NM00333497-1</t>
  </si>
  <si>
    <t>NM00333060-3</t>
  </si>
  <si>
    <t>Huitzitzilingo</t>
  </si>
  <si>
    <t>NM00335317-0</t>
  </si>
  <si>
    <t>NM00335526-0</t>
  </si>
  <si>
    <t>NM00335551-0</t>
  </si>
  <si>
    <t>NM00335449-0</t>
  </si>
  <si>
    <t>CALLE 8 DE DICIEMBRE NO. 51 COL. POZO GRANDE ACTOPAN HGO</t>
  </si>
  <si>
    <t>NM00335289-0</t>
  </si>
  <si>
    <t>NM00335315-0</t>
  </si>
  <si>
    <t>NM00334047-2</t>
  </si>
  <si>
    <t>NM00333473-1</t>
  </si>
  <si>
    <t>NM00332803-7</t>
  </si>
  <si>
    <t>Atlaltipa Mirador</t>
  </si>
  <si>
    <t>NM00331106-3</t>
  </si>
  <si>
    <t>NM00335616-0</t>
  </si>
  <si>
    <t>NM00332212-3</t>
  </si>
  <si>
    <t>NM00333158-4</t>
  </si>
  <si>
    <t>COLONIA CENTRO, ACTOPAN, HGO.</t>
  </si>
  <si>
    <t>Hosp. Gral. Pachuca, Unidad de Cuidados Intermedios pediátricos</t>
  </si>
  <si>
    <t>Hosp. Gral. Pachuca, Unidad de Cuidados Intensivos pediátricos</t>
  </si>
  <si>
    <t>Hosp. Gral. Pachuca, Crecimiento y Desarrollo (aislados infectados)</t>
  </si>
  <si>
    <t>Pseudomona aeruginosa</t>
  </si>
  <si>
    <t xml:space="preserve">Klebsiella oxytoca </t>
  </si>
  <si>
    <t>Enterobacter cloacae</t>
  </si>
  <si>
    <t>NM00335777-0</t>
  </si>
  <si>
    <t>CS El Tablón</t>
  </si>
  <si>
    <t>CS Rincón</t>
  </si>
  <si>
    <t>CS Tablón</t>
  </si>
  <si>
    <t>CS Tehuetlán</t>
  </si>
  <si>
    <t>H. Otomí Tepehua</t>
  </si>
  <si>
    <t>UMR 204 Tepexititla</t>
  </si>
  <si>
    <t>NM00335730-0</t>
  </si>
  <si>
    <t>EL AGUILA SANTIAGO DE ANAYA HGO</t>
  </si>
  <si>
    <t>Cruztitla</t>
  </si>
  <si>
    <t>NM00335993-0 </t>
  </si>
  <si>
    <t>NM00335992-0</t>
  </si>
  <si>
    <t>CS Papatlatla</t>
  </si>
  <si>
    <t>Papatlatla</t>
  </si>
  <si>
    <t>NM00335667-0</t>
  </si>
  <si>
    <t>UMM Las Chacas</t>
  </si>
  <si>
    <t>NM00332958-4</t>
  </si>
  <si>
    <t>NM00333843-4</t>
  </si>
  <si>
    <t>NM00334111-1</t>
  </si>
  <si>
    <t>Santo Tomás</t>
  </si>
  <si>
    <t>Caravana Huazalingo</t>
  </si>
  <si>
    <t>UMR Huitzitzilingo</t>
  </si>
  <si>
    <t>NM00334089-2</t>
  </si>
  <si>
    <t>CS San Dionisio</t>
  </si>
  <si>
    <t>NM00333157-5</t>
  </si>
  <si>
    <t>NM00336078-0</t>
  </si>
  <si>
    <t>San Miguel Acambay</t>
  </si>
  <si>
    <t>NM00333974-1</t>
  </si>
  <si>
    <t>NM00332963-1</t>
  </si>
  <si>
    <t>NM00332306-1</t>
  </si>
  <si>
    <t>NM00336176-0</t>
  </si>
  <si>
    <t>Tlalnepanco</t>
  </si>
  <si>
    <t>Caravana Huejutla</t>
  </si>
  <si>
    <t>Buena vista</t>
  </si>
  <si>
    <t>El Carrizal</t>
  </si>
  <si>
    <t>MIGUEL ALEMAN NUM 3, SANTA ANA AHUEHUEPAN</t>
  </si>
  <si>
    <t>CS El Carrizal</t>
  </si>
  <si>
    <t>NM00332278-1</t>
  </si>
  <si>
    <t>NM00334258-1</t>
  </si>
  <si>
    <t>NM00334923-1</t>
  </si>
  <si>
    <t>NM00331190-2</t>
  </si>
  <si>
    <t>NM00337210-0</t>
  </si>
  <si>
    <t>NM00336154-0</t>
  </si>
  <si>
    <t>San Nicolás</t>
  </si>
  <si>
    <t>UMR San Nicolás</t>
  </si>
  <si>
    <t>NM00337294-0</t>
  </si>
  <si>
    <t>NM00337312-0</t>
  </si>
  <si>
    <t>CS San Miguel Acambay</t>
  </si>
  <si>
    <t>NM00329803-1</t>
  </si>
  <si>
    <t>4a manzana</t>
  </si>
  <si>
    <t>NM00337403-0</t>
  </si>
  <si>
    <t>La Loma de Tepetitlán</t>
  </si>
  <si>
    <t>NM00337402-0</t>
  </si>
  <si>
    <t>NM00335315-1</t>
  </si>
  <si>
    <t>CS Mineral del Chico</t>
  </si>
  <si>
    <t>NM00337425-0</t>
  </si>
  <si>
    <t>UMR Palma</t>
  </si>
  <si>
    <t xml:space="preserve">CALLE PROVINCIA DE ALTAMURA 108, PASEOS DE LA PRADERA </t>
  </si>
  <si>
    <t>NM00337509-0</t>
  </si>
  <si>
    <t>NM00337472-0</t>
  </si>
  <si>
    <t>NM00333146-1</t>
  </si>
  <si>
    <t>NM00333967-1</t>
  </si>
  <si>
    <t>NM00334310-2</t>
  </si>
  <si>
    <t>CECYTEH PLANTEL Benito Juárez</t>
  </si>
  <si>
    <t>NM00337600-0</t>
  </si>
  <si>
    <t>Tapehuacán de Guerrero</t>
  </si>
  <si>
    <t>CS Tepehuacán de Guerrero</t>
  </si>
  <si>
    <t>HOSPITAL GENERAL DE ZONA #36</t>
  </si>
  <si>
    <t>CS Agua Blanca</t>
  </si>
  <si>
    <t>US San Esteban</t>
  </si>
  <si>
    <t>San Esteban</t>
  </si>
  <si>
    <t>NM00337857-0</t>
  </si>
  <si>
    <t>NM00337639-0</t>
  </si>
  <si>
    <t xml:space="preserve">Agua Blanca </t>
  </si>
  <si>
    <t>NM00337737-0</t>
  </si>
  <si>
    <t>NM00334727-2</t>
  </si>
  <si>
    <t>NM00334626-2</t>
  </si>
  <si>
    <t>GUARDERIA ORDINARIA 0001, Cd Sahagun</t>
  </si>
  <si>
    <t>CALLE GARDENIA 31, COLONIA EL EDEN, TEPEJI DEL RIO</t>
  </si>
  <si>
    <t>CS Huehuetla</t>
  </si>
  <si>
    <t>Guardería Personal Academico dela UAEH AC U-0359</t>
  </si>
  <si>
    <t xml:space="preserve">AV DEL TRABAJO 69, SN PEDRO NEXTLALPAN </t>
  </si>
  <si>
    <t>US 99 Capula</t>
  </si>
  <si>
    <t>MANZANA LA HUAPILLA  (INTRAFAMILIAR).</t>
  </si>
  <si>
    <t>NM00334623-3</t>
  </si>
  <si>
    <t>NM00337860-0</t>
  </si>
  <si>
    <t>NM00337860-1</t>
  </si>
  <si>
    <t>Descartado, sólo 1 caso positivo</t>
  </si>
  <si>
    <t>NM00337939-0</t>
  </si>
  <si>
    <t>NM00337970-0</t>
  </si>
  <si>
    <t>NM00338019-0</t>
  </si>
  <si>
    <t>NM00338053-0</t>
  </si>
  <si>
    <t>NM00337858-0</t>
  </si>
  <si>
    <t>NM00333973-3</t>
  </si>
  <si>
    <t>NM00330945-1</t>
  </si>
  <si>
    <t>NM00337639-1</t>
  </si>
  <si>
    <t>CS Cuatepec</t>
  </si>
  <si>
    <t>NM00333391-3</t>
  </si>
  <si>
    <t>NM00338259-0</t>
  </si>
  <si>
    <t>NM00335289-1</t>
  </si>
  <si>
    <t>NM00338571-0</t>
  </si>
  <si>
    <t>Preescolar Lázaro Cárdenas</t>
  </si>
  <si>
    <t>NM00338551-0</t>
  </si>
  <si>
    <t>NM00338701-0</t>
  </si>
  <si>
    <t>Jardín de Niños Xochitl Callis, Colonia Santa Rita</t>
  </si>
  <si>
    <t>NM00330881-2</t>
  </si>
  <si>
    <t>CS Jiquilpan</t>
  </si>
  <si>
    <t>JOSEFA ORTIZ DE DOMINGUEZ COL. SAN JOSE JIQUILPAN APAN HGO</t>
  </si>
  <si>
    <t>UMR Hueyotlipa</t>
  </si>
  <si>
    <t>Escuela Primaria Narciso Mendoza Localidad Hueyotlipa Hgo</t>
  </si>
  <si>
    <t>NM00338773-0</t>
  </si>
  <si>
    <t>NM00338589-0</t>
  </si>
  <si>
    <t xml:space="preserve">DOMICILIO CONOCIDO, SAN DIONISIO </t>
  </si>
  <si>
    <t>PREESCOLAR"LEONARDO DA VINCI"</t>
  </si>
  <si>
    <t>NM00338801-0</t>
  </si>
  <si>
    <t>NM00338792-0</t>
  </si>
  <si>
    <t>NM00337472-1</t>
  </si>
  <si>
    <t>NM00330605-1</t>
  </si>
  <si>
    <t>NM00335777-1</t>
  </si>
  <si>
    <t>NM00337970-2</t>
  </si>
  <si>
    <t>CS Zacualtipanito</t>
  </si>
  <si>
    <t>Zacualtipanito</t>
  </si>
  <si>
    <t xml:space="preserve">domicilio conocido abajo del cristo loma bonita Cuautepec de Hinojosa </t>
  </si>
  <si>
    <t>UMR San Juan</t>
  </si>
  <si>
    <t>San Juan</t>
  </si>
  <si>
    <t>NM00338944-0</t>
  </si>
  <si>
    <t>NM00338019-1</t>
  </si>
  <si>
    <t>NM00339022-0</t>
  </si>
  <si>
    <t>CALLE 18 DEMARZO, SN, COLONIA CENTRO,AJACUBA, HGO.</t>
  </si>
  <si>
    <t xml:space="preserve">UNIVERSIDAD TECNOLOGICA TULA TEPEJI CAMPUS TEPETITLAN </t>
  </si>
  <si>
    <t>CS Tamala</t>
  </si>
  <si>
    <t>San Simon</t>
  </si>
  <si>
    <t>Tecruz Cozapa</t>
  </si>
  <si>
    <t>CS Amola de Ocampo</t>
  </si>
  <si>
    <t>Amola de Ocampo</t>
  </si>
  <si>
    <t>Tamala</t>
  </si>
  <si>
    <t>GUARDERIA "REY ARTURO S.C.", ESCUADRON CARLOS ROVIROSA</t>
  </si>
  <si>
    <t>CS Las Plazas</t>
  </si>
  <si>
    <t xml:space="preserve">El carmen,PRIMARIA GREGORIO GRACIA REYES </t>
  </si>
  <si>
    <t>UMR 167</t>
  </si>
  <si>
    <t>Caltimacan</t>
  </si>
  <si>
    <t>CS Michimaloya</t>
  </si>
  <si>
    <t>Michimaloya, San Miguel las Piedras</t>
  </si>
  <si>
    <t xml:space="preserve">AVENIDA 4   2DA SECCION COLONIA </t>
  </si>
  <si>
    <t>C. FRANCISCO I. MADERO, SAN IGNACIO NOPALA</t>
  </si>
  <si>
    <t>PREESCOLAR"LEONARDO DA VINCI", Col. Jaltapec</t>
  </si>
  <si>
    <t>NM00339757-0</t>
  </si>
  <si>
    <t>UMR 214 Oxtomal</t>
  </si>
  <si>
    <t>Oxtomal I</t>
  </si>
  <si>
    <t>Los casos iniciaron tx el 20/09/2024</t>
  </si>
  <si>
    <t>NM00339814-0</t>
  </si>
  <si>
    <t>CS Pisaflores</t>
  </si>
  <si>
    <t>Av. del Ejido</t>
  </si>
  <si>
    <t>Privada Alcantur 2 No. 21. Real de Castilla</t>
  </si>
  <si>
    <t>CS Tepeapulco</t>
  </si>
  <si>
    <t>JN Profesora Alicia Rodríguez Vargas</t>
  </si>
  <si>
    <t>NM00335992-5</t>
  </si>
  <si>
    <t>UMR Tetlalpan</t>
  </si>
  <si>
    <t>Tetlalpan</t>
  </si>
  <si>
    <t>NM00339092-0</t>
  </si>
  <si>
    <t>NM00339095-0</t>
  </si>
  <si>
    <t>NM00339099-0</t>
  </si>
  <si>
    <t>NM00339112-0</t>
  </si>
  <si>
    <t>NM00339211-0</t>
  </si>
  <si>
    <t>NM00339212-0</t>
  </si>
  <si>
    <t>NM00339213-0</t>
  </si>
  <si>
    <t>NM00339215-0</t>
  </si>
  <si>
    <t>NM00339345-0</t>
  </si>
  <si>
    <t>NM00339422-0</t>
  </si>
  <si>
    <t>NM00339441-0</t>
  </si>
  <si>
    <t>NM00339446-0</t>
  </si>
  <si>
    <t>NM00339507-0</t>
  </si>
  <si>
    <t>NM00339527-0</t>
  </si>
  <si>
    <t>NM00339535-0</t>
  </si>
  <si>
    <t>NM00339565-0</t>
  </si>
  <si>
    <t>NM00339958-0</t>
  </si>
  <si>
    <t xml:space="preserve">JARDIN DE NIÑOS IMSS DOMICILIO CALLE 15 COL IMSS SN CAD SAHAGUN HGO. </t>
  </si>
  <si>
    <t>NM00339959-0</t>
  </si>
  <si>
    <t>NM00339914-0</t>
  </si>
  <si>
    <t>Hosp. Gral Apan</t>
  </si>
  <si>
    <t>NM00340036-0</t>
  </si>
  <si>
    <t>NM00340057-0</t>
  </si>
  <si>
    <t xml:space="preserve">Estancias Infantiles de Tula de Allende Hgo., A.C. Avenida Liberación Nacional, No. 507  Col. El Llano, 1ra. Sección, Tula de Allende, Hidalgo.  </t>
  </si>
  <si>
    <t>CAPULIN CALLE FERROCARIL S/N</t>
  </si>
  <si>
    <t>ESCUELA PRIMARIA " AQUILES SERDAN", CENTRO</t>
  </si>
  <si>
    <t>DURANGO NO 1 ALMOLOYA</t>
  </si>
  <si>
    <t>NM00340139-0</t>
  </si>
  <si>
    <t>NM00340165-0</t>
  </si>
  <si>
    <t>NM00340172-0</t>
  </si>
  <si>
    <t>carretera mexico.pachuca, Feroa tradicional</t>
  </si>
  <si>
    <t>Acototla</t>
  </si>
  <si>
    <t>CS Atlalco</t>
  </si>
  <si>
    <t>Atlalco</t>
  </si>
  <si>
    <t>H. Apan</t>
  </si>
  <si>
    <t>H. Ixmiquilpan</t>
  </si>
  <si>
    <t>CS Almoloya</t>
  </si>
  <si>
    <t>CS Ixtlahuac</t>
  </si>
  <si>
    <t>CS San Ignacio Nopala</t>
  </si>
  <si>
    <t xml:space="preserve">Huehuetla </t>
  </si>
  <si>
    <t>Barrio Aztlán</t>
  </si>
  <si>
    <t>Manzana No 31</t>
  </si>
  <si>
    <t>NM00334266-11</t>
  </si>
  <si>
    <t>NM00335616-7</t>
  </si>
  <si>
    <t>NM00336078-1</t>
  </si>
  <si>
    <t>NM00337509-1</t>
  </si>
  <si>
    <t>NM00339928-0</t>
  </si>
  <si>
    <t>UCIN Hospital  Ixmiquilpan</t>
  </si>
  <si>
    <t>Esc. Prim. Gaudencio Morales Hernández</t>
  </si>
  <si>
    <t>NM00339112-2</t>
  </si>
  <si>
    <t>NM00340357-0</t>
  </si>
  <si>
    <t>NM00340343-0</t>
  </si>
  <si>
    <t>UMR Acoyotla</t>
  </si>
  <si>
    <t>NM00336154-1</t>
  </si>
  <si>
    <t>NM00337737-5</t>
  </si>
  <si>
    <t>NM00338701-1</t>
  </si>
  <si>
    <t>NM00338571-1</t>
  </si>
  <si>
    <t>NM00338792-1</t>
  </si>
  <si>
    <t>NM00339022-1</t>
  </si>
  <si>
    <t>EL TEZONTLE  CALLE ROBLE 107</t>
  </si>
  <si>
    <t xml:space="preserve">DOMICILO  CONOCIDO RANCHERIA ROSA DE CASTILLA </t>
  </si>
  <si>
    <t>Guardería Cendi el Duende S.C. U-0360</t>
  </si>
  <si>
    <t>UMR 138</t>
  </si>
  <si>
    <t>NM00337857-1</t>
  </si>
  <si>
    <t>NM00339345-1</t>
  </si>
  <si>
    <t>CAI SEPH 3, 5 de Mayo Venta prieta</t>
  </si>
  <si>
    <t>CS Los Cides</t>
  </si>
  <si>
    <t>JARDIN DE NIÑOS MINA SANTA GERTRUDIS LOS CIDES</t>
  </si>
  <si>
    <t>NM00332210-1</t>
  </si>
  <si>
    <t>NM00335730-3</t>
  </si>
  <si>
    <t>NM00337210-1</t>
  </si>
  <si>
    <t>NM00337403-1</t>
  </si>
  <si>
    <t>NM00337402-1</t>
  </si>
  <si>
    <t>NM00337600-1</t>
  </si>
  <si>
    <t>NM00339508-0</t>
  </si>
  <si>
    <t>NM00340431-0</t>
  </si>
  <si>
    <t>NM00340345-0</t>
  </si>
  <si>
    <t>NM00340821-0</t>
  </si>
  <si>
    <t>Los Angeles</t>
  </si>
  <si>
    <t>NM00340802-0</t>
  </si>
  <si>
    <t>NM00340793-0</t>
  </si>
  <si>
    <t>NM00340747-0</t>
  </si>
  <si>
    <t>NM00340458-0</t>
  </si>
  <si>
    <t>NM00340347-0</t>
  </si>
  <si>
    <t>NM00340200-0</t>
  </si>
  <si>
    <t>NM00340488-0</t>
  </si>
  <si>
    <t>NM00340514-0</t>
  </si>
  <si>
    <t>NM00340055-0</t>
  </si>
  <si>
    <t>NM00331439-1</t>
  </si>
  <si>
    <t>CS Tlaxinacalpan</t>
  </si>
  <si>
    <t>HGZMF NO. 8 Cd. Sahagún</t>
  </si>
  <si>
    <t>CS Ejido de Palizar</t>
  </si>
  <si>
    <t xml:space="preserve">Huejutla </t>
  </si>
  <si>
    <t>NM00340825-0</t>
  </si>
  <si>
    <t>Ixtlahuac</t>
  </si>
  <si>
    <t>Cuxhuacan</t>
  </si>
  <si>
    <t>NM00341039-0</t>
  </si>
  <si>
    <t>NM00335993-7</t>
  </si>
  <si>
    <t>NM00337312-6</t>
  </si>
  <si>
    <t>NM00339565-1</t>
  </si>
  <si>
    <t>CS Tlaunilolpan</t>
  </si>
  <si>
    <t>Jardin de Niños Xipetotec</t>
  </si>
  <si>
    <t>NM00341186-0</t>
  </si>
  <si>
    <t>NM00338551-1</t>
  </si>
  <si>
    <t xml:space="preserve">Barrio Los Pinos, Pañhe </t>
  </si>
  <si>
    <t>Preescolar Xochitl, turno vespertino</t>
  </si>
  <si>
    <t>NM00341039-1</t>
  </si>
  <si>
    <t>NM00341221-0</t>
  </si>
  <si>
    <t>NM00341234-0</t>
  </si>
  <si>
    <t>Jurisdiccion Pachuca</t>
  </si>
  <si>
    <t>Rio Bravo, Col. ISSSTE</t>
  </si>
  <si>
    <t>Centro de Desarrollo Infantil Garabatos, S.C</t>
  </si>
  <si>
    <t>CALLE CERRADA OCEANO PACIFICO EDIF 146, DTO 861 COL LOS HEROES TIZAYUCA HIDALGO</t>
  </si>
  <si>
    <t>KINDER CAMILO B. SERRANO</t>
  </si>
  <si>
    <t>ESCUELA PRIMARIA CUAUHTEMOC</t>
  </si>
  <si>
    <t>NM00340139-1</t>
  </si>
  <si>
    <t>NM00341509-0</t>
  </si>
  <si>
    <t xml:space="preserve">BENITO JUAREZ #6 TLAXINACALPAN, TEPEJI DEL RIO </t>
  </si>
  <si>
    <t>CS Santa Ana Huehuepan</t>
  </si>
  <si>
    <t>MELCHOR OCAMPO #20 SANTA ANA AHUEHUEPAN</t>
  </si>
  <si>
    <t>UMR El Brasilar</t>
  </si>
  <si>
    <t>El Brasilar</t>
  </si>
  <si>
    <t>NM00339928-1</t>
  </si>
  <si>
    <t>NM00341816-0</t>
  </si>
  <si>
    <t>NM00341685-0</t>
  </si>
  <si>
    <t>NM00341670-0</t>
  </si>
  <si>
    <t>NM00341668-0</t>
  </si>
  <si>
    <t>NM00341667-0</t>
  </si>
  <si>
    <t>Esc. Prim. FRANCISCO ZARCO</t>
  </si>
  <si>
    <t>NM00341666-0</t>
  </si>
  <si>
    <t>Preescolar HUEMAC, AVENIDA CUAUHTEMOC SN ESQUINA VICENTE GUERRERO</t>
  </si>
  <si>
    <t>NM00341622-0</t>
  </si>
  <si>
    <t>NM00341495-0</t>
  </si>
  <si>
    <t>NM00341220-0</t>
  </si>
  <si>
    <t>HR23 Metepec</t>
  </si>
  <si>
    <t>NM00340347-2</t>
  </si>
  <si>
    <t>NM00341750-0</t>
  </si>
  <si>
    <t>NM00340345-2</t>
  </si>
  <si>
    <t>NM00337294-7</t>
  </si>
  <si>
    <t>NM00332282-1</t>
  </si>
  <si>
    <t>Pie de la Cuesta</t>
  </si>
  <si>
    <t>San Cristobal</t>
  </si>
  <si>
    <t>Calle 18 de Marzo, El Pedregal.  Prim. Reynaldo Gomez</t>
  </si>
  <si>
    <t>ESCUELA PRIMARIA BENITO JUAREZ</t>
  </si>
  <si>
    <t>Escuela CAIC, Venustiano Carranza</t>
  </si>
  <si>
    <t>Jurisdiccion Tizayuca</t>
  </si>
  <si>
    <t>LIC. ADOLFO LOPEZ MATEOS, COL NUEVA ESPERANZ</t>
  </si>
  <si>
    <t>NM00337939-3</t>
  </si>
  <si>
    <t>NM00340488-1</t>
  </si>
  <si>
    <t>NM00340458-1</t>
  </si>
  <si>
    <t>Hosp. Gral. De Zona  #36</t>
  </si>
  <si>
    <t>NM00342387-0</t>
  </si>
  <si>
    <t>NM00342550-0</t>
  </si>
  <si>
    <t>NM00335184-7</t>
  </si>
  <si>
    <t>NM00337858-7</t>
  </si>
  <si>
    <t>CS San Cristóbal</t>
  </si>
  <si>
    <t>H Huichapan</t>
  </si>
  <si>
    <t>CEDROS #22 LOMAS DE SAN ANGEL</t>
  </si>
  <si>
    <t>AV 1RO DE MAYO NO. 70, SN  BARTOLO OZOCALPAN</t>
  </si>
  <si>
    <t>Escuela Primaria Gregorio Torres Quintero</t>
  </si>
  <si>
    <t>NM00342171-0</t>
  </si>
  <si>
    <t>NM00342370-0</t>
  </si>
  <si>
    <t>NM00342398-0</t>
  </si>
  <si>
    <t>NM00342602-0</t>
  </si>
  <si>
    <t>NM00342648-0</t>
  </si>
  <si>
    <t>Primaria Iberoamericana, Col. La Morena, Tulancingo</t>
  </si>
  <si>
    <t>Jaguey de Tellez, Estación Tellez</t>
  </si>
  <si>
    <t>Cerrar con folio anterior</t>
  </si>
  <si>
    <t>NM00342347-0</t>
  </si>
  <si>
    <t>NM00342344-0</t>
  </si>
  <si>
    <t>NM00341509-1</t>
  </si>
  <si>
    <t>NM00340747-1</t>
  </si>
  <si>
    <t>NM00340431-1</t>
  </si>
  <si>
    <t>NM00340357-1</t>
  </si>
  <si>
    <t>NM00339508-1</t>
  </si>
  <si>
    <t>NM00339507-1</t>
  </si>
  <si>
    <t>NM00339213-3</t>
  </si>
  <si>
    <t>NM00339099-3</t>
  </si>
  <si>
    <t>NM00334995-6</t>
  </si>
  <si>
    <t>NM00338053-1</t>
  </si>
  <si>
    <t>NM00342233-0</t>
  </si>
  <si>
    <t>Mononucleosis</t>
  </si>
  <si>
    <t>CONSTITUCION DE 1917 S/N  SAN IGNACIO NOPALA</t>
  </si>
  <si>
    <t>UMR Tepeapulco</t>
  </si>
  <si>
    <t>HOGAR LOCALIZADO EN COLONIA SALES Y MINERALES, TEPEAPULCO</t>
  </si>
  <si>
    <t>IMSS San Agustin</t>
  </si>
  <si>
    <t>BARRIO TECORRAL, LOCALIDAD DE SAN AGUSTIN, ESCUELA PRESCOLAR CAI</t>
  </si>
  <si>
    <t>NM00343200-0</t>
  </si>
  <si>
    <t>CS Rancho Viejo</t>
  </si>
  <si>
    <t>Rancho Viejo, Huejutla</t>
  </si>
  <si>
    <t>NM00332804-18</t>
  </si>
  <si>
    <t>NM00343427-0</t>
  </si>
  <si>
    <t>NM00331968-9</t>
  </si>
  <si>
    <t>NM00343409-0</t>
  </si>
  <si>
    <t>Escuela Primaria "Aquiles Serdán", Calle Manuel Fernando Soto, Col. Centro</t>
  </si>
  <si>
    <t>NM00340055-1</t>
  </si>
  <si>
    <t>NM00339914-1</t>
  </si>
  <si>
    <t>NM00340793-1</t>
  </si>
  <si>
    <t>Preescolar Roberto Zerón Sánchez, CALLE PALMERAS RANCHO DON ANTONIO, TIZAYUCA, HIDALGO</t>
  </si>
  <si>
    <t>NM00342956-0</t>
  </si>
  <si>
    <t>NM00340165-1</t>
  </si>
  <si>
    <t>NM00341234-1</t>
  </si>
  <si>
    <t>NM00340200-1</t>
  </si>
  <si>
    <t>NM00342786-0</t>
  </si>
  <si>
    <t>NM00342763-0</t>
  </si>
  <si>
    <t>NM00342737-0</t>
  </si>
  <si>
    <t>UMR Lazaro Cardenas</t>
  </si>
  <si>
    <t>EL FOLIO ES DE UN CASO DE RABIA, LOS SEGUIMIENTOS SON DE MONONUCLEOSIS</t>
  </si>
  <si>
    <t>NM00339959-1</t>
  </si>
  <si>
    <t>NM00340172-2</t>
  </si>
  <si>
    <t xml:space="preserve">SE SUBIO EL ALTA 13 DIAS ANTES </t>
  </si>
  <si>
    <t>NM00335107-11</t>
  </si>
  <si>
    <t>11  DIAS, PEDIR ALTA</t>
  </si>
  <si>
    <t>NM00341220-2</t>
  </si>
  <si>
    <t>NM00338944-1</t>
  </si>
  <si>
    <t>San Agustin</t>
  </si>
  <si>
    <t>2  DIAS, PEDIR ALTA</t>
  </si>
  <si>
    <t>Acuimantla</t>
  </si>
  <si>
    <t>LOCALIDAD ACUIMANTLA, TREPEHUACAN DE GUERERO</t>
  </si>
  <si>
    <t>Piracantos</t>
  </si>
  <si>
    <t xml:space="preserve">ESFUERZO CAMPESINO </t>
  </si>
  <si>
    <t>Jurisdiccion</t>
  </si>
  <si>
    <t>JARDIN DE NIÑOS "IGNACIO RODRIGUEZ GALVAN", CALLE  FRESNO SUR S/N EL CID, MPIO. DE TIZAYUCA,  HIDALGO</t>
  </si>
  <si>
    <t>6  DIAS, PEDIR ALTA</t>
  </si>
  <si>
    <t>3  DIAS, PEDIR ALTA</t>
  </si>
  <si>
    <t>Pacheco de Allende</t>
  </si>
  <si>
    <t>San salvador</t>
  </si>
  <si>
    <t xml:space="preserve">ESCUELA PRESCOLAR "NIÑOS HEROES", QUEMTHA ,MPO SAN SALVADOR </t>
  </si>
  <si>
    <t>7  DIAS, PEDIR ALTA</t>
  </si>
  <si>
    <t>4  DIAS, PEDIR ALTA</t>
  </si>
  <si>
    <t>17  DIAS, PEDIR ALTA</t>
  </si>
  <si>
    <t>CLINICA HOSPITAL "DR HORACIO LUQUE PÉREZ"</t>
  </si>
  <si>
    <t>CENTRO PSICOPEDAGOGICO JOSE VASCONCELOS</t>
  </si>
  <si>
    <t>59  DIAS, PEDIR ALTA</t>
  </si>
  <si>
    <t>16  DIAS, PEDIR ALTA</t>
  </si>
  <si>
    <t>15  DIAS, PEDIR ALTA</t>
  </si>
  <si>
    <t>18  DIAS, PEDIR ALTA</t>
  </si>
  <si>
    <t>8  DIAS, PEDIR ALTA</t>
  </si>
  <si>
    <t>5  DIAS, PEDIR ALTA</t>
  </si>
  <si>
    <t>NM00333323-3</t>
  </si>
  <si>
    <t>Xuchitlan</t>
  </si>
  <si>
    <t>DOMICILIO CONOCIDO, EL MEZQUITAL, SAN SALVADOR, HGO.</t>
  </si>
  <si>
    <t>CALLE PRODUCTIVIDAD JAGUEY DE TELLEZ</t>
  </si>
  <si>
    <t>NM00335449-1</t>
  </si>
  <si>
    <t>164  DIAS, PEDIR ALTA</t>
  </si>
  <si>
    <t>79  DIAS, PEDIR ALTA</t>
  </si>
  <si>
    <t>173  DIAS, PEDIR ALTA</t>
  </si>
  <si>
    <t>81  DIAS, PEDIR ALTA</t>
  </si>
  <si>
    <t>60  DIAS, PEDIR ALTA</t>
  </si>
  <si>
    <t>56  DIAS, PEDIR ALTA</t>
  </si>
  <si>
    <t>34  DIAS, PEDIR ALTA</t>
  </si>
  <si>
    <t>19  DIAS, PEDIR ALTA</t>
  </si>
  <si>
    <t>9  DIAS, PEDIR ALTA</t>
  </si>
  <si>
    <t>22  DIAS, PEDIR ALTA</t>
  </si>
  <si>
    <t>12  DIAS, PEDIR ALTA</t>
  </si>
  <si>
    <t>NM00343617-0</t>
  </si>
  <si>
    <t>CAIC TELLEZ, CALLE PRODUCTIVIDAD JAGUEY DE TELLEZ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</si>
</sst>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dd/mm/yyyy;@"/>
  </numFmts>
  <fonts count="71">
    <font>
      <sz val="11"/>
      <color theme="1"/>
      <name val="Calibri"/>
      <family val="2"/>
      <scheme val="minor"/>
    </font>
    <font>
      <sz val="7"/>
      <color theme="1"/>
      <name val="Soberana Texto"/>
    </font>
    <font>
      <b/>
      <sz val="10"/>
      <color theme="1"/>
      <name val="Soberana Texto"/>
    </font>
    <font>
      <sz val="6"/>
      <color theme="1"/>
      <name val="Soberana Texto"/>
    </font>
    <font>
      <b/>
      <sz val="11"/>
      <color theme="1"/>
      <name val="Calibri"/>
      <family val="2"/>
      <scheme val="minor"/>
    </font>
    <font>
      <sz val="8"/>
      <color theme="1"/>
      <name val="Soberana Texto"/>
      <family val="3"/>
    </font>
    <font>
      <sz val="8"/>
      <name val="Soberana Texto"/>
      <family val="3"/>
    </font>
    <font>
      <sz val="8"/>
      <color theme="1"/>
      <name val="Calibri"/>
      <family val="2"/>
      <scheme val="minor"/>
    </font>
    <font>
      <b/>
      <sz val="8"/>
      <color theme="1"/>
      <name val="Soberana Texto"/>
    </font>
    <font>
      <b/>
      <sz val="8"/>
      <color rgb="FFFF0000"/>
      <name val="Soberana Texto"/>
    </font>
    <font>
      <sz val="10"/>
      <color rgb="FF1D2228"/>
      <name val="Arial"/>
      <family val="2"/>
    </font>
    <font>
      <sz val="9"/>
      <color rgb="FF333333"/>
      <name val="Arial"/>
      <family val="2"/>
    </font>
    <font>
      <sz val="13"/>
      <color rgb="FF1D2228"/>
      <name val="Segoe UI"/>
      <family val="2"/>
    </font>
    <font>
      <b/>
      <sz val="12"/>
      <color theme="1"/>
      <name val="Arial"/>
      <family val="2"/>
    </font>
    <font>
      <sz val="8"/>
      <color rgb="FF000000"/>
      <name val="Graphik Medium"/>
      <family val="2"/>
    </font>
    <font>
      <b/>
      <sz val="10"/>
      <color rgb="FFFF0000"/>
      <name val="Soberana Texto"/>
    </font>
    <font>
      <b/>
      <sz val="11"/>
      <color rgb="FFFF0000"/>
      <name val="Soberana Texto"/>
    </font>
    <font>
      <b/>
      <sz val="12"/>
      <color rgb="FFFF0000"/>
      <name val="Soberana Texto"/>
    </font>
    <font>
      <sz val="11"/>
      <color rgb="FF000000"/>
      <name val="Calibri"/>
      <family val="2"/>
    </font>
    <font>
      <sz val="10"/>
      <name val="Arial"/>
      <family val="2"/>
    </font>
    <font>
      <sz val="8"/>
      <name val="Soberana Texto"/>
    </font>
    <font>
      <sz val="8"/>
      <color rgb="FF666666"/>
      <name val="Arial"/>
      <family val="2"/>
    </font>
    <font>
      <sz val="11"/>
      <name val="Calibri"/>
      <family val="2"/>
      <scheme val="minor"/>
    </font>
    <font>
      <sz val="8"/>
      <name val="Arial"/>
      <family val="2"/>
    </font>
    <font>
      <sz val="8"/>
      <color rgb="FF000000"/>
      <name val="Calibri"/>
      <family val="2"/>
      <scheme val="minor"/>
    </font>
    <font>
      <sz val="12"/>
      <color theme="1"/>
      <name val="Calibri"/>
      <family val="2"/>
      <scheme val="minor"/>
    </font>
    <font>
      <sz val="10"/>
      <color theme="1"/>
      <name val="Calibri"/>
      <family val="2"/>
      <scheme val="minor"/>
    </font>
    <font>
      <sz val="10"/>
      <color theme="1"/>
      <name val="Soberana Texto"/>
      <family val="3"/>
    </font>
    <font>
      <sz val="8"/>
      <color rgb="FF000000"/>
      <name val="Soberana Texto"/>
    </font>
    <font>
      <sz val="7"/>
      <color rgb="FF666666"/>
      <name val="Arial"/>
      <family val="2"/>
    </font>
    <font>
      <sz val="8"/>
      <color rgb="FF333333"/>
      <name val="Arial"/>
      <family val="2"/>
    </font>
    <font>
      <sz val="9"/>
      <color rgb="FF333333"/>
      <name val="SOB"/>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11"/>
      <color rgb="FF000000"/>
      <name val="Arial"/>
      <family val="2"/>
    </font>
    <font>
      <sz val="10"/>
      <name val="Arial"/>
      <family val="2"/>
      <charset val="1"/>
    </font>
    <font>
      <sz val="8"/>
      <color rgb="FF000000"/>
      <name val="Courier New"/>
      <family val="3"/>
    </font>
    <font>
      <sz val="12"/>
      <name val="Arial"/>
      <family val="2"/>
    </font>
    <font>
      <sz val="8"/>
      <color rgb="FFFF0000"/>
      <name val="Soberana Texto"/>
      <family val="3"/>
    </font>
    <font>
      <sz val="8"/>
      <name val="Calibri"/>
      <family val="2"/>
      <scheme val="minor"/>
    </font>
    <font>
      <sz val="8"/>
      <color theme="1"/>
      <name val="Arial"/>
      <family val="2"/>
    </font>
    <font>
      <sz val="8"/>
      <color theme="1"/>
      <name val="Soberana Texto"/>
    </font>
  </fonts>
  <fills count="69">
    <fill>
      <patternFill patternType="none"/>
    </fill>
    <fill>
      <patternFill patternType="gray125"/>
    </fill>
    <fill>
      <patternFill patternType="solid">
        <fgColor rgb="FFD0CECE"/>
        <bgColor indexed="64"/>
      </patternFill>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2"/>
      </patternFill>
    </fill>
    <fill>
      <patternFill patternType="solid">
        <fgColor indexed="47"/>
        <bgColor indexed="41"/>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43"/>
        <bgColor indexed="26"/>
      </patternFill>
    </fill>
    <fill>
      <patternFill patternType="solid">
        <fgColor indexed="26"/>
        <bgColor indexed="9"/>
      </patternFill>
    </fill>
    <fill>
      <patternFill patternType="solid">
        <fgColor theme="9" tint="-0.249977111117893"/>
        <bgColor indexed="64"/>
      </patternFill>
    </fill>
    <fill>
      <patternFill patternType="solid">
        <fgColor rgb="FFFFFFFF"/>
        <bgColor indexed="64"/>
      </patternFill>
    </fill>
    <fill>
      <patternFill patternType="solid">
        <fgColor rgb="FF00B0F0"/>
        <bgColor indexed="64"/>
      </patternFill>
    </fill>
    <fill>
      <patternFill patternType="solid">
        <fgColor rgb="FFFF0000"/>
        <bgColor indexed="64"/>
      </patternFill>
    </fill>
    <fill>
      <patternFill patternType="solid">
        <fgColor theme="8" tint="0.39997558519241921"/>
        <bgColor indexed="64"/>
      </patternFill>
    </fill>
    <fill>
      <patternFill patternType="solid">
        <fgColor rgb="FF00B050"/>
        <bgColor indexed="64"/>
      </patternFill>
    </fill>
    <fill>
      <patternFill patternType="solid">
        <fgColor rgb="FFFF7474"/>
        <bgColor indexed="64"/>
      </patternFill>
    </fill>
    <fill>
      <patternFill patternType="solid">
        <fgColor theme="7" tint="0.59999389629810485"/>
        <bgColor indexed="64"/>
      </patternFill>
    </fill>
    <fill>
      <patternFill patternType="solid">
        <fgColor theme="7" tint="0.39997558519241921"/>
        <bgColor indexed="64"/>
      </patternFill>
    </fill>
  </fills>
  <borders count="5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style="thin">
        <color rgb="FF000000"/>
      </top>
      <bottom/>
      <diagonal/>
    </border>
    <border>
      <left style="medium">
        <color indexed="64"/>
      </left>
      <right style="medium">
        <color indexed="64"/>
      </right>
      <top/>
      <bottom style="thin">
        <color rgb="FF0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19">
    <xf numFmtId="0" fontId="0" fillId="0" borderId="0"/>
    <xf numFmtId="0" fontId="19" fillId="0" borderId="0"/>
    <xf numFmtId="0" fontId="18" fillId="0" borderId="0"/>
    <xf numFmtId="0" fontId="34" fillId="0" borderId="29" applyNumberFormat="0" applyFill="0" applyAlignment="0" applyProtection="0"/>
    <xf numFmtId="0" fontId="35" fillId="0" borderId="30" applyNumberFormat="0" applyFill="0" applyAlignment="0" applyProtection="0"/>
    <xf numFmtId="0" fontId="36" fillId="0" borderId="31" applyNumberFormat="0" applyFill="0" applyAlignment="0" applyProtection="0"/>
    <xf numFmtId="0" fontId="36" fillId="0" borderId="0" applyNumberFormat="0" applyFill="0" applyBorder="0" applyAlignment="0" applyProtection="0"/>
    <xf numFmtId="0" fontId="37" fillId="7" borderId="0" applyNumberFormat="0" applyBorder="0" applyAlignment="0" applyProtection="0"/>
    <xf numFmtId="0" fontId="38" fillId="8" borderId="0" applyNumberFormat="0" applyBorder="0" applyAlignment="0" applyProtection="0"/>
    <xf numFmtId="0" fontId="40" fillId="10" borderId="32" applyNumberFormat="0" applyAlignment="0" applyProtection="0"/>
    <xf numFmtId="0" fontId="41" fillId="11" borderId="33" applyNumberFormat="0" applyAlignment="0" applyProtection="0"/>
    <xf numFmtId="0" fontId="42" fillId="11" borderId="32" applyNumberFormat="0" applyAlignment="0" applyProtection="0"/>
    <xf numFmtId="0" fontId="43" fillId="0" borderId="34" applyNumberFormat="0" applyFill="0" applyAlignment="0" applyProtection="0"/>
    <xf numFmtId="0" fontId="44" fillId="12" borderId="35" applyNumberFormat="0" applyAlignment="0" applyProtection="0"/>
    <xf numFmtId="0" fontId="45" fillId="0" borderId="0" applyNumberFormat="0" applyFill="0" applyBorder="0" applyAlignment="0" applyProtection="0"/>
    <xf numFmtId="0" fontId="32" fillId="13" borderId="36" applyNumberFormat="0" applyFont="0" applyAlignment="0" applyProtection="0"/>
    <xf numFmtId="0" fontId="46" fillId="0" borderId="0" applyNumberFormat="0" applyFill="0" applyBorder="0" applyAlignment="0" applyProtection="0"/>
    <xf numFmtId="0" fontId="4" fillId="0" borderId="37" applyNumberFormat="0" applyFill="0" applyAlignment="0" applyProtection="0"/>
    <xf numFmtId="0" fontId="47" fillId="14" borderId="0" applyNumberFormat="0" applyBorder="0" applyAlignment="0" applyProtection="0"/>
    <xf numFmtId="0" fontId="32" fillId="15" borderId="0" applyNumberFormat="0" applyBorder="0" applyAlignment="0" applyProtection="0"/>
    <xf numFmtId="0" fontId="32" fillId="16" borderId="0" applyNumberFormat="0" applyBorder="0" applyAlignment="0" applyProtection="0"/>
    <xf numFmtId="0" fontId="47"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47"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47" fillId="26" borderId="0" applyNumberFormat="0" applyBorder="0" applyAlignment="0" applyProtection="0"/>
    <xf numFmtId="0" fontId="32" fillId="27" borderId="0" applyNumberFormat="0" applyBorder="0" applyAlignment="0" applyProtection="0"/>
    <xf numFmtId="0" fontId="32" fillId="28" borderId="0" applyNumberFormat="0" applyBorder="0" applyAlignment="0" applyProtection="0"/>
    <xf numFmtId="0" fontId="47" fillId="30" borderId="0" applyNumberFormat="0" applyBorder="0" applyAlignment="0" applyProtection="0"/>
    <xf numFmtId="0" fontId="32" fillId="31" borderId="0" applyNumberFormat="0" applyBorder="0" applyAlignment="0" applyProtection="0"/>
    <xf numFmtId="0" fontId="32" fillId="32" borderId="0" applyNumberFormat="0" applyBorder="0" applyAlignment="0" applyProtection="0"/>
    <xf numFmtId="0" fontId="47" fillId="34" borderId="0" applyNumberFormat="0" applyBorder="0" applyAlignment="0" applyProtection="0"/>
    <xf numFmtId="0" fontId="32" fillId="35" borderId="0" applyNumberFormat="0" applyBorder="0" applyAlignment="0" applyProtection="0"/>
    <xf numFmtId="0" fontId="32" fillId="36" borderId="0" applyNumberFormat="0" applyBorder="0" applyAlignment="0" applyProtection="0"/>
    <xf numFmtId="0" fontId="33" fillId="0" borderId="0" applyNumberFormat="0" applyFill="0" applyBorder="0" applyAlignment="0" applyProtection="0"/>
    <xf numFmtId="0" fontId="39" fillId="9" borderId="0" applyNumberFormat="0" applyBorder="0" applyAlignment="0" applyProtection="0"/>
    <xf numFmtId="0" fontId="32" fillId="17" borderId="0" applyNumberFormat="0" applyBorder="0" applyAlignment="0" applyProtection="0"/>
    <xf numFmtId="0" fontId="32" fillId="21" borderId="0" applyNumberFormat="0" applyBorder="0" applyAlignment="0" applyProtection="0"/>
    <xf numFmtId="0" fontId="32" fillId="25" borderId="0" applyNumberFormat="0" applyBorder="0" applyAlignment="0" applyProtection="0"/>
    <xf numFmtId="0" fontId="32" fillId="29" borderId="0" applyNumberFormat="0" applyBorder="0" applyAlignment="0" applyProtection="0"/>
    <xf numFmtId="0" fontId="32" fillId="33" borderId="0" applyNumberFormat="0" applyBorder="0" applyAlignment="0" applyProtection="0"/>
    <xf numFmtId="0" fontId="32" fillId="37" borderId="0" applyNumberFormat="0" applyBorder="0" applyAlignment="0" applyProtection="0"/>
    <xf numFmtId="0" fontId="48" fillId="38" borderId="0" applyNumberFormat="0" applyBorder="0" applyAlignment="0" applyProtection="0"/>
    <xf numFmtId="0" fontId="48" fillId="39" borderId="0" applyNumberFormat="0" applyBorder="0" applyAlignment="0" applyProtection="0"/>
    <xf numFmtId="0" fontId="48" fillId="40" borderId="0" applyNumberFormat="0" applyBorder="0" applyAlignment="0" applyProtection="0"/>
    <xf numFmtId="0" fontId="48" fillId="41" borderId="0" applyNumberFormat="0" applyBorder="0" applyAlignment="0" applyProtection="0"/>
    <xf numFmtId="0" fontId="48" fillId="42" borderId="0" applyNumberFormat="0" applyBorder="0" applyAlignment="0" applyProtection="0"/>
    <xf numFmtId="0" fontId="48" fillId="43" borderId="0" applyNumberFormat="0" applyBorder="0" applyAlignment="0" applyProtection="0"/>
    <xf numFmtId="0" fontId="48" fillId="44" borderId="0" applyNumberFormat="0" applyBorder="0" applyAlignment="0" applyProtection="0"/>
    <xf numFmtId="0" fontId="48" fillId="45" borderId="0" applyNumberFormat="0" applyBorder="0" applyAlignment="0" applyProtection="0"/>
    <xf numFmtId="0" fontId="48" fillId="46" borderId="0" applyNumberFormat="0" applyBorder="0" applyAlignment="0" applyProtection="0"/>
    <xf numFmtId="0" fontId="48" fillId="41" borderId="0" applyNumberFormat="0" applyBorder="0" applyAlignment="0" applyProtection="0"/>
    <xf numFmtId="0" fontId="48" fillId="44" borderId="0" applyNumberFormat="0" applyBorder="0" applyAlignment="0" applyProtection="0"/>
    <xf numFmtId="0" fontId="48" fillId="47" borderId="0" applyNumberFormat="0" applyBorder="0" applyAlignment="0" applyProtection="0"/>
    <xf numFmtId="0" fontId="49" fillId="48" borderId="0" applyNumberFormat="0" applyBorder="0" applyAlignment="0" applyProtection="0"/>
    <xf numFmtId="0" fontId="49" fillId="45" borderId="0" applyNumberFormat="0" applyBorder="0" applyAlignment="0" applyProtection="0"/>
    <xf numFmtId="0" fontId="49" fillId="46" borderId="0" applyNumberFormat="0" applyBorder="0" applyAlignment="0" applyProtection="0"/>
    <xf numFmtId="0" fontId="49" fillId="49" borderId="0" applyNumberFormat="0" applyBorder="0" applyAlignment="0" applyProtection="0"/>
    <xf numFmtId="0" fontId="49" fillId="50" borderId="0" applyNumberFormat="0" applyBorder="0" applyAlignment="0" applyProtection="0"/>
    <xf numFmtId="0" fontId="49" fillId="51" borderId="0" applyNumberFormat="0" applyBorder="0" applyAlignment="0" applyProtection="0"/>
    <xf numFmtId="0" fontId="50" fillId="52" borderId="38" applyNumberFormat="0" applyAlignment="0" applyProtection="0"/>
    <xf numFmtId="0" fontId="51" fillId="53" borderId="39" applyNumberFormat="0" applyAlignment="0" applyProtection="0"/>
    <xf numFmtId="0" fontId="52" fillId="0" borderId="40" applyNumberFormat="0" applyFill="0" applyAlignment="0" applyProtection="0"/>
    <xf numFmtId="0" fontId="53" fillId="0" borderId="0" applyNumberFormat="0" applyFill="0" applyBorder="0" applyAlignment="0" applyProtection="0"/>
    <xf numFmtId="0" fontId="49" fillId="54" borderId="0" applyNumberFormat="0" applyBorder="0" applyAlignment="0" applyProtection="0"/>
    <xf numFmtId="0" fontId="49" fillId="55" borderId="0" applyNumberFormat="0" applyBorder="0" applyAlignment="0" applyProtection="0"/>
    <xf numFmtId="0" fontId="49" fillId="56" borderId="0" applyNumberFormat="0" applyBorder="0" applyAlignment="0" applyProtection="0"/>
    <xf numFmtId="0" fontId="49" fillId="49" borderId="0" applyNumberFormat="0" applyBorder="0" applyAlignment="0" applyProtection="0"/>
    <xf numFmtId="0" fontId="49" fillId="50" borderId="0" applyNumberFormat="0" applyBorder="0" applyAlignment="0" applyProtection="0"/>
    <xf numFmtId="0" fontId="49" fillId="57" borderId="0" applyNumberFormat="0" applyBorder="0" applyAlignment="0" applyProtection="0"/>
    <xf numFmtId="0" fontId="54" fillId="43" borderId="38" applyNumberFormat="0" applyAlignment="0" applyProtection="0"/>
    <xf numFmtId="0" fontId="55" fillId="39" borderId="0" applyNumberFormat="0" applyBorder="0" applyAlignment="0" applyProtection="0"/>
    <xf numFmtId="0" fontId="56" fillId="58" borderId="0" applyNumberFormat="0" applyBorder="0" applyAlignment="0" applyProtection="0"/>
    <xf numFmtId="0" fontId="19" fillId="59" borderId="41" applyNumberFormat="0" applyAlignment="0" applyProtection="0"/>
    <xf numFmtId="0" fontId="57" fillId="52" borderId="42"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43" applyNumberFormat="0" applyFill="0" applyAlignment="0" applyProtection="0"/>
    <xf numFmtId="0" fontId="53" fillId="0" borderId="44" applyNumberFormat="0" applyFill="0" applyAlignment="0" applyProtection="0"/>
    <xf numFmtId="0" fontId="62" fillId="0" borderId="45" applyNumberFormat="0" applyFill="0" applyAlignment="0" applyProtection="0"/>
    <xf numFmtId="0" fontId="19" fillId="0" borderId="0"/>
    <xf numFmtId="0" fontId="19" fillId="0" borderId="0"/>
    <xf numFmtId="0" fontId="63" fillId="0" borderId="0"/>
    <xf numFmtId="0" fontId="19" fillId="0" borderId="0"/>
    <xf numFmtId="0" fontId="25" fillId="0" borderId="0"/>
    <xf numFmtId="0" fontId="19" fillId="0" borderId="0"/>
    <xf numFmtId="0" fontId="19" fillId="0" borderId="0"/>
    <xf numFmtId="0" fontId="64" fillId="0" borderId="0"/>
    <xf numFmtId="0" fontId="25" fillId="0" borderId="0"/>
    <xf numFmtId="0" fontId="32" fillId="0" borderId="0"/>
    <xf numFmtId="0" fontId="19" fillId="0" borderId="0"/>
    <xf numFmtId="43" fontId="32" fillId="0" borderId="0" applyFont="0" applyFill="0" applyBorder="0" applyAlignment="0" applyProtection="0"/>
    <xf numFmtId="0" fontId="18" fillId="0" borderId="0"/>
    <xf numFmtId="0" fontId="66" fillId="0" borderId="0"/>
    <xf numFmtId="0" fontId="50" fillId="52" borderId="38" applyNumberFormat="0" applyAlignment="0" applyProtection="0"/>
    <xf numFmtId="0" fontId="54" fillId="43" borderId="38" applyNumberFormat="0" applyAlignment="0" applyProtection="0"/>
    <xf numFmtId="0" fontId="19" fillId="59" borderId="41" applyNumberFormat="0" applyAlignment="0" applyProtection="0"/>
    <xf numFmtId="0" fontId="57" fillId="52" borderId="42" applyNumberFormat="0" applyAlignment="0" applyProtection="0"/>
    <xf numFmtId="0" fontId="62" fillId="0" borderId="45" applyNumberFormat="0" applyFill="0" applyAlignment="0" applyProtection="0"/>
    <xf numFmtId="0" fontId="19" fillId="0" borderId="0"/>
    <xf numFmtId="0" fontId="19" fillId="0" borderId="0"/>
    <xf numFmtId="0" fontId="50" fillId="52" borderId="38" applyNumberFormat="0" applyAlignment="0" applyProtection="0"/>
    <xf numFmtId="0" fontId="54" fillId="43" borderId="38" applyNumberFormat="0" applyAlignment="0" applyProtection="0"/>
    <xf numFmtId="0" fontId="19" fillId="59" borderId="41" applyNumberFormat="0" applyAlignment="0" applyProtection="0"/>
    <xf numFmtId="0" fontId="57" fillId="52" borderId="42" applyNumberFormat="0" applyAlignment="0" applyProtection="0"/>
    <xf numFmtId="0" fontId="62" fillId="0" borderId="45" applyNumberFormat="0" applyFill="0" applyAlignment="0" applyProtection="0"/>
    <xf numFmtId="0" fontId="50" fillId="52" borderId="46" applyNumberFormat="0" applyAlignment="0" applyProtection="0"/>
    <xf numFmtId="0" fontId="54" fillId="43" borderId="46" applyNumberFormat="0" applyAlignment="0" applyProtection="0"/>
    <xf numFmtId="0" fontId="19" fillId="59" borderId="47" applyNumberFormat="0" applyAlignment="0" applyProtection="0"/>
    <xf numFmtId="0" fontId="57" fillId="52" borderId="48" applyNumberFormat="0" applyAlignment="0" applyProtection="0"/>
    <xf numFmtId="0" fontId="62" fillId="0" borderId="49" applyNumberFormat="0" applyFill="0" applyAlignment="0" applyProtection="0"/>
    <xf numFmtId="0" fontId="50" fillId="52" borderId="46" applyNumberFormat="0" applyAlignment="0" applyProtection="0"/>
    <xf numFmtId="0" fontId="54" fillId="43" borderId="46" applyNumberFormat="0" applyAlignment="0" applyProtection="0"/>
    <xf numFmtId="0" fontId="19" fillId="59" borderId="47" applyNumberFormat="0" applyAlignment="0" applyProtection="0"/>
    <xf numFmtId="0" fontId="57" fillId="52" borderId="48" applyNumberFormat="0" applyAlignment="0" applyProtection="0"/>
    <xf numFmtId="0" fontId="62" fillId="0" borderId="49" applyNumberFormat="0" applyFill="0" applyAlignment="0" applyProtection="0"/>
  </cellStyleXfs>
  <cellXfs count="311">
    <xf numFmtId="0" fontId="0" fillId="0" borderId="0" xfId="0"/>
    <xf numFmtId="0" fontId="1" fillId="2" borderId="8" xfId="0" applyFont="1" applyFill="1" applyBorder="1" applyAlignment="1">
      <alignment horizontal="justify" vertical="center" wrapText="1"/>
    </xf>
    <xf numFmtId="0" fontId="1" fillId="0" borderId="9" xfId="0" applyFont="1" applyBorder="1" applyAlignment="1">
      <alignment horizontal="justify" vertical="center" wrapText="1"/>
    </xf>
    <xf numFmtId="0" fontId="1" fillId="0" borderId="8" xfId="0" applyFont="1" applyBorder="1" applyAlignment="1">
      <alignment horizontal="justify" vertical="center" wrapText="1"/>
    </xf>
    <xf numFmtId="14" fontId="1" fillId="0" borderId="8" xfId="0" applyNumberFormat="1" applyFont="1" applyBorder="1" applyAlignment="1">
      <alignment horizontal="justify" vertical="center" wrapText="1"/>
    </xf>
    <xf numFmtId="14" fontId="1" fillId="0" borderId="9" xfId="0" applyNumberFormat="1" applyFont="1" applyBorder="1" applyAlignment="1">
      <alignment horizontal="justify" vertical="center" wrapText="1"/>
    </xf>
    <xf numFmtId="0" fontId="1" fillId="0" borderId="16" xfId="0" applyFont="1" applyBorder="1" applyAlignment="1">
      <alignment horizontal="justify" vertical="center" wrapText="1"/>
    </xf>
    <xf numFmtId="0" fontId="1" fillId="0" borderId="12" xfId="0" applyFont="1" applyBorder="1" applyAlignment="1">
      <alignment horizontal="justify" vertical="center" wrapText="1"/>
    </xf>
    <xf numFmtId="14" fontId="1" fillId="0" borderId="16" xfId="0" applyNumberFormat="1" applyFont="1" applyBorder="1" applyAlignment="1">
      <alignment horizontal="justify" vertical="center" wrapText="1"/>
    </xf>
    <xf numFmtId="0" fontId="0" fillId="0" borderId="0" xfId="0" applyAlignment="1">
      <alignment horizontal="right"/>
    </xf>
    <xf numFmtId="0" fontId="0" fillId="3" borderId="0" xfId="0" applyFill="1"/>
    <xf numFmtId="0" fontId="1" fillId="0" borderId="10" xfId="0" applyFont="1" applyBorder="1" applyAlignment="1">
      <alignment horizontal="justify" vertical="center" wrapText="1"/>
    </xf>
    <xf numFmtId="0" fontId="1" fillId="0" borderId="3" xfId="0" applyFont="1" applyBorder="1" applyAlignment="1">
      <alignment horizontal="justify" vertical="center" wrapText="1"/>
    </xf>
    <xf numFmtId="14" fontId="1" fillId="0" borderId="10" xfId="0" applyNumberFormat="1" applyFont="1" applyBorder="1" applyAlignment="1">
      <alignment horizontal="justify" vertical="center" wrapText="1"/>
    </xf>
    <xf numFmtId="14" fontId="1" fillId="0" borderId="12" xfId="0" applyNumberFormat="1" applyFont="1" applyBorder="1" applyAlignment="1">
      <alignment horizontal="justify" vertical="center" wrapText="1"/>
    </xf>
    <xf numFmtId="0" fontId="4" fillId="0" borderId="0" xfId="0" applyFont="1" applyAlignment="1">
      <alignment horizontal="center"/>
    </xf>
    <xf numFmtId="0" fontId="0" fillId="0" borderId="0" xfId="0" applyAlignment="1">
      <alignment horizontal="left"/>
    </xf>
    <xf numFmtId="0" fontId="0" fillId="5" borderId="0" xfId="0" applyFill="1"/>
    <xf numFmtId="0" fontId="4" fillId="0" borderId="0" xfId="0" applyFont="1"/>
    <xf numFmtId="0" fontId="0" fillId="0" borderId="0" xfId="0" applyAlignment="1">
      <alignment horizontal="center"/>
    </xf>
    <xf numFmtId="0" fontId="5" fillId="0" borderId="0" xfId="0" applyFont="1" applyAlignment="1">
      <alignment horizontal="left"/>
    </xf>
    <xf numFmtId="1" fontId="5" fillId="0" borderId="0" xfId="0" applyNumberFormat="1" applyFont="1" applyAlignment="1">
      <alignment horizontal="left" vertical="center"/>
    </xf>
    <xf numFmtId="14" fontId="5" fillId="0" borderId="0" xfId="0" applyNumberFormat="1" applyFont="1" applyAlignment="1">
      <alignment horizontal="left"/>
    </xf>
    <xf numFmtId="1" fontId="5" fillId="0" borderId="0" xfId="0" applyNumberFormat="1" applyFont="1" applyAlignment="1">
      <alignment horizontal="left"/>
    </xf>
    <xf numFmtId="0" fontId="5" fillId="2" borderId="13" xfId="0" applyFont="1" applyFill="1" applyBorder="1" applyAlignment="1">
      <alignment horizontal="left" vertical="center" wrapText="1"/>
    </xf>
    <xf numFmtId="0" fontId="5" fillId="0" borderId="16" xfId="0" applyFont="1" applyBorder="1" applyAlignment="1">
      <alignment horizontal="left" vertical="center" wrapText="1"/>
    </xf>
    <xf numFmtId="14" fontId="5" fillId="0" borderId="16" xfId="0" applyNumberFormat="1" applyFont="1" applyBorder="1" applyAlignment="1">
      <alignment horizontal="left"/>
    </xf>
    <xf numFmtId="0" fontId="5" fillId="0" borderId="16" xfId="0" applyFont="1" applyBorder="1" applyAlignment="1">
      <alignment horizontal="left"/>
    </xf>
    <xf numFmtId="1" fontId="5" fillId="0" borderId="16" xfId="0" applyNumberFormat="1" applyFont="1" applyBorder="1" applyAlignment="1">
      <alignment horizontal="left" vertical="center" wrapText="1"/>
    </xf>
    <xf numFmtId="14" fontId="5" fillId="0" borderId="16" xfId="0" applyNumberFormat="1" applyFont="1" applyBorder="1" applyAlignment="1">
      <alignment horizontal="left" vertical="center" wrapText="1"/>
    </xf>
    <xf numFmtId="1" fontId="5" fillId="0" borderId="16" xfId="0" applyNumberFormat="1" applyFont="1" applyBorder="1" applyAlignment="1">
      <alignment horizontal="left" vertical="center"/>
    </xf>
    <xf numFmtId="1" fontId="5" fillId="0" borderId="16" xfId="0" applyNumberFormat="1" applyFont="1" applyBorder="1" applyAlignment="1">
      <alignment horizontal="left"/>
    </xf>
    <xf numFmtId="0" fontId="5" fillId="4" borderId="0" xfId="0" applyFont="1" applyFill="1" applyAlignment="1">
      <alignment horizontal="left"/>
    </xf>
    <xf numFmtId="0" fontId="4" fillId="0" borderId="15" xfId="0" applyFont="1" applyBorder="1"/>
    <xf numFmtId="0" fontId="0" fillId="5" borderId="15" xfId="0" applyFill="1" applyBorder="1"/>
    <xf numFmtId="0" fontId="8" fillId="0" borderId="0" xfId="0" applyFont="1" applyAlignment="1">
      <alignment horizontal="left"/>
    </xf>
    <xf numFmtId="0" fontId="11" fillId="0" borderId="0" xfId="0" applyFont="1"/>
    <xf numFmtId="0" fontId="12" fillId="0" borderId="0" xfId="0" applyFont="1"/>
    <xf numFmtId="0" fontId="14" fillId="0" borderId="0" xfId="0" applyFont="1" applyAlignment="1">
      <alignment horizontal="center" vertical="center"/>
    </xf>
    <xf numFmtId="0" fontId="14" fillId="0" borderId="0" xfId="0" applyFont="1"/>
    <xf numFmtId="0" fontId="13" fillId="0" borderId="0" xfId="0" applyFont="1" applyAlignment="1">
      <alignment horizontal="center"/>
    </xf>
    <xf numFmtId="14" fontId="6" fillId="0" borderId="16" xfId="0" applyNumberFormat="1" applyFont="1" applyBorder="1" applyAlignment="1">
      <alignment horizontal="left"/>
    </xf>
    <xf numFmtId="22" fontId="0" fillId="0" borderId="16" xfId="0" applyNumberFormat="1" applyBorder="1" applyAlignment="1">
      <alignment horizontal="left" wrapText="1"/>
    </xf>
    <xf numFmtId="0" fontId="21" fillId="0" borderId="0" xfId="0" applyFont="1"/>
    <xf numFmtId="14" fontId="5" fillId="0" borderId="10" xfId="0" applyNumberFormat="1" applyFont="1" applyBorder="1" applyAlignment="1">
      <alignment horizontal="left"/>
    </xf>
    <xf numFmtId="0" fontId="5" fillId="0" borderId="9" xfId="0" applyFont="1" applyBorder="1" applyAlignment="1">
      <alignment horizontal="left"/>
    </xf>
    <xf numFmtId="0" fontId="5" fillId="6" borderId="16" xfId="0" applyFont="1" applyFill="1" applyBorder="1" applyAlignment="1">
      <alignment horizontal="left"/>
    </xf>
    <xf numFmtId="22" fontId="5" fillId="0" borderId="16" xfId="0" applyNumberFormat="1" applyFont="1" applyBorder="1" applyAlignment="1">
      <alignment horizontal="left"/>
    </xf>
    <xf numFmtId="14" fontId="0" fillId="0" borderId="16" xfId="0" applyNumberFormat="1" applyBorder="1" applyAlignment="1">
      <alignment horizontal="left"/>
    </xf>
    <xf numFmtId="22" fontId="5" fillId="0" borderId="0" xfId="0" applyNumberFormat="1" applyFont="1" applyAlignment="1">
      <alignment horizontal="left"/>
    </xf>
    <xf numFmtId="14" fontId="27" fillId="0" borderId="16" xfId="0" applyNumberFormat="1" applyFont="1" applyBorder="1" applyAlignment="1">
      <alignment horizontal="left"/>
    </xf>
    <xf numFmtId="0" fontId="5" fillId="0" borderId="10" xfId="0" applyFont="1" applyBorder="1" applyAlignment="1">
      <alignment horizontal="left"/>
    </xf>
    <xf numFmtId="14" fontId="5" fillId="0" borderId="12" xfId="0" applyNumberFormat="1" applyFont="1" applyBorder="1" applyAlignment="1">
      <alignment horizontal="left"/>
    </xf>
    <xf numFmtId="22" fontId="0" fillId="0" borderId="24" xfId="0" applyNumberFormat="1" applyBorder="1" applyAlignment="1">
      <alignment horizontal="left" wrapText="1"/>
    </xf>
    <xf numFmtId="22" fontId="0" fillId="0" borderId="20" xfId="0" applyNumberFormat="1" applyBorder="1" applyAlignment="1">
      <alignment horizontal="left" wrapText="1"/>
    </xf>
    <xf numFmtId="0" fontId="30" fillId="0" borderId="0" xfId="0" applyFont="1"/>
    <xf numFmtId="22" fontId="29" fillId="0" borderId="16" xfId="0" applyNumberFormat="1" applyFont="1" applyBorder="1" applyAlignment="1">
      <alignment horizontal="left" vertical="center" wrapText="1"/>
    </xf>
    <xf numFmtId="0" fontId="29" fillId="0" borderId="4" xfId="0" applyFont="1" applyBorder="1" applyAlignment="1">
      <alignment horizontal="left" vertical="center" wrapText="1"/>
    </xf>
    <xf numFmtId="0" fontId="29" fillId="0" borderId="11" xfId="0" applyFont="1" applyBorder="1" applyAlignment="1">
      <alignment horizontal="left" vertical="center" wrapText="1"/>
    </xf>
    <xf numFmtId="0" fontId="29" fillId="0" borderId="16" xfId="0" applyFont="1" applyBorder="1" applyAlignment="1">
      <alignment horizontal="left" vertical="center" wrapText="1"/>
    </xf>
    <xf numFmtId="0" fontId="29" fillId="0" borderId="6" xfId="0" applyFont="1" applyBorder="1" applyAlignment="1">
      <alignment horizontal="left" vertical="center" wrapText="1"/>
    </xf>
    <xf numFmtId="0" fontId="0" fillId="0" borderId="1" xfId="0" applyBorder="1"/>
    <xf numFmtId="0" fontId="0" fillId="0" borderId="4" xfId="0" applyBorder="1"/>
    <xf numFmtId="0" fontId="0" fillId="0" borderId="6" xfId="0" applyBorder="1"/>
    <xf numFmtId="0" fontId="5" fillId="0" borderId="11" xfId="0" applyFont="1" applyBorder="1" applyAlignment="1">
      <alignment horizontal="left"/>
    </xf>
    <xf numFmtId="14" fontId="5" fillId="0" borderId="9" xfId="0" applyNumberFormat="1" applyFont="1" applyBorder="1" applyAlignment="1">
      <alignment horizontal="left"/>
    </xf>
    <xf numFmtId="0" fontId="0" fillId="0" borderId="20" xfId="0" applyBorder="1" applyAlignment="1">
      <alignment horizontal="left" wrapText="1"/>
    </xf>
    <xf numFmtId="22" fontId="21" fillId="0" borderId="16" xfId="0" applyNumberFormat="1" applyFont="1" applyBorder="1"/>
    <xf numFmtId="22" fontId="29" fillId="0" borderId="16" xfId="0" applyNumberFormat="1" applyFont="1" applyBorder="1"/>
    <xf numFmtId="0" fontId="29" fillId="0" borderId="0" xfId="0" applyFont="1" applyAlignment="1">
      <alignment horizontal="left" vertical="center" wrapText="1"/>
    </xf>
    <xf numFmtId="22" fontId="21" fillId="0" borderId="0" xfId="0" applyNumberFormat="1" applyFont="1" applyAlignment="1">
      <alignment horizontal="left"/>
    </xf>
    <xf numFmtId="0" fontId="28" fillId="0" borderId="16" xfId="0" applyFont="1" applyBorder="1" applyAlignment="1">
      <alignment horizontal="left"/>
    </xf>
    <xf numFmtId="22" fontId="21" fillId="0" borderId="10" xfId="0" applyNumberFormat="1" applyFont="1" applyBorder="1"/>
    <xf numFmtId="22" fontId="21" fillId="0" borderId="9" xfId="0" applyNumberFormat="1" applyFont="1" applyBorder="1"/>
    <xf numFmtId="0" fontId="11" fillId="0" borderId="16" xfId="0" applyFont="1" applyBorder="1"/>
    <xf numFmtId="0" fontId="23" fillId="0" borderId="0" xfId="0" applyFont="1"/>
    <xf numFmtId="0" fontId="31" fillId="0" borderId="0" xfId="0" applyFont="1"/>
    <xf numFmtId="22" fontId="21" fillId="0" borderId="0" xfId="0" applyNumberFormat="1" applyFont="1"/>
    <xf numFmtId="164" fontId="5" fillId="0" borderId="16" xfId="0" applyNumberFormat="1" applyFont="1" applyBorder="1" applyAlignment="1">
      <alignment horizontal="left" vertical="center" wrapText="1"/>
    </xf>
    <xf numFmtId="0" fontId="15" fillId="0" borderId="0" xfId="0" applyFont="1" applyAlignment="1">
      <alignment horizontal="left"/>
    </xf>
    <xf numFmtId="0" fontId="5" fillId="0" borderId="11" xfId="0" applyFont="1" applyBorder="1" applyAlignment="1">
      <alignment horizontal="left" vertical="center" wrapText="1"/>
    </xf>
    <xf numFmtId="0" fontId="5" fillId="0" borderId="9" xfId="0" applyFont="1" applyBorder="1" applyAlignment="1">
      <alignment horizontal="left" vertical="center" wrapText="1"/>
    </xf>
    <xf numFmtId="0" fontId="16" fillId="0" borderId="0" xfId="0" applyFont="1" applyAlignment="1">
      <alignment horizontal="left"/>
    </xf>
    <xf numFmtId="0" fontId="65" fillId="0" borderId="0" xfId="0" applyFont="1"/>
    <xf numFmtId="0" fontId="9" fillId="0" borderId="0" xfId="0" applyFont="1" applyAlignment="1">
      <alignment horizontal="left"/>
    </xf>
    <xf numFmtId="0" fontId="20" fillId="0" borderId="0" xfId="0" applyFont="1" applyAlignment="1">
      <alignment horizontal="left"/>
    </xf>
    <xf numFmtId="1" fontId="6" fillId="0" borderId="16" xfId="0" applyNumberFormat="1" applyFont="1" applyBorder="1" applyAlignment="1">
      <alignment horizontal="left" vertical="center" wrapText="1"/>
    </xf>
    <xf numFmtId="14" fontId="6" fillId="0" borderId="16" xfId="0" applyNumberFormat="1" applyFont="1" applyBorder="1" applyAlignment="1">
      <alignment horizontal="left" vertical="center" wrapText="1"/>
    </xf>
    <xf numFmtId="0" fontId="6" fillId="0" borderId="16" xfId="0" applyFont="1" applyBorder="1" applyAlignment="1">
      <alignment horizontal="left" vertical="center" wrapText="1"/>
    </xf>
    <xf numFmtId="1" fontId="6" fillId="0" borderId="16" xfId="0" applyNumberFormat="1" applyFont="1" applyBorder="1" applyAlignment="1">
      <alignment horizontal="left"/>
    </xf>
    <xf numFmtId="0" fontId="6" fillId="0" borderId="16" xfId="0" applyFont="1" applyBorder="1" applyAlignment="1">
      <alignment horizontal="left"/>
    </xf>
    <xf numFmtId="0" fontId="17" fillId="0" borderId="0" xfId="0" applyFont="1" applyAlignment="1">
      <alignment horizontal="left"/>
    </xf>
    <xf numFmtId="0" fontId="5" fillId="0" borderId="16" xfId="0" applyFont="1" applyBorder="1" applyAlignment="1">
      <alignment horizontal="left" wrapText="1"/>
    </xf>
    <xf numFmtId="0" fontId="5" fillId="0" borderId="12" xfId="0" applyFont="1" applyBorder="1" applyAlignment="1">
      <alignment horizontal="left" vertical="center" wrapText="1"/>
    </xf>
    <xf numFmtId="22" fontId="22" fillId="0" borderId="16" xfId="0" applyNumberFormat="1" applyFont="1" applyBorder="1" applyAlignment="1">
      <alignment horizontal="left" wrapText="1"/>
    </xf>
    <xf numFmtId="0" fontId="67" fillId="0" borderId="0" xfId="0" applyFont="1" applyAlignment="1">
      <alignment horizontal="left"/>
    </xf>
    <xf numFmtId="0" fontId="24" fillId="0" borderId="0" xfId="0" applyFont="1" applyAlignment="1">
      <alignment horizontal="left" vertical="center" wrapText="1"/>
    </xf>
    <xf numFmtId="0" fontId="10" fillId="0" borderId="0" xfId="0" applyFont="1"/>
    <xf numFmtId="0" fontId="6" fillId="0" borderId="11" xfId="0" applyFont="1" applyBorder="1" applyAlignment="1">
      <alignment horizontal="left" vertical="center" wrapText="1"/>
    </xf>
    <xf numFmtId="0" fontId="6" fillId="0" borderId="0" xfId="0" applyFont="1" applyAlignment="1">
      <alignment horizontal="left"/>
    </xf>
    <xf numFmtId="0" fontId="5" fillId="0" borderId="12" xfId="0" applyFont="1" applyBorder="1" applyAlignment="1">
      <alignment horizontal="left"/>
    </xf>
    <xf numFmtId="0" fontId="5" fillId="0" borderId="14" xfId="0" applyFont="1" applyBorder="1" applyAlignment="1">
      <alignment horizontal="left"/>
    </xf>
    <xf numFmtId="0" fontId="6" fillId="0" borderId="11" xfId="0" applyFont="1" applyBorder="1" applyAlignment="1">
      <alignment horizontal="left"/>
    </xf>
    <xf numFmtId="0" fontId="6" fillId="0" borderId="12" xfId="0" applyFont="1" applyBorder="1" applyAlignment="1">
      <alignment horizontal="left"/>
    </xf>
    <xf numFmtId="1" fontId="6" fillId="0" borderId="16" xfId="0" applyNumberFormat="1" applyFont="1" applyBorder="1" applyAlignment="1">
      <alignment horizontal="left" vertical="center"/>
    </xf>
    <xf numFmtId="0" fontId="5" fillId="0" borderId="18" xfId="0" applyFont="1" applyBorder="1" applyAlignment="1">
      <alignment horizontal="left"/>
    </xf>
    <xf numFmtId="0" fontId="23" fillId="0" borderId="0" xfId="0" applyFont="1" applyAlignment="1">
      <alignment horizontal="left"/>
    </xf>
    <xf numFmtId="1" fontId="5" fillId="0" borderId="10" xfId="0" applyNumberFormat="1" applyFont="1" applyBorder="1" applyAlignment="1">
      <alignment horizontal="left"/>
    </xf>
    <xf numFmtId="0" fontId="7" fillId="0" borderId="15" xfId="0" applyFont="1" applyBorder="1" applyAlignment="1">
      <alignment vertical="center"/>
    </xf>
    <xf numFmtId="0" fontId="7" fillId="0" borderId="15" xfId="0" applyFont="1" applyBorder="1" applyAlignment="1">
      <alignment horizontal="left" vertical="center"/>
    </xf>
    <xf numFmtId="14" fontId="7" fillId="0" borderId="15" xfId="0" applyNumberFormat="1" applyFont="1" applyBorder="1" applyAlignment="1">
      <alignment horizontal="left" vertical="center"/>
    </xf>
    <xf numFmtId="0" fontId="7" fillId="0" borderId="0" xfId="0" applyFont="1" applyAlignment="1">
      <alignment vertical="center"/>
    </xf>
    <xf numFmtId="1" fontId="5" fillId="0" borderId="9" xfId="0" applyNumberFormat="1" applyFont="1" applyBorder="1" applyAlignment="1">
      <alignment horizontal="left"/>
    </xf>
    <xf numFmtId="22" fontId="29" fillId="0" borderId="0" xfId="0" applyNumberFormat="1" applyFont="1"/>
    <xf numFmtId="14" fontId="9" fillId="0" borderId="16" xfId="0" applyNumberFormat="1" applyFont="1" applyBorder="1" applyAlignment="1">
      <alignment horizontal="left"/>
    </xf>
    <xf numFmtId="16" fontId="9" fillId="0" borderId="16" xfId="0" applyNumberFormat="1" applyFont="1" applyBorder="1" applyAlignment="1">
      <alignment horizontal="left"/>
    </xf>
    <xf numFmtId="22" fontId="6" fillId="0" borderId="16" xfId="0" applyNumberFormat="1" applyFont="1" applyBorder="1" applyAlignment="1">
      <alignment horizontal="left"/>
    </xf>
    <xf numFmtId="0" fontId="7" fillId="0" borderId="50" xfId="0" applyFont="1" applyBorder="1" applyAlignment="1">
      <alignment vertical="center"/>
    </xf>
    <xf numFmtId="0" fontId="5" fillId="6" borderId="0" xfId="0" applyFont="1" applyFill="1" applyAlignment="1">
      <alignment horizontal="left"/>
    </xf>
    <xf numFmtId="14" fontId="5" fillId="0" borderId="9" xfId="0" applyNumberFormat="1" applyFont="1" applyBorder="1" applyAlignment="1">
      <alignment horizontal="left" vertical="center" wrapText="1"/>
    </xf>
    <xf numFmtId="22" fontId="0" fillId="0" borderId="0" xfId="0" applyNumberFormat="1" applyAlignment="1">
      <alignment horizontal="left" wrapText="1"/>
    </xf>
    <xf numFmtId="0" fontId="5" fillId="0" borderId="15" xfId="0" applyFont="1" applyBorder="1" applyAlignment="1">
      <alignment horizontal="left" vertical="center" wrapText="1"/>
    </xf>
    <xf numFmtId="0" fontId="5" fillId="0" borderId="0" xfId="0" applyFont="1" applyAlignment="1">
      <alignment horizontal="center"/>
    </xf>
    <xf numFmtId="22" fontId="0" fillId="0" borderId="9" xfId="0" applyNumberFormat="1" applyBorder="1" applyAlignment="1">
      <alignment horizontal="center" wrapText="1"/>
    </xf>
    <xf numFmtId="22" fontId="0" fillId="0" borderId="16" xfId="0" applyNumberFormat="1" applyBorder="1" applyAlignment="1">
      <alignment horizontal="center" wrapText="1"/>
    </xf>
    <xf numFmtId="22" fontId="0" fillId="0" borderId="10" xfId="0" applyNumberFormat="1" applyBorder="1" applyAlignment="1">
      <alignment horizontal="center" wrapText="1"/>
    </xf>
    <xf numFmtId="22" fontId="0" fillId="0" borderId="19" xfId="0" applyNumberFormat="1" applyBorder="1" applyAlignment="1">
      <alignment horizontal="center" wrapText="1"/>
    </xf>
    <xf numFmtId="22" fontId="22" fillId="0" borderId="16" xfId="0" applyNumberFormat="1" applyFont="1" applyBorder="1" applyAlignment="1">
      <alignment horizontal="center" wrapText="1"/>
    </xf>
    <xf numFmtId="22" fontId="22" fillId="0" borderId="9" xfId="0" applyNumberFormat="1" applyFont="1" applyBorder="1" applyAlignment="1">
      <alignment horizontal="center" wrapText="1"/>
    </xf>
    <xf numFmtId="0" fontId="5" fillId="0" borderId="16" xfId="0" applyFont="1" applyBorder="1" applyAlignment="1">
      <alignment horizontal="center"/>
    </xf>
    <xf numFmtId="22" fontId="0" fillId="0" borderId="16" xfId="0" applyNumberFormat="1" applyBorder="1" applyAlignment="1">
      <alignment horizontal="center"/>
    </xf>
    <xf numFmtId="22" fontId="5" fillId="0" borderId="16" xfId="0" applyNumberFormat="1" applyFont="1" applyBorder="1" applyAlignment="1">
      <alignment horizontal="center"/>
    </xf>
    <xf numFmtId="0" fontId="0" fillId="0" borderId="16" xfId="0" applyBorder="1" applyAlignment="1">
      <alignment horizontal="center"/>
    </xf>
    <xf numFmtId="22" fontId="0" fillId="0" borderId="20" xfId="0" applyNumberFormat="1" applyBorder="1" applyAlignment="1">
      <alignment horizontal="center" wrapText="1"/>
    </xf>
    <xf numFmtId="22" fontId="5" fillId="0" borderId="0" xfId="0" applyNumberFormat="1" applyFont="1" applyAlignment="1">
      <alignment horizontal="center"/>
    </xf>
    <xf numFmtId="22" fontId="5" fillId="0" borderId="9" xfId="0" applyNumberFormat="1" applyFont="1" applyBorder="1" applyAlignment="1">
      <alignment horizontal="center"/>
    </xf>
    <xf numFmtId="22" fontId="5" fillId="0" borderId="10" xfId="0" applyNumberFormat="1" applyFont="1" applyBorder="1" applyAlignment="1">
      <alignment horizontal="center"/>
    </xf>
    <xf numFmtId="0" fontId="26" fillId="0" borderId="16" xfId="0" applyFont="1" applyBorder="1" applyAlignment="1">
      <alignment horizontal="center"/>
    </xf>
    <xf numFmtId="22" fontId="26" fillId="0" borderId="16" xfId="0" applyNumberFormat="1" applyFont="1" applyBorder="1" applyAlignment="1">
      <alignment horizontal="center"/>
    </xf>
    <xf numFmtId="22" fontId="21" fillId="0" borderId="16" xfId="0" applyNumberFormat="1" applyFont="1" applyBorder="1" applyAlignment="1">
      <alignment horizontal="center"/>
    </xf>
    <xf numFmtId="0" fontId="5" fillId="0" borderId="10" xfId="0" applyFont="1" applyBorder="1" applyAlignment="1">
      <alignment horizontal="center"/>
    </xf>
    <xf numFmtId="22" fontId="0" fillId="0" borderId="24" xfId="0" applyNumberFormat="1" applyBorder="1" applyAlignment="1">
      <alignment horizontal="center" wrapText="1"/>
    </xf>
    <xf numFmtId="0" fontId="5" fillId="0" borderId="19" xfId="0" applyFont="1" applyBorder="1" applyAlignment="1">
      <alignment horizontal="center"/>
    </xf>
    <xf numFmtId="22" fontId="21" fillId="0" borderId="0" xfId="0" applyNumberFormat="1" applyFont="1" applyAlignment="1">
      <alignment horizontal="center" vertical="center" wrapText="1"/>
    </xf>
    <xf numFmtId="22" fontId="5" fillId="0" borderId="19" xfId="0" applyNumberFormat="1" applyFont="1" applyBorder="1" applyAlignment="1">
      <alignment horizontal="center"/>
    </xf>
    <xf numFmtId="22" fontId="7" fillId="0" borderId="16" xfId="0" applyNumberFormat="1" applyFont="1" applyBorder="1" applyAlignment="1">
      <alignment horizontal="center" wrapText="1"/>
    </xf>
    <xf numFmtId="22" fontId="0" fillId="0" borderId="23" xfId="0" applyNumberFormat="1" applyBorder="1" applyAlignment="1">
      <alignment horizontal="center" wrapText="1"/>
    </xf>
    <xf numFmtId="22" fontId="0" fillId="0" borderId="25" xfId="0" applyNumberFormat="1" applyBorder="1" applyAlignment="1">
      <alignment horizontal="center" wrapText="1"/>
    </xf>
    <xf numFmtId="0" fontId="5" fillId="0" borderId="9" xfId="0" applyFont="1" applyBorder="1" applyAlignment="1">
      <alignment horizontal="center"/>
    </xf>
    <xf numFmtId="22" fontId="0" fillId="0" borderId="27" xfId="0" applyNumberFormat="1" applyBorder="1" applyAlignment="1">
      <alignment horizontal="center" wrapText="1"/>
    </xf>
    <xf numFmtId="22" fontId="0" fillId="0" borderId="4" xfId="0" applyNumberFormat="1" applyBorder="1" applyAlignment="1">
      <alignment horizontal="center" wrapText="1"/>
    </xf>
    <xf numFmtId="22" fontId="0" fillId="0" borderId="28" xfId="0" applyNumberFormat="1" applyBorder="1" applyAlignment="1">
      <alignment horizontal="center" wrapText="1"/>
    </xf>
    <xf numFmtId="22" fontId="0" fillId="0" borderId="26" xfId="0" applyNumberFormat="1" applyBorder="1" applyAlignment="1">
      <alignment horizontal="center" wrapText="1"/>
    </xf>
    <xf numFmtId="22" fontId="29" fillId="0" borderId="0" xfId="0" applyNumberFormat="1" applyFont="1" applyAlignment="1">
      <alignment horizontal="center" vertical="center" wrapText="1"/>
    </xf>
    <xf numFmtId="22" fontId="29" fillId="0" borderId="16" xfId="0" applyNumberFormat="1" applyFont="1" applyBorder="1" applyAlignment="1">
      <alignment horizontal="center" vertical="center" wrapText="1"/>
    </xf>
    <xf numFmtId="22" fontId="21" fillId="0" borderId="0" xfId="0" applyNumberFormat="1" applyFont="1" applyAlignment="1">
      <alignment horizontal="center"/>
    </xf>
    <xf numFmtId="16" fontId="5" fillId="0" borderId="0" xfId="0" applyNumberFormat="1" applyFont="1" applyAlignment="1">
      <alignment horizontal="center"/>
    </xf>
    <xf numFmtId="22" fontId="0" fillId="0" borderId="9" xfId="0" applyNumberFormat="1" applyBorder="1" applyAlignment="1">
      <alignment horizontal="left" wrapText="1"/>
    </xf>
    <xf numFmtId="0" fontId="69" fillId="0" borderId="0" xfId="0" applyFont="1" applyAlignment="1">
      <alignment horizontal="left"/>
    </xf>
    <xf numFmtId="14" fontId="7" fillId="0" borderId="15" xfId="0" applyNumberFormat="1" applyFont="1" applyBorder="1" applyAlignment="1">
      <alignment vertical="center"/>
    </xf>
    <xf numFmtId="0" fontId="7" fillId="0" borderId="15" xfId="0" applyFont="1" applyBorder="1" applyAlignment="1">
      <alignment horizontal="left" vertical="center" wrapText="1"/>
    </xf>
    <xf numFmtId="14" fontId="5" fillId="0" borderId="15" xfId="0" applyNumberFormat="1" applyFont="1" applyBorder="1" applyAlignment="1">
      <alignment horizontal="left"/>
    </xf>
    <xf numFmtId="22" fontId="0" fillId="0" borderId="15" xfId="0" applyNumberFormat="1" applyBorder="1" applyAlignment="1">
      <alignment horizontal="left" wrapText="1"/>
    </xf>
    <xf numFmtId="0" fontId="7" fillId="0" borderId="51" xfId="0" applyFont="1" applyBorder="1" applyAlignment="1">
      <alignment vertical="center"/>
    </xf>
    <xf numFmtId="1" fontId="5" fillId="0" borderId="9" xfId="0" applyNumberFormat="1" applyFont="1" applyBorder="1" applyAlignment="1">
      <alignment horizontal="left" vertical="center" wrapText="1"/>
    </xf>
    <xf numFmtId="164" fontId="5" fillId="0" borderId="9" xfId="0" applyNumberFormat="1" applyFont="1" applyBorder="1" applyAlignment="1">
      <alignment horizontal="left" vertical="center" wrapText="1"/>
    </xf>
    <xf numFmtId="1" fontId="5" fillId="0" borderId="15" xfId="0" applyNumberFormat="1" applyFont="1" applyBorder="1" applyAlignment="1">
      <alignment horizontal="left" vertical="center" wrapText="1"/>
    </xf>
    <xf numFmtId="14" fontId="5" fillId="0" borderId="15" xfId="0" applyNumberFormat="1" applyFont="1" applyBorder="1" applyAlignment="1">
      <alignment horizontal="left" vertical="center" wrapText="1"/>
    </xf>
    <xf numFmtId="0" fontId="5" fillId="0" borderId="15" xfId="0" applyFont="1" applyBorder="1" applyAlignment="1">
      <alignment horizontal="left"/>
    </xf>
    <xf numFmtId="164" fontId="5" fillId="0" borderId="15" xfId="0" applyNumberFormat="1" applyFont="1" applyBorder="1" applyAlignment="1">
      <alignment horizontal="left" vertical="center" wrapText="1"/>
    </xf>
    <xf numFmtId="1" fontId="5" fillId="0" borderId="15" xfId="0" applyNumberFormat="1" applyFont="1" applyBorder="1" applyAlignment="1">
      <alignment horizontal="left"/>
    </xf>
    <xf numFmtId="14" fontId="5" fillId="0" borderId="15" xfId="0" applyNumberFormat="1" applyFont="1" applyBorder="1" applyAlignment="1">
      <alignment horizontal="left" vertical="center"/>
    </xf>
    <xf numFmtId="1" fontId="5" fillId="0" borderId="15" xfId="0" applyNumberFormat="1" applyFont="1" applyBorder="1" applyAlignment="1">
      <alignment horizontal="left" vertical="center"/>
    </xf>
    <xf numFmtId="0" fontId="0" fillId="0" borderId="15" xfId="0" applyBorder="1"/>
    <xf numFmtId="1" fontId="6" fillId="0" borderId="15" xfId="0" applyNumberFormat="1" applyFont="1" applyBorder="1" applyAlignment="1">
      <alignment horizontal="left" vertical="center" wrapText="1"/>
    </xf>
    <xf numFmtId="14" fontId="6" fillId="0" borderId="15" xfId="0" applyNumberFormat="1" applyFont="1" applyBorder="1" applyAlignment="1">
      <alignment horizontal="left" vertical="center" wrapText="1"/>
    </xf>
    <xf numFmtId="0" fontId="6" fillId="0" borderId="15" xfId="0" applyFont="1" applyBorder="1" applyAlignment="1">
      <alignment horizontal="left" vertical="center" wrapText="1"/>
    </xf>
    <xf numFmtId="14" fontId="6" fillId="0" borderId="15" xfId="0" applyNumberFormat="1" applyFont="1" applyBorder="1" applyAlignment="1">
      <alignment horizontal="left"/>
    </xf>
    <xf numFmtId="1" fontId="6" fillId="0" borderId="15" xfId="0" applyNumberFormat="1" applyFont="1" applyBorder="1" applyAlignment="1">
      <alignment horizontal="left"/>
    </xf>
    <xf numFmtId="22" fontId="0" fillId="0" borderId="15" xfId="0" applyNumberFormat="1" applyBorder="1" applyAlignment="1">
      <alignment horizontal="center" wrapText="1"/>
    </xf>
    <xf numFmtId="22" fontId="22" fillId="0" borderId="15" xfId="0" applyNumberFormat="1" applyFont="1" applyBorder="1" applyAlignment="1">
      <alignment horizontal="left" wrapText="1"/>
    </xf>
    <xf numFmtId="22" fontId="5" fillId="0" borderId="15" xfId="0" applyNumberFormat="1" applyFont="1" applyBorder="1" applyAlignment="1">
      <alignment horizontal="left"/>
    </xf>
    <xf numFmtId="0" fontId="69" fillId="0" borderId="15" xfId="0" applyFont="1" applyBorder="1" applyAlignment="1">
      <alignment horizontal="left" vertical="center" wrapText="1"/>
    </xf>
    <xf numFmtId="1" fontId="69" fillId="0" borderId="15" xfId="0" applyNumberFormat="1" applyFont="1" applyBorder="1" applyAlignment="1">
      <alignment horizontal="left" vertical="center" wrapText="1"/>
    </xf>
    <xf numFmtId="14" fontId="69" fillId="0" borderId="15" xfId="0" applyNumberFormat="1" applyFont="1" applyBorder="1" applyAlignment="1">
      <alignment horizontal="left"/>
    </xf>
    <xf numFmtId="1" fontId="69" fillId="0" borderId="15" xfId="0" applyNumberFormat="1" applyFont="1" applyBorder="1" applyAlignment="1">
      <alignment horizontal="left"/>
    </xf>
    <xf numFmtId="0" fontId="69" fillId="0" borderId="15" xfId="0" applyFont="1" applyBorder="1" applyAlignment="1">
      <alignment horizontal="left"/>
    </xf>
    <xf numFmtId="22" fontId="69" fillId="0" borderId="15" xfId="0" applyNumberFormat="1" applyFont="1" applyBorder="1" applyAlignment="1">
      <alignment horizontal="left" wrapText="1"/>
    </xf>
    <xf numFmtId="0" fontId="6" fillId="0" borderId="15" xfId="0" applyFont="1" applyBorder="1" applyAlignment="1">
      <alignment horizontal="left"/>
    </xf>
    <xf numFmtId="22" fontId="22" fillId="0" borderId="15" xfId="0" applyNumberFormat="1" applyFont="1" applyBorder="1" applyAlignment="1">
      <alignment horizontal="center" wrapText="1"/>
    </xf>
    <xf numFmtId="0" fontId="24" fillId="0" borderId="15" xfId="0" applyFont="1" applyBorder="1" applyAlignment="1">
      <alignment horizontal="left" vertical="center" wrapText="1"/>
    </xf>
    <xf numFmtId="0" fontId="5" fillId="0" borderId="15" xfId="0" applyFont="1" applyBorder="1" applyAlignment="1">
      <alignment vertical="center" wrapText="1"/>
    </xf>
    <xf numFmtId="14" fontId="5" fillId="3" borderId="15" xfId="0" applyNumberFormat="1" applyFont="1" applyFill="1" applyBorder="1" applyAlignment="1">
      <alignment horizontal="left" vertical="center" wrapText="1"/>
    </xf>
    <xf numFmtId="0" fontId="5" fillId="3" borderId="15" xfId="0" applyFont="1" applyFill="1" applyBorder="1" applyAlignment="1">
      <alignment horizontal="left" vertical="center" wrapText="1"/>
    </xf>
    <xf numFmtId="0" fontId="5" fillId="0" borderId="13" xfId="0" applyFont="1" applyBorder="1" applyAlignment="1">
      <alignment horizontal="left" vertical="center" wrapText="1"/>
    </xf>
    <xf numFmtId="1" fontId="5" fillId="0" borderId="13" xfId="0" applyNumberFormat="1" applyFont="1" applyBorder="1" applyAlignment="1">
      <alignment horizontal="left" vertical="center" wrapText="1"/>
    </xf>
    <xf numFmtId="14" fontId="5" fillId="0" borderId="13" xfId="0" applyNumberFormat="1" applyFont="1" applyBorder="1" applyAlignment="1">
      <alignment horizontal="left" vertical="center" wrapText="1"/>
    </xf>
    <xf numFmtId="164" fontId="5" fillId="0" borderId="13" xfId="0" applyNumberFormat="1" applyFont="1" applyBorder="1" applyAlignment="1">
      <alignment horizontal="left" vertical="center" wrapText="1"/>
    </xf>
    <xf numFmtId="14" fontId="5" fillId="0" borderId="13" xfId="0" applyNumberFormat="1" applyFont="1" applyBorder="1" applyAlignment="1">
      <alignment horizontal="left"/>
    </xf>
    <xf numFmtId="1" fontId="5" fillId="0" borderId="13" xfId="0" applyNumberFormat="1" applyFont="1" applyBorder="1" applyAlignment="1">
      <alignment horizontal="left"/>
    </xf>
    <xf numFmtId="0" fontId="5" fillId="0" borderId="13" xfId="0" applyFont="1" applyBorder="1" applyAlignment="1">
      <alignment horizontal="left"/>
    </xf>
    <xf numFmtId="0" fontId="5" fillId="0" borderId="18" xfId="0" applyFont="1" applyBorder="1" applyAlignment="1">
      <alignment horizontal="left" vertical="center" wrapText="1"/>
    </xf>
    <xf numFmtId="1" fontId="5" fillId="0" borderId="18" xfId="0" applyNumberFormat="1" applyFont="1" applyBorder="1" applyAlignment="1">
      <alignment horizontal="left" vertical="center" wrapText="1"/>
    </xf>
    <xf numFmtId="14" fontId="5" fillId="0" borderId="18" xfId="0" applyNumberFormat="1" applyFont="1" applyBorder="1" applyAlignment="1">
      <alignment horizontal="left" vertical="center" wrapText="1"/>
    </xf>
    <xf numFmtId="164" fontId="5" fillId="0" borderId="18" xfId="0" applyNumberFormat="1" applyFont="1" applyBorder="1" applyAlignment="1">
      <alignment horizontal="left" vertical="center" wrapText="1"/>
    </xf>
    <xf numFmtId="1" fontId="5" fillId="0" borderId="18" xfId="0" applyNumberFormat="1" applyFont="1" applyBorder="1" applyAlignment="1">
      <alignment horizontal="left"/>
    </xf>
    <xf numFmtId="14" fontId="5" fillId="0" borderId="18" xfId="0" applyNumberFormat="1" applyFont="1" applyBorder="1" applyAlignment="1">
      <alignment horizontal="left"/>
    </xf>
    <xf numFmtId="0" fontId="5" fillId="3" borderId="15" xfId="0" applyFont="1" applyFill="1" applyBorder="1" applyAlignment="1">
      <alignment horizontal="left"/>
    </xf>
    <xf numFmtId="14" fontId="5" fillId="3" borderId="15" xfId="0" applyNumberFormat="1" applyFont="1" applyFill="1" applyBorder="1" applyAlignment="1">
      <alignment horizontal="left"/>
    </xf>
    <xf numFmtId="0" fontId="5" fillId="60" borderId="15" xfId="0" applyFont="1" applyFill="1" applyBorder="1" applyAlignment="1">
      <alignment horizontal="left" vertical="center" wrapText="1"/>
    </xf>
    <xf numFmtId="0" fontId="23" fillId="0" borderId="15" xfId="0" applyFont="1" applyBorder="1" applyAlignment="1">
      <alignment vertical="center" wrapText="1"/>
    </xf>
    <xf numFmtId="0" fontId="70" fillId="0" borderId="0" xfId="0" applyFont="1" applyAlignment="1">
      <alignment horizontal="left"/>
    </xf>
    <xf numFmtId="14" fontId="5" fillId="6" borderId="15" xfId="0" applyNumberFormat="1" applyFont="1" applyFill="1" applyBorder="1" applyAlignment="1">
      <alignment horizontal="left" vertical="center" wrapText="1"/>
    </xf>
    <xf numFmtId="0" fontId="5" fillId="6" borderId="15" xfId="0" applyFont="1" applyFill="1" applyBorder="1" applyAlignment="1">
      <alignment horizontal="left" vertical="center" wrapText="1"/>
    </xf>
    <xf numFmtId="14" fontId="6" fillId="3" borderId="15" xfId="0" applyNumberFormat="1" applyFont="1" applyFill="1" applyBorder="1" applyAlignment="1">
      <alignment horizontal="left"/>
    </xf>
    <xf numFmtId="0" fontId="5" fillId="0" borderId="0" xfId="0" applyFont="1" applyAlignment="1">
      <alignment horizontal="left" vertical="center" wrapText="1"/>
    </xf>
    <xf numFmtId="14" fontId="5" fillId="6" borderId="15" xfId="0" applyNumberFormat="1" applyFont="1" applyFill="1" applyBorder="1" applyAlignment="1">
      <alignment horizontal="left"/>
    </xf>
    <xf numFmtId="22" fontId="23" fillId="0" borderId="15" xfId="0" applyNumberFormat="1" applyFont="1" applyBorder="1"/>
    <xf numFmtId="22" fontId="23" fillId="3" borderId="15" xfId="0" applyNumberFormat="1" applyFont="1" applyFill="1" applyBorder="1"/>
    <xf numFmtId="0" fontId="21" fillId="4" borderId="0" xfId="0" applyFont="1" applyFill="1" applyAlignment="1">
      <alignment horizontal="left" vertical="center" wrapText="1"/>
    </xf>
    <xf numFmtId="22" fontId="23" fillId="0" borderId="15" xfId="0" applyNumberFormat="1" applyFont="1" applyBorder="1" applyAlignment="1">
      <alignment horizontal="right"/>
    </xf>
    <xf numFmtId="22" fontId="21" fillId="61" borderId="15" xfId="0" applyNumberFormat="1" applyFont="1" applyFill="1" applyBorder="1" applyAlignment="1">
      <alignment horizontal="left" vertical="center" wrapText="1"/>
    </xf>
    <xf numFmtId="0" fontId="21" fillId="4" borderId="15" xfId="0" applyFont="1" applyFill="1" applyBorder="1" applyAlignment="1">
      <alignment horizontal="left" vertical="center" wrapText="1"/>
    </xf>
    <xf numFmtId="0" fontId="70" fillId="0" borderId="15" xfId="0" applyFont="1" applyBorder="1" applyAlignment="1">
      <alignment horizontal="left" vertical="center" wrapText="1"/>
    </xf>
    <xf numFmtId="14" fontId="70" fillId="0" borderId="15" xfId="0" applyNumberFormat="1" applyFont="1" applyBorder="1" applyAlignment="1">
      <alignment horizontal="left"/>
    </xf>
    <xf numFmtId="0" fontId="5" fillId="62" borderId="15" xfId="0" applyFont="1" applyFill="1" applyBorder="1" applyAlignment="1">
      <alignment horizontal="left" vertical="center" wrapText="1"/>
    </xf>
    <xf numFmtId="0" fontId="5" fillId="63" borderId="15" xfId="0" applyFont="1" applyFill="1" applyBorder="1" applyAlignment="1">
      <alignment horizontal="left" vertical="center" wrapText="1"/>
    </xf>
    <xf numFmtId="22" fontId="21" fillId="3" borderId="15" xfId="0" applyNumberFormat="1" applyFont="1" applyFill="1" applyBorder="1" applyAlignment="1">
      <alignment horizontal="left" vertical="center" wrapText="1"/>
    </xf>
    <xf numFmtId="0" fontId="5" fillId="64" borderId="15" xfId="0" applyFont="1" applyFill="1" applyBorder="1" applyAlignment="1">
      <alignment horizontal="left" vertical="center" wrapText="1"/>
    </xf>
    <xf numFmtId="0" fontId="20" fillId="0" borderId="15" xfId="0" applyFont="1" applyBorder="1" applyAlignment="1">
      <alignment horizontal="left" vertical="center" wrapText="1"/>
    </xf>
    <xf numFmtId="22" fontId="0" fillId="3" borderId="15" xfId="0" applyNumberFormat="1" applyFill="1" applyBorder="1" applyAlignment="1">
      <alignment horizontal="left" wrapText="1"/>
    </xf>
    <xf numFmtId="0" fontId="29" fillId="0" borderId="0" xfId="0" applyFont="1"/>
    <xf numFmtId="14" fontId="20" fillId="0" borderId="15" xfId="0" applyNumberFormat="1" applyFont="1" applyBorder="1" applyAlignment="1">
      <alignment horizontal="left"/>
    </xf>
    <xf numFmtId="0" fontId="5" fillId="65" borderId="15" xfId="0" applyFont="1" applyFill="1" applyBorder="1" applyAlignment="1">
      <alignment horizontal="left" vertical="center" wrapText="1"/>
    </xf>
    <xf numFmtId="22" fontId="0" fillId="3" borderId="15" xfId="0" applyNumberFormat="1" applyFill="1" applyBorder="1" applyAlignment="1">
      <alignment horizontal="center" wrapText="1"/>
    </xf>
    <xf numFmtId="22" fontId="22" fillId="3" borderId="15" xfId="0" applyNumberFormat="1" applyFont="1" applyFill="1" applyBorder="1" applyAlignment="1">
      <alignment horizontal="left" wrapText="1"/>
    </xf>
    <xf numFmtId="22" fontId="23" fillId="3" borderId="15" xfId="0" applyNumberFormat="1" applyFont="1" applyFill="1" applyBorder="1" applyAlignment="1">
      <alignment horizontal="right"/>
    </xf>
    <xf numFmtId="0" fontId="70" fillId="60" borderId="15" xfId="0" applyFont="1" applyFill="1" applyBorder="1" applyAlignment="1">
      <alignment horizontal="left" vertical="center" wrapText="1"/>
    </xf>
    <xf numFmtId="0" fontId="5" fillId="66" borderId="15" xfId="0" applyFont="1" applyFill="1" applyBorder="1" applyAlignment="1">
      <alignment horizontal="left" vertical="center" wrapText="1"/>
    </xf>
    <xf numFmtId="0" fontId="5" fillId="67" borderId="15" xfId="0" applyFont="1" applyFill="1" applyBorder="1" applyAlignment="1">
      <alignment horizontal="left" vertical="center" wrapText="1"/>
    </xf>
    <xf numFmtId="1" fontId="5" fillId="67" borderId="15" xfId="0" applyNumberFormat="1" applyFont="1" applyFill="1" applyBorder="1" applyAlignment="1">
      <alignment horizontal="left" vertical="center" wrapText="1"/>
    </xf>
    <xf numFmtId="14" fontId="5" fillId="67" borderId="15" xfId="0" applyNumberFormat="1" applyFont="1" applyFill="1" applyBorder="1" applyAlignment="1">
      <alignment horizontal="left" vertical="center" wrapText="1"/>
    </xf>
    <xf numFmtId="164" fontId="5" fillId="67" borderId="15" xfId="0" applyNumberFormat="1" applyFont="1" applyFill="1" applyBorder="1" applyAlignment="1">
      <alignment horizontal="left" vertical="center" wrapText="1"/>
    </xf>
    <xf numFmtId="0" fontId="70" fillId="67" borderId="15" xfId="0" applyFont="1" applyFill="1" applyBorder="1" applyAlignment="1">
      <alignment horizontal="left" vertical="center" wrapText="1"/>
    </xf>
    <xf numFmtId="14" fontId="5" fillId="67" borderId="15" xfId="0" applyNumberFormat="1" applyFont="1" applyFill="1" applyBorder="1" applyAlignment="1">
      <alignment horizontal="left"/>
    </xf>
    <xf numFmtId="1" fontId="5" fillId="67" borderId="15" xfId="0" applyNumberFormat="1" applyFont="1" applyFill="1" applyBorder="1" applyAlignment="1">
      <alignment horizontal="left"/>
    </xf>
    <xf numFmtId="0" fontId="5" fillId="67" borderId="15" xfId="0" applyFont="1" applyFill="1" applyBorder="1" applyAlignment="1">
      <alignment horizontal="left"/>
    </xf>
    <xf numFmtId="22" fontId="23" fillId="67" borderId="15" xfId="0" applyNumberFormat="1" applyFont="1" applyFill="1" applyBorder="1"/>
    <xf numFmtId="0" fontId="5" fillId="67" borderId="0" xfId="0" applyFont="1" applyFill="1" applyAlignment="1">
      <alignment horizontal="left"/>
    </xf>
    <xf numFmtId="0" fontId="5" fillId="68" borderId="15" xfId="0" applyFont="1" applyFill="1" applyBorder="1" applyAlignment="1">
      <alignment horizontal="left" vertical="center" wrapText="1"/>
    </xf>
    <xf numFmtId="1" fontId="5" fillId="68" borderId="15" xfId="0" applyNumberFormat="1" applyFont="1" applyFill="1" applyBorder="1" applyAlignment="1">
      <alignment horizontal="left" vertical="center" wrapText="1"/>
    </xf>
    <xf numFmtId="14" fontId="5" fillId="68" borderId="15" xfId="0" applyNumberFormat="1" applyFont="1" applyFill="1" applyBorder="1" applyAlignment="1">
      <alignment horizontal="left" vertical="center" wrapText="1"/>
    </xf>
    <xf numFmtId="164" fontId="5" fillId="68" borderId="15" xfId="0" applyNumberFormat="1" applyFont="1" applyFill="1" applyBorder="1" applyAlignment="1">
      <alignment horizontal="left" vertical="center" wrapText="1"/>
    </xf>
    <xf numFmtId="14" fontId="5" fillId="68" borderId="15" xfId="0" applyNumberFormat="1" applyFont="1" applyFill="1" applyBorder="1" applyAlignment="1">
      <alignment horizontal="left"/>
    </xf>
    <xf numFmtId="1" fontId="5" fillId="68" borderId="15" xfId="0" applyNumberFormat="1" applyFont="1" applyFill="1" applyBorder="1" applyAlignment="1">
      <alignment horizontal="left"/>
    </xf>
    <xf numFmtId="0" fontId="5" fillId="68" borderId="15" xfId="0" applyFont="1" applyFill="1" applyBorder="1" applyAlignment="1">
      <alignment horizontal="left"/>
    </xf>
    <xf numFmtId="22" fontId="23" fillId="68" borderId="15" xfId="0" applyNumberFormat="1" applyFont="1" applyFill="1" applyBorder="1" applyAlignment="1">
      <alignment horizontal="right"/>
    </xf>
    <xf numFmtId="22" fontId="23" fillId="68" borderId="15" xfId="0" applyNumberFormat="1" applyFont="1" applyFill="1" applyBorder="1"/>
    <xf numFmtId="0" fontId="8" fillId="68" borderId="0" xfId="0" applyFont="1" applyFill="1" applyAlignment="1">
      <alignment horizontal="left"/>
    </xf>
    <xf numFmtId="0" fontId="5" fillId="68" borderId="0" xfId="0" applyFont="1" applyFill="1" applyAlignment="1">
      <alignment horizontal="left"/>
    </xf>
    <xf numFmtId="22" fontId="0" fillId="68" borderId="15" xfId="0" applyNumberFormat="1" applyFill="1" applyBorder="1" applyAlignment="1">
      <alignment horizontal="left" wrapText="1"/>
    </xf>
    <xf numFmtId="0" fontId="5" fillId="0" borderId="52" xfId="0" applyFont="1" applyBorder="1" applyAlignment="1">
      <alignment horizontal="left" vertical="center" wrapText="1"/>
    </xf>
    <xf numFmtId="0" fontId="5" fillId="0" borderId="50" xfId="0" applyFont="1" applyBorder="1" applyAlignment="1">
      <alignment horizontal="left" vertical="center" wrapText="1"/>
    </xf>
    <xf numFmtId="0" fontId="5" fillId="68" borderId="16" xfId="0" applyFont="1" applyFill="1" applyBorder="1" applyAlignment="1">
      <alignment horizontal="left" vertical="center" wrapText="1"/>
    </xf>
    <xf numFmtId="14" fontId="5" fillId="68" borderId="16" xfId="0" applyNumberFormat="1" applyFont="1" applyFill="1" applyBorder="1" applyAlignment="1">
      <alignment horizontal="left"/>
    </xf>
    <xf numFmtId="1" fontId="5" fillId="68" borderId="16" xfId="0" applyNumberFormat="1" applyFont="1" applyFill="1" applyBorder="1" applyAlignment="1">
      <alignment horizontal="left"/>
    </xf>
    <xf numFmtId="0" fontId="5" fillId="68" borderId="16" xfId="0" applyFont="1" applyFill="1" applyBorder="1" applyAlignment="1">
      <alignment horizontal="left"/>
    </xf>
    <xf numFmtId="22" fontId="0" fillId="68" borderId="16" xfId="0" applyNumberFormat="1" applyFill="1" applyBorder="1" applyAlignment="1">
      <alignment horizontal="center" wrapText="1"/>
    </xf>
    <xf numFmtId="22" fontId="0" fillId="68" borderId="16" xfId="0" applyNumberFormat="1" applyFill="1" applyBorder="1" applyAlignment="1">
      <alignment horizontal="left" wrapText="1"/>
    </xf>
    <xf numFmtId="0" fontId="5" fillId="60" borderId="18" xfId="0" applyFont="1" applyFill="1" applyBorder="1" applyAlignment="1">
      <alignment horizontal="left" vertical="center" wrapText="1"/>
    </xf>
    <xf numFmtId="0" fontId="5" fillId="2" borderId="16" xfId="0" applyFont="1" applyFill="1" applyBorder="1" applyAlignment="1">
      <alignment vertical="center" wrapText="1"/>
    </xf>
    <xf numFmtId="0" fontId="5" fillId="2" borderId="14" xfId="0" applyFont="1" applyFill="1" applyBorder="1" applyAlignment="1">
      <alignment vertical="center" wrapText="1"/>
    </xf>
    <xf numFmtId="0" fontId="5" fillId="2" borderId="22" xfId="0" applyFont="1" applyFill="1" applyBorder="1" applyAlignment="1">
      <alignment vertical="center" wrapText="1"/>
    </xf>
    <xf numFmtId="0" fontId="5" fillId="2" borderId="15" xfId="0" applyFont="1" applyFill="1" applyBorder="1" applyAlignment="1">
      <alignment vertical="center" wrapText="1"/>
    </xf>
    <xf numFmtId="0" fontId="5" fillId="2" borderId="13" xfId="0" applyFont="1" applyFill="1" applyBorder="1" applyAlignment="1">
      <alignment vertical="center" wrapText="1"/>
    </xf>
    <xf numFmtId="0" fontId="5" fillId="4" borderId="15" xfId="0" applyFont="1" applyFill="1" applyBorder="1" applyAlignment="1">
      <alignment vertical="center" wrapText="1"/>
    </xf>
    <xf numFmtId="0" fontId="5" fillId="4" borderId="13" xfId="0" applyFont="1" applyFill="1" applyBorder="1" applyAlignment="1">
      <alignment vertical="center" wrapText="1"/>
    </xf>
    <xf numFmtId="0" fontId="5" fillId="2" borderId="21" xfId="0" applyFont="1" applyFill="1" applyBorder="1" applyAlignment="1">
      <alignment vertical="center" wrapText="1"/>
    </xf>
    <xf numFmtId="0" fontId="5" fillId="4" borderId="14" xfId="0" applyFont="1" applyFill="1" applyBorder="1" applyAlignment="1">
      <alignment vertical="center" wrapText="1"/>
    </xf>
    <xf numFmtId="1" fontId="5" fillId="2" borderId="15" xfId="0" applyNumberFormat="1" applyFont="1" applyFill="1" applyBorder="1" applyAlignment="1">
      <alignment vertical="center" wrapText="1"/>
    </xf>
    <xf numFmtId="1" fontId="5" fillId="2" borderId="13" xfId="0" applyNumberFormat="1" applyFont="1" applyFill="1" applyBorder="1" applyAlignment="1">
      <alignment vertical="center" wrapText="1"/>
    </xf>
    <xf numFmtId="1" fontId="5" fillId="4" borderId="15" xfId="0" applyNumberFormat="1" applyFont="1" applyFill="1" applyBorder="1" applyAlignment="1">
      <alignment vertical="center" wrapText="1"/>
    </xf>
    <xf numFmtId="1" fontId="5" fillId="4" borderId="13" xfId="0" applyNumberFormat="1" applyFont="1" applyFill="1" applyBorder="1" applyAlignment="1">
      <alignment vertical="center" wrapText="1"/>
    </xf>
    <xf numFmtId="0" fontId="5" fillId="2" borderId="18" xfId="0" applyFont="1" applyFill="1" applyBorder="1" applyAlignment="1">
      <alignment vertical="center" wrapText="1"/>
    </xf>
    <xf numFmtId="0" fontId="5" fillId="3" borderId="15" xfId="0" applyFont="1" applyFill="1" applyBorder="1" applyAlignment="1">
      <alignment vertical="center" wrapText="1"/>
    </xf>
    <xf numFmtId="1" fontId="5" fillId="3" borderId="15" xfId="0" applyNumberFormat="1" applyFont="1" applyFill="1" applyBorder="1" applyAlignment="1">
      <alignment horizontal="left" vertical="center" wrapText="1"/>
    </xf>
    <xf numFmtId="0" fontId="5" fillId="3" borderId="0" xfId="0" applyFont="1" applyFill="1" applyAlignment="1">
      <alignment horizontal="left"/>
    </xf>
    <xf numFmtId="0" fontId="3" fillId="2" borderId="10"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8" xfId="0" applyFont="1" applyBorder="1" applyAlignment="1">
      <alignment horizontal="justify" vertical="center" wrapText="1"/>
    </xf>
    <xf numFmtId="0" fontId="7" fillId="0" borderId="0" xfId="0" applyFont="1" applyAlignment="1">
      <alignment horizontal="center" wrapText="1"/>
    </xf>
    <xf numFmtId="0" fontId="7" fillId="0" borderId="17" xfId="0" applyFont="1" applyBorder="1" applyAlignment="1">
      <alignment horizontal="center" wrapText="1"/>
    </xf>
  </cellXfs>
  <cellStyles count="119">
    <cellStyle name="20% - Énfasis1" xfId="19" builtinId="30" customBuiltin="1"/>
    <cellStyle name="20% - Énfasis1 2" xfId="44" xr:uid="{00000000-0005-0000-0000-000001000000}"/>
    <cellStyle name="20% - Énfasis2" xfId="22" builtinId="34" customBuiltin="1"/>
    <cellStyle name="20% - Énfasis2 2" xfId="45" xr:uid="{00000000-0005-0000-0000-000003000000}"/>
    <cellStyle name="20% - Énfasis3" xfId="25" builtinId="38" customBuiltin="1"/>
    <cellStyle name="20% - Énfasis3 2" xfId="46" xr:uid="{00000000-0005-0000-0000-000005000000}"/>
    <cellStyle name="20% - Énfasis4" xfId="28" builtinId="42" customBuiltin="1"/>
    <cellStyle name="20% - Énfasis4 2" xfId="47" xr:uid="{00000000-0005-0000-0000-000007000000}"/>
    <cellStyle name="20% - Énfasis5" xfId="31" builtinId="46" customBuiltin="1"/>
    <cellStyle name="20% - Énfasis5 2" xfId="48" xr:uid="{00000000-0005-0000-0000-000009000000}"/>
    <cellStyle name="20% - Énfasis6" xfId="34" builtinId="50" customBuiltin="1"/>
    <cellStyle name="20% - Énfasis6 2" xfId="49" xr:uid="{00000000-0005-0000-0000-00000B000000}"/>
    <cellStyle name="40% - Énfasis1" xfId="20" builtinId="31" customBuiltin="1"/>
    <cellStyle name="40% - Énfasis1 2" xfId="50" xr:uid="{00000000-0005-0000-0000-00000D000000}"/>
    <cellStyle name="40% - Énfasis2" xfId="23" builtinId="35" customBuiltin="1"/>
    <cellStyle name="40% - Énfasis2 2" xfId="51" xr:uid="{00000000-0005-0000-0000-00000F000000}"/>
    <cellStyle name="40% - Énfasis3" xfId="26" builtinId="39" customBuiltin="1"/>
    <cellStyle name="40% - Énfasis3 2" xfId="52" xr:uid="{00000000-0005-0000-0000-000011000000}"/>
    <cellStyle name="40% - Énfasis4" xfId="29" builtinId="43" customBuiltin="1"/>
    <cellStyle name="40% - Énfasis4 2" xfId="53" xr:uid="{00000000-0005-0000-0000-000013000000}"/>
    <cellStyle name="40% - Énfasis5" xfId="32" builtinId="47" customBuiltin="1"/>
    <cellStyle name="40% - Énfasis5 2" xfId="54" xr:uid="{00000000-0005-0000-0000-000015000000}"/>
    <cellStyle name="40% - Énfasis6" xfId="35" builtinId="51" customBuiltin="1"/>
    <cellStyle name="40% - Énfasis6 2" xfId="55" xr:uid="{00000000-0005-0000-0000-000017000000}"/>
    <cellStyle name="60% - Énfasis1 2" xfId="38" xr:uid="{00000000-0005-0000-0000-000018000000}"/>
    <cellStyle name="60% - Énfasis1 3" xfId="56" xr:uid="{00000000-0005-0000-0000-000019000000}"/>
    <cellStyle name="60% - Énfasis2 2" xfId="39" xr:uid="{00000000-0005-0000-0000-00001A000000}"/>
    <cellStyle name="60% - Énfasis2 3" xfId="57" xr:uid="{00000000-0005-0000-0000-00001B000000}"/>
    <cellStyle name="60% - Énfasis3 2" xfId="40" xr:uid="{00000000-0005-0000-0000-00001C000000}"/>
    <cellStyle name="60% - Énfasis3 3" xfId="58" xr:uid="{00000000-0005-0000-0000-00001D000000}"/>
    <cellStyle name="60% - Énfasis4 2" xfId="41" xr:uid="{00000000-0005-0000-0000-00001E000000}"/>
    <cellStyle name="60% - Énfasis4 3" xfId="59" xr:uid="{00000000-0005-0000-0000-00001F000000}"/>
    <cellStyle name="60% - Énfasis5 2" xfId="42" xr:uid="{00000000-0005-0000-0000-000020000000}"/>
    <cellStyle name="60% - Énfasis5 3" xfId="60" xr:uid="{00000000-0005-0000-0000-000021000000}"/>
    <cellStyle name="60% - Énfasis6 2" xfId="43" xr:uid="{00000000-0005-0000-0000-000022000000}"/>
    <cellStyle name="60% - Énfasis6 3" xfId="61" xr:uid="{00000000-0005-0000-0000-000023000000}"/>
    <cellStyle name="Bueno" xfId="7" builtinId="26" customBuiltin="1"/>
    <cellStyle name="Cálculo" xfId="11" builtinId="22" customBuiltin="1"/>
    <cellStyle name="Cálculo 2" xfId="62" xr:uid="{00000000-0005-0000-0000-000026000000}"/>
    <cellStyle name="Cálculo 2 2" xfId="97" xr:uid="{00000000-0005-0000-0000-000027000000}"/>
    <cellStyle name="Cálculo 2 2 2" xfId="109" xr:uid="{00000000-0005-0000-0000-000028000000}"/>
    <cellStyle name="Cálculo 2 3" xfId="104" xr:uid="{00000000-0005-0000-0000-000029000000}"/>
    <cellStyle name="Cálculo 2 3 2" xfId="114" xr:uid="{00000000-0005-0000-0000-00002A000000}"/>
    <cellStyle name="Celda de comprobación" xfId="13" builtinId="23" customBuiltin="1"/>
    <cellStyle name="Celda de comprobación 2" xfId="63" xr:uid="{00000000-0005-0000-0000-00002C000000}"/>
    <cellStyle name="Celda vinculada" xfId="12" builtinId="24" customBuiltin="1"/>
    <cellStyle name="Celda vinculada 2" xfId="64" xr:uid="{00000000-0005-0000-0000-00002E000000}"/>
    <cellStyle name="Encabezado 1" xfId="3" builtinId="16" customBuiltin="1"/>
    <cellStyle name="Encabezado 4" xfId="6" builtinId="19" customBuiltin="1"/>
    <cellStyle name="Encabezado 4 2" xfId="65" xr:uid="{00000000-0005-0000-0000-000030000000}"/>
    <cellStyle name="Énfasis1" xfId="18" builtinId="29" customBuiltin="1"/>
    <cellStyle name="Énfasis1 2" xfId="66" xr:uid="{00000000-0005-0000-0000-000032000000}"/>
    <cellStyle name="Énfasis2" xfId="21" builtinId="33" customBuiltin="1"/>
    <cellStyle name="Énfasis2 2" xfId="67" xr:uid="{00000000-0005-0000-0000-000034000000}"/>
    <cellStyle name="Énfasis3" xfId="24" builtinId="37" customBuiltin="1"/>
    <cellStyle name="Énfasis3 2" xfId="68" xr:uid="{00000000-0005-0000-0000-000036000000}"/>
    <cellStyle name="Énfasis4" xfId="27" builtinId="41" customBuiltin="1"/>
    <cellStyle name="Énfasis4 2" xfId="69" xr:uid="{00000000-0005-0000-0000-000038000000}"/>
    <cellStyle name="Énfasis5" xfId="30" builtinId="45" customBuiltin="1"/>
    <cellStyle name="Énfasis5 2" xfId="70" xr:uid="{00000000-0005-0000-0000-00003A000000}"/>
    <cellStyle name="Énfasis6" xfId="33" builtinId="49" customBuiltin="1"/>
    <cellStyle name="Énfasis6 2" xfId="71" xr:uid="{00000000-0005-0000-0000-00003C000000}"/>
    <cellStyle name="Entrada" xfId="9" builtinId="20" customBuiltin="1"/>
    <cellStyle name="Entrada 2" xfId="72" xr:uid="{00000000-0005-0000-0000-00003E000000}"/>
    <cellStyle name="Entrada 2 2" xfId="98" xr:uid="{00000000-0005-0000-0000-00003F000000}"/>
    <cellStyle name="Entrada 2 2 2" xfId="110" xr:uid="{00000000-0005-0000-0000-000040000000}"/>
    <cellStyle name="Entrada 2 3" xfId="105" xr:uid="{00000000-0005-0000-0000-000041000000}"/>
    <cellStyle name="Entrada 2 3 2" xfId="115" xr:uid="{00000000-0005-0000-0000-000042000000}"/>
    <cellStyle name="Excel Built-in Normal" xfId="90" xr:uid="{00000000-0005-0000-0000-000043000000}"/>
    <cellStyle name="Incorrecto" xfId="8" builtinId="27" customBuiltin="1"/>
    <cellStyle name="Incorrecto 2" xfId="73" xr:uid="{00000000-0005-0000-0000-000045000000}"/>
    <cellStyle name="Millares 2" xfId="94" xr:uid="{00000000-0005-0000-0000-000046000000}"/>
    <cellStyle name="Neutral 2" xfId="37" xr:uid="{00000000-0005-0000-0000-000047000000}"/>
    <cellStyle name="Neutral 3" xfId="74" xr:uid="{00000000-0005-0000-0000-000048000000}"/>
    <cellStyle name="Normal" xfId="0" builtinId="0"/>
    <cellStyle name="Normal 13" xfId="89" xr:uid="{00000000-0005-0000-0000-00004A000000}"/>
    <cellStyle name="Normal 2" xfId="1" xr:uid="{00000000-0005-0000-0000-00004B000000}"/>
    <cellStyle name="Normal 2 2" xfId="88" xr:uid="{00000000-0005-0000-0000-00004C000000}"/>
    <cellStyle name="Normal 3" xfId="2" xr:uid="{00000000-0005-0000-0000-00004D000000}"/>
    <cellStyle name="Normal 3 2" xfId="86" xr:uid="{00000000-0005-0000-0000-00004E000000}"/>
    <cellStyle name="Normal 3 2 2" xfId="102" xr:uid="{00000000-0005-0000-0000-00004F000000}"/>
    <cellStyle name="Normal 3 2 3" xfId="95" xr:uid="{00000000-0005-0000-0000-000050000000}"/>
    <cellStyle name="Normal 4" xfId="87" xr:uid="{00000000-0005-0000-0000-000051000000}"/>
    <cellStyle name="Normal 4 2" xfId="91" xr:uid="{00000000-0005-0000-0000-000052000000}"/>
    <cellStyle name="Normal 4 3" xfId="92" xr:uid="{00000000-0005-0000-0000-000053000000}"/>
    <cellStyle name="Normal 5" xfId="83" xr:uid="{00000000-0005-0000-0000-000054000000}"/>
    <cellStyle name="Normal 6" xfId="84" xr:uid="{00000000-0005-0000-0000-000055000000}"/>
    <cellStyle name="Normal 7" xfId="85" xr:uid="{00000000-0005-0000-0000-000056000000}"/>
    <cellStyle name="Normal 8" xfId="93" xr:uid="{00000000-0005-0000-0000-000057000000}"/>
    <cellStyle name="Normal 8 2" xfId="103" xr:uid="{00000000-0005-0000-0000-000058000000}"/>
    <cellStyle name="Normal 9" xfId="96" xr:uid="{00000000-0005-0000-0000-000059000000}"/>
    <cellStyle name="Notas" xfId="15" builtinId="10" customBuiltin="1"/>
    <cellStyle name="Notas 2" xfId="75" xr:uid="{00000000-0005-0000-0000-00005B000000}"/>
    <cellStyle name="Notas 2 2" xfId="99" xr:uid="{00000000-0005-0000-0000-00005C000000}"/>
    <cellStyle name="Notas 2 2 2" xfId="111" xr:uid="{00000000-0005-0000-0000-00005D000000}"/>
    <cellStyle name="Notas 2 3" xfId="106" xr:uid="{00000000-0005-0000-0000-00005E000000}"/>
    <cellStyle name="Notas 2 3 2" xfId="116" xr:uid="{00000000-0005-0000-0000-00005F000000}"/>
    <cellStyle name="Salida" xfId="10" builtinId="21" customBuiltin="1"/>
    <cellStyle name="Salida 2" xfId="76" xr:uid="{00000000-0005-0000-0000-000061000000}"/>
    <cellStyle name="Salida 2 2" xfId="100" xr:uid="{00000000-0005-0000-0000-000062000000}"/>
    <cellStyle name="Salida 2 2 2" xfId="112" xr:uid="{00000000-0005-0000-0000-000063000000}"/>
    <cellStyle name="Salida 2 3" xfId="107" xr:uid="{00000000-0005-0000-0000-000064000000}"/>
    <cellStyle name="Salida 2 3 2" xfId="117" xr:uid="{00000000-0005-0000-0000-000065000000}"/>
    <cellStyle name="Texto de advertencia" xfId="14" builtinId="11" customBuiltin="1"/>
    <cellStyle name="Texto de advertencia 2" xfId="77" xr:uid="{00000000-0005-0000-0000-000067000000}"/>
    <cellStyle name="Texto explicativo" xfId="16" builtinId="53" customBuiltin="1"/>
    <cellStyle name="Texto explicativo 2" xfId="78" xr:uid="{00000000-0005-0000-0000-000069000000}"/>
    <cellStyle name="Título 2" xfId="4" builtinId="17" customBuiltin="1"/>
    <cellStyle name="Título 2 2" xfId="80" xr:uid="{00000000-0005-0000-0000-00006C000000}"/>
    <cellStyle name="Título 3" xfId="5" builtinId="18" customBuiltin="1"/>
    <cellStyle name="Título 3 2" xfId="81" xr:uid="{00000000-0005-0000-0000-00006E000000}"/>
    <cellStyle name="Título 4" xfId="36" xr:uid="{00000000-0005-0000-0000-00006F000000}"/>
    <cellStyle name="Título 5" xfId="79" xr:uid="{00000000-0005-0000-0000-000070000000}"/>
    <cellStyle name="Total" xfId="17" builtinId="25" customBuiltin="1"/>
    <cellStyle name="Total 2" xfId="82" xr:uid="{00000000-0005-0000-0000-000072000000}"/>
    <cellStyle name="Total 2 2" xfId="101" xr:uid="{00000000-0005-0000-0000-000073000000}"/>
    <cellStyle name="Total 2 2 2" xfId="113" xr:uid="{00000000-0005-0000-0000-000074000000}"/>
    <cellStyle name="Total 2 3" xfId="108" xr:uid="{00000000-0005-0000-0000-000075000000}"/>
    <cellStyle name="Total 2 3 2" xfId="118" xr:uid="{00000000-0005-0000-0000-000076000000}"/>
  </cellStyles>
  <dxfs count="46">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323850</xdr:colOff>
          <xdr:row>2</xdr:row>
          <xdr:rowOff>19050</xdr:rowOff>
        </xdr:from>
        <xdr:to>
          <xdr:col>2</xdr:col>
          <xdr:colOff>390525</xdr:colOff>
          <xdr:row>4</xdr:row>
          <xdr:rowOff>57150</xdr:rowOff>
        </xdr:to>
        <xdr:sp macro="" textlink="">
          <xdr:nvSpPr>
            <xdr:cNvPr id="2051" name="Button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MX" sz="1100" b="0" i="0" u="none" strike="noStrike" baseline="0">
                  <a:solidFill>
                    <a:srgbClr val="000000"/>
                  </a:solidFill>
                  <a:latin typeface="Calibri"/>
                  <a:ea typeface="Calibri"/>
                  <a:cs typeface="Calibri"/>
                </a:rPr>
                <a:t>ACTUALIZAR</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5</xdr:col>
      <xdr:colOff>514350</xdr:colOff>
      <xdr:row>0</xdr:row>
      <xdr:rowOff>0</xdr:rowOff>
    </xdr:from>
    <xdr:to>
      <xdr:col>10</xdr:col>
      <xdr:colOff>242504</xdr:colOff>
      <xdr:row>3</xdr:row>
      <xdr:rowOff>44249</xdr:rowOff>
    </xdr:to>
    <xdr:pic>
      <xdr:nvPicPr>
        <xdr:cNvPr id="3" name="2 Imagen">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4324350" y="0"/>
          <a:ext cx="5608806" cy="61574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c2b36461afe3eb97/Escritorio/22082021/231%20ERV%20Ajacuba%20-%20Ajacuba%20%2021082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_INICIAL"/>
      <sheetName val="LISTADO_NOM"/>
      <sheetName val="ANALISIS_EPIDEM"/>
      <sheetName val="INFORME_NARRATIVO"/>
      <sheetName val="GEORREFERENCIA"/>
      <sheetName val="Base_datos"/>
      <sheetName val="VARIABLES"/>
    </sheetNames>
    <sheetDataSet>
      <sheetData sheetId="0"/>
      <sheetData sheetId="1">
        <row r="14">
          <cell r="E14">
            <v>49</v>
          </cell>
          <cell r="F14" t="str">
            <v>F</v>
          </cell>
          <cell r="AQ14">
            <v>0</v>
          </cell>
        </row>
        <row r="15">
          <cell r="E15">
            <v>47</v>
          </cell>
          <cell r="F15" t="str">
            <v>M</v>
          </cell>
          <cell r="AQ15">
            <v>0</v>
          </cell>
        </row>
        <row r="16">
          <cell r="E16">
            <v>84</v>
          </cell>
          <cell r="F16" t="str">
            <v>M</v>
          </cell>
          <cell r="AQ16">
            <v>0</v>
          </cell>
        </row>
        <row r="19">
          <cell r="AQ19">
            <v>0</v>
          </cell>
        </row>
        <row r="20">
          <cell r="AQ20">
            <v>0</v>
          </cell>
        </row>
        <row r="21">
          <cell r="AQ21">
            <v>0</v>
          </cell>
        </row>
        <row r="22">
          <cell r="AQ22">
            <v>0</v>
          </cell>
        </row>
        <row r="23">
          <cell r="AQ23">
            <v>0</v>
          </cell>
        </row>
        <row r="24">
          <cell r="AQ24">
            <v>0</v>
          </cell>
        </row>
        <row r="25">
          <cell r="AQ25">
            <v>0</v>
          </cell>
        </row>
        <row r="26">
          <cell r="AQ26">
            <v>0</v>
          </cell>
        </row>
        <row r="27">
          <cell r="AQ27">
            <v>0</v>
          </cell>
        </row>
        <row r="28">
          <cell r="AQ28">
            <v>0</v>
          </cell>
        </row>
        <row r="29">
          <cell r="AQ29">
            <v>0</v>
          </cell>
        </row>
        <row r="30">
          <cell r="AQ30">
            <v>0</v>
          </cell>
        </row>
        <row r="31">
          <cell r="AQ31">
            <v>0</v>
          </cell>
        </row>
        <row r="32">
          <cell r="AQ32">
            <v>0</v>
          </cell>
        </row>
        <row r="33">
          <cell r="AQ33">
            <v>0</v>
          </cell>
        </row>
        <row r="34">
          <cell r="AQ34">
            <v>0</v>
          </cell>
        </row>
        <row r="35">
          <cell r="AQ35">
            <v>0</v>
          </cell>
        </row>
        <row r="36">
          <cell r="AQ36">
            <v>0</v>
          </cell>
        </row>
        <row r="37">
          <cell r="AQ37">
            <v>0</v>
          </cell>
        </row>
        <row r="38">
          <cell r="AQ38">
            <v>0</v>
          </cell>
        </row>
        <row r="39">
          <cell r="AQ39">
            <v>0</v>
          </cell>
        </row>
        <row r="40">
          <cell r="AQ40">
            <v>0</v>
          </cell>
        </row>
        <row r="41">
          <cell r="AQ41">
            <v>0</v>
          </cell>
        </row>
        <row r="42">
          <cell r="AQ42">
            <v>0</v>
          </cell>
        </row>
        <row r="43">
          <cell r="AQ43">
            <v>0</v>
          </cell>
        </row>
        <row r="44">
          <cell r="AQ44">
            <v>0</v>
          </cell>
        </row>
        <row r="45">
          <cell r="AQ45">
            <v>0</v>
          </cell>
        </row>
        <row r="46">
          <cell r="AQ46">
            <v>0</v>
          </cell>
        </row>
        <row r="47">
          <cell r="AQ47">
            <v>0</v>
          </cell>
        </row>
        <row r="48">
          <cell r="AQ48">
            <v>0</v>
          </cell>
        </row>
        <row r="49">
          <cell r="AQ49">
            <v>0</v>
          </cell>
        </row>
        <row r="50">
          <cell r="AQ50">
            <v>0</v>
          </cell>
        </row>
        <row r="51">
          <cell r="AQ51">
            <v>0</v>
          </cell>
        </row>
        <row r="52">
          <cell r="AQ52">
            <v>0</v>
          </cell>
        </row>
        <row r="53">
          <cell r="AQ53">
            <v>0</v>
          </cell>
        </row>
        <row r="54">
          <cell r="AQ54">
            <v>0</v>
          </cell>
        </row>
        <row r="55">
          <cell r="AQ55">
            <v>0</v>
          </cell>
        </row>
        <row r="56">
          <cell r="AQ56">
            <v>0</v>
          </cell>
        </row>
        <row r="57">
          <cell r="AQ57">
            <v>0</v>
          </cell>
        </row>
        <row r="58">
          <cell r="AQ58">
            <v>0</v>
          </cell>
        </row>
        <row r="59">
          <cell r="AQ59">
            <v>0</v>
          </cell>
        </row>
        <row r="60">
          <cell r="AQ60">
            <v>0</v>
          </cell>
        </row>
        <row r="61">
          <cell r="AQ61">
            <v>0</v>
          </cell>
        </row>
        <row r="62">
          <cell r="AQ62">
            <v>0</v>
          </cell>
        </row>
        <row r="63">
          <cell r="AQ63">
            <v>0</v>
          </cell>
        </row>
        <row r="64">
          <cell r="AQ64">
            <v>0</v>
          </cell>
        </row>
        <row r="65">
          <cell r="AQ65">
            <v>0</v>
          </cell>
        </row>
        <row r="66">
          <cell r="AQ66">
            <v>0</v>
          </cell>
        </row>
        <row r="67">
          <cell r="AQ67">
            <v>0</v>
          </cell>
        </row>
        <row r="68">
          <cell r="AQ68">
            <v>0</v>
          </cell>
        </row>
        <row r="69">
          <cell r="AQ69">
            <v>0</v>
          </cell>
        </row>
        <row r="70">
          <cell r="AQ70">
            <v>0</v>
          </cell>
        </row>
        <row r="71">
          <cell r="AQ71">
            <v>0</v>
          </cell>
        </row>
        <row r="72">
          <cell r="AQ72">
            <v>0</v>
          </cell>
        </row>
        <row r="73">
          <cell r="AQ73">
            <v>0</v>
          </cell>
        </row>
        <row r="74">
          <cell r="AQ74">
            <v>0</v>
          </cell>
        </row>
        <row r="75">
          <cell r="AQ75">
            <v>0</v>
          </cell>
        </row>
        <row r="76">
          <cell r="AQ76">
            <v>0</v>
          </cell>
        </row>
        <row r="77">
          <cell r="AQ77">
            <v>0</v>
          </cell>
        </row>
        <row r="78">
          <cell r="AQ78">
            <v>0</v>
          </cell>
        </row>
        <row r="79">
          <cell r="AQ79">
            <v>0</v>
          </cell>
        </row>
        <row r="80">
          <cell r="AQ80">
            <v>0</v>
          </cell>
        </row>
        <row r="81">
          <cell r="AQ81">
            <v>0</v>
          </cell>
        </row>
        <row r="82">
          <cell r="AQ82">
            <v>0</v>
          </cell>
        </row>
        <row r="83">
          <cell r="AQ83">
            <v>0</v>
          </cell>
        </row>
        <row r="84">
          <cell r="AQ84">
            <v>0</v>
          </cell>
        </row>
        <row r="85">
          <cell r="AQ85">
            <v>0</v>
          </cell>
        </row>
        <row r="86">
          <cell r="AQ86">
            <v>0</v>
          </cell>
        </row>
        <row r="87">
          <cell r="AQ87">
            <v>0</v>
          </cell>
        </row>
        <row r="88">
          <cell r="AQ88">
            <v>0</v>
          </cell>
        </row>
        <row r="89">
          <cell r="AQ89">
            <v>0</v>
          </cell>
        </row>
        <row r="90">
          <cell r="AQ90">
            <v>0</v>
          </cell>
        </row>
        <row r="91">
          <cell r="AQ91">
            <v>0</v>
          </cell>
        </row>
        <row r="92">
          <cell r="AQ92">
            <v>0</v>
          </cell>
        </row>
        <row r="93">
          <cell r="AQ93">
            <v>0</v>
          </cell>
        </row>
        <row r="94">
          <cell r="AQ94">
            <v>0</v>
          </cell>
        </row>
        <row r="95">
          <cell r="AQ95">
            <v>0</v>
          </cell>
        </row>
        <row r="96">
          <cell r="AQ96">
            <v>0</v>
          </cell>
        </row>
        <row r="97">
          <cell r="AQ97">
            <v>0</v>
          </cell>
        </row>
        <row r="98">
          <cell r="AQ98">
            <v>0</v>
          </cell>
        </row>
        <row r="99">
          <cell r="AQ99">
            <v>0</v>
          </cell>
        </row>
        <row r="100">
          <cell r="AQ100">
            <v>0</v>
          </cell>
        </row>
        <row r="101">
          <cell r="AQ101">
            <v>0</v>
          </cell>
        </row>
        <row r="102">
          <cell r="AQ102">
            <v>0</v>
          </cell>
        </row>
        <row r="103">
          <cell r="AQ103">
            <v>0</v>
          </cell>
        </row>
        <row r="104">
          <cell r="AQ104">
            <v>0</v>
          </cell>
        </row>
        <row r="105">
          <cell r="AQ105">
            <v>0</v>
          </cell>
        </row>
        <row r="106">
          <cell r="AQ106">
            <v>0</v>
          </cell>
        </row>
        <row r="107">
          <cell r="AQ107">
            <v>0</v>
          </cell>
        </row>
        <row r="108">
          <cell r="AQ108">
            <v>0</v>
          </cell>
        </row>
        <row r="109">
          <cell r="AQ109">
            <v>0</v>
          </cell>
        </row>
        <row r="110">
          <cell r="AQ110">
            <v>0</v>
          </cell>
        </row>
        <row r="111">
          <cell r="AQ111">
            <v>0</v>
          </cell>
        </row>
        <row r="112">
          <cell r="AQ112">
            <v>0</v>
          </cell>
        </row>
        <row r="113">
          <cell r="AQ113">
            <v>0</v>
          </cell>
        </row>
        <row r="114">
          <cell r="AQ114">
            <v>0</v>
          </cell>
        </row>
        <row r="115">
          <cell r="AQ115">
            <v>0</v>
          </cell>
        </row>
        <row r="116">
          <cell r="AQ116">
            <v>0</v>
          </cell>
        </row>
        <row r="117">
          <cell r="AQ117">
            <v>0</v>
          </cell>
        </row>
        <row r="118">
          <cell r="AQ118">
            <v>0</v>
          </cell>
        </row>
        <row r="119">
          <cell r="AQ119">
            <v>0</v>
          </cell>
        </row>
        <row r="120">
          <cell r="AQ120">
            <v>0</v>
          </cell>
        </row>
        <row r="121">
          <cell r="AQ121">
            <v>0</v>
          </cell>
        </row>
        <row r="122">
          <cell r="AQ122">
            <v>0</v>
          </cell>
        </row>
        <row r="123">
          <cell r="AQ123">
            <v>0</v>
          </cell>
        </row>
        <row r="124">
          <cell r="AQ124">
            <v>0</v>
          </cell>
        </row>
        <row r="125">
          <cell r="AQ125">
            <v>0</v>
          </cell>
        </row>
        <row r="126">
          <cell r="AQ126">
            <v>0</v>
          </cell>
        </row>
        <row r="127">
          <cell r="AQ127">
            <v>0</v>
          </cell>
        </row>
        <row r="128">
          <cell r="AQ128">
            <v>0</v>
          </cell>
        </row>
        <row r="129">
          <cell r="AQ129">
            <v>0</v>
          </cell>
        </row>
        <row r="130">
          <cell r="AQ130">
            <v>0</v>
          </cell>
        </row>
        <row r="131">
          <cell r="AQ131">
            <v>0</v>
          </cell>
        </row>
        <row r="132">
          <cell r="AQ132">
            <v>0</v>
          </cell>
        </row>
        <row r="133">
          <cell r="AQ133">
            <v>0</v>
          </cell>
        </row>
        <row r="134">
          <cell r="AQ134">
            <v>0</v>
          </cell>
        </row>
        <row r="135">
          <cell r="AQ135">
            <v>0</v>
          </cell>
        </row>
        <row r="136">
          <cell r="AQ136">
            <v>0</v>
          </cell>
        </row>
        <row r="137">
          <cell r="AQ137">
            <v>0</v>
          </cell>
        </row>
        <row r="138">
          <cell r="AQ138">
            <v>0</v>
          </cell>
        </row>
        <row r="139">
          <cell r="AQ139">
            <v>0</v>
          </cell>
        </row>
        <row r="140">
          <cell r="AQ140">
            <v>0</v>
          </cell>
        </row>
        <row r="141">
          <cell r="AQ141">
            <v>0</v>
          </cell>
        </row>
        <row r="142">
          <cell r="AQ142">
            <v>0</v>
          </cell>
        </row>
        <row r="143">
          <cell r="AQ143">
            <v>0</v>
          </cell>
        </row>
        <row r="144">
          <cell r="AQ144">
            <v>0</v>
          </cell>
        </row>
        <row r="145">
          <cell r="AQ145">
            <v>0</v>
          </cell>
        </row>
        <row r="146">
          <cell r="AQ146">
            <v>0</v>
          </cell>
        </row>
        <row r="147">
          <cell r="AQ147">
            <v>0</v>
          </cell>
        </row>
        <row r="148">
          <cell r="AQ148">
            <v>0</v>
          </cell>
        </row>
        <row r="149">
          <cell r="AQ149">
            <v>0</v>
          </cell>
        </row>
        <row r="150">
          <cell r="AQ150">
            <v>0</v>
          </cell>
        </row>
        <row r="151">
          <cell r="AQ151">
            <v>0</v>
          </cell>
        </row>
        <row r="152">
          <cell r="AQ152">
            <v>0</v>
          </cell>
        </row>
        <row r="153">
          <cell r="AQ153">
            <v>0</v>
          </cell>
        </row>
        <row r="154">
          <cell r="AQ154">
            <v>0</v>
          </cell>
        </row>
        <row r="155">
          <cell r="AQ155">
            <v>0</v>
          </cell>
        </row>
        <row r="156">
          <cell r="AQ156">
            <v>0</v>
          </cell>
        </row>
        <row r="157">
          <cell r="AQ157">
            <v>0</v>
          </cell>
        </row>
        <row r="158">
          <cell r="AQ158">
            <v>0</v>
          </cell>
        </row>
        <row r="159">
          <cell r="AQ159">
            <v>0</v>
          </cell>
        </row>
        <row r="160">
          <cell r="AQ160">
            <v>0</v>
          </cell>
        </row>
        <row r="161">
          <cell r="AQ161">
            <v>0</v>
          </cell>
        </row>
        <row r="162">
          <cell r="AQ162">
            <v>0</v>
          </cell>
        </row>
        <row r="163">
          <cell r="AQ163">
            <v>0</v>
          </cell>
        </row>
        <row r="164">
          <cell r="AQ164">
            <v>0</v>
          </cell>
        </row>
        <row r="165">
          <cell r="AQ165">
            <v>0</v>
          </cell>
        </row>
        <row r="166">
          <cell r="AQ166">
            <v>0</v>
          </cell>
        </row>
        <row r="167">
          <cell r="AQ167">
            <v>0</v>
          </cell>
        </row>
        <row r="168">
          <cell r="AQ168">
            <v>0</v>
          </cell>
        </row>
        <row r="169">
          <cell r="AQ169">
            <v>0</v>
          </cell>
        </row>
        <row r="170">
          <cell r="AQ170">
            <v>0</v>
          </cell>
        </row>
        <row r="171">
          <cell r="AQ171">
            <v>0</v>
          </cell>
        </row>
        <row r="172">
          <cell r="AQ172">
            <v>0</v>
          </cell>
        </row>
        <row r="173">
          <cell r="AQ173">
            <v>0</v>
          </cell>
        </row>
        <row r="174">
          <cell r="AQ174">
            <v>0</v>
          </cell>
        </row>
        <row r="175">
          <cell r="AQ175">
            <v>0</v>
          </cell>
        </row>
        <row r="176">
          <cell r="AQ176">
            <v>0</v>
          </cell>
        </row>
        <row r="177">
          <cell r="AQ177">
            <v>0</v>
          </cell>
        </row>
        <row r="178">
          <cell r="AQ178">
            <v>0</v>
          </cell>
        </row>
        <row r="179">
          <cell r="AQ179">
            <v>0</v>
          </cell>
        </row>
        <row r="180">
          <cell r="AQ180">
            <v>0</v>
          </cell>
        </row>
        <row r="181">
          <cell r="AQ181">
            <v>0</v>
          </cell>
        </row>
        <row r="182">
          <cell r="AQ182">
            <v>0</v>
          </cell>
        </row>
        <row r="183">
          <cell r="AQ183">
            <v>0</v>
          </cell>
        </row>
        <row r="184">
          <cell r="AQ184">
            <v>0</v>
          </cell>
        </row>
        <row r="185">
          <cell r="AQ185">
            <v>0</v>
          </cell>
        </row>
        <row r="186">
          <cell r="AQ186">
            <v>0</v>
          </cell>
        </row>
        <row r="187">
          <cell r="AQ187">
            <v>0</v>
          </cell>
        </row>
        <row r="188">
          <cell r="AQ188">
            <v>0</v>
          </cell>
        </row>
        <row r="189">
          <cell r="AQ189">
            <v>0</v>
          </cell>
        </row>
        <row r="190">
          <cell r="AQ190">
            <v>0</v>
          </cell>
        </row>
        <row r="191">
          <cell r="AQ191">
            <v>0</v>
          </cell>
        </row>
        <row r="192">
          <cell r="AQ192">
            <v>0</v>
          </cell>
        </row>
        <row r="193">
          <cell r="AQ193">
            <v>0</v>
          </cell>
        </row>
        <row r="194">
          <cell r="AQ194">
            <v>0</v>
          </cell>
        </row>
        <row r="195">
          <cell r="AQ195">
            <v>0</v>
          </cell>
        </row>
        <row r="196">
          <cell r="AQ196">
            <v>0</v>
          </cell>
        </row>
        <row r="197">
          <cell r="AQ197">
            <v>0</v>
          </cell>
        </row>
        <row r="198">
          <cell r="AQ198">
            <v>0</v>
          </cell>
        </row>
        <row r="199">
          <cell r="AQ199">
            <v>0</v>
          </cell>
        </row>
        <row r="200">
          <cell r="AQ200">
            <v>0</v>
          </cell>
        </row>
        <row r="201">
          <cell r="AQ201">
            <v>0</v>
          </cell>
        </row>
        <row r="202">
          <cell r="AQ202">
            <v>0</v>
          </cell>
        </row>
        <row r="203">
          <cell r="AQ203">
            <v>0</v>
          </cell>
        </row>
        <row r="204">
          <cell r="AQ204">
            <v>0</v>
          </cell>
        </row>
        <row r="205">
          <cell r="AQ205">
            <v>0</v>
          </cell>
        </row>
        <row r="206">
          <cell r="AQ206">
            <v>0</v>
          </cell>
        </row>
        <row r="207">
          <cell r="AQ207">
            <v>0</v>
          </cell>
        </row>
        <row r="208">
          <cell r="AQ208">
            <v>0</v>
          </cell>
        </row>
        <row r="209">
          <cell r="AQ209">
            <v>0</v>
          </cell>
        </row>
        <row r="210">
          <cell r="AQ210">
            <v>0</v>
          </cell>
        </row>
        <row r="211">
          <cell r="AQ211">
            <v>0</v>
          </cell>
        </row>
        <row r="212">
          <cell r="AQ212">
            <v>0</v>
          </cell>
        </row>
        <row r="213">
          <cell r="AQ213">
            <v>0</v>
          </cell>
        </row>
        <row r="214">
          <cell r="AQ214">
            <v>0</v>
          </cell>
        </row>
        <row r="215">
          <cell r="AQ215">
            <v>0</v>
          </cell>
        </row>
        <row r="216">
          <cell r="AQ216">
            <v>0</v>
          </cell>
        </row>
        <row r="217">
          <cell r="AQ217">
            <v>0</v>
          </cell>
        </row>
        <row r="218">
          <cell r="AQ218">
            <v>0</v>
          </cell>
        </row>
        <row r="219">
          <cell r="AQ219">
            <v>0</v>
          </cell>
        </row>
        <row r="220">
          <cell r="AQ220">
            <v>0</v>
          </cell>
        </row>
        <row r="221">
          <cell r="AQ221">
            <v>0</v>
          </cell>
        </row>
        <row r="222">
          <cell r="AQ222">
            <v>0</v>
          </cell>
        </row>
        <row r="223">
          <cell r="AQ223">
            <v>0</v>
          </cell>
        </row>
        <row r="224">
          <cell r="AQ224">
            <v>0</v>
          </cell>
        </row>
        <row r="225">
          <cell r="AQ225">
            <v>0</v>
          </cell>
        </row>
        <row r="226">
          <cell r="AQ226">
            <v>0</v>
          </cell>
        </row>
        <row r="227">
          <cell r="AQ227">
            <v>0</v>
          </cell>
        </row>
        <row r="228">
          <cell r="AQ228">
            <v>0</v>
          </cell>
        </row>
        <row r="229">
          <cell r="AQ229">
            <v>0</v>
          </cell>
        </row>
        <row r="230">
          <cell r="AQ230">
            <v>0</v>
          </cell>
        </row>
        <row r="231">
          <cell r="AQ231">
            <v>0</v>
          </cell>
        </row>
        <row r="232">
          <cell r="AQ232">
            <v>0</v>
          </cell>
        </row>
        <row r="233">
          <cell r="AQ233">
            <v>0</v>
          </cell>
        </row>
        <row r="234">
          <cell r="AQ234">
            <v>0</v>
          </cell>
        </row>
        <row r="235">
          <cell r="AQ235">
            <v>0</v>
          </cell>
        </row>
        <row r="236">
          <cell r="AQ236">
            <v>0</v>
          </cell>
        </row>
        <row r="237">
          <cell r="AQ237">
            <v>0</v>
          </cell>
        </row>
        <row r="238">
          <cell r="AQ238">
            <v>0</v>
          </cell>
        </row>
        <row r="239">
          <cell r="AQ239">
            <v>0</v>
          </cell>
        </row>
        <row r="240">
          <cell r="AQ240">
            <v>0</v>
          </cell>
        </row>
        <row r="241">
          <cell r="AQ241">
            <v>0</v>
          </cell>
        </row>
        <row r="242">
          <cell r="AQ242">
            <v>0</v>
          </cell>
        </row>
        <row r="243">
          <cell r="AQ243">
            <v>0</v>
          </cell>
        </row>
        <row r="244">
          <cell r="AQ244">
            <v>0</v>
          </cell>
        </row>
        <row r="245">
          <cell r="AQ245">
            <v>0</v>
          </cell>
        </row>
        <row r="246">
          <cell r="AQ246">
            <v>0</v>
          </cell>
        </row>
        <row r="247">
          <cell r="AQ247">
            <v>0</v>
          </cell>
        </row>
        <row r="248">
          <cell r="AQ248">
            <v>0</v>
          </cell>
        </row>
        <row r="249">
          <cell r="AQ249">
            <v>0</v>
          </cell>
        </row>
        <row r="250">
          <cell r="AQ250">
            <v>0</v>
          </cell>
        </row>
        <row r="251">
          <cell r="AQ251">
            <v>0</v>
          </cell>
        </row>
        <row r="252">
          <cell r="AQ252">
            <v>0</v>
          </cell>
        </row>
        <row r="253">
          <cell r="AQ253">
            <v>0</v>
          </cell>
        </row>
        <row r="254">
          <cell r="AQ254">
            <v>0</v>
          </cell>
        </row>
        <row r="255">
          <cell r="AQ255">
            <v>0</v>
          </cell>
        </row>
        <row r="256">
          <cell r="AQ256">
            <v>0</v>
          </cell>
        </row>
        <row r="257">
          <cell r="AQ257">
            <v>0</v>
          </cell>
        </row>
        <row r="258">
          <cell r="AQ258">
            <v>0</v>
          </cell>
        </row>
        <row r="259">
          <cell r="AQ259">
            <v>0</v>
          </cell>
        </row>
        <row r="260">
          <cell r="AQ260">
            <v>0</v>
          </cell>
        </row>
        <row r="261">
          <cell r="AQ261">
            <v>0</v>
          </cell>
        </row>
        <row r="262">
          <cell r="AQ262">
            <v>0</v>
          </cell>
        </row>
        <row r="263">
          <cell r="AQ263">
            <v>0</v>
          </cell>
        </row>
        <row r="264">
          <cell r="AQ264">
            <v>0</v>
          </cell>
        </row>
        <row r="265">
          <cell r="AQ265">
            <v>0</v>
          </cell>
        </row>
        <row r="266">
          <cell r="AQ266">
            <v>0</v>
          </cell>
        </row>
        <row r="267">
          <cell r="AQ267">
            <v>0</v>
          </cell>
        </row>
        <row r="268">
          <cell r="AQ268">
            <v>0</v>
          </cell>
        </row>
        <row r="269">
          <cell r="AQ269">
            <v>0</v>
          </cell>
        </row>
        <row r="270">
          <cell r="AQ270">
            <v>0</v>
          </cell>
        </row>
        <row r="271">
          <cell r="AQ271">
            <v>0</v>
          </cell>
        </row>
        <row r="272">
          <cell r="AQ272">
            <v>0</v>
          </cell>
        </row>
        <row r="273">
          <cell r="AQ273">
            <v>0</v>
          </cell>
        </row>
        <row r="274">
          <cell r="AQ274">
            <v>0</v>
          </cell>
        </row>
        <row r="275">
          <cell r="AQ275">
            <v>0</v>
          </cell>
        </row>
        <row r="276">
          <cell r="AQ276">
            <v>0</v>
          </cell>
        </row>
        <row r="277">
          <cell r="AQ277">
            <v>0</v>
          </cell>
        </row>
        <row r="278">
          <cell r="AQ278">
            <v>0</v>
          </cell>
        </row>
        <row r="279">
          <cell r="AQ279">
            <v>0</v>
          </cell>
        </row>
        <row r="280">
          <cell r="AQ280">
            <v>0</v>
          </cell>
        </row>
        <row r="281">
          <cell r="AQ281">
            <v>0</v>
          </cell>
        </row>
        <row r="282">
          <cell r="AQ282">
            <v>0</v>
          </cell>
        </row>
        <row r="283">
          <cell r="AQ283">
            <v>0</v>
          </cell>
        </row>
        <row r="284">
          <cell r="AQ284">
            <v>0</v>
          </cell>
        </row>
        <row r="285">
          <cell r="AQ285">
            <v>0</v>
          </cell>
        </row>
        <row r="286">
          <cell r="AQ286">
            <v>0</v>
          </cell>
        </row>
        <row r="287">
          <cell r="AQ287">
            <v>0</v>
          </cell>
        </row>
        <row r="288">
          <cell r="AQ288">
            <v>0</v>
          </cell>
        </row>
        <row r="289">
          <cell r="AQ289">
            <v>0</v>
          </cell>
        </row>
        <row r="290">
          <cell r="AQ290">
            <v>0</v>
          </cell>
        </row>
        <row r="291">
          <cell r="AQ291">
            <v>0</v>
          </cell>
        </row>
        <row r="292">
          <cell r="AQ292">
            <v>0</v>
          </cell>
        </row>
        <row r="293">
          <cell r="AQ293">
            <v>0</v>
          </cell>
        </row>
        <row r="294">
          <cell r="AQ294">
            <v>0</v>
          </cell>
        </row>
        <row r="295">
          <cell r="AQ295">
            <v>0</v>
          </cell>
        </row>
        <row r="296">
          <cell r="AQ296">
            <v>0</v>
          </cell>
        </row>
        <row r="297">
          <cell r="AQ297">
            <v>0</v>
          </cell>
        </row>
        <row r="298">
          <cell r="AQ298">
            <v>0</v>
          </cell>
        </row>
        <row r="299">
          <cell r="AQ299">
            <v>0</v>
          </cell>
        </row>
        <row r="300">
          <cell r="AQ300">
            <v>0</v>
          </cell>
        </row>
        <row r="301">
          <cell r="AQ301">
            <v>0</v>
          </cell>
        </row>
        <row r="302">
          <cell r="AQ302">
            <v>0</v>
          </cell>
        </row>
        <row r="303">
          <cell r="AQ303">
            <v>0</v>
          </cell>
        </row>
        <row r="304">
          <cell r="AQ304">
            <v>0</v>
          </cell>
        </row>
        <row r="305">
          <cell r="AQ305">
            <v>0</v>
          </cell>
        </row>
        <row r="306">
          <cell r="AQ306">
            <v>0</v>
          </cell>
        </row>
        <row r="307">
          <cell r="AQ307">
            <v>0</v>
          </cell>
        </row>
        <row r="308">
          <cell r="AQ308">
            <v>0</v>
          </cell>
        </row>
        <row r="309">
          <cell r="AQ309">
            <v>0</v>
          </cell>
        </row>
        <row r="310">
          <cell r="AQ310">
            <v>0</v>
          </cell>
        </row>
        <row r="311">
          <cell r="AQ311">
            <v>0</v>
          </cell>
        </row>
        <row r="312">
          <cell r="AQ312">
            <v>0</v>
          </cell>
        </row>
        <row r="313">
          <cell r="AQ313">
            <v>0</v>
          </cell>
        </row>
        <row r="314">
          <cell r="AQ314">
            <v>0</v>
          </cell>
        </row>
        <row r="315">
          <cell r="AQ315">
            <v>0</v>
          </cell>
        </row>
        <row r="316">
          <cell r="AQ316">
            <v>0</v>
          </cell>
        </row>
        <row r="317">
          <cell r="AQ317">
            <v>0</v>
          </cell>
        </row>
        <row r="318">
          <cell r="AQ318">
            <v>0</v>
          </cell>
        </row>
        <row r="319">
          <cell r="AQ319">
            <v>0</v>
          </cell>
        </row>
        <row r="320">
          <cell r="AQ320">
            <v>0</v>
          </cell>
        </row>
        <row r="321">
          <cell r="AQ321">
            <v>0</v>
          </cell>
        </row>
        <row r="322">
          <cell r="AQ322">
            <v>0</v>
          </cell>
        </row>
        <row r="323">
          <cell r="AQ323">
            <v>0</v>
          </cell>
        </row>
        <row r="324">
          <cell r="AQ324">
            <v>0</v>
          </cell>
        </row>
        <row r="325">
          <cell r="AQ325">
            <v>0</v>
          </cell>
        </row>
        <row r="326">
          <cell r="AQ326">
            <v>0</v>
          </cell>
        </row>
        <row r="327">
          <cell r="AQ327">
            <v>0</v>
          </cell>
        </row>
        <row r="328">
          <cell r="AQ328">
            <v>0</v>
          </cell>
        </row>
        <row r="329">
          <cell r="AQ329">
            <v>0</v>
          </cell>
        </row>
        <row r="330">
          <cell r="AQ330">
            <v>0</v>
          </cell>
        </row>
        <row r="331">
          <cell r="AQ331">
            <v>0</v>
          </cell>
        </row>
        <row r="332">
          <cell r="AQ332">
            <v>0</v>
          </cell>
        </row>
        <row r="333">
          <cell r="AQ333">
            <v>0</v>
          </cell>
        </row>
        <row r="334">
          <cell r="AQ334">
            <v>0</v>
          </cell>
        </row>
        <row r="335">
          <cell r="AQ335">
            <v>0</v>
          </cell>
        </row>
        <row r="336">
          <cell r="AQ336">
            <v>0</v>
          </cell>
        </row>
        <row r="337">
          <cell r="AQ337">
            <v>0</v>
          </cell>
        </row>
        <row r="338">
          <cell r="AQ338">
            <v>0</v>
          </cell>
        </row>
        <row r="339">
          <cell r="AQ339">
            <v>0</v>
          </cell>
        </row>
        <row r="340">
          <cell r="AQ340">
            <v>0</v>
          </cell>
        </row>
        <row r="341">
          <cell r="AQ341">
            <v>0</v>
          </cell>
        </row>
        <row r="342">
          <cell r="AQ342">
            <v>0</v>
          </cell>
        </row>
        <row r="343">
          <cell r="AQ343">
            <v>0</v>
          </cell>
        </row>
        <row r="344">
          <cell r="AQ344">
            <v>0</v>
          </cell>
        </row>
        <row r="345">
          <cell r="AQ345">
            <v>0</v>
          </cell>
        </row>
        <row r="346">
          <cell r="AQ346">
            <v>0</v>
          </cell>
        </row>
        <row r="347">
          <cell r="AQ347">
            <v>0</v>
          </cell>
        </row>
        <row r="348">
          <cell r="AQ348">
            <v>0</v>
          </cell>
        </row>
        <row r="349">
          <cell r="AQ349">
            <v>0</v>
          </cell>
        </row>
        <row r="350">
          <cell r="AQ350">
            <v>0</v>
          </cell>
        </row>
        <row r="351">
          <cell r="AQ351">
            <v>0</v>
          </cell>
        </row>
        <row r="352">
          <cell r="AQ352">
            <v>0</v>
          </cell>
        </row>
        <row r="353">
          <cell r="AQ353">
            <v>0</v>
          </cell>
        </row>
        <row r="354">
          <cell r="AQ354">
            <v>0</v>
          </cell>
        </row>
        <row r="355">
          <cell r="AQ355">
            <v>0</v>
          </cell>
        </row>
        <row r="356">
          <cell r="AQ356">
            <v>0</v>
          </cell>
        </row>
        <row r="357">
          <cell r="AQ357">
            <v>0</v>
          </cell>
        </row>
        <row r="358">
          <cell r="AQ358">
            <v>0</v>
          </cell>
        </row>
        <row r="359">
          <cell r="AQ359">
            <v>0</v>
          </cell>
        </row>
        <row r="360">
          <cell r="AQ360">
            <v>0</v>
          </cell>
        </row>
        <row r="361">
          <cell r="AQ361">
            <v>0</v>
          </cell>
        </row>
        <row r="362">
          <cell r="AQ362">
            <v>0</v>
          </cell>
        </row>
        <row r="363">
          <cell r="AQ363">
            <v>0</v>
          </cell>
        </row>
        <row r="364">
          <cell r="AQ364">
            <v>0</v>
          </cell>
        </row>
        <row r="365">
          <cell r="AQ365">
            <v>0</v>
          </cell>
        </row>
        <row r="366">
          <cell r="AQ366">
            <v>0</v>
          </cell>
        </row>
        <row r="367">
          <cell r="AQ367">
            <v>0</v>
          </cell>
        </row>
        <row r="368">
          <cell r="AQ368">
            <v>0</v>
          </cell>
        </row>
        <row r="369">
          <cell r="AQ369">
            <v>0</v>
          </cell>
        </row>
        <row r="370">
          <cell r="AQ370">
            <v>0</v>
          </cell>
        </row>
        <row r="371">
          <cell r="AQ371">
            <v>0</v>
          </cell>
        </row>
        <row r="372">
          <cell r="AQ372">
            <v>0</v>
          </cell>
        </row>
        <row r="373">
          <cell r="AQ373">
            <v>0</v>
          </cell>
        </row>
        <row r="374">
          <cell r="AQ374">
            <v>0</v>
          </cell>
        </row>
        <row r="375">
          <cell r="AQ375">
            <v>0</v>
          </cell>
        </row>
        <row r="376">
          <cell r="AQ376">
            <v>0</v>
          </cell>
        </row>
        <row r="377">
          <cell r="AQ377">
            <v>0</v>
          </cell>
        </row>
        <row r="378">
          <cell r="AQ378">
            <v>0</v>
          </cell>
        </row>
        <row r="379">
          <cell r="AQ379">
            <v>0</v>
          </cell>
        </row>
        <row r="380">
          <cell r="AQ380">
            <v>0</v>
          </cell>
        </row>
        <row r="381">
          <cell r="AQ381">
            <v>0</v>
          </cell>
        </row>
        <row r="382">
          <cell r="AQ382">
            <v>0</v>
          </cell>
        </row>
        <row r="383">
          <cell r="AQ383">
            <v>0</v>
          </cell>
        </row>
        <row r="384">
          <cell r="AQ384">
            <v>0</v>
          </cell>
        </row>
        <row r="385">
          <cell r="AQ385">
            <v>0</v>
          </cell>
        </row>
        <row r="386">
          <cell r="AQ386">
            <v>0</v>
          </cell>
        </row>
        <row r="387">
          <cell r="AQ387">
            <v>0</v>
          </cell>
        </row>
        <row r="388">
          <cell r="AQ388">
            <v>0</v>
          </cell>
        </row>
        <row r="389">
          <cell r="AQ389">
            <v>0</v>
          </cell>
        </row>
        <row r="390">
          <cell r="AQ390">
            <v>0</v>
          </cell>
        </row>
        <row r="391">
          <cell r="AQ391">
            <v>0</v>
          </cell>
        </row>
        <row r="392">
          <cell r="AQ392">
            <v>0</v>
          </cell>
        </row>
        <row r="393">
          <cell r="AQ393">
            <v>0</v>
          </cell>
        </row>
        <row r="394">
          <cell r="AQ394">
            <v>0</v>
          </cell>
        </row>
        <row r="395">
          <cell r="AQ395">
            <v>0</v>
          </cell>
        </row>
        <row r="396">
          <cell r="AQ396">
            <v>0</v>
          </cell>
        </row>
        <row r="397">
          <cell r="AQ397">
            <v>0</v>
          </cell>
        </row>
        <row r="398">
          <cell r="AQ398">
            <v>0</v>
          </cell>
        </row>
        <row r="399">
          <cell r="AQ399">
            <v>0</v>
          </cell>
        </row>
        <row r="400">
          <cell r="AQ400">
            <v>0</v>
          </cell>
        </row>
        <row r="401">
          <cell r="AQ401">
            <v>0</v>
          </cell>
        </row>
        <row r="402">
          <cell r="AQ402">
            <v>0</v>
          </cell>
        </row>
        <row r="403">
          <cell r="AQ403">
            <v>0</v>
          </cell>
        </row>
        <row r="404">
          <cell r="AQ404">
            <v>0</v>
          </cell>
        </row>
        <row r="405">
          <cell r="AQ405">
            <v>0</v>
          </cell>
        </row>
        <row r="406">
          <cell r="AQ406">
            <v>0</v>
          </cell>
        </row>
        <row r="407">
          <cell r="AQ407">
            <v>0</v>
          </cell>
        </row>
        <row r="408">
          <cell r="AQ408">
            <v>0</v>
          </cell>
        </row>
        <row r="409">
          <cell r="AQ409">
            <v>0</v>
          </cell>
        </row>
        <row r="410">
          <cell r="AQ410">
            <v>0</v>
          </cell>
        </row>
        <row r="411">
          <cell r="AQ411">
            <v>0</v>
          </cell>
        </row>
        <row r="412">
          <cell r="AQ412">
            <v>0</v>
          </cell>
        </row>
        <row r="413">
          <cell r="AQ413">
            <v>0</v>
          </cell>
        </row>
        <row r="414">
          <cell r="AQ414">
            <v>0</v>
          </cell>
        </row>
        <row r="415">
          <cell r="AQ415">
            <v>0</v>
          </cell>
        </row>
        <row r="416">
          <cell r="AQ416">
            <v>0</v>
          </cell>
        </row>
        <row r="417">
          <cell r="AQ417">
            <v>0</v>
          </cell>
        </row>
        <row r="418">
          <cell r="AQ418">
            <v>0</v>
          </cell>
        </row>
        <row r="419">
          <cell r="AQ419">
            <v>0</v>
          </cell>
        </row>
        <row r="420">
          <cell r="AQ420">
            <v>0</v>
          </cell>
        </row>
        <row r="421">
          <cell r="AQ421">
            <v>0</v>
          </cell>
        </row>
        <row r="422">
          <cell r="AQ422">
            <v>0</v>
          </cell>
        </row>
        <row r="423">
          <cell r="AQ423">
            <v>0</v>
          </cell>
        </row>
        <row r="424">
          <cell r="AQ424">
            <v>0</v>
          </cell>
        </row>
        <row r="425">
          <cell r="AQ425">
            <v>0</v>
          </cell>
        </row>
        <row r="426">
          <cell r="AQ426">
            <v>0</v>
          </cell>
        </row>
        <row r="427">
          <cell r="AQ427">
            <v>0</v>
          </cell>
        </row>
        <row r="428">
          <cell r="AQ428">
            <v>0</v>
          </cell>
        </row>
        <row r="429">
          <cell r="AQ429">
            <v>0</v>
          </cell>
        </row>
        <row r="430">
          <cell r="AQ430">
            <v>0</v>
          </cell>
        </row>
        <row r="431">
          <cell r="AQ431">
            <v>0</v>
          </cell>
        </row>
        <row r="432">
          <cell r="AQ432">
            <v>0</v>
          </cell>
        </row>
        <row r="433">
          <cell r="AQ433">
            <v>0</v>
          </cell>
        </row>
        <row r="434">
          <cell r="AQ434">
            <v>0</v>
          </cell>
        </row>
        <row r="435">
          <cell r="AQ435">
            <v>0</v>
          </cell>
        </row>
        <row r="436">
          <cell r="AQ436">
            <v>0</v>
          </cell>
        </row>
        <row r="437">
          <cell r="AQ437">
            <v>0</v>
          </cell>
        </row>
        <row r="438">
          <cell r="AQ438">
            <v>0</v>
          </cell>
        </row>
        <row r="439">
          <cell r="AQ439">
            <v>0</v>
          </cell>
        </row>
        <row r="440">
          <cell r="AQ440">
            <v>0</v>
          </cell>
        </row>
        <row r="441">
          <cell r="AQ441">
            <v>0</v>
          </cell>
        </row>
        <row r="442">
          <cell r="AQ442">
            <v>0</v>
          </cell>
        </row>
        <row r="443">
          <cell r="AQ443">
            <v>0</v>
          </cell>
        </row>
        <row r="444">
          <cell r="AQ444">
            <v>0</v>
          </cell>
        </row>
        <row r="445">
          <cell r="AQ445">
            <v>0</v>
          </cell>
        </row>
        <row r="446">
          <cell r="AQ446">
            <v>0</v>
          </cell>
        </row>
        <row r="447">
          <cell r="AQ447">
            <v>0</v>
          </cell>
        </row>
        <row r="448">
          <cell r="AQ448">
            <v>0</v>
          </cell>
        </row>
        <row r="449">
          <cell r="AQ449">
            <v>0</v>
          </cell>
        </row>
        <row r="450">
          <cell r="AQ450">
            <v>0</v>
          </cell>
        </row>
        <row r="451">
          <cell r="AQ451">
            <v>0</v>
          </cell>
        </row>
        <row r="452">
          <cell r="AQ452">
            <v>0</v>
          </cell>
        </row>
        <row r="453">
          <cell r="AQ453">
            <v>0</v>
          </cell>
        </row>
        <row r="454">
          <cell r="AQ454">
            <v>0</v>
          </cell>
        </row>
        <row r="455">
          <cell r="AQ455">
            <v>0</v>
          </cell>
        </row>
        <row r="456">
          <cell r="AQ456">
            <v>0</v>
          </cell>
        </row>
        <row r="457">
          <cell r="AQ457">
            <v>0</v>
          </cell>
        </row>
        <row r="458">
          <cell r="AQ458">
            <v>0</v>
          </cell>
        </row>
        <row r="459">
          <cell r="AQ459">
            <v>0</v>
          </cell>
        </row>
        <row r="460">
          <cell r="AQ460">
            <v>0</v>
          </cell>
        </row>
        <row r="461">
          <cell r="AQ461">
            <v>0</v>
          </cell>
        </row>
        <row r="462">
          <cell r="AQ462">
            <v>0</v>
          </cell>
        </row>
        <row r="463">
          <cell r="AQ463">
            <v>0</v>
          </cell>
        </row>
        <row r="464">
          <cell r="AQ464">
            <v>0</v>
          </cell>
        </row>
        <row r="465">
          <cell r="AQ465">
            <v>0</v>
          </cell>
        </row>
        <row r="466">
          <cell r="AQ466">
            <v>0</v>
          </cell>
        </row>
        <row r="467">
          <cell r="AQ467">
            <v>0</v>
          </cell>
        </row>
        <row r="468">
          <cell r="AQ468">
            <v>0</v>
          </cell>
        </row>
        <row r="469">
          <cell r="AQ469">
            <v>0</v>
          </cell>
        </row>
        <row r="470">
          <cell r="AQ470">
            <v>0</v>
          </cell>
        </row>
        <row r="471">
          <cell r="AQ471">
            <v>0</v>
          </cell>
        </row>
        <row r="472">
          <cell r="AQ472">
            <v>0</v>
          </cell>
        </row>
        <row r="473">
          <cell r="AQ473">
            <v>0</v>
          </cell>
        </row>
        <row r="474">
          <cell r="AQ474">
            <v>0</v>
          </cell>
        </row>
        <row r="475">
          <cell r="AQ475">
            <v>0</v>
          </cell>
        </row>
        <row r="476">
          <cell r="AQ476">
            <v>0</v>
          </cell>
        </row>
        <row r="477">
          <cell r="AQ477">
            <v>0</v>
          </cell>
        </row>
        <row r="478">
          <cell r="AQ478">
            <v>0</v>
          </cell>
        </row>
        <row r="479">
          <cell r="AQ479">
            <v>0</v>
          </cell>
        </row>
        <row r="480">
          <cell r="AQ480">
            <v>0</v>
          </cell>
        </row>
        <row r="481">
          <cell r="AQ481">
            <v>0</v>
          </cell>
        </row>
        <row r="482">
          <cell r="AQ482">
            <v>0</v>
          </cell>
        </row>
        <row r="483">
          <cell r="AQ483">
            <v>0</v>
          </cell>
        </row>
        <row r="484">
          <cell r="AQ484">
            <v>0</v>
          </cell>
        </row>
        <row r="485">
          <cell r="AQ485">
            <v>0</v>
          </cell>
        </row>
        <row r="486">
          <cell r="AQ486">
            <v>0</v>
          </cell>
        </row>
        <row r="487">
          <cell r="AQ487">
            <v>0</v>
          </cell>
        </row>
        <row r="488">
          <cell r="AQ488">
            <v>0</v>
          </cell>
        </row>
        <row r="489">
          <cell r="AQ489">
            <v>0</v>
          </cell>
        </row>
        <row r="490">
          <cell r="AQ490">
            <v>0</v>
          </cell>
        </row>
        <row r="491">
          <cell r="AQ491">
            <v>0</v>
          </cell>
        </row>
        <row r="492">
          <cell r="AQ492">
            <v>0</v>
          </cell>
        </row>
        <row r="493">
          <cell r="AQ493">
            <v>0</v>
          </cell>
        </row>
        <row r="494">
          <cell r="AQ494">
            <v>0</v>
          </cell>
        </row>
        <row r="495">
          <cell r="AQ495">
            <v>0</v>
          </cell>
        </row>
        <row r="496">
          <cell r="AQ496">
            <v>0</v>
          </cell>
        </row>
        <row r="497">
          <cell r="AQ497">
            <v>0</v>
          </cell>
        </row>
        <row r="498">
          <cell r="AQ498">
            <v>0</v>
          </cell>
        </row>
        <row r="499">
          <cell r="AQ499">
            <v>0</v>
          </cell>
        </row>
        <row r="500">
          <cell r="AQ500">
            <v>0</v>
          </cell>
        </row>
      </sheetData>
      <sheetData sheetId="2">
        <row r="1">
          <cell r="A1" t="str">
            <v>SECRETARIA DE SALUD DEL ESTADO DE HIDALGO</v>
          </cell>
        </row>
        <row r="2">
          <cell r="A2" t="str">
            <v>SUBSECRETARIA DE SALUD PUBLICA</v>
          </cell>
        </row>
        <row r="3">
          <cell r="A3" t="str">
            <v>SUBDIRECCION DE EPIDEMIOLOGIA</v>
          </cell>
        </row>
        <row r="5">
          <cell r="A5" t="str">
            <v>ANALISIS DE BROTE EPIDEMIOLOGICO</v>
          </cell>
        </row>
        <row r="7">
          <cell r="A7" t="str">
            <v>JURISDICCION:</v>
          </cell>
        </row>
        <row r="8">
          <cell r="A8" t="str">
            <v>TIPO DE BROTE:</v>
          </cell>
        </row>
        <row r="9">
          <cell r="A9" t="str">
            <v>FECHA INICIO:</v>
          </cell>
        </row>
        <row r="11">
          <cell r="A11" t="str">
            <v>Curva epidémica</v>
          </cell>
        </row>
        <row r="12">
          <cell r="A12" t="str">
            <v>Total</v>
          </cell>
        </row>
        <row r="13">
          <cell r="A13" t="str">
            <v>Días</v>
          </cell>
        </row>
        <row r="14">
          <cell r="A14">
            <v>44423</v>
          </cell>
        </row>
        <row r="15">
          <cell r="A15">
            <v>44424</v>
          </cell>
        </row>
      </sheetData>
      <sheetData sheetId="3" refreshError="1"/>
      <sheetData sheetId="4" refreshError="1"/>
      <sheetData sheetId="5" refreshError="1"/>
      <sheetData sheetId="6">
        <row r="2">
          <cell r="A2">
            <v>0.01</v>
          </cell>
          <cell r="C2" t="str">
            <v>INICIAL</v>
          </cell>
          <cell r="D2">
            <v>0</v>
          </cell>
          <cell r="K2">
            <v>1</v>
          </cell>
          <cell r="L2">
            <v>1</v>
          </cell>
          <cell r="M2">
            <v>1</v>
          </cell>
          <cell r="N2">
            <v>2018</v>
          </cell>
          <cell r="W2" t="str">
            <v>FAMILIAR</v>
          </cell>
        </row>
        <row r="3">
          <cell r="A3">
            <v>0.02</v>
          </cell>
          <cell r="C3" t="str">
            <v>SEGUIMIENTO 1</v>
          </cell>
          <cell r="D3">
            <v>1</v>
          </cell>
          <cell r="K3">
            <v>2</v>
          </cell>
          <cell r="L3">
            <v>2</v>
          </cell>
          <cell r="M3">
            <v>2</v>
          </cell>
          <cell r="N3">
            <v>2019</v>
          </cell>
          <cell r="W3" t="str">
            <v>ESCOLAR</v>
          </cell>
          <cell r="X3" t="str">
            <v>JN</v>
          </cell>
        </row>
        <row r="4">
          <cell r="A4">
            <v>0.03</v>
          </cell>
          <cell r="C4" t="str">
            <v>SEGUIMIENTO 2</v>
          </cell>
          <cell r="D4">
            <v>2</v>
          </cell>
          <cell r="K4">
            <v>3</v>
          </cell>
          <cell r="L4">
            <v>3</v>
          </cell>
          <cell r="M4">
            <v>3</v>
          </cell>
          <cell r="N4">
            <v>2020</v>
          </cell>
          <cell r="W4" t="str">
            <v>COMUNITARIO</v>
          </cell>
          <cell r="X4" t="str">
            <v>PRIM</v>
          </cell>
        </row>
        <row r="5">
          <cell r="A5">
            <v>0.04</v>
          </cell>
          <cell r="C5" t="str">
            <v>SEGUIMIENTO 3</v>
          </cell>
          <cell r="D5">
            <v>3</v>
          </cell>
          <cell r="K5">
            <v>4</v>
          </cell>
          <cell r="L5">
            <v>4</v>
          </cell>
          <cell r="M5">
            <v>4</v>
          </cell>
          <cell r="N5">
            <v>2021</v>
          </cell>
          <cell r="W5" t="str">
            <v>LOCALIZADO</v>
          </cell>
          <cell r="X5" t="str">
            <v>SEC</v>
          </cell>
        </row>
        <row r="6">
          <cell r="A6">
            <v>0.05</v>
          </cell>
          <cell r="C6" t="str">
            <v>SEGUIMIENTO 4</v>
          </cell>
          <cell r="D6">
            <v>4</v>
          </cell>
          <cell r="K6">
            <v>5</v>
          </cell>
          <cell r="L6">
            <v>5</v>
          </cell>
          <cell r="M6">
            <v>5</v>
          </cell>
          <cell r="N6">
            <v>2022</v>
          </cell>
          <cell r="W6" t="str">
            <v>NOSOCOMIAL</v>
          </cell>
          <cell r="X6" t="str">
            <v>PREPA</v>
          </cell>
        </row>
        <row r="7">
          <cell r="A7">
            <v>0.06</v>
          </cell>
          <cell r="C7" t="str">
            <v>SEGUIMIENTO 5</v>
          </cell>
          <cell r="D7">
            <v>5</v>
          </cell>
          <cell r="K7">
            <v>6</v>
          </cell>
          <cell r="L7">
            <v>6</v>
          </cell>
          <cell r="M7">
            <v>6</v>
          </cell>
          <cell r="N7">
            <v>2023</v>
          </cell>
          <cell r="W7" t="str">
            <v>FORANEO</v>
          </cell>
          <cell r="X7" t="str">
            <v>SUPERIOR</v>
          </cell>
        </row>
        <row r="8">
          <cell r="A8">
            <v>7.0000000000000007E-2</v>
          </cell>
          <cell r="C8" t="str">
            <v>SEGUIMIENTO 6</v>
          </cell>
          <cell r="D8">
            <v>6</v>
          </cell>
          <cell r="K8">
            <v>7</v>
          </cell>
          <cell r="L8">
            <v>7</v>
          </cell>
          <cell r="M8">
            <v>7</v>
          </cell>
          <cell r="N8">
            <v>2024</v>
          </cell>
          <cell r="X8" t="str">
            <v>COLONIA</v>
          </cell>
        </row>
        <row r="9">
          <cell r="A9">
            <v>0.08</v>
          </cell>
          <cell r="C9" t="str">
            <v>SEGUIMIENTO 7</v>
          </cell>
          <cell r="D9">
            <v>7</v>
          </cell>
          <cell r="K9">
            <v>8</v>
          </cell>
          <cell r="L9">
            <v>8</v>
          </cell>
          <cell r="M9">
            <v>8</v>
          </cell>
          <cell r="N9">
            <v>2025</v>
          </cell>
          <cell r="X9" t="str">
            <v>HOSP</v>
          </cell>
        </row>
        <row r="10">
          <cell r="A10">
            <v>0.09</v>
          </cell>
          <cell r="C10" t="str">
            <v>SEGUIMIENTO 8</v>
          </cell>
          <cell r="D10">
            <v>8</v>
          </cell>
          <cell r="K10">
            <v>9</v>
          </cell>
          <cell r="L10">
            <v>9</v>
          </cell>
          <cell r="M10">
            <v>9</v>
          </cell>
          <cell r="N10">
            <v>2026</v>
          </cell>
          <cell r="X10" t="str">
            <v>LOCALIDAD</v>
          </cell>
        </row>
        <row r="11">
          <cell r="A11">
            <v>0.1</v>
          </cell>
          <cell r="C11" t="str">
            <v>SEGUIMIENTO 9</v>
          </cell>
          <cell r="D11">
            <v>9</v>
          </cell>
          <cell r="K11">
            <v>10</v>
          </cell>
          <cell r="L11">
            <v>10</v>
          </cell>
          <cell r="M11">
            <v>10</v>
          </cell>
          <cell r="N11">
            <v>2027</v>
          </cell>
          <cell r="X11" t="str">
            <v>OTRO</v>
          </cell>
        </row>
        <row r="12">
          <cell r="A12">
            <v>0.11</v>
          </cell>
          <cell r="C12" t="str">
            <v>SEGUIMIENTO 10</v>
          </cell>
          <cell r="D12">
            <v>10</v>
          </cell>
          <cell r="K12">
            <v>11</v>
          </cell>
          <cell r="L12">
            <v>11</v>
          </cell>
          <cell r="M12">
            <v>11</v>
          </cell>
          <cell r="N12">
            <v>2028</v>
          </cell>
        </row>
        <row r="13">
          <cell r="A13">
            <v>1</v>
          </cell>
          <cell r="C13" t="str">
            <v>SEGUIMIENTO 11</v>
          </cell>
          <cell r="D13">
            <v>11</v>
          </cell>
          <cell r="K13">
            <v>12</v>
          </cell>
          <cell r="L13">
            <v>12</v>
          </cell>
          <cell r="M13">
            <v>12</v>
          </cell>
          <cell r="N13">
            <v>2029</v>
          </cell>
        </row>
        <row r="14">
          <cell r="A14">
            <v>2</v>
          </cell>
          <cell r="C14" t="str">
            <v>SEGUIMIENTO 12</v>
          </cell>
          <cell r="D14">
            <v>12</v>
          </cell>
          <cell r="K14">
            <v>13</v>
          </cell>
          <cell r="L14">
            <v>13</v>
          </cell>
          <cell r="N14">
            <v>2030</v>
          </cell>
          <cell r="AA14">
            <v>44424</v>
          </cell>
        </row>
        <row r="15">
          <cell r="A15">
            <v>3</v>
          </cell>
          <cell r="C15" t="str">
            <v>SEGUIMIENTO 13</v>
          </cell>
          <cell r="D15">
            <v>13</v>
          </cell>
          <cell r="K15">
            <v>14</v>
          </cell>
          <cell r="L15">
            <v>14</v>
          </cell>
          <cell r="N15">
            <v>2031</v>
          </cell>
          <cell r="AA15">
            <v>44423</v>
          </cell>
        </row>
        <row r="16">
          <cell r="A16">
            <v>4</v>
          </cell>
          <cell r="C16" t="str">
            <v>SEGUIMIENTO 14</v>
          </cell>
          <cell r="D16">
            <v>14</v>
          </cell>
          <cell r="K16">
            <v>15</v>
          </cell>
          <cell r="L16">
            <v>15</v>
          </cell>
          <cell r="N16">
            <v>2032</v>
          </cell>
          <cell r="AA16">
            <v>229</v>
          </cell>
        </row>
        <row r="17">
          <cell r="A17">
            <v>5</v>
          </cell>
          <cell r="C17" t="str">
            <v>SEGUIMIENTO 15</v>
          </cell>
          <cell r="D17">
            <v>15</v>
          </cell>
          <cell r="K17">
            <v>16</v>
          </cell>
          <cell r="L17">
            <v>16</v>
          </cell>
          <cell r="AA17">
            <v>0</v>
          </cell>
        </row>
        <row r="18">
          <cell r="A18">
            <v>6</v>
          </cell>
          <cell r="C18" t="str">
            <v>SEGUIMIENTO 16</v>
          </cell>
          <cell r="D18">
            <v>16</v>
          </cell>
          <cell r="K18">
            <v>17</v>
          </cell>
          <cell r="L18">
            <v>17</v>
          </cell>
          <cell r="AA18">
            <v>0</v>
          </cell>
        </row>
        <row r="19">
          <cell r="A19">
            <v>7</v>
          </cell>
          <cell r="C19" t="str">
            <v>SEGUIMIENTO 17</v>
          </cell>
          <cell r="D19">
            <v>17</v>
          </cell>
          <cell r="K19">
            <v>18</v>
          </cell>
          <cell r="L19">
            <v>18</v>
          </cell>
          <cell r="AA19">
            <v>0</v>
          </cell>
        </row>
        <row r="20">
          <cell r="A20">
            <v>8</v>
          </cell>
          <cell r="C20" t="str">
            <v>SEGUIMIENTO 18</v>
          </cell>
          <cell r="D20">
            <v>18</v>
          </cell>
          <cell r="K20">
            <v>19</v>
          </cell>
          <cell r="L20">
            <v>19</v>
          </cell>
          <cell r="AA20">
            <v>0</v>
          </cell>
        </row>
        <row r="21">
          <cell r="A21">
            <v>9</v>
          </cell>
          <cell r="C21" t="str">
            <v>SEGUIMIENTO 19</v>
          </cell>
          <cell r="D21">
            <v>19</v>
          </cell>
          <cell r="K21">
            <v>20</v>
          </cell>
          <cell r="L21">
            <v>20</v>
          </cell>
          <cell r="AA21">
            <v>0</v>
          </cell>
        </row>
        <row r="22">
          <cell r="A22">
            <v>10</v>
          </cell>
          <cell r="C22" t="str">
            <v>SEGUIMIENTO 20</v>
          </cell>
          <cell r="D22">
            <v>20</v>
          </cell>
          <cell r="K22">
            <v>21</v>
          </cell>
          <cell r="L22">
            <v>21</v>
          </cell>
          <cell r="AA22">
            <v>0</v>
          </cell>
        </row>
        <row r="23">
          <cell r="A23">
            <v>11</v>
          </cell>
          <cell r="C23" t="str">
            <v>SEGUIMIENTO 21</v>
          </cell>
          <cell r="D23">
            <v>21</v>
          </cell>
          <cell r="K23">
            <v>22</v>
          </cell>
          <cell r="L23">
            <v>22</v>
          </cell>
          <cell r="AA23">
            <v>0</v>
          </cell>
        </row>
        <row r="24">
          <cell r="A24">
            <v>12</v>
          </cell>
          <cell r="C24" t="str">
            <v>SEGUIMIENTO 22</v>
          </cell>
          <cell r="D24">
            <v>22</v>
          </cell>
          <cell r="K24">
            <v>23</v>
          </cell>
          <cell r="L24">
            <v>23</v>
          </cell>
          <cell r="AA24">
            <v>0</v>
          </cell>
        </row>
        <row r="25">
          <cell r="A25">
            <v>13</v>
          </cell>
          <cell r="C25" t="str">
            <v>SEGUIMIENTO 23</v>
          </cell>
          <cell r="D25">
            <v>23</v>
          </cell>
          <cell r="K25">
            <v>24</v>
          </cell>
          <cell r="L25">
            <v>24</v>
          </cell>
          <cell r="AA25">
            <v>0</v>
          </cell>
        </row>
        <row r="26">
          <cell r="A26">
            <v>14</v>
          </cell>
          <cell r="C26" t="str">
            <v>SEGUIMIENTO 24</v>
          </cell>
          <cell r="D26">
            <v>24</v>
          </cell>
          <cell r="K26">
            <v>25</v>
          </cell>
          <cell r="L26">
            <v>25</v>
          </cell>
          <cell r="AA26">
            <v>0</v>
          </cell>
        </row>
        <row r="27">
          <cell r="A27">
            <v>15</v>
          </cell>
          <cell r="C27" t="str">
            <v>SEGUIMIENTO 25</v>
          </cell>
          <cell r="D27">
            <v>25</v>
          </cell>
          <cell r="K27">
            <v>26</v>
          </cell>
          <cell r="L27">
            <v>26</v>
          </cell>
          <cell r="AA27">
            <v>0</v>
          </cell>
        </row>
        <row r="28">
          <cell r="A28">
            <v>16</v>
          </cell>
          <cell r="C28" t="str">
            <v>SEGUIMIENTO 26</v>
          </cell>
          <cell r="D28">
            <v>26</v>
          </cell>
          <cell r="K28">
            <v>27</v>
          </cell>
          <cell r="L28">
            <v>27</v>
          </cell>
          <cell r="AA28">
            <v>0</v>
          </cell>
        </row>
        <row r="29">
          <cell r="A29">
            <v>17</v>
          </cell>
          <cell r="C29" t="str">
            <v>SEGUIMIENTO 27</v>
          </cell>
          <cell r="D29">
            <v>27</v>
          </cell>
          <cell r="K29">
            <v>28</v>
          </cell>
          <cell r="L29">
            <v>28</v>
          </cell>
          <cell r="AA29">
            <v>0</v>
          </cell>
        </row>
        <row r="30">
          <cell r="A30">
            <v>18</v>
          </cell>
          <cell r="C30" t="str">
            <v>SEGUIMIENTO 28</v>
          </cell>
          <cell r="D30">
            <v>28</v>
          </cell>
          <cell r="K30">
            <v>29</v>
          </cell>
          <cell r="L30">
            <v>29</v>
          </cell>
          <cell r="AA30">
            <v>0</v>
          </cell>
        </row>
        <row r="31">
          <cell r="A31">
            <v>19</v>
          </cell>
          <cell r="C31" t="str">
            <v>SEGUIMIENTO 29</v>
          </cell>
          <cell r="D31">
            <v>29</v>
          </cell>
          <cell r="K31">
            <v>30</v>
          </cell>
          <cell r="L31">
            <v>30</v>
          </cell>
          <cell r="AA31">
            <v>0</v>
          </cell>
        </row>
        <row r="32">
          <cell r="A32">
            <v>20</v>
          </cell>
          <cell r="C32" t="str">
            <v>SEGUIMIENTO 30</v>
          </cell>
          <cell r="D32">
            <v>30</v>
          </cell>
          <cell r="K32">
            <v>31</v>
          </cell>
          <cell r="L32">
            <v>31</v>
          </cell>
          <cell r="AA32">
            <v>0</v>
          </cell>
        </row>
        <row r="33">
          <cell r="A33">
            <v>21</v>
          </cell>
          <cell r="C33" t="str">
            <v>ALTA</v>
          </cell>
          <cell r="K33">
            <v>32</v>
          </cell>
          <cell r="AA33">
            <v>0</v>
          </cell>
        </row>
        <row r="34">
          <cell r="A34">
            <v>22</v>
          </cell>
          <cell r="K34">
            <v>33</v>
          </cell>
          <cell r="AA34">
            <v>0</v>
          </cell>
        </row>
        <row r="35">
          <cell r="A35">
            <v>23</v>
          </cell>
          <cell r="K35">
            <v>34</v>
          </cell>
          <cell r="AA35">
            <v>0</v>
          </cell>
        </row>
        <row r="36">
          <cell r="A36">
            <v>24</v>
          </cell>
          <cell r="K36">
            <v>35</v>
          </cell>
          <cell r="AA36">
            <v>0</v>
          </cell>
        </row>
        <row r="37">
          <cell r="A37">
            <v>25</v>
          </cell>
          <cell r="K37">
            <v>36</v>
          </cell>
          <cell r="AA37">
            <v>0</v>
          </cell>
        </row>
        <row r="38">
          <cell r="A38">
            <v>26</v>
          </cell>
          <cell r="K38">
            <v>37</v>
          </cell>
          <cell r="AA38">
            <v>0</v>
          </cell>
        </row>
        <row r="39">
          <cell r="A39">
            <v>27</v>
          </cell>
          <cell r="K39">
            <v>38</v>
          </cell>
          <cell r="AA39">
            <v>0</v>
          </cell>
        </row>
        <row r="40">
          <cell r="A40">
            <v>28</v>
          </cell>
          <cell r="K40">
            <v>39</v>
          </cell>
          <cell r="AA40">
            <v>0</v>
          </cell>
        </row>
        <row r="41">
          <cell r="A41">
            <v>29</v>
          </cell>
          <cell r="K41">
            <v>40</v>
          </cell>
          <cell r="AA41">
            <v>0</v>
          </cell>
        </row>
        <row r="42">
          <cell r="A42">
            <v>30</v>
          </cell>
          <cell r="K42">
            <v>41</v>
          </cell>
          <cell r="AA42">
            <v>0</v>
          </cell>
        </row>
        <row r="43">
          <cell r="A43">
            <v>31</v>
          </cell>
          <cell r="K43">
            <v>42</v>
          </cell>
          <cell r="AA43">
            <v>0</v>
          </cell>
        </row>
        <row r="44">
          <cell r="A44">
            <v>32</v>
          </cell>
          <cell r="K44">
            <v>43</v>
          </cell>
          <cell r="AA44">
            <v>0</v>
          </cell>
        </row>
        <row r="45">
          <cell r="A45">
            <v>33</v>
          </cell>
          <cell r="K45">
            <v>44</v>
          </cell>
          <cell r="AA45">
            <v>0</v>
          </cell>
        </row>
        <row r="46">
          <cell r="A46">
            <v>34</v>
          </cell>
          <cell r="K46">
            <v>45</v>
          </cell>
          <cell r="AA46">
            <v>0</v>
          </cell>
        </row>
        <row r="47">
          <cell r="A47">
            <v>35</v>
          </cell>
          <cell r="K47">
            <v>46</v>
          </cell>
          <cell r="AA47">
            <v>0</v>
          </cell>
        </row>
        <row r="48">
          <cell r="A48">
            <v>36</v>
          </cell>
          <cell r="K48">
            <v>47</v>
          </cell>
          <cell r="AA48">
            <v>0</v>
          </cell>
        </row>
        <row r="49">
          <cell r="A49">
            <v>37</v>
          </cell>
          <cell r="K49">
            <v>48</v>
          </cell>
          <cell r="AA49">
            <v>0</v>
          </cell>
        </row>
        <row r="50">
          <cell r="A50">
            <v>38</v>
          </cell>
          <cell r="K50">
            <v>49</v>
          </cell>
          <cell r="AA50">
            <v>0</v>
          </cell>
        </row>
        <row r="51">
          <cell r="A51">
            <v>39</v>
          </cell>
          <cell r="K51">
            <v>50</v>
          </cell>
          <cell r="AA51">
            <v>0</v>
          </cell>
        </row>
        <row r="52">
          <cell r="A52">
            <v>40</v>
          </cell>
          <cell r="AA52">
            <v>0</v>
          </cell>
        </row>
        <row r="53">
          <cell r="A53">
            <v>41</v>
          </cell>
          <cell r="AA53">
            <v>0</v>
          </cell>
        </row>
        <row r="54">
          <cell r="A54">
            <v>42</v>
          </cell>
          <cell r="AA54">
            <v>0</v>
          </cell>
        </row>
        <row r="55">
          <cell r="A55">
            <v>43</v>
          </cell>
          <cell r="AA55">
            <v>0</v>
          </cell>
        </row>
        <row r="56">
          <cell r="A56">
            <v>44</v>
          </cell>
          <cell r="AA56">
            <v>0</v>
          </cell>
        </row>
        <row r="57">
          <cell r="A57">
            <v>45</v>
          </cell>
          <cell r="AA57">
            <v>0</v>
          </cell>
        </row>
        <row r="58">
          <cell r="A58">
            <v>46</v>
          </cell>
          <cell r="AA58">
            <v>0</v>
          </cell>
        </row>
        <row r="59">
          <cell r="A59">
            <v>47</v>
          </cell>
          <cell r="AA59">
            <v>0</v>
          </cell>
        </row>
        <row r="60">
          <cell r="A60">
            <v>48</v>
          </cell>
          <cell r="AA60">
            <v>0</v>
          </cell>
        </row>
        <row r="61">
          <cell r="A61">
            <v>49</v>
          </cell>
          <cell r="AA61">
            <v>0</v>
          </cell>
        </row>
        <row r="62">
          <cell r="A62">
            <v>50</v>
          </cell>
          <cell r="AA62">
            <v>0</v>
          </cell>
        </row>
        <row r="63">
          <cell r="A63">
            <v>51</v>
          </cell>
          <cell r="AA63">
            <v>0</v>
          </cell>
        </row>
        <row r="64">
          <cell r="A64">
            <v>52</v>
          </cell>
          <cell r="AA64">
            <v>0</v>
          </cell>
        </row>
        <row r="65">
          <cell r="A65">
            <v>53</v>
          </cell>
          <cell r="AA65">
            <v>0</v>
          </cell>
        </row>
        <row r="66">
          <cell r="A66">
            <v>54</v>
          </cell>
          <cell r="AA66">
            <v>0</v>
          </cell>
        </row>
        <row r="67">
          <cell r="A67">
            <v>55</v>
          </cell>
          <cell r="AA67">
            <v>0</v>
          </cell>
        </row>
        <row r="68">
          <cell r="A68">
            <v>56</v>
          </cell>
          <cell r="AA68">
            <v>0</v>
          </cell>
        </row>
        <row r="69">
          <cell r="A69">
            <v>57</v>
          </cell>
          <cell r="AA69">
            <v>0</v>
          </cell>
        </row>
        <row r="70">
          <cell r="A70">
            <v>58</v>
          </cell>
          <cell r="AA70">
            <v>0</v>
          </cell>
        </row>
        <row r="71">
          <cell r="A71">
            <v>59</v>
          </cell>
          <cell r="AA71">
            <v>0</v>
          </cell>
        </row>
        <row r="72">
          <cell r="A72">
            <v>60</v>
          </cell>
          <cell r="AA72">
            <v>0</v>
          </cell>
        </row>
        <row r="73">
          <cell r="A73">
            <v>61</v>
          </cell>
          <cell r="AA73">
            <v>0</v>
          </cell>
        </row>
        <row r="74">
          <cell r="A74">
            <v>62</v>
          </cell>
          <cell r="AA74">
            <v>0</v>
          </cell>
        </row>
        <row r="75">
          <cell r="A75">
            <v>63</v>
          </cell>
          <cell r="AA75">
            <v>0</v>
          </cell>
        </row>
        <row r="76">
          <cell r="A76">
            <v>64</v>
          </cell>
          <cell r="AA76">
            <v>0</v>
          </cell>
        </row>
        <row r="77">
          <cell r="A77">
            <v>65</v>
          </cell>
          <cell r="AA77">
            <v>0</v>
          </cell>
        </row>
        <row r="78">
          <cell r="A78">
            <v>66</v>
          </cell>
          <cell r="AA78">
            <v>0</v>
          </cell>
        </row>
        <row r="79">
          <cell r="A79">
            <v>67</v>
          </cell>
          <cell r="AA79">
            <v>0</v>
          </cell>
        </row>
        <row r="80">
          <cell r="A80">
            <v>68</v>
          </cell>
          <cell r="AA80">
            <v>0</v>
          </cell>
        </row>
        <row r="81">
          <cell r="A81">
            <v>69</v>
          </cell>
          <cell r="AA81">
            <v>0</v>
          </cell>
        </row>
        <row r="82">
          <cell r="A82">
            <v>70</v>
          </cell>
          <cell r="AA82">
            <v>0</v>
          </cell>
        </row>
        <row r="83">
          <cell r="A83">
            <v>71</v>
          </cell>
          <cell r="AA83">
            <v>0</v>
          </cell>
        </row>
        <row r="84">
          <cell r="A84">
            <v>72</v>
          </cell>
          <cell r="AA84">
            <v>0</v>
          </cell>
        </row>
        <row r="85">
          <cell r="A85">
            <v>73</v>
          </cell>
          <cell r="AA85">
            <v>0</v>
          </cell>
        </row>
        <row r="86">
          <cell r="A86">
            <v>74</v>
          </cell>
          <cell r="AA86">
            <v>0</v>
          </cell>
        </row>
        <row r="87">
          <cell r="A87">
            <v>75</v>
          </cell>
          <cell r="AA87">
            <v>0</v>
          </cell>
        </row>
        <row r="88">
          <cell r="A88">
            <v>76</v>
          </cell>
          <cell r="AA88">
            <v>0</v>
          </cell>
        </row>
        <row r="89">
          <cell r="A89">
            <v>77</v>
          </cell>
          <cell r="AA89">
            <v>0</v>
          </cell>
        </row>
        <row r="90">
          <cell r="A90">
            <v>78</v>
          </cell>
          <cell r="AA90">
            <v>0</v>
          </cell>
        </row>
        <row r="91">
          <cell r="A91">
            <v>79</v>
          </cell>
          <cell r="AA91">
            <v>0</v>
          </cell>
        </row>
        <row r="92">
          <cell r="A92">
            <v>80</v>
          </cell>
          <cell r="AA92">
            <v>0</v>
          </cell>
        </row>
        <row r="93">
          <cell r="A93">
            <v>81</v>
          </cell>
          <cell r="AA93">
            <v>0</v>
          </cell>
        </row>
        <row r="94">
          <cell r="A94">
            <v>82</v>
          </cell>
          <cell r="AA94">
            <v>0</v>
          </cell>
        </row>
        <row r="95">
          <cell r="A95">
            <v>83</v>
          </cell>
          <cell r="AA95">
            <v>0</v>
          </cell>
        </row>
        <row r="96">
          <cell r="A96">
            <v>84</v>
          </cell>
          <cell r="AA96">
            <v>0</v>
          </cell>
        </row>
        <row r="97">
          <cell r="A97">
            <v>85</v>
          </cell>
          <cell r="AA97">
            <v>0</v>
          </cell>
        </row>
        <row r="98">
          <cell r="A98">
            <v>86</v>
          </cell>
          <cell r="AA98">
            <v>0</v>
          </cell>
        </row>
        <row r="99">
          <cell r="A99">
            <v>87</v>
          </cell>
          <cell r="AA99">
            <v>0</v>
          </cell>
        </row>
        <row r="100">
          <cell r="A100">
            <v>88</v>
          </cell>
          <cell r="AA100">
            <v>0</v>
          </cell>
        </row>
        <row r="101">
          <cell r="A101">
            <v>89</v>
          </cell>
          <cell r="AA101">
            <v>0</v>
          </cell>
        </row>
        <row r="102">
          <cell r="A102">
            <v>90</v>
          </cell>
          <cell r="AA102">
            <v>0</v>
          </cell>
        </row>
        <row r="103">
          <cell r="A103">
            <v>91</v>
          </cell>
          <cell r="AA103">
            <v>0</v>
          </cell>
        </row>
        <row r="104">
          <cell r="A104">
            <v>92</v>
          </cell>
          <cell r="AA104">
            <v>0</v>
          </cell>
        </row>
        <row r="105">
          <cell r="A105">
            <v>93</v>
          </cell>
          <cell r="AA105">
            <v>0</v>
          </cell>
        </row>
        <row r="106">
          <cell r="A106">
            <v>94</v>
          </cell>
          <cell r="AA106">
            <v>0</v>
          </cell>
        </row>
        <row r="107">
          <cell r="A107">
            <v>95</v>
          </cell>
          <cell r="AA107">
            <v>0</v>
          </cell>
        </row>
        <row r="108">
          <cell r="A108">
            <v>96</v>
          </cell>
          <cell r="AA108">
            <v>0</v>
          </cell>
        </row>
        <row r="109">
          <cell r="A109">
            <v>97</v>
          </cell>
          <cell r="AA109">
            <v>0</v>
          </cell>
        </row>
        <row r="110">
          <cell r="A110">
            <v>98</v>
          </cell>
          <cell r="AA110">
            <v>0</v>
          </cell>
        </row>
        <row r="111">
          <cell r="A111">
            <v>99</v>
          </cell>
          <cell r="AA111">
            <v>0</v>
          </cell>
        </row>
        <row r="112">
          <cell r="A112">
            <v>100</v>
          </cell>
          <cell r="AA112">
            <v>0</v>
          </cell>
        </row>
        <row r="113">
          <cell r="AA113">
            <v>0</v>
          </cell>
        </row>
        <row r="114">
          <cell r="AA114">
            <v>0</v>
          </cell>
        </row>
        <row r="115">
          <cell r="AA115">
            <v>0</v>
          </cell>
        </row>
        <row r="116">
          <cell r="AA116">
            <v>0</v>
          </cell>
        </row>
        <row r="117">
          <cell r="AA117">
            <v>0</v>
          </cell>
        </row>
        <row r="118">
          <cell r="AA118">
            <v>0</v>
          </cell>
        </row>
        <row r="119">
          <cell r="AA119">
            <v>0</v>
          </cell>
        </row>
        <row r="120">
          <cell r="AA120">
            <v>0</v>
          </cell>
        </row>
        <row r="121">
          <cell r="AA121">
            <v>0</v>
          </cell>
        </row>
        <row r="122">
          <cell r="AA122">
            <v>0</v>
          </cell>
        </row>
        <row r="123">
          <cell r="AA123">
            <v>0</v>
          </cell>
        </row>
        <row r="124">
          <cell r="AA124">
            <v>0</v>
          </cell>
        </row>
        <row r="125">
          <cell r="AA125">
            <v>0</v>
          </cell>
        </row>
        <row r="126">
          <cell r="AA126">
            <v>0</v>
          </cell>
        </row>
        <row r="127">
          <cell r="AA127">
            <v>0</v>
          </cell>
        </row>
        <row r="128">
          <cell r="AA128">
            <v>0</v>
          </cell>
        </row>
        <row r="129">
          <cell r="AA129">
            <v>0</v>
          </cell>
        </row>
        <row r="130">
          <cell r="AA130">
            <v>0</v>
          </cell>
        </row>
        <row r="131">
          <cell r="AA131">
            <v>0</v>
          </cell>
        </row>
        <row r="132">
          <cell r="AA132">
            <v>0</v>
          </cell>
        </row>
        <row r="133">
          <cell r="AA133">
            <v>0</v>
          </cell>
        </row>
        <row r="134">
          <cell r="AA134">
            <v>0</v>
          </cell>
        </row>
        <row r="135">
          <cell r="AA135">
            <v>0</v>
          </cell>
        </row>
        <row r="136">
          <cell r="AA136">
            <v>0</v>
          </cell>
        </row>
        <row r="137">
          <cell r="AA137">
            <v>0</v>
          </cell>
        </row>
        <row r="138">
          <cell r="AA138">
            <v>0</v>
          </cell>
        </row>
        <row r="139">
          <cell r="AA139">
            <v>0</v>
          </cell>
        </row>
        <row r="140">
          <cell r="AA140">
            <v>0</v>
          </cell>
        </row>
        <row r="141">
          <cell r="AA141">
            <v>0</v>
          </cell>
        </row>
        <row r="142">
          <cell r="AA142">
            <v>0</v>
          </cell>
        </row>
        <row r="143">
          <cell r="AA143">
            <v>0</v>
          </cell>
        </row>
        <row r="144">
          <cell r="AA144">
            <v>0</v>
          </cell>
        </row>
        <row r="145">
          <cell r="AA145">
            <v>0</v>
          </cell>
        </row>
        <row r="146">
          <cell r="AA146">
            <v>0</v>
          </cell>
        </row>
        <row r="147">
          <cell r="AA147">
            <v>0</v>
          </cell>
        </row>
        <row r="148">
          <cell r="AA148">
            <v>0</v>
          </cell>
        </row>
        <row r="149">
          <cell r="AA149">
            <v>0</v>
          </cell>
        </row>
        <row r="150">
          <cell r="AA150">
            <v>0</v>
          </cell>
        </row>
        <row r="151">
          <cell r="AA151">
            <v>0</v>
          </cell>
        </row>
        <row r="152">
          <cell r="AA152">
            <v>0</v>
          </cell>
        </row>
        <row r="153">
          <cell r="AA153">
            <v>0</v>
          </cell>
        </row>
        <row r="154">
          <cell r="AA154">
            <v>0</v>
          </cell>
        </row>
        <row r="155">
          <cell r="AA155">
            <v>0</v>
          </cell>
        </row>
        <row r="156">
          <cell r="AA156">
            <v>0</v>
          </cell>
        </row>
        <row r="157">
          <cell r="AA157">
            <v>0</v>
          </cell>
        </row>
        <row r="158">
          <cell r="AA158">
            <v>0</v>
          </cell>
        </row>
        <row r="159">
          <cell r="AA159">
            <v>0</v>
          </cell>
        </row>
        <row r="160">
          <cell r="AA160">
            <v>0</v>
          </cell>
        </row>
        <row r="161">
          <cell r="AA161">
            <v>0</v>
          </cell>
        </row>
        <row r="162">
          <cell r="AA162">
            <v>0</v>
          </cell>
        </row>
        <row r="163">
          <cell r="AA163">
            <v>0</v>
          </cell>
        </row>
        <row r="164">
          <cell r="AA164">
            <v>0</v>
          </cell>
        </row>
        <row r="165">
          <cell r="AA165">
            <v>0</v>
          </cell>
        </row>
        <row r="166">
          <cell r="AA166">
            <v>0</v>
          </cell>
        </row>
        <row r="167">
          <cell r="AA167">
            <v>0</v>
          </cell>
        </row>
        <row r="168">
          <cell r="AA168">
            <v>0</v>
          </cell>
        </row>
        <row r="169">
          <cell r="AA169">
            <v>0</v>
          </cell>
        </row>
        <row r="170">
          <cell r="AA170">
            <v>0</v>
          </cell>
        </row>
        <row r="171">
          <cell r="AA171">
            <v>0</v>
          </cell>
        </row>
        <row r="172">
          <cell r="AA172">
            <v>0</v>
          </cell>
        </row>
        <row r="173">
          <cell r="AA173">
            <v>0</v>
          </cell>
        </row>
        <row r="174">
          <cell r="AA174">
            <v>0</v>
          </cell>
        </row>
        <row r="175">
          <cell r="AA175">
            <v>0</v>
          </cell>
        </row>
        <row r="176">
          <cell r="AA176">
            <v>0</v>
          </cell>
        </row>
        <row r="177">
          <cell r="AA177">
            <v>0</v>
          </cell>
        </row>
        <row r="178">
          <cell r="AA178">
            <v>0</v>
          </cell>
        </row>
        <row r="179">
          <cell r="AA179">
            <v>0</v>
          </cell>
        </row>
        <row r="180">
          <cell r="AA180">
            <v>0</v>
          </cell>
        </row>
        <row r="181">
          <cell r="AA181">
            <v>0</v>
          </cell>
        </row>
        <row r="182">
          <cell r="AA182">
            <v>0</v>
          </cell>
        </row>
        <row r="183">
          <cell r="AA183">
            <v>0</v>
          </cell>
        </row>
        <row r="184">
          <cell r="AA184">
            <v>0</v>
          </cell>
        </row>
        <row r="185">
          <cell r="AA185">
            <v>0</v>
          </cell>
        </row>
        <row r="186">
          <cell r="AA186">
            <v>0</v>
          </cell>
        </row>
        <row r="187">
          <cell r="AA187">
            <v>0</v>
          </cell>
        </row>
        <row r="188">
          <cell r="AA188">
            <v>0</v>
          </cell>
        </row>
        <row r="189">
          <cell r="AA189">
            <v>0</v>
          </cell>
        </row>
        <row r="190">
          <cell r="AA190">
            <v>0</v>
          </cell>
        </row>
        <row r="191">
          <cell r="AA191">
            <v>0</v>
          </cell>
        </row>
        <row r="192">
          <cell r="AA192">
            <v>0</v>
          </cell>
        </row>
        <row r="193">
          <cell r="AA193">
            <v>0</v>
          </cell>
        </row>
        <row r="194">
          <cell r="AA194">
            <v>0</v>
          </cell>
        </row>
        <row r="195">
          <cell r="AA195">
            <v>0</v>
          </cell>
        </row>
        <row r="196">
          <cell r="AA196">
            <v>0</v>
          </cell>
        </row>
        <row r="197">
          <cell r="AA197">
            <v>0</v>
          </cell>
        </row>
        <row r="198">
          <cell r="AA198">
            <v>0</v>
          </cell>
        </row>
        <row r="199">
          <cell r="AA199">
            <v>0</v>
          </cell>
        </row>
        <row r="200">
          <cell r="AA200">
            <v>0</v>
          </cell>
        </row>
        <row r="201">
          <cell r="AA201">
            <v>0</v>
          </cell>
        </row>
        <row r="202">
          <cell r="AA202">
            <v>0</v>
          </cell>
        </row>
        <row r="203">
          <cell r="AA203">
            <v>0</v>
          </cell>
        </row>
        <row r="204">
          <cell r="AA204">
            <v>0</v>
          </cell>
        </row>
        <row r="205">
          <cell r="AA205">
            <v>0</v>
          </cell>
        </row>
        <row r="206">
          <cell r="AA206">
            <v>0</v>
          </cell>
        </row>
        <row r="207">
          <cell r="AA207">
            <v>0</v>
          </cell>
        </row>
        <row r="208">
          <cell r="AA208">
            <v>0</v>
          </cell>
        </row>
        <row r="209">
          <cell r="AA209">
            <v>0</v>
          </cell>
        </row>
        <row r="210">
          <cell r="AA210">
            <v>0</v>
          </cell>
        </row>
        <row r="211">
          <cell r="AA211">
            <v>0</v>
          </cell>
        </row>
        <row r="212">
          <cell r="AA212">
            <v>0</v>
          </cell>
        </row>
        <row r="213">
          <cell r="AA213">
            <v>0</v>
          </cell>
        </row>
        <row r="214">
          <cell r="AA214">
            <v>0</v>
          </cell>
        </row>
        <row r="215">
          <cell r="AA215">
            <v>0</v>
          </cell>
        </row>
        <row r="216">
          <cell r="AA216">
            <v>0</v>
          </cell>
        </row>
        <row r="217">
          <cell r="AA217">
            <v>0</v>
          </cell>
        </row>
        <row r="218">
          <cell r="AA218">
            <v>0</v>
          </cell>
        </row>
        <row r="219">
          <cell r="AA219">
            <v>0</v>
          </cell>
        </row>
        <row r="220">
          <cell r="AA220">
            <v>0</v>
          </cell>
        </row>
        <row r="221">
          <cell r="AA221">
            <v>0</v>
          </cell>
        </row>
        <row r="222">
          <cell r="AA222">
            <v>0</v>
          </cell>
        </row>
        <row r="223">
          <cell r="AA223">
            <v>0</v>
          </cell>
        </row>
        <row r="224">
          <cell r="AA224">
            <v>0</v>
          </cell>
        </row>
        <row r="225">
          <cell r="AA225">
            <v>0</v>
          </cell>
        </row>
        <row r="226">
          <cell r="AA226">
            <v>0</v>
          </cell>
        </row>
        <row r="227">
          <cell r="AA227">
            <v>0</v>
          </cell>
        </row>
        <row r="228">
          <cell r="AA228">
            <v>0</v>
          </cell>
        </row>
        <row r="229">
          <cell r="AA229">
            <v>0</v>
          </cell>
        </row>
        <row r="230">
          <cell r="AA230">
            <v>0</v>
          </cell>
        </row>
        <row r="231">
          <cell r="AA231">
            <v>0</v>
          </cell>
        </row>
        <row r="232">
          <cell r="AA232">
            <v>0</v>
          </cell>
        </row>
        <row r="233">
          <cell r="AA233">
            <v>0</v>
          </cell>
        </row>
        <row r="234">
          <cell r="AA234">
            <v>0</v>
          </cell>
        </row>
        <row r="235">
          <cell r="AA235">
            <v>0</v>
          </cell>
        </row>
        <row r="236">
          <cell r="AA236">
            <v>0</v>
          </cell>
        </row>
        <row r="237">
          <cell r="AA237">
            <v>0</v>
          </cell>
        </row>
        <row r="238">
          <cell r="AA238">
            <v>0</v>
          </cell>
        </row>
        <row r="239">
          <cell r="AA239">
            <v>0</v>
          </cell>
        </row>
        <row r="240">
          <cell r="AA240">
            <v>0</v>
          </cell>
        </row>
        <row r="241">
          <cell r="AA241">
            <v>0</v>
          </cell>
        </row>
        <row r="242">
          <cell r="AA242">
            <v>0</v>
          </cell>
        </row>
        <row r="243">
          <cell r="AA243">
            <v>0</v>
          </cell>
        </row>
        <row r="244">
          <cell r="AA244">
            <v>0</v>
          </cell>
        </row>
        <row r="245">
          <cell r="AA245">
            <v>0</v>
          </cell>
        </row>
        <row r="246">
          <cell r="AA246">
            <v>0</v>
          </cell>
        </row>
        <row r="247">
          <cell r="AA247">
            <v>0</v>
          </cell>
        </row>
        <row r="248">
          <cell r="AA248">
            <v>0</v>
          </cell>
        </row>
        <row r="249">
          <cell r="AA249">
            <v>0</v>
          </cell>
        </row>
        <row r="250">
          <cell r="AA250">
            <v>0</v>
          </cell>
        </row>
        <row r="251">
          <cell r="AA251">
            <v>0</v>
          </cell>
        </row>
        <row r="252">
          <cell r="AA252">
            <v>0</v>
          </cell>
        </row>
        <row r="253">
          <cell r="AA253">
            <v>0</v>
          </cell>
        </row>
        <row r="254">
          <cell r="AA254">
            <v>0</v>
          </cell>
        </row>
        <row r="255">
          <cell r="AA255">
            <v>0</v>
          </cell>
        </row>
        <row r="256">
          <cell r="AA256">
            <v>0</v>
          </cell>
        </row>
        <row r="257">
          <cell r="AA257">
            <v>0</v>
          </cell>
        </row>
        <row r="258">
          <cell r="AA258">
            <v>0</v>
          </cell>
        </row>
        <row r="259">
          <cell r="AA259">
            <v>0</v>
          </cell>
        </row>
        <row r="260">
          <cell r="AA260">
            <v>0</v>
          </cell>
        </row>
        <row r="261">
          <cell r="AA261">
            <v>0</v>
          </cell>
        </row>
        <row r="262">
          <cell r="AA262">
            <v>0</v>
          </cell>
        </row>
        <row r="263">
          <cell r="AA263">
            <v>0</v>
          </cell>
        </row>
        <row r="264">
          <cell r="AA264">
            <v>0</v>
          </cell>
        </row>
        <row r="265">
          <cell r="AA265">
            <v>0</v>
          </cell>
        </row>
        <row r="266">
          <cell r="AA266">
            <v>0</v>
          </cell>
        </row>
        <row r="267">
          <cell r="AA267">
            <v>0</v>
          </cell>
        </row>
        <row r="268">
          <cell r="AA268">
            <v>0</v>
          </cell>
        </row>
        <row r="269">
          <cell r="AA269">
            <v>0</v>
          </cell>
        </row>
        <row r="270">
          <cell r="AA270">
            <v>0</v>
          </cell>
        </row>
        <row r="271">
          <cell r="AA271">
            <v>0</v>
          </cell>
        </row>
        <row r="272">
          <cell r="AA272">
            <v>0</v>
          </cell>
        </row>
        <row r="273">
          <cell r="AA273">
            <v>0</v>
          </cell>
        </row>
        <row r="274">
          <cell r="AA274">
            <v>0</v>
          </cell>
        </row>
        <row r="275">
          <cell r="AA275">
            <v>0</v>
          </cell>
        </row>
        <row r="276">
          <cell r="AA276">
            <v>0</v>
          </cell>
        </row>
        <row r="277">
          <cell r="AA277">
            <v>0</v>
          </cell>
        </row>
        <row r="278">
          <cell r="AA278">
            <v>0</v>
          </cell>
        </row>
        <row r="279">
          <cell r="AA279">
            <v>0</v>
          </cell>
        </row>
        <row r="280">
          <cell r="AA280">
            <v>0</v>
          </cell>
        </row>
        <row r="281">
          <cell r="AA281">
            <v>0</v>
          </cell>
        </row>
        <row r="282">
          <cell r="AA282">
            <v>0</v>
          </cell>
        </row>
        <row r="283">
          <cell r="AA283">
            <v>0</v>
          </cell>
        </row>
        <row r="284">
          <cell r="AA284">
            <v>0</v>
          </cell>
        </row>
        <row r="285">
          <cell r="AA285">
            <v>0</v>
          </cell>
        </row>
        <row r="286">
          <cell r="AA286">
            <v>0</v>
          </cell>
        </row>
        <row r="287">
          <cell r="AA287">
            <v>0</v>
          </cell>
        </row>
        <row r="288">
          <cell r="AA288">
            <v>0</v>
          </cell>
        </row>
        <row r="289">
          <cell r="AA289">
            <v>0</v>
          </cell>
        </row>
        <row r="290">
          <cell r="AA290">
            <v>0</v>
          </cell>
        </row>
        <row r="291">
          <cell r="AA291">
            <v>0</v>
          </cell>
        </row>
        <row r="292">
          <cell r="AA292">
            <v>0</v>
          </cell>
        </row>
        <row r="293">
          <cell r="AA293">
            <v>0</v>
          </cell>
        </row>
        <row r="294">
          <cell r="AA294">
            <v>0</v>
          </cell>
        </row>
        <row r="295">
          <cell r="AA295">
            <v>0</v>
          </cell>
        </row>
        <row r="296">
          <cell r="AA296">
            <v>0</v>
          </cell>
        </row>
        <row r="297">
          <cell r="AA297">
            <v>0</v>
          </cell>
        </row>
        <row r="298">
          <cell r="AA298">
            <v>0</v>
          </cell>
        </row>
        <row r="299">
          <cell r="AA299">
            <v>0</v>
          </cell>
        </row>
        <row r="300">
          <cell r="AA300">
            <v>0</v>
          </cell>
        </row>
        <row r="301">
          <cell r="AA301">
            <v>0</v>
          </cell>
        </row>
        <row r="302">
          <cell r="AA302">
            <v>0</v>
          </cell>
        </row>
        <row r="303">
          <cell r="AA303">
            <v>0</v>
          </cell>
        </row>
        <row r="304">
          <cell r="AA304">
            <v>0</v>
          </cell>
        </row>
        <row r="305">
          <cell r="AA305">
            <v>0</v>
          </cell>
        </row>
        <row r="306">
          <cell r="AA306">
            <v>0</v>
          </cell>
        </row>
        <row r="307">
          <cell r="AA307">
            <v>0</v>
          </cell>
        </row>
        <row r="308">
          <cell r="AA308">
            <v>0</v>
          </cell>
        </row>
        <row r="309">
          <cell r="AA309">
            <v>0</v>
          </cell>
        </row>
        <row r="310">
          <cell r="AA310">
            <v>0</v>
          </cell>
        </row>
        <row r="311">
          <cell r="AA311">
            <v>0</v>
          </cell>
        </row>
        <row r="312">
          <cell r="AA312">
            <v>0</v>
          </cell>
        </row>
        <row r="313">
          <cell r="AA313">
            <v>0</v>
          </cell>
        </row>
        <row r="314">
          <cell r="AA314">
            <v>0</v>
          </cell>
        </row>
        <row r="315">
          <cell r="AA315">
            <v>0</v>
          </cell>
        </row>
        <row r="316">
          <cell r="AA316">
            <v>0</v>
          </cell>
        </row>
        <row r="317">
          <cell r="AA317">
            <v>0</v>
          </cell>
        </row>
        <row r="318">
          <cell r="AA318">
            <v>0</v>
          </cell>
        </row>
        <row r="319">
          <cell r="AA319">
            <v>0</v>
          </cell>
        </row>
        <row r="320">
          <cell r="AA320">
            <v>0</v>
          </cell>
        </row>
        <row r="321">
          <cell r="AA321">
            <v>0</v>
          </cell>
        </row>
        <row r="322">
          <cell r="AA322">
            <v>0</v>
          </cell>
        </row>
        <row r="323">
          <cell r="AA323">
            <v>0</v>
          </cell>
        </row>
        <row r="324">
          <cell r="AA324">
            <v>0</v>
          </cell>
        </row>
        <row r="325">
          <cell r="AA325">
            <v>0</v>
          </cell>
        </row>
        <row r="326">
          <cell r="AA326">
            <v>0</v>
          </cell>
        </row>
        <row r="327">
          <cell r="AA327">
            <v>0</v>
          </cell>
        </row>
        <row r="328">
          <cell r="AA328">
            <v>0</v>
          </cell>
        </row>
        <row r="329">
          <cell r="AA329">
            <v>0</v>
          </cell>
        </row>
        <row r="330">
          <cell r="AA330">
            <v>0</v>
          </cell>
        </row>
        <row r="331">
          <cell r="AA331">
            <v>0</v>
          </cell>
        </row>
        <row r="332">
          <cell r="AA332">
            <v>0</v>
          </cell>
        </row>
        <row r="333">
          <cell r="AA333">
            <v>0</v>
          </cell>
        </row>
        <row r="334">
          <cell r="AA334">
            <v>0</v>
          </cell>
        </row>
        <row r="335">
          <cell r="AA335">
            <v>0</v>
          </cell>
        </row>
        <row r="336">
          <cell r="AA336">
            <v>0</v>
          </cell>
        </row>
        <row r="337">
          <cell r="AA337">
            <v>0</v>
          </cell>
        </row>
        <row r="338">
          <cell r="AA338">
            <v>0</v>
          </cell>
        </row>
        <row r="339">
          <cell r="AA339">
            <v>0</v>
          </cell>
        </row>
        <row r="340">
          <cell r="AA340">
            <v>0</v>
          </cell>
        </row>
        <row r="341">
          <cell r="AA341">
            <v>0</v>
          </cell>
        </row>
        <row r="342">
          <cell r="AA342">
            <v>0</v>
          </cell>
        </row>
        <row r="343">
          <cell r="AA343">
            <v>0</v>
          </cell>
        </row>
        <row r="344">
          <cell r="AA344">
            <v>0</v>
          </cell>
        </row>
        <row r="345">
          <cell r="AA345">
            <v>0</v>
          </cell>
        </row>
        <row r="346">
          <cell r="AA346">
            <v>0</v>
          </cell>
        </row>
        <row r="347">
          <cell r="AA347">
            <v>0</v>
          </cell>
        </row>
        <row r="348">
          <cell r="AA348">
            <v>0</v>
          </cell>
        </row>
        <row r="349">
          <cell r="AA349">
            <v>0</v>
          </cell>
        </row>
        <row r="350">
          <cell r="AA350">
            <v>0</v>
          </cell>
        </row>
        <row r="351">
          <cell r="AA351">
            <v>0</v>
          </cell>
        </row>
        <row r="352">
          <cell r="AA352">
            <v>0</v>
          </cell>
        </row>
        <row r="353">
          <cell r="AA353">
            <v>0</v>
          </cell>
        </row>
        <row r="354">
          <cell r="AA354">
            <v>0</v>
          </cell>
        </row>
        <row r="355">
          <cell r="AA355">
            <v>0</v>
          </cell>
        </row>
        <row r="356">
          <cell r="AA356">
            <v>0</v>
          </cell>
        </row>
        <row r="357">
          <cell r="AA357">
            <v>0</v>
          </cell>
        </row>
        <row r="358">
          <cell r="AA358">
            <v>0</v>
          </cell>
        </row>
        <row r="359">
          <cell r="AA359">
            <v>0</v>
          </cell>
        </row>
        <row r="360">
          <cell r="AA360">
            <v>0</v>
          </cell>
        </row>
        <row r="361">
          <cell r="AA361">
            <v>0</v>
          </cell>
        </row>
        <row r="362">
          <cell r="AA362">
            <v>0</v>
          </cell>
        </row>
        <row r="363">
          <cell r="AA363">
            <v>0</v>
          </cell>
        </row>
        <row r="364">
          <cell r="AA364">
            <v>0</v>
          </cell>
        </row>
        <row r="365">
          <cell r="AA365">
            <v>0</v>
          </cell>
        </row>
        <row r="366">
          <cell r="AA366">
            <v>0</v>
          </cell>
        </row>
        <row r="367">
          <cell r="AA367">
            <v>0</v>
          </cell>
        </row>
        <row r="368">
          <cell r="AA368">
            <v>0</v>
          </cell>
        </row>
        <row r="369">
          <cell r="AA369">
            <v>0</v>
          </cell>
        </row>
        <row r="370">
          <cell r="AA370">
            <v>0</v>
          </cell>
        </row>
        <row r="371">
          <cell r="AA371">
            <v>0</v>
          </cell>
        </row>
        <row r="372">
          <cell r="AA372">
            <v>0</v>
          </cell>
        </row>
        <row r="373">
          <cell r="AA373">
            <v>0</v>
          </cell>
        </row>
        <row r="374">
          <cell r="AA374">
            <v>0</v>
          </cell>
        </row>
        <row r="375">
          <cell r="AA375">
            <v>0</v>
          </cell>
        </row>
        <row r="376">
          <cell r="AA376">
            <v>0</v>
          </cell>
        </row>
        <row r="377">
          <cell r="AA377">
            <v>0</v>
          </cell>
        </row>
        <row r="378">
          <cell r="AA378">
            <v>0</v>
          </cell>
        </row>
        <row r="379">
          <cell r="AA379">
            <v>0</v>
          </cell>
        </row>
        <row r="380">
          <cell r="AA380">
            <v>0</v>
          </cell>
        </row>
        <row r="381">
          <cell r="AA381">
            <v>0</v>
          </cell>
        </row>
        <row r="382">
          <cell r="AA382">
            <v>0</v>
          </cell>
        </row>
        <row r="383">
          <cell r="AA383">
            <v>0</v>
          </cell>
        </row>
        <row r="384">
          <cell r="AA384">
            <v>0</v>
          </cell>
        </row>
        <row r="385">
          <cell r="AA385">
            <v>0</v>
          </cell>
        </row>
        <row r="386">
          <cell r="AA386">
            <v>0</v>
          </cell>
        </row>
        <row r="387">
          <cell r="AA387">
            <v>0</v>
          </cell>
        </row>
        <row r="388">
          <cell r="AA388">
            <v>0</v>
          </cell>
        </row>
        <row r="389">
          <cell r="AA389">
            <v>0</v>
          </cell>
        </row>
        <row r="390">
          <cell r="AA390">
            <v>0</v>
          </cell>
        </row>
        <row r="391">
          <cell r="AA391">
            <v>0</v>
          </cell>
        </row>
        <row r="392">
          <cell r="AA392">
            <v>0</v>
          </cell>
        </row>
        <row r="393">
          <cell r="AA393">
            <v>0</v>
          </cell>
        </row>
        <row r="394">
          <cell r="AA394">
            <v>0</v>
          </cell>
        </row>
        <row r="395">
          <cell r="AA395">
            <v>0</v>
          </cell>
        </row>
        <row r="396">
          <cell r="AA396">
            <v>0</v>
          </cell>
        </row>
        <row r="397">
          <cell r="AA397">
            <v>0</v>
          </cell>
        </row>
        <row r="398">
          <cell r="AA398">
            <v>0</v>
          </cell>
        </row>
        <row r="399">
          <cell r="AA399">
            <v>0</v>
          </cell>
        </row>
        <row r="400">
          <cell r="AA400">
            <v>0</v>
          </cell>
        </row>
        <row r="401">
          <cell r="AA401">
            <v>0</v>
          </cell>
        </row>
        <row r="402">
          <cell r="AA402">
            <v>0</v>
          </cell>
        </row>
        <row r="403">
          <cell r="AA403">
            <v>0</v>
          </cell>
        </row>
        <row r="404">
          <cell r="AA404">
            <v>0</v>
          </cell>
        </row>
        <row r="405">
          <cell r="AA405">
            <v>0</v>
          </cell>
        </row>
        <row r="406">
          <cell r="AA406">
            <v>0</v>
          </cell>
        </row>
        <row r="407">
          <cell r="AA407">
            <v>0</v>
          </cell>
        </row>
        <row r="408">
          <cell r="AA408">
            <v>0</v>
          </cell>
        </row>
        <row r="409">
          <cell r="AA409">
            <v>0</v>
          </cell>
        </row>
        <row r="410">
          <cell r="AA410">
            <v>0</v>
          </cell>
        </row>
        <row r="411">
          <cell r="AA411">
            <v>0</v>
          </cell>
        </row>
        <row r="412">
          <cell r="AA412">
            <v>0</v>
          </cell>
        </row>
        <row r="413">
          <cell r="AA413">
            <v>0</v>
          </cell>
        </row>
        <row r="414">
          <cell r="AA414">
            <v>0</v>
          </cell>
        </row>
        <row r="415">
          <cell r="AA415">
            <v>0</v>
          </cell>
        </row>
        <row r="416">
          <cell r="AA416">
            <v>0</v>
          </cell>
        </row>
        <row r="417">
          <cell r="AA417">
            <v>0</v>
          </cell>
        </row>
        <row r="418">
          <cell r="AA418">
            <v>0</v>
          </cell>
        </row>
        <row r="419">
          <cell r="AA419">
            <v>0</v>
          </cell>
        </row>
        <row r="420">
          <cell r="AA420">
            <v>0</v>
          </cell>
        </row>
        <row r="421">
          <cell r="AA421">
            <v>0</v>
          </cell>
        </row>
        <row r="422">
          <cell r="AA422">
            <v>0</v>
          </cell>
        </row>
        <row r="423">
          <cell r="AA423">
            <v>0</v>
          </cell>
        </row>
        <row r="424">
          <cell r="AA424">
            <v>0</v>
          </cell>
        </row>
        <row r="425">
          <cell r="AA425">
            <v>0</v>
          </cell>
        </row>
        <row r="426">
          <cell r="AA426">
            <v>0</v>
          </cell>
        </row>
        <row r="427">
          <cell r="AA427">
            <v>0</v>
          </cell>
        </row>
        <row r="428">
          <cell r="AA428">
            <v>0</v>
          </cell>
        </row>
        <row r="429">
          <cell r="AA429">
            <v>0</v>
          </cell>
        </row>
        <row r="430">
          <cell r="AA430">
            <v>0</v>
          </cell>
        </row>
        <row r="431">
          <cell r="AA431">
            <v>0</v>
          </cell>
        </row>
        <row r="432">
          <cell r="AA432">
            <v>0</v>
          </cell>
        </row>
        <row r="433">
          <cell r="AA433">
            <v>0</v>
          </cell>
        </row>
        <row r="434">
          <cell r="AA434">
            <v>0</v>
          </cell>
        </row>
        <row r="435">
          <cell r="AA435">
            <v>0</v>
          </cell>
        </row>
        <row r="436">
          <cell r="AA436">
            <v>0</v>
          </cell>
        </row>
        <row r="437">
          <cell r="AA437">
            <v>0</v>
          </cell>
        </row>
        <row r="438">
          <cell r="AA438">
            <v>0</v>
          </cell>
        </row>
        <row r="439">
          <cell r="AA439">
            <v>0</v>
          </cell>
        </row>
        <row r="440">
          <cell r="AA440">
            <v>0</v>
          </cell>
        </row>
        <row r="441">
          <cell r="AA441">
            <v>0</v>
          </cell>
        </row>
        <row r="442">
          <cell r="AA442">
            <v>0</v>
          </cell>
        </row>
        <row r="443">
          <cell r="AA443">
            <v>0</v>
          </cell>
        </row>
        <row r="444">
          <cell r="AA444">
            <v>0</v>
          </cell>
        </row>
        <row r="445">
          <cell r="AA445">
            <v>0</v>
          </cell>
        </row>
        <row r="446">
          <cell r="AA446">
            <v>0</v>
          </cell>
        </row>
        <row r="447">
          <cell r="AA447">
            <v>0</v>
          </cell>
        </row>
        <row r="448">
          <cell r="AA448">
            <v>0</v>
          </cell>
        </row>
        <row r="449">
          <cell r="AA449">
            <v>0</v>
          </cell>
        </row>
        <row r="450">
          <cell r="AA450">
            <v>0</v>
          </cell>
        </row>
        <row r="451">
          <cell r="AA451">
            <v>0</v>
          </cell>
        </row>
        <row r="452">
          <cell r="AA452">
            <v>0</v>
          </cell>
        </row>
        <row r="453">
          <cell r="AA453">
            <v>0</v>
          </cell>
        </row>
        <row r="454">
          <cell r="AA454">
            <v>0</v>
          </cell>
        </row>
        <row r="455">
          <cell r="AA455">
            <v>0</v>
          </cell>
        </row>
        <row r="456">
          <cell r="AA456">
            <v>0</v>
          </cell>
        </row>
        <row r="457">
          <cell r="AA457">
            <v>0</v>
          </cell>
        </row>
        <row r="458">
          <cell r="AA458">
            <v>0</v>
          </cell>
        </row>
        <row r="459">
          <cell r="AA459">
            <v>0</v>
          </cell>
        </row>
        <row r="460">
          <cell r="AA460">
            <v>0</v>
          </cell>
        </row>
        <row r="461">
          <cell r="AA461">
            <v>0</v>
          </cell>
        </row>
        <row r="462">
          <cell r="AA462">
            <v>0</v>
          </cell>
        </row>
        <row r="463">
          <cell r="AA463">
            <v>0</v>
          </cell>
        </row>
        <row r="464">
          <cell r="AA464">
            <v>0</v>
          </cell>
        </row>
        <row r="465">
          <cell r="AA465">
            <v>0</v>
          </cell>
        </row>
        <row r="466">
          <cell r="AA466">
            <v>0</v>
          </cell>
        </row>
        <row r="467">
          <cell r="AA467">
            <v>0</v>
          </cell>
        </row>
        <row r="468">
          <cell r="AA468">
            <v>0</v>
          </cell>
        </row>
        <row r="469">
          <cell r="AA469">
            <v>0</v>
          </cell>
        </row>
        <row r="470">
          <cell r="AA470">
            <v>0</v>
          </cell>
        </row>
        <row r="471">
          <cell r="AA471">
            <v>0</v>
          </cell>
        </row>
        <row r="472">
          <cell r="AA472">
            <v>0</v>
          </cell>
        </row>
        <row r="473">
          <cell r="AA473">
            <v>0</v>
          </cell>
        </row>
        <row r="474">
          <cell r="AA474">
            <v>0</v>
          </cell>
        </row>
        <row r="475">
          <cell r="AA475">
            <v>0</v>
          </cell>
        </row>
        <row r="476">
          <cell r="AA476">
            <v>0</v>
          </cell>
        </row>
        <row r="477">
          <cell r="AA477">
            <v>0</v>
          </cell>
        </row>
        <row r="478">
          <cell r="AA478">
            <v>0</v>
          </cell>
        </row>
        <row r="479">
          <cell r="AA479">
            <v>0</v>
          </cell>
        </row>
        <row r="480">
          <cell r="AA480">
            <v>0</v>
          </cell>
        </row>
        <row r="481">
          <cell r="AA481">
            <v>0</v>
          </cell>
        </row>
        <row r="482">
          <cell r="AA482">
            <v>0</v>
          </cell>
        </row>
        <row r="483">
          <cell r="AA483">
            <v>0</v>
          </cell>
        </row>
        <row r="484">
          <cell r="AA484">
            <v>0</v>
          </cell>
        </row>
        <row r="485">
          <cell r="AA485">
            <v>0</v>
          </cell>
        </row>
        <row r="486">
          <cell r="AA486">
            <v>0</v>
          </cell>
        </row>
        <row r="487">
          <cell r="AA487">
            <v>0</v>
          </cell>
        </row>
        <row r="488">
          <cell r="AA488">
            <v>0</v>
          </cell>
        </row>
        <row r="489">
          <cell r="AA489">
            <v>0</v>
          </cell>
        </row>
        <row r="490">
          <cell r="AA490">
            <v>0</v>
          </cell>
        </row>
        <row r="491">
          <cell r="AA491">
            <v>0</v>
          </cell>
        </row>
        <row r="492">
          <cell r="AA492">
            <v>0</v>
          </cell>
        </row>
        <row r="493">
          <cell r="AA493">
            <v>0</v>
          </cell>
        </row>
        <row r="494">
          <cell r="AA494">
            <v>0</v>
          </cell>
        </row>
        <row r="495">
          <cell r="AA495">
            <v>0</v>
          </cell>
        </row>
        <row r="496">
          <cell r="AA496">
            <v>0</v>
          </cell>
        </row>
        <row r="497">
          <cell r="AA497">
            <v>0</v>
          </cell>
        </row>
        <row r="498">
          <cell r="AA498">
            <v>0</v>
          </cell>
        </row>
        <row r="499">
          <cell r="AA499">
            <v>0</v>
          </cell>
        </row>
        <row r="500">
          <cell r="AA500">
            <v>0</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8">
    <pageSetUpPr fitToPage="1"/>
  </sheetPr>
  <dimension ref="A1:XFD1048564"/>
  <sheetViews>
    <sheetView tabSelected="1" zoomScale="130" zoomScaleNormal="130" zoomScaleSheetLayoutView="80" workbookViewId="0">
      <pane xSplit="2" ySplit="12" topLeftCell="Z13" activePane="bottomRight" state="frozen"/>
      <selection pane="topRight" activeCell="C1" sqref="C1"/>
      <selection pane="bottomLeft" activeCell="A13" sqref="A13"/>
      <selection pane="bottomRight" activeCell="AF383" sqref="AF383"/>
    </sheetView>
  </sheetViews>
  <sheetFormatPr baseColWidth="10" defaultColWidth="11.42578125" defaultRowHeight="12" thickBottom="1"/>
  <cols>
    <col min="1" max="1" width="12" style="27" bestFit="1" customWidth="1"/>
    <col min="2" max="2" width="19.7109375" style="27" customWidth="1"/>
    <col min="3" max="3" width="11.85546875" style="27" customWidth="1"/>
    <col min="4" max="4" width="25.5703125" style="27" customWidth="1"/>
    <col min="5" max="5" width="13.140625" style="27" customWidth="1"/>
    <col min="6" max="6" width="11.42578125" style="30" customWidth="1"/>
    <col min="7" max="7" width="16.5703125" style="26" customWidth="1"/>
    <col min="8" max="8" width="7.85546875" style="30" customWidth="1"/>
    <col min="9" max="9" width="14.5703125" style="26" customWidth="1"/>
    <col min="10" max="10" width="19.85546875" style="27" customWidth="1"/>
    <col min="11" max="11" width="11.28515625" style="27" customWidth="1"/>
    <col min="12" max="12" width="17.85546875" style="27" customWidth="1"/>
    <col min="13" max="13" width="14.5703125" style="27" customWidth="1"/>
    <col min="14" max="14" width="18.85546875" style="27" customWidth="1"/>
    <col min="15" max="15" width="42" style="27" customWidth="1"/>
    <col min="16" max="16" width="15.5703125" style="27" customWidth="1"/>
    <col min="17" max="17" width="6.28515625" style="27" customWidth="1"/>
    <col min="18" max="18" width="4.7109375" style="27" customWidth="1"/>
    <col min="19" max="19" width="14.42578125" style="27" customWidth="1"/>
    <col min="20" max="20" width="15.5703125" style="27" customWidth="1"/>
    <col min="21" max="21" width="11.85546875" style="27" customWidth="1"/>
    <col min="22" max="22" width="21.5703125" style="27" customWidth="1"/>
    <col min="23" max="24" width="18.42578125" style="27" customWidth="1"/>
    <col min="25" max="25" width="28.7109375" style="31" customWidth="1"/>
    <col min="26" max="26" width="21.5703125" style="27" customWidth="1"/>
    <col min="27" max="27" width="18.42578125" style="27" customWidth="1"/>
    <col min="28" max="29" width="28.5703125" style="27" customWidth="1"/>
    <col min="30" max="30" width="25.28515625" style="122" customWidth="1"/>
    <col min="31" max="31" width="15.140625" style="20" customWidth="1"/>
    <col min="32" max="32" width="22.28515625" style="20" customWidth="1"/>
    <col min="33" max="35" width="11.42578125" style="20"/>
    <col min="36" max="36" width="17.42578125" style="20" customWidth="1"/>
    <col min="37" max="16384" width="11.42578125" style="20"/>
  </cols>
  <sheetData>
    <row r="1" spans="1:34" ht="11.25">
      <c r="A1" s="20" t="s">
        <v>321</v>
      </c>
      <c r="B1" s="20"/>
      <c r="C1" s="20"/>
      <c r="D1" s="20"/>
      <c r="E1" s="20"/>
      <c r="F1" s="21"/>
      <c r="G1" s="22"/>
      <c r="H1" s="21"/>
      <c r="I1" s="22"/>
      <c r="J1" s="20"/>
      <c r="K1" s="20"/>
      <c r="L1" s="20"/>
      <c r="M1" s="20"/>
      <c r="N1" s="20"/>
      <c r="O1" s="20"/>
      <c r="P1" s="20"/>
      <c r="Q1" s="20"/>
      <c r="R1" s="20"/>
      <c r="S1" s="20"/>
      <c r="T1" s="20"/>
      <c r="U1" s="20"/>
      <c r="V1" s="20"/>
      <c r="W1" s="20"/>
      <c r="X1" s="20"/>
      <c r="Y1" s="23"/>
      <c r="Z1" s="20"/>
      <c r="AA1" s="20"/>
      <c r="AB1" s="20"/>
      <c r="AC1" s="20"/>
      <c r="AF1" s="20" t="s">
        <v>319</v>
      </c>
    </row>
    <row r="2" spans="1:34" ht="11.25">
      <c r="A2" s="20"/>
      <c r="B2" s="20"/>
      <c r="C2" s="20"/>
      <c r="D2" s="20"/>
      <c r="E2" s="20"/>
      <c r="F2" s="21"/>
      <c r="G2" s="22"/>
      <c r="H2" s="21"/>
      <c r="I2" s="22"/>
      <c r="J2" s="20"/>
      <c r="K2" s="20"/>
      <c r="L2" s="20"/>
      <c r="M2" s="20"/>
      <c r="N2" s="20"/>
      <c r="O2" s="20"/>
      <c r="P2" s="20"/>
      <c r="Q2" s="20"/>
      <c r="R2" s="20"/>
      <c r="S2" s="20"/>
      <c r="T2" s="20"/>
      <c r="U2" s="20"/>
      <c r="V2" s="20"/>
      <c r="W2" s="20"/>
      <c r="X2" s="20"/>
      <c r="Y2" s="23"/>
      <c r="Z2" s="20"/>
      <c r="AA2" s="20"/>
      <c r="AB2" s="20"/>
      <c r="AC2" s="20"/>
    </row>
    <row r="3" spans="1:34" ht="11.25">
      <c r="A3" s="20"/>
      <c r="B3" s="20"/>
      <c r="C3" s="20"/>
      <c r="D3" s="20"/>
      <c r="E3" s="20"/>
      <c r="F3" s="21"/>
      <c r="G3" s="22"/>
      <c r="H3" s="21"/>
      <c r="I3" s="22"/>
      <c r="J3" s="20"/>
      <c r="K3" s="20"/>
      <c r="L3" s="20"/>
      <c r="M3" s="20"/>
      <c r="N3" s="20"/>
      <c r="O3" s="20"/>
      <c r="P3" s="20"/>
      <c r="Q3" s="20"/>
      <c r="R3" s="20"/>
      <c r="S3" s="20"/>
      <c r="T3" s="20"/>
      <c r="U3" s="20"/>
      <c r="V3" s="20"/>
      <c r="W3" s="20"/>
      <c r="X3" s="20"/>
      <c r="Y3" s="23"/>
      <c r="Z3" s="20"/>
      <c r="AA3" s="20"/>
      <c r="AB3" s="20"/>
      <c r="AC3" s="20"/>
    </row>
    <row r="4" spans="1:34" ht="11.25">
      <c r="A4" s="20"/>
      <c r="B4" s="20"/>
      <c r="C4" s="20"/>
      <c r="D4" s="20"/>
      <c r="E4" s="20"/>
      <c r="F4" s="21"/>
      <c r="G4" s="22"/>
      <c r="H4" s="21"/>
      <c r="I4" s="22"/>
      <c r="J4" s="20"/>
      <c r="K4" s="20"/>
      <c r="L4" s="20"/>
      <c r="M4" s="20"/>
      <c r="N4" s="20"/>
      <c r="O4" s="20"/>
      <c r="P4" s="20"/>
      <c r="Q4" s="20"/>
      <c r="R4" s="20"/>
      <c r="S4" s="20"/>
      <c r="T4" s="20"/>
      <c r="U4" s="20"/>
      <c r="V4" s="20"/>
      <c r="W4" s="20"/>
      <c r="X4" s="20"/>
      <c r="Y4" s="23"/>
      <c r="Z4" s="20"/>
      <c r="AA4" s="20"/>
      <c r="AB4" s="20"/>
      <c r="AC4" s="20"/>
    </row>
    <row r="5" spans="1:34" ht="15.75">
      <c r="A5" s="20"/>
      <c r="B5" s="20"/>
      <c r="C5" s="20"/>
      <c r="D5" s="20"/>
      <c r="E5" s="36"/>
      <c r="F5" s="36"/>
      <c r="G5" s="22"/>
      <c r="H5" s="21"/>
      <c r="I5" s="22"/>
      <c r="J5" s="20"/>
      <c r="K5" s="20"/>
      <c r="L5" s="211"/>
      <c r="M5" s="20"/>
      <c r="N5" s="20"/>
      <c r="O5" s="40"/>
      <c r="P5" s="20"/>
      <c r="Q5" s="20"/>
      <c r="R5" s="20" t="s">
        <v>342</v>
      </c>
      <c r="S5" s="20"/>
      <c r="T5" s="20"/>
      <c r="U5" s="20"/>
      <c r="V5" s="20"/>
      <c r="W5" s="20"/>
      <c r="X5" s="20"/>
      <c r="Y5" s="23"/>
      <c r="Z5" s="20"/>
      <c r="AA5" s="20"/>
      <c r="AB5" s="20"/>
      <c r="AC5" s="20"/>
    </row>
    <row r="6" spans="1:34">
      <c r="A6" s="20"/>
      <c r="B6" s="20"/>
      <c r="C6" s="20"/>
      <c r="D6" s="36"/>
      <c r="E6" s="20"/>
      <c r="F6" s="21"/>
      <c r="G6" s="22"/>
      <c r="H6" s="21"/>
      <c r="I6" s="22"/>
      <c r="J6" s="20"/>
      <c r="K6" s="20"/>
      <c r="L6" s="20"/>
      <c r="M6" s="83"/>
      <c r="N6" s="20"/>
      <c r="O6" s="20"/>
      <c r="P6" s="20"/>
      <c r="Q6" s="20"/>
      <c r="R6" s="20"/>
      <c r="S6" s="20"/>
      <c r="T6" s="20"/>
      <c r="U6" s="20"/>
      <c r="V6" s="20"/>
      <c r="W6" s="20"/>
      <c r="X6" s="20"/>
      <c r="Y6" s="23"/>
      <c r="Z6" s="20"/>
      <c r="AA6" s="20"/>
      <c r="AB6" s="20"/>
      <c r="AC6" s="20"/>
    </row>
    <row r="7" spans="1:34" ht="18.75">
      <c r="A7" s="32"/>
      <c r="B7" s="20"/>
      <c r="C7" s="38"/>
      <c r="D7" s="36"/>
      <c r="E7" s="121"/>
      <c r="F7" s="21"/>
      <c r="G7" s="22" t="s">
        <v>319</v>
      </c>
      <c r="H7" s="37"/>
      <c r="I7" s="22"/>
      <c r="J7" s="20"/>
      <c r="K7" s="20"/>
      <c r="L7" s="20"/>
      <c r="M7" s="20"/>
      <c r="N7" s="20"/>
      <c r="O7" s="20"/>
      <c r="P7" s="20"/>
      <c r="Q7" s="20"/>
      <c r="R7" s="20"/>
      <c r="S7" s="20"/>
      <c r="T7" s="20"/>
      <c r="U7" s="20"/>
      <c r="V7" s="20"/>
      <c r="W7" s="20"/>
      <c r="X7" s="20"/>
      <c r="Y7" s="23"/>
      <c r="Z7" s="55"/>
      <c r="AA7" s="20"/>
      <c r="AB7" s="231"/>
      <c r="AC7" s="20"/>
    </row>
    <row r="8" spans="1:34">
      <c r="A8" s="20"/>
      <c r="B8" s="20"/>
      <c r="C8" s="38"/>
      <c r="D8" s="43"/>
      <c r="E8" s="20"/>
      <c r="F8" s="21"/>
      <c r="G8" s="22"/>
      <c r="H8" s="21"/>
      <c r="I8" s="22"/>
      <c r="J8" s="20"/>
      <c r="K8" s="20"/>
      <c r="L8" s="20"/>
      <c r="M8" s="20"/>
      <c r="N8" s="20"/>
      <c r="O8" s="20" t="s">
        <v>319</v>
      </c>
      <c r="P8" s="20"/>
      <c r="Q8" s="20"/>
      <c r="R8" s="20"/>
      <c r="S8" s="20"/>
      <c r="T8" s="20"/>
      <c r="U8" s="20"/>
      <c r="V8" s="23"/>
      <c r="W8" s="20"/>
      <c r="X8" s="20"/>
      <c r="Y8" s="23"/>
      <c r="Z8" s="20"/>
      <c r="AA8" s="20"/>
      <c r="AB8" s="20"/>
      <c r="AC8" s="20"/>
    </row>
    <row r="9" spans="1:34">
      <c r="A9" s="20" t="s">
        <v>342</v>
      </c>
      <c r="B9" s="36"/>
      <c r="C9" s="38"/>
      <c r="D9" s="20"/>
      <c r="E9" s="20"/>
      <c r="F9" s="21"/>
      <c r="G9" s="22"/>
      <c r="H9" s="21"/>
      <c r="I9" s="22"/>
      <c r="J9" s="20"/>
      <c r="K9" s="20" t="s">
        <v>321</v>
      </c>
      <c r="L9" s="20"/>
      <c r="M9" s="20"/>
      <c r="N9" s="20"/>
      <c r="O9" s="20"/>
      <c r="P9" s="20"/>
      <c r="Q9" s="20"/>
      <c r="R9" s="20"/>
      <c r="S9" s="20"/>
      <c r="T9" s="20"/>
      <c r="U9" s="20"/>
      <c r="V9" s="20"/>
      <c r="W9" s="20"/>
      <c r="X9" s="20"/>
      <c r="Y9" s="23"/>
      <c r="Z9" s="20"/>
      <c r="AA9" s="20"/>
      <c r="AB9" s="20"/>
      <c r="AC9" s="20"/>
      <c r="AH9" s="20">
        <v>3</v>
      </c>
    </row>
    <row r="10" spans="1:34" ht="12.75" thickBot="1">
      <c r="A10" s="20"/>
      <c r="B10" s="20"/>
      <c r="C10" s="39"/>
      <c r="D10" s="20"/>
      <c r="E10" s="20"/>
      <c r="F10" s="21"/>
      <c r="G10" s="22"/>
      <c r="H10" s="21"/>
      <c r="I10" s="22"/>
      <c r="J10" s="20"/>
      <c r="K10" s="20"/>
      <c r="L10" s="20"/>
      <c r="M10" s="20"/>
      <c r="N10" s="20"/>
      <c r="O10" s="20"/>
      <c r="P10" s="20"/>
      <c r="Q10" s="20"/>
      <c r="R10" s="20"/>
      <c r="S10" s="20"/>
      <c r="T10" s="20"/>
      <c r="U10" s="20"/>
      <c r="V10" s="20"/>
      <c r="W10" s="20"/>
      <c r="X10" s="20"/>
      <c r="Y10" s="23"/>
      <c r="Z10" s="20"/>
      <c r="AA10" s="20"/>
      <c r="AB10" s="20"/>
      <c r="AC10" s="20"/>
    </row>
    <row r="11" spans="1:34" ht="12.75" customHeight="1" thickBot="1">
      <c r="A11" s="275" t="s">
        <v>4</v>
      </c>
      <c r="B11" s="274" t="s">
        <v>296</v>
      </c>
      <c r="C11" s="273" t="s">
        <v>5</v>
      </c>
      <c r="D11" s="273" t="s">
        <v>6</v>
      </c>
      <c r="E11" s="273" t="s">
        <v>7</v>
      </c>
      <c r="F11" s="281" t="s">
        <v>294</v>
      </c>
      <c r="G11" s="279" t="s">
        <v>8</v>
      </c>
      <c r="H11" s="281" t="s">
        <v>295</v>
      </c>
      <c r="I11" s="279" t="s">
        <v>9</v>
      </c>
      <c r="J11" s="273" t="s">
        <v>10</v>
      </c>
      <c r="K11" s="276" t="s">
        <v>300</v>
      </c>
      <c r="L11" s="274" t="s">
        <v>307</v>
      </c>
      <c r="M11" s="276" t="s">
        <v>301</v>
      </c>
      <c r="N11" s="273" t="s">
        <v>12</v>
      </c>
      <c r="O11" s="273" t="s">
        <v>13</v>
      </c>
      <c r="P11" s="273" t="s">
        <v>14</v>
      </c>
      <c r="Q11" s="24" t="s">
        <v>20</v>
      </c>
      <c r="R11" s="24" t="s">
        <v>21</v>
      </c>
      <c r="S11" s="273" t="s">
        <v>16</v>
      </c>
      <c r="T11" s="273" t="s">
        <v>17</v>
      </c>
      <c r="U11" s="273" t="s">
        <v>18</v>
      </c>
      <c r="V11" s="273" t="s">
        <v>305</v>
      </c>
      <c r="W11" s="273" t="s">
        <v>303</v>
      </c>
      <c r="X11" s="275" t="s">
        <v>298</v>
      </c>
      <c r="Y11" s="275" t="s">
        <v>306</v>
      </c>
      <c r="Z11" s="273" t="s">
        <v>297</v>
      </c>
      <c r="AA11" s="273" t="s">
        <v>302</v>
      </c>
      <c r="AB11" s="273" t="s">
        <v>299</v>
      </c>
      <c r="AC11" s="273" t="s">
        <v>308</v>
      </c>
      <c r="AD11" s="277" t="s">
        <v>324</v>
      </c>
      <c r="AE11" s="270" t="s">
        <v>322</v>
      </c>
      <c r="AF11" s="272" t="s">
        <v>323</v>
      </c>
    </row>
    <row r="12" spans="1:34" ht="11.25" hidden="1">
      <c r="A12" s="276"/>
      <c r="B12" s="271"/>
      <c r="C12" s="274"/>
      <c r="D12" s="274"/>
      <c r="E12" s="274"/>
      <c r="F12" s="282"/>
      <c r="G12" s="280"/>
      <c r="H12" s="282"/>
      <c r="I12" s="280"/>
      <c r="J12" s="274"/>
      <c r="K12" s="278"/>
      <c r="L12" s="283"/>
      <c r="M12" s="278"/>
      <c r="N12" s="274"/>
      <c r="O12" s="274"/>
      <c r="P12" s="274"/>
      <c r="Q12" s="24"/>
      <c r="R12" s="24"/>
      <c r="S12" s="274"/>
      <c r="T12" s="274"/>
      <c r="U12" s="274"/>
      <c r="V12" s="274"/>
      <c r="W12" s="274"/>
      <c r="X12" s="276"/>
      <c r="Y12" s="276"/>
      <c r="Z12" s="274"/>
      <c r="AA12" s="274"/>
      <c r="AB12" s="274"/>
      <c r="AC12" s="274"/>
      <c r="AD12" s="271"/>
      <c r="AE12" s="271"/>
      <c r="AF12" s="271"/>
    </row>
    <row r="13" spans="1:34" ht="33.75">
      <c r="A13" s="121">
        <v>1</v>
      </c>
      <c r="B13" s="191" t="s">
        <v>473</v>
      </c>
      <c r="C13" s="191" t="s">
        <v>33</v>
      </c>
      <c r="D13" s="121" t="s">
        <v>553</v>
      </c>
      <c r="E13" s="121" t="s">
        <v>28</v>
      </c>
      <c r="F13" s="166">
        <v>51</v>
      </c>
      <c r="G13" s="167">
        <v>45281</v>
      </c>
      <c r="H13" s="166">
        <v>1</v>
      </c>
      <c r="I13" s="167">
        <v>45294</v>
      </c>
      <c r="J13" s="121" t="s">
        <v>90</v>
      </c>
      <c r="K13" s="121">
        <v>2</v>
      </c>
      <c r="L13" s="121" t="s">
        <v>30</v>
      </c>
      <c r="M13" s="121">
        <v>27</v>
      </c>
      <c r="N13" s="121" t="s">
        <v>85</v>
      </c>
      <c r="O13" s="121" t="s">
        <v>494</v>
      </c>
      <c r="P13" s="121">
        <v>515</v>
      </c>
      <c r="Q13" s="121">
        <v>268</v>
      </c>
      <c r="R13" s="121">
        <v>247</v>
      </c>
      <c r="S13" s="121">
        <v>15</v>
      </c>
      <c r="T13" s="121">
        <v>15</v>
      </c>
      <c r="U13" s="121">
        <v>0</v>
      </c>
      <c r="V13" s="121" t="s">
        <v>505</v>
      </c>
      <c r="W13" s="161">
        <v>45287</v>
      </c>
      <c r="X13" s="167">
        <v>45302</v>
      </c>
      <c r="Y13" s="166"/>
      <c r="Z13" s="121" t="s">
        <v>125</v>
      </c>
      <c r="AA13" s="167">
        <v>45335</v>
      </c>
      <c r="AB13" s="168"/>
      <c r="AC13" s="161" t="s">
        <v>24</v>
      </c>
      <c r="AD13" s="217">
        <v>45294.804895833331</v>
      </c>
      <c r="AE13" s="167" t="s">
        <v>583</v>
      </c>
      <c r="AF13" s="217">
        <v>45335.383530092593</v>
      </c>
    </row>
    <row r="14" spans="1:34" ht="22.5">
      <c r="A14" s="121">
        <v>2</v>
      </c>
      <c r="B14" s="121" t="s">
        <v>491</v>
      </c>
      <c r="C14" s="191" t="s">
        <v>22</v>
      </c>
      <c r="D14" s="121" t="s">
        <v>470</v>
      </c>
      <c r="E14" s="121" t="s">
        <v>28</v>
      </c>
      <c r="F14" s="166">
        <v>1</v>
      </c>
      <c r="G14" s="167">
        <v>45292</v>
      </c>
      <c r="H14" s="166">
        <v>1</v>
      </c>
      <c r="I14" s="167">
        <v>45293</v>
      </c>
      <c r="J14" s="121" t="s">
        <v>316</v>
      </c>
      <c r="K14" s="121">
        <v>1</v>
      </c>
      <c r="L14" s="121" t="s">
        <v>65</v>
      </c>
      <c r="M14" s="121">
        <v>10</v>
      </c>
      <c r="N14" s="121" t="s">
        <v>48</v>
      </c>
      <c r="O14" s="121" t="s">
        <v>622</v>
      </c>
      <c r="P14" s="121">
        <v>2</v>
      </c>
      <c r="Q14" s="121">
        <v>1</v>
      </c>
      <c r="R14" s="121">
        <v>1</v>
      </c>
      <c r="S14" s="121">
        <v>2</v>
      </c>
      <c r="T14" s="121">
        <v>2</v>
      </c>
      <c r="U14" s="121">
        <v>0</v>
      </c>
      <c r="V14" s="121" t="s">
        <v>505</v>
      </c>
      <c r="W14" s="161">
        <v>45292</v>
      </c>
      <c r="X14" s="167">
        <v>45320</v>
      </c>
      <c r="Y14" s="166"/>
      <c r="Z14" s="121" t="s">
        <v>125</v>
      </c>
      <c r="AA14" s="167">
        <v>45334</v>
      </c>
      <c r="AB14" s="168"/>
      <c r="AC14" s="161"/>
      <c r="AD14" s="217">
        <v>45299.435659722221</v>
      </c>
      <c r="AE14" s="121" t="s">
        <v>884</v>
      </c>
      <c r="AF14" s="217">
        <v>45334.494872685187</v>
      </c>
    </row>
    <row r="15" spans="1:34" ht="22.5">
      <c r="A15" s="121">
        <v>3</v>
      </c>
      <c r="B15" s="191" t="s">
        <v>474</v>
      </c>
      <c r="C15" s="191" t="s">
        <v>22</v>
      </c>
      <c r="D15" s="121" t="s">
        <v>512</v>
      </c>
      <c r="E15" s="121" t="s">
        <v>28</v>
      </c>
      <c r="F15" s="166">
        <v>2</v>
      </c>
      <c r="G15" s="167">
        <v>45296</v>
      </c>
      <c r="H15" s="166">
        <v>2</v>
      </c>
      <c r="I15" s="167">
        <v>45299</v>
      </c>
      <c r="J15" s="121" t="s">
        <v>39</v>
      </c>
      <c r="K15" s="121">
        <v>1</v>
      </c>
      <c r="L15" s="121" t="s">
        <v>65</v>
      </c>
      <c r="M15" s="121">
        <v>64</v>
      </c>
      <c r="N15" s="121" t="s">
        <v>159</v>
      </c>
      <c r="O15" s="121" t="s">
        <v>621</v>
      </c>
      <c r="P15" s="121">
        <v>5</v>
      </c>
      <c r="Q15" s="121">
        <v>4</v>
      </c>
      <c r="R15" s="121">
        <v>1</v>
      </c>
      <c r="S15" s="121">
        <v>2</v>
      </c>
      <c r="T15" s="121">
        <v>2</v>
      </c>
      <c r="U15" s="121">
        <v>0</v>
      </c>
      <c r="V15" s="121" t="s">
        <v>505</v>
      </c>
      <c r="W15" s="161">
        <v>45296</v>
      </c>
      <c r="X15" s="167">
        <v>45338</v>
      </c>
      <c r="Y15" s="166"/>
      <c r="Z15" s="121" t="s">
        <v>125</v>
      </c>
      <c r="AA15" s="167">
        <v>45343</v>
      </c>
      <c r="AB15" s="168"/>
      <c r="AC15" s="161"/>
      <c r="AD15" s="217">
        <v>45300.360023148147</v>
      </c>
      <c r="AE15" s="167" t="s">
        <v>818</v>
      </c>
      <c r="AF15" s="217">
        <v>45343.626111111109</v>
      </c>
    </row>
    <row r="16" spans="1:34" ht="33.75">
      <c r="A16" s="121">
        <v>4</v>
      </c>
      <c r="B16" s="121" t="s">
        <v>475</v>
      </c>
      <c r="C16" s="191" t="s">
        <v>33</v>
      </c>
      <c r="D16" s="121" t="s">
        <v>471</v>
      </c>
      <c r="E16" s="121" t="s">
        <v>28</v>
      </c>
      <c r="F16" s="166">
        <v>2</v>
      </c>
      <c r="G16" s="167">
        <v>45298</v>
      </c>
      <c r="H16" s="166">
        <v>2</v>
      </c>
      <c r="I16" s="167">
        <v>45298</v>
      </c>
      <c r="J16" s="121" t="s">
        <v>149</v>
      </c>
      <c r="K16" s="121">
        <v>4</v>
      </c>
      <c r="L16" s="121" t="s">
        <v>50</v>
      </c>
      <c r="M16" s="121">
        <v>28</v>
      </c>
      <c r="N16" s="121" t="s">
        <v>50</v>
      </c>
      <c r="O16" s="121" t="s">
        <v>472</v>
      </c>
      <c r="P16" s="121">
        <v>23</v>
      </c>
      <c r="Q16" s="121">
        <v>12</v>
      </c>
      <c r="R16" s="121">
        <v>11</v>
      </c>
      <c r="S16" s="121">
        <v>23</v>
      </c>
      <c r="T16" s="121">
        <v>23</v>
      </c>
      <c r="U16" s="121">
        <v>0</v>
      </c>
      <c r="V16" s="121" t="s">
        <v>505</v>
      </c>
      <c r="W16" s="167">
        <v>45298</v>
      </c>
      <c r="X16" s="167">
        <v>45313</v>
      </c>
      <c r="Y16" s="166"/>
      <c r="Z16" s="121" t="s">
        <v>125</v>
      </c>
      <c r="AA16" s="167">
        <v>45334</v>
      </c>
      <c r="AB16" s="168"/>
      <c r="AC16" s="161"/>
      <c r="AD16" s="217">
        <v>45302.510613425926</v>
      </c>
      <c r="AE16" s="167" t="s">
        <v>584</v>
      </c>
      <c r="AF16" s="217">
        <v>45334.679768518516</v>
      </c>
    </row>
    <row r="17" spans="1:32" ht="22.5">
      <c r="A17" s="121">
        <v>5</v>
      </c>
      <c r="B17" s="191" t="s">
        <v>478</v>
      </c>
      <c r="C17" s="121" t="s">
        <v>22</v>
      </c>
      <c r="D17" s="121" t="s">
        <v>350</v>
      </c>
      <c r="E17" s="121" t="s">
        <v>28</v>
      </c>
      <c r="F17" s="166">
        <v>3</v>
      </c>
      <c r="G17" s="167">
        <v>45303</v>
      </c>
      <c r="H17" s="166">
        <v>3</v>
      </c>
      <c r="I17" s="167">
        <v>45304</v>
      </c>
      <c r="J17" s="121" t="s">
        <v>29</v>
      </c>
      <c r="K17" s="121">
        <v>2</v>
      </c>
      <c r="L17" s="121" t="s">
        <v>30</v>
      </c>
      <c r="M17" s="121">
        <v>77</v>
      </c>
      <c r="N17" s="121" t="s">
        <v>30</v>
      </c>
      <c r="O17" s="121" t="s">
        <v>620</v>
      </c>
      <c r="P17" s="121">
        <v>3</v>
      </c>
      <c r="Q17" s="121">
        <v>3</v>
      </c>
      <c r="R17" s="121">
        <v>0</v>
      </c>
      <c r="S17" s="121">
        <v>2</v>
      </c>
      <c r="T17" s="121">
        <v>2</v>
      </c>
      <c r="U17" s="121">
        <v>0</v>
      </c>
      <c r="V17" s="121" t="s">
        <v>505</v>
      </c>
      <c r="W17" s="167">
        <v>45303</v>
      </c>
      <c r="X17" s="167">
        <v>45317</v>
      </c>
      <c r="Y17" s="166"/>
      <c r="Z17" s="121" t="s">
        <v>125</v>
      </c>
      <c r="AA17" s="167">
        <v>45335</v>
      </c>
      <c r="AB17" s="168"/>
      <c r="AC17" s="161"/>
      <c r="AD17" s="217">
        <v>45305.471516203703</v>
      </c>
      <c r="AE17" s="167" t="s">
        <v>585</v>
      </c>
      <c r="AF17" s="217">
        <v>45335.44667824074</v>
      </c>
    </row>
    <row r="18" spans="1:32" ht="22.5">
      <c r="A18" s="121">
        <v>6</v>
      </c>
      <c r="B18" s="121" t="s">
        <v>477</v>
      </c>
      <c r="C18" s="121" t="s">
        <v>22</v>
      </c>
      <c r="D18" s="121" t="s">
        <v>350</v>
      </c>
      <c r="E18" s="121" t="s">
        <v>28</v>
      </c>
      <c r="F18" s="166">
        <v>3</v>
      </c>
      <c r="G18" s="167">
        <v>45303</v>
      </c>
      <c r="H18" s="166">
        <v>3</v>
      </c>
      <c r="I18" s="167">
        <v>45304</v>
      </c>
      <c r="J18" s="121" t="s">
        <v>29</v>
      </c>
      <c r="K18" s="121">
        <v>2</v>
      </c>
      <c r="L18" s="121" t="s">
        <v>30</v>
      </c>
      <c r="M18" s="121">
        <v>77</v>
      </c>
      <c r="N18" s="121" t="s">
        <v>30</v>
      </c>
      <c r="O18" s="121" t="s">
        <v>476</v>
      </c>
      <c r="P18" s="121">
        <v>4</v>
      </c>
      <c r="Q18" s="121">
        <v>2</v>
      </c>
      <c r="R18" s="121">
        <v>2</v>
      </c>
      <c r="S18" s="121">
        <v>2</v>
      </c>
      <c r="T18" s="121">
        <v>2</v>
      </c>
      <c r="U18" s="121">
        <v>0</v>
      </c>
      <c r="V18" s="121" t="s">
        <v>505</v>
      </c>
      <c r="W18" s="167">
        <v>45303</v>
      </c>
      <c r="X18" s="167">
        <v>45317</v>
      </c>
      <c r="Y18" s="166"/>
      <c r="Z18" s="121" t="s">
        <v>125</v>
      </c>
      <c r="AA18" s="167">
        <v>45335</v>
      </c>
      <c r="AB18" s="168"/>
      <c r="AC18" s="161"/>
      <c r="AD18" s="217">
        <v>45305.469918981478</v>
      </c>
      <c r="AE18" s="167" t="s">
        <v>586</v>
      </c>
      <c r="AF18" s="217">
        <v>45335.439629629633</v>
      </c>
    </row>
    <row r="19" spans="1:32" ht="33.75">
      <c r="A19" s="121">
        <v>7</v>
      </c>
      <c r="B19" s="191" t="s">
        <v>483</v>
      </c>
      <c r="C19" s="121" t="s">
        <v>33</v>
      </c>
      <c r="D19" s="121" t="s">
        <v>502</v>
      </c>
      <c r="E19" s="121" t="s">
        <v>28</v>
      </c>
      <c r="F19" s="166">
        <v>2</v>
      </c>
      <c r="G19" s="167">
        <v>45300</v>
      </c>
      <c r="H19" s="166">
        <v>3</v>
      </c>
      <c r="I19" s="167">
        <v>45303</v>
      </c>
      <c r="J19" s="121" t="s">
        <v>39</v>
      </c>
      <c r="K19" s="121">
        <v>1</v>
      </c>
      <c r="L19" s="121" t="s">
        <v>65</v>
      </c>
      <c r="M19" s="121">
        <v>67</v>
      </c>
      <c r="N19" s="121" t="s">
        <v>93</v>
      </c>
      <c r="O19" s="121" t="s">
        <v>619</v>
      </c>
      <c r="P19" s="121">
        <v>253</v>
      </c>
      <c r="Q19" s="121">
        <v>129</v>
      </c>
      <c r="R19" s="121">
        <v>124</v>
      </c>
      <c r="S19" s="121">
        <v>18</v>
      </c>
      <c r="T19" s="121">
        <v>18</v>
      </c>
      <c r="U19" s="121">
        <v>0</v>
      </c>
      <c r="V19" s="121" t="s">
        <v>505</v>
      </c>
      <c r="W19" s="167">
        <v>45288</v>
      </c>
      <c r="X19" s="167">
        <v>45330</v>
      </c>
      <c r="Y19" s="166"/>
      <c r="Z19" s="121" t="s">
        <v>125</v>
      </c>
      <c r="AA19" s="167">
        <v>45343</v>
      </c>
      <c r="AB19" s="168"/>
      <c r="AC19" s="161"/>
      <c r="AD19" s="217">
        <v>45306.643657407411</v>
      </c>
      <c r="AE19" s="167" t="s">
        <v>819</v>
      </c>
      <c r="AF19" s="217">
        <v>45343.633715277778</v>
      </c>
    </row>
    <row r="20" spans="1:32" ht="22.5">
      <c r="A20" s="121">
        <v>8</v>
      </c>
      <c r="B20" s="121" t="s">
        <v>487</v>
      </c>
      <c r="C20" s="121" t="s">
        <v>22</v>
      </c>
      <c r="D20" s="121" t="s">
        <v>479</v>
      </c>
      <c r="E20" s="121" t="s">
        <v>28</v>
      </c>
      <c r="F20" s="166">
        <v>2</v>
      </c>
      <c r="G20" s="167">
        <v>45300</v>
      </c>
      <c r="H20" s="166">
        <v>3</v>
      </c>
      <c r="I20" s="167">
        <v>45306</v>
      </c>
      <c r="J20" s="121" t="s">
        <v>90</v>
      </c>
      <c r="K20" s="121">
        <v>2</v>
      </c>
      <c r="L20" s="121" t="s">
        <v>30</v>
      </c>
      <c r="M20" s="121">
        <v>2</v>
      </c>
      <c r="N20" s="121" t="s">
        <v>78</v>
      </c>
      <c r="O20" s="121" t="s">
        <v>480</v>
      </c>
      <c r="P20" s="121">
        <v>0</v>
      </c>
      <c r="Q20" s="121">
        <v>0</v>
      </c>
      <c r="R20" s="121">
        <v>0</v>
      </c>
      <c r="S20" s="121">
        <v>2</v>
      </c>
      <c r="T20" s="121">
        <v>2</v>
      </c>
      <c r="U20" s="121">
        <v>0</v>
      </c>
      <c r="V20" s="121" t="s">
        <v>505</v>
      </c>
      <c r="W20" s="167">
        <v>45300</v>
      </c>
      <c r="X20" s="167">
        <v>45315</v>
      </c>
      <c r="Y20" s="166"/>
      <c r="Z20" s="121" t="s">
        <v>125</v>
      </c>
      <c r="AA20" s="167">
        <v>45318</v>
      </c>
      <c r="AB20" s="168"/>
      <c r="AC20" s="161" t="s">
        <v>24</v>
      </c>
      <c r="AD20" s="217">
        <v>45308.547696759262</v>
      </c>
      <c r="AE20" s="167" t="s">
        <v>563</v>
      </c>
      <c r="AF20" s="217">
        <v>45318.35769675926</v>
      </c>
    </row>
    <row r="21" spans="1:32" ht="22.5">
      <c r="A21" s="121">
        <v>9</v>
      </c>
      <c r="B21" s="191" t="s">
        <v>484</v>
      </c>
      <c r="C21" s="121" t="s">
        <v>47</v>
      </c>
      <c r="D21" s="121" t="s">
        <v>987</v>
      </c>
      <c r="E21" s="121" t="s">
        <v>70</v>
      </c>
      <c r="F21" s="166">
        <v>3</v>
      </c>
      <c r="G21" s="167">
        <v>45307</v>
      </c>
      <c r="H21" s="166">
        <v>3</v>
      </c>
      <c r="I21" s="167">
        <v>45307</v>
      </c>
      <c r="J21" s="121" t="s">
        <v>312</v>
      </c>
      <c r="K21" s="121">
        <v>2</v>
      </c>
      <c r="L21" s="121" t="s">
        <v>30</v>
      </c>
      <c r="M21" s="121">
        <v>77</v>
      </c>
      <c r="N21" s="121" t="s">
        <v>30</v>
      </c>
      <c r="O21" s="121" t="s">
        <v>481</v>
      </c>
      <c r="P21" s="121">
        <v>9</v>
      </c>
      <c r="Q21" s="121">
        <v>1</v>
      </c>
      <c r="R21" s="121">
        <v>8</v>
      </c>
      <c r="S21" s="121">
        <v>4</v>
      </c>
      <c r="T21" s="121">
        <v>4</v>
      </c>
      <c r="U21" s="121">
        <v>0</v>
      </c>
      <c r="V21" s="121" t="s">
        <v>505</v>
      </c>
      <c r="W21" s="167">
        <v>45307</v>
      </c>
      <c r="X21" s="167">
        <v>45335</v>
      </c>
      <c r="Y21" s="166"/>
      <c r="Z21" s="121" t="s">
        <v>125</v>
      </c>
      <c r="AA21" s="167">
        <v>45337</v>
      </c>
      <c r="AB21" s="168"/>
      <c r="AC21" s="161"/>
      <c r="AD21" s="217">
        <v>45307.614166666666</v>
      </c>
      <c r="AE21" s="167" t="s">
        <v>587</v>
      </c>
      <c r="AF21" s="217">
        <v>45337.529814814814</v>
      </c>
    </row>
    <row r="22" spans="1:32" ht="22.5">
      <c r="A22" s="121">
        <v>10</v>
      </c>
      <c r="B22" s="121" t="s">
        <v>488</v>
      </c>
      <c r="C22" s="121" t="s">
        <v>22</v>
      </c>
      <c r="D22" s="121" t="s">
        <v>497</v>
      </c>
      <c r="E22" s="121" t="s">
        <v>28</v>
      </c>
      <c r="F22" s="166">
        <v>2</v>
      </c>
      <c r="G22" s="167">
        <v>45302</v>
      </c>
      <c r="H22" s="166">
        <v>3</v>
      </c>
      <c r="I22" s="167">
        <v>45308</v>
      </c>
      <c r="J22" s="121" t="s">
        <v>24</v>
      </c>
      <c r="K22" s="121">
        <v>2</v>
      </c>
      <c r="L22" s="121" t="s">
        <v>30</v>
      </c>
      <c r="M22" s="121">
        <v>53</v>
      </c>
      <c r="N22" s="121" t="s">
        <v>75</v>
      </c>
      <c r="O22" s="121" t="s">
        <v>482</v>
      </c>
      <c r="P22" s="121">
        <v>5</v>
      </c>
      <c r="Q22" s="121">
        <v>2</v>
      </c>
      <c r="R22" s="121">
        <v>3</v>
      </c>
      <c r="S22" s="121">
        <v>3</v>
      </c>
      <c r="T22" s="121">
        <v>3</v>
      </c>
      <c r="U22" s="121">
        <v>0</v>
      </c>
      <c r="V22" s="121" t="s">
        <v>505</v>
      </c>
      <c r="W22" s="167">
        <v>45302</v>
      </c>
      <c r="X22" s="167">
        <v>45317</v>
      </c>
      <c r="Y22" s="166"/>
      <c r="Z22" s="121" t="s">
        <v>125</v>
      </c>
      <c r="AA22" s="167">
        <v>45318</v>
      </c>
      <c r="AB22" s="168"/>
      <c r="AC22" s="161" t="s">
        <v>24</v>
      </c>
      <c r="AD22" s="217">
        <v>45308.542696759258</v>
      </c>
      <c r="AE22" s="167" t="s">
        <v>564</v>
      </c>
      <c r="AF22" s="217">
        <v>45318.361168981479</v>
      </c>
    </row>
    <row r="23" spans="1:32" ht="22.5">
      <c r="A23" s="121">
        <v>11</v>
      </c>
      <c r="B23" s="191" t="s">
        <v>501</v>
      </c>
      <c r="C23" s="121" t="s">
        <v>22</v>
      </c>
      <c r="D23" s="121" t="s">
        <v>485</v>
      </c>
      <c r="E23" s="121" t="s">
        <v>28</v>
      </c>
      <c r="F23" s="166">
        <v>3</v>
      </c>
      <c r="G23" s="167">
        <v>45304</v>
      </c>
      <c r="H23" s="166">
        <v>3</v>
      </c>
      <c r="I23" s="167">
        <v>45308</v>
      </c>
      <c r="J23" s="121" t="s">
        <v>29</v>
      </c>
      <c r="K23" s="121">
        <v>8</v>
      </c>
      <c r="L23" s="121" t="s">
        <v>54</v>
      </c>
      <c r="M23" s="121">
        <v>19</v>
      </c>
      <c r="N23" s="121" t="s">
        <v>61</v>
      </c>
      <c r="O23" s="121" t="s">
        <v>486</v>
      </c>
      <c r="P23" s="121">
        <v>5</v>
      </c>
      <c r="Q23" s="121">
        <v>4</v>
      </c>
      <c r="R23" s="121">
        <v>1</v>
      </c>
      <c r="S23" s="121">
        <v>2</v>
      </c>
      <c r="T23" s="121">
        <v>2</v>
      </c>
      <c r="U23" s="121">
        <v>0</v>
      </c>
      <c r="V23" s="121" t="s">
        <v>505</v>
      </c>
      <c r="W23" s="167">
        <v>45304</v>
      </c>
      <c r="X23" s="167">
        <v>45318</v>
      </c>
      <c r="Y23" s="166"/>
      <c r="Z23" s="121" t="s">
        <v>125</v>
      </c>
      <c r="AA23" s="167">
        <v>45404</v>
      </c>
      <c r="AB23" s="168"/>
      <c r="AC23" s="161" t="s">
        <v>842</v>
      </c>
      <c r="AD23" s="217">
        <v>45309.611400462964</v>
      </c>
      <c r="AE23" s="167" t="s">
        <v>843</v>
      </c>
      <c r="AF23" s="217">
        <v>45404.632141203707</v>
      </c>
    </row>
    <row r="24" spans="1:32" ht="22.5">
      <c r="A24" s="121">
        <v>12</v>
      </c>
      <c r="B24" s="121" t="s">
        <v>500</v>
      </c>
      <c r="C24" s="121" t="s">
        <v>22</v>
      </c>
      <c r="D24" s="121" t="s">
        <v>499</v>
      </c>
      <c r="E24" s="121" t="s">
        <v>28</v>
      </c>
      <c r="F24" s="166">
        <v>3</v>
      </c>
      <c r="G24" s="167">
        <v>45307</v>
      </c>
      <c r="H24" s="166">
        <v>3</v>
      </c>
      <c r="I24" s="167">
        <v>45309</v>
      </c>
      <c r="J24" s="121" t="s">
        <v>29</v>
      </c>
      <c r="K24" s="121">
        <v>7</v>
      </c>
      <c r="L24" s="121" t="s">
        <v>25</v>
      </c>
      <c r="M24" s="121">
        <v>41</v>
      </c>
      <c r="N24" s="121" t="s">
        <v>26</v>
      </c>
      <c r="O24" s="121" t="s">
        <v>489</v>
      </c>
      <c r="P24" s="121">
        <v>3</v>
      </c>
      <c r="Q24" s="121">
        <v>2</v>
      </c>
      <c r="R24" s="121">
        <v>1</v>
      </c>
      <c r="S24" s="121">
        <v>2</v>
      </c>
      <c r="T24" s="121">
        <v>2</v>
      </c>
      <c r="U24" s="121">
        <v>0</v>
      </c>
      <c r="V24" s="121" t="s">
        <v>505</v>
      </c>
      <c r="W24" s="167">
        <v>45307</v>
      </c>
      <c r="X24" s="167">
        <v>45321</v>
      </c>
      <c r="Y24" s="166"/>
      <c r="Z24" s="121" t="s">
        <v>125</v>
      </c>
      <c r="AA24" s="167">
        <v>45337</v>
      </c>
      <c r="AB24" s="168"/>
      <c r="AC24" s="161"/>
      <c r="AD24" s="217">
        <v>45309.626342592594</v>
      </c>
      <c r="AE24" s="167" t="s">
        <v>588</v>
      </c>
      <c r="AF24" s="217">
        <v>45337.563576388886</v>
      </c>
    </row>
    <row r="25" spans="1:32" ht="22.5">
      <c r="A25" s="121">
        <v>13</v>
      </c>
      <c r="B25" s="191" t="s">
        <v>498</v>
      </c>
      <c r="C25" s="121" t="s">
        <v>47</v>
      </c>
      <c r="D25" s="121" t="s">
        <v>350</v>
      </c>
      <c r="E25" s="121" t="s">
        <v>28</v>
      </c>
      <c r="F25" s="166">
        <v>3</v>
      </c>
      <c r="G25" s="167">
        <v>45307</v>
      </c>
      <c r="H25" s="166">
        <v>3</v>
      </c>
      <c r="I25" s="167">
        <v>45309</v>
      </c>
      <c r="J25" s="121" t="s">
        <v>293</v>
      </c>
      <c r="K25" s="121">
        <v>2</v>
      </c>
      <c r="L25" s="121" t="s">
        <v>30</v>
      </c>
      <c r="M25" s="121">
        <v>77</v>
      </c>
      <c r="N25" s="121" t="s">
        <v>30</v>
      </c>
      <c r="O25" s="121" t="s">
        <v>490</v>
      </c>
      <c r="P25" s="121">
        <v>64</v>
      </c>
      <c r="Q25" s="121">
        <v>44</v>
      </c>
      <c r="R25" s="121">
        <v>20</v>
      </c>
      <c r="S25" s="121">
        <v>2</v>
      </c>
      <c r="T25" s="121">
        <v>2</v>
      </c>
      <c r="U25" s="121">
        <v>0</v>
      </c>
      <c r="V25" s="121" t="s">
        <v>505</v>
      </c>
      <c r="W25" s="167">
        <v>45307</v>
      </c>
      <c r="X25" s="167">
        <v>45322</v>
      </c>
      <c r="Y25" s="166"/>
      <c r="Z25" s="121" t="s">
        <v>125</v>
      </c>
      <c r="AA25" s="167">
        <v>45335</v>
      </c>
      <c r="AB25" s="168"/>
      <c r="AC25" s="161"/>
      <c r="AD25" s="217">
        <v>45309.684687499997</v>
      </c>
      <c r="AE25" s="167" t="s">
        <v>589</v>
      </c>
      <c r="AF25" s="217">
        <v>45335.385497685187</v>
      </c>
    </row>
    <row r="26" spans="1:32" ht="22.5">
      <c r="A26" s="121">
        <v>14</v>
      </c>
      <c r="B26" s="121" t="s">
        <v>537</v>
      </c>
      <c r="C26" s="121" t="s">
        <v>47</v>
      </c>
      <c r="D26" s="121" t="s">
        <v>496</v>
      </c>
      <c r="E26" s="121" t="s">
        <v>28</v>
      </c>
      <c r="F26" s="166">
        <v>3</v>
      </c>
      <c r="G26" s="167">
        <v>45306</v>
      </c>
      <c r="H26" s="166">
        <v>3</v>
      </c>
      <c r="I26" s="167">
        <v>45309</v>
      </c>
      <c r="J26" s="121" t="s">
        <v>312</v>
      </c>
      <c r="K26" s="121">
        <v>3</v>
      </c>
      <c r="L26" s="121" t="s">
        <v>32</v>
      </c>
      <c r="M26" s="121">
        <v>48</v>
      </c>
      <c r="N26" s="121" t="s">
        <v>32</v>
      </c>
      <c r="O26" s="121" t="s">
        <v>521</v>
      </c>
      <c r="P26" s="121"/>
      <c r="Q26" s="121"/>
      <c r="R26" s="121"/>
      <c r="S26" s="121">
        <v>4</v>
      </c>
      <c r="T26" s="121">
        <v>4</v>
      </c>
      <c r="U26" s="121">
        <v>0</v>
      </c>
      <c r="V26" s="121" t="s">
        <v>505</v>
      </c>
      <c r="W26" s="167">
        <v>45310</v>
      </c>
      <c r="X26" s="167">
        <v>45338</v>
      </c>
      <c r="Y26" s="166"/>
      <c r="Z26" s="121" t="s">
        <v>125</v>
      </c>
      <c r="AA26" s="167">
        <v>45404</v>
      </c>
      <c r="AB26" s="168"/>
      <c r="AC26" s="161"/>
      <c r="AD26" s="217">
        <v>45309.611400462964</v>
      </c>
      <c r="AE26" s="167" t="s">
        <v>840</v>
      </c>
      <c r="AF26" s="217">
        <v>45404.534861111111</v>
      </c>
    </row>
    <row r="27" spans="1:32" ht="22.5">
      <c r="A27" s="121">
        <v>15</v>
      </c>
      <c r="B27" s="191" t="s">
        <v>495</v>
      </c>
      <c r="C27" s="121" t="s">
        <v>47</v>
      </c>
      <c r="D27" s="121" t="s">
        <v>492</v>
      </c>
      <c r="E27" s="121" t="s">
        <v>28</v>
      </c>
      <c r="F27" s="166">
        <v>2</v>
      </c>
      <c r="G27" s="167">
        <v>45299</v>
      </c>
      <c r="H27" s="166">
        <v>3</v>
      </c>
      <c r="I27" s="167">
        <v>45309</v>
      </c>
      <c r="J27" s="121" t="s">
        <v>66</v>
      </c>
      <c r="K27" s="121">
        <v>3</v>
      </c>
      <c r="L27" s="121" t="s">
        <v>32</v>
      </c>
      <c r="M27" s="121">
        <v>48</v>
      </c>
      <c r="N27" s="121" t="s">
        <v>32</v>
      </c>
      <c r="O27" s="121" t="s">
        <v>493</v>
      </c>
      <c r="P27" s="121">
        <v>54</v>
      </c>
      <c r="Q27" s="121">
        <v>0</v>
      </c>
      <c r="R27" s="121">
        <v>54</v>
      </c>
      <c r="S27" s="121">
        <v>5</v>
      </c>
      <c r="T27" s="121">
        <v>5</v>
      </c>
      <c r="U27" s="121">
        <v>0</v>
      </c>
      <c r="V27" s="121" t="s">
        <v>505</v>
      </c>
      <c r="W27" s="167">
        <v>45306</v>
      </c>
      <c r="X27" s="167">
        <v>45321</v>
      </c>
      <c r="Y27" s="166"/>
      <c r="Z27" s="121" t="s">
        <v>125</v>
      </c>
      <c r="AA27" s="167">
        <v>45334</v>
      </c>
      <c r="AB27" s="168"/>
      <c r="AC27" s="161"/>
      <c r="AD27" s="217">
        <v>45310.437696759262</v>
      </c>
      <c r="AE27" s="167" t="s">
        <v>590</v>
      </c>
      <c r="AF27" s="217">
        <v>45334.562094907407</v>
      </c>
    </row>
    <row r="28" spans="1:32" ht="22.5">
      <c r="A28" s="121">
        <v>16</v>
      </c>
      <c r="B28" s="191" t="s">
        <v>514</v>
      </c>
      <c r="C28" s="121" t="s">
        <v>37</v>
      </c>
      <c r="D28" s="121" t="s">
        <v>506</v>
      </c>
      <c r="E28" s="121" t="s">
        <v>28</v>
      </c>
      <c r="F28" s="166">
        <v>2</v>
      </c>
      <c r="G28" s="167">
        <v>45300</v>
      </c>
      <c r="H28" s="166">
        <v>3</v>
      </c>
      <c r="I28" s="167">
        <v>45307</v>
      </c>
      <c r="J28" s="121" t="s">
        <v>39</v>
      </c>
      <c r="K28" s="121">
        <v>1</v>
      </c>
      <c r="L28" s="121" t="s">
        <v>65</v>
      </c>
      <c r="M28" s="121">
        <v>67</v>
      </c>
      <c r="N28" s="121" t="s">
        <v>93</v>
      </c>
      <c r="O28" s="121" t="s">
        <v>515</v>
      </c>
      <c r="P28" s="121">
        <v>278</v>
      </c>
      <c r="Q28" s="121">
        <v>138</v>
      </c>
      <c r="R28" s="121">
        <v>140</v>
      </c>
      <c r="S28" s="121">
        <v>3</v>
      </c>
      <c r="T28" s="121">
        <v>3</v>
      </c>
      <c r="U28" s="121">
        <v>0</v>
      </c>
      <c r="V28" s="121" t="s">
        <v>505</v>
      </c>
      <c r="W28" s="167">
        <v>45305</v>
      </c>
      <c r="X28" s="167">
        <v>45347</v>
      </c>
      <c r="Y28" s="166"/>
      <c r="Z28" s="121" t="s">
        <v>125</v>
      </c>
      <c r="AA28" s="167">
        <v>45357</v>
      </c>
      <c r="AB28" s="168"/>
      <c r="AC28" s="161"/>
      <c r="AD28" s="217">
        <v>45314.634814814817</v>
      </c>
      <c r="AE28" s="167" t="s">
        <v>701</v>
      </c>
      <c r="AF28" s="217">
        <v>45357.461238425924</v>
      </c>
    </row>
    <row r="29" spans="1:32" s="286" customFormat="1" ht="22.5">
      <c r="A29" s="193">
        <v>17</v>
      </c>
      <c r="B29" s="284" t="s">
        <v>538</v>
      </c>
      <c r="C29" s="193" t="s">
        <v>47</v>
      </c>
      <c r="D29" s="193" t="s">
        <v>518</v>
      </c>
      <c r="E29" s="193" t="s">
        <v>28</v>
      </c>
      <c r="F29" s="285">
        <v>3</v>
      </c>
      <c r="G29" s="192">
        <v>45309</v>
      </c>
      <c r="H29" s="285">
        <v>4</v>
      </c>
      <c r="I29" s="192">
        <v>45314</v>
      </c>
      <c r="J29" s="193" t="s">
        <v>312</v>
      </c>
      <c r="K29" s="193">
        <v>8</v>
      </c>
      <c r="L29" s="193" t="s">
        <v>54</v>
      </c>
      <c r="M29" s="193">
        <v>84</v>
      </c>
      <c r="N29" s="193" t="s">
        <v>129</v>
      </c>
      <c r="O29" s="193" t="s">
        <v>518</v>
      </c>
      <c r="P29" s="193">
        <v>166</v>
      </c>
      <c r="Q29" s="193">
        <v>112</v>
      </c>
      <c r="R29" s="193">
        <v>54</v>
      </c>
      <c r="S29" s="193">
        <v>4</v>
      </c>
      <c r="T29" s="193">
        <v>4</v>
      </c>
      <c r="U29" s="193">
        <v>0</v>
      </c>
      <c r="V29" s="193" t="s">
        <v>505</v>
      </c>
      <c r="W29" s="192">
        <v>45309</v>
      </c>
      <c r="X29" s="192">
        <v>45337</v>
      </c>
      <c r="Y29" s="285"/>
      <c r="Z29" s="193" t="s">
        <v>125</v>
      </c>
      <c r="AA29" s="192">
        <v>45408</v>
      </c>
      <c r="AB29" s="207"/>
      <c r="AC29" s="208" t="s">
        <v>522</v>
      </c>
      <c r="AD29" s="218">
        <v>45320.437337962961</v>
      </c>
      <c r="AE29" s="192" t="s">
        <v>864</v>
      </c>
      <c r="AF29" s="218">
        <v>45408.486180555556</v>
      </c>
    </row>
    <row r="30" spans="1:32" ht="22.5">
      <c r="A30" s="121">
        <v>18</v>
      </c>
      <c r="B30" s="121" t="s">
        <v>524</v>
      </c>
      <c r="C30" s="121" t="s">
        <v>22</v>
      </c>
      <c r="D30" s="121" t="s">
        <v>517</v>
      </c>
      <c r="E30" s="121" t="s">
        <v>28</v>
      </c>
      <c r="F30" s="166">
        <v>4</v>
      </c>
      <c r="G30" s="167">
        <v>45312</v>
      </c>
      <c r="H30" s="166">
        <v>4</v>
      </c>
      <c r="I30" s="167">
        <v>45313</v>
      </c>
      <c r="J30" s="121" t="s">
        <v>41</v>
      </c>
      <c r="K30" s="121">
        <v>2</v>
      </c>
      <c r="L30" s="121" t="s">
        <v>30</v>
      </c>
      <c r="M30" s="121">
        <v>56</v>
      </c>
      <c r="N30" s="121" t="s">
        <v>91</v>
      </c>
      <c r="O30" s="121" t="s">
        <v>516</v>
      </c>
      <c r="P30" s="121">
        <v>2</v>
      </c>
      <c r="Q30" s="121">
        <v>1</v>
      </c>
      <c r="R30" s="121">
        <v>1</v>
      </c>
      <c r="S30" s="121">
        <v>2</v>
      </c>
      <c r="T30" s="121">
        <v>2</v>
      </c>
      <c r="U30" s="121">
        <v>0</v>
      </c>
      <c r="V30" s="121" t="s">
        <v>505</v>
      </c>
      <c r="W30" s="167">
        <v>45306</v>
      </c>
      <c r="X30" s="167">
        <v>45320</v>
      </c>
      <c r="Y30" s="166"/>
      <c r="Z30" s="121" t="s">
        <v>125</v>
      </c>
      <c r="AA30" s="167">
        <v>45335</v>
      </c>
      <c r="AB30" s="168"/>
      <c r="AC30" s="161"/>
      <c r="AD30" s="217">
        <v>45317.669548611113</v>
      </c>
      <c r="AE30" s="167" t="s">
        <v>591</v>
      </c>
      <c r="AF30" s="217">
        <v>45335.465590277781</v>
      </c>
    </row>
    <row r="31" spans="1:32" ht="22.5">
      <c r="A31" s="121">
        <v>19</v>
      </c>
      <c r="B31" s="121" t="s">
        <v>539</v>
      </c>
      <c r="C31" s="121" t="s">
        <v>22</v>
      </c>
      <c r="D31" s="121" t="s">
        <v>503</v>
      </c>
      <c r="E31" s="121" t="s">
        <v>28</v>
      </c>
      <c r="F31" s="166">
        <v>3</v>
      </c>
      <c r="G31" s="167">
        <v>45306</v>
      </c>
      <c r="H31" s="166">
        <v>4</v>
      </c>
      <c r="I31" s="167">
        <v>45310</v>
      </c>
      <c r="J31" s="121" t="s">
        <v>41</v>
      </c>
      <c r="K31" s="121">
        <v>8</v>
      </c>
      <c r="L31" s="121" t="s">
        <v>54</v>
      </c>
      <c r="M31" s="121">
        <v>84</v>
      </c>
      <c r="N31" s="121" t="s">
        <v>129</v>
      </c>
      <c r="O31" s="121" t="s">
        <v>504</v>
      </c>
      <c r="P31" s="121">
        <v>3</v>
      </c>
      <c r="Q31" s="121">
        <v>2</v>
      </c>
      <c r="R31" s="121">
        <v>1</v>
      </c>
      <c r="S31" s="121">
        <v>3</v>
      </c>
      <c r="T31" s="121">
        <v>3</v>
      </c>
      <c r="U31" s="121">
        <v>0</v>
      </c>
      <c r="V31" s="121" t="s">
        <v>505</v>
      </c>
      <c r="W31" s="167">
        <v>45308</v>
      </c>
      <c r="X31" s="167">
        <v>45322</v>
      </c>
      <c r="Y31" s="166"/>
      <c r="Z31" s="121" t="s">
        <v>125</v>
      </c>
      <c r="AA31" s="167">
        <v>45404</v>
      </c>
      <c r="AB31" s="168"/>
      <c r="AC31" s="161" t="s">
        <v>845</v>
      </c>
      <c r="AD31" s="217">
        <v>45320.427256944444</v>
      </c>
      <c r="AE31" s="167" t="s">
        <v>844</v>
      </c>
      <c r="AF31" s="217">
        <v>45404.628807870373</v>
      </c>
    </row>
    <row r="32" spans="1:32" ht="22.5">
      <c r="A32" s="121">
        <v>20</v>
      </c>
      <c r="B32" s="121" t="s">
        <v>519</v>
      </c>
      <c r="C32" s="121" t="s">
        <v>22</v>
      </c>
      <c r="D32" s="121" t="s">
        <v>911</v>
      </c>
      <c r="E32" s="121" t="s">
        <v>40</v>
      </c>
      <c r="F32" s="166">
        <v>4</v>
      </c>
      <c r="G32" s="167">
        <v>45313</v>
      </c>
      <c r="H32" s="166">
        <v>4</v>
      </c>
      <c r="I32" s="167">
        <v>45315</v>
      </c>
      <c r="J32" s="121" t="s">
        <v>24</v>
      </c>
      <c r="K32" s="121">
        <v>8</v>
      </c>
      <c r="L32" s="121" t="s">
        <v>54</v>
      </c>
      <c r="M32" s="121">
        <v>6</v>
      </c>
      <c r="N32" s="121" t="s">
        <v>100</v>
      </c>
      <c r="O32" s="121" t="s">
        <v>507</v>
      </c>
      <c r="P32" s="121">
        <v>68</v>
      </c>
      <c r="Q32" s="121">
        <v>38</v>
      </c>
      <c r="R32" s="121">
        <v>34</v>
      </c>
      <c r="S32" s="121">
        <v>3</v>
      </c>
      <c r="T32" s="121">
        <v>3</v>
      </c>
      <c r="U32" s="121">
        <v>0</v>
      </c>
      <c r="V32" s="121" t="s">
        <v>505</v>
      </c>
      <c r="W32" s="167">
        <v>45313</v>
      </c>
      <c r="X32" s="167">
        <v>45328</v>
      </c>
      <c r="Y32" s="166"/>
      <c r="Z32" s="121" t="s">
        <v>125</v>
      </c>
      <c r="AA32" s="167">
        <v>45419</v>
      </c>
      <c r="AB32" s="168"/>
      <c r="AC32" s="161" t="s">
        <v>24</v>
      </c>
      <c r="AD32" s="217">
        <v>45315.754513888889</v>
      </c>
      <c r="AE32" s="167" t="s">
        <v>910</v>
      </c>
      <c r="AF32" s="217">
        <v>45419.473657407405</v>
      </c>
    </row>
    <row r="33" spans="1:33" ht="22.5">
      <c r="A33" s="121">
        <v>21</v>
      </c>
      <c r="B33" s="191" t="s">
        <v>520</v>
      </c>
      <c r="C33" s="121" t="s">
        <v>37</v>
      </c>
      <c r="D33" s="121" t="s">
        <v>508</v>
      </c>
      <c r="E33" s="121" t="s">
        <v>28</v>
      </c>
      <c r="F33" s="166">
        <v>3</v>
      </c>
      <c r="G33" s="167">
        <v>45306</v>
      </c>
      <c r="H33" s="166">
        <v>4</v>
      </c>
      <c r="I33" s="169">
        <v>45316</v>
      </c>
      <c r="J33" s="121" t="s">
        <v>293</v>
      </c>
      <c r="K33" s="121">
        <v>2</v>
      </c>
      <c r="L33" s="121" t="s">
        <v>30</v>
      </c>
      <c r="M33" s="121">
        <v>57</v>
      </c>
      <c r="N33" s="121" t="s">
        <v>92</v>
      </c>
      <c r="O33" s="121" t="s">
        <v>509</v>
      </c>
      <c r="P33" s="121">
        <v>410</v>
      </c>
      <c r="Q33" s="121">
        <v>211</v>
      </c>
      <c r="R33" s="121">
        <v>199</v>
      </c>
      <c r="S33" s="121">
        <v>22</v>
      </c>
      <c r="T33" s="121">
        <v>22</v>
      </c>
      <c r="U33" s="121">
        <v>0</v>
      </c>
      <c r="V33" s="121" t="s">
        <v>505</v>
      </c>
      <c r="W33" s="167">
        <v>45312</v>
      </c>
      <c r="X33" s="167">
        <v>45327</v>
      </c>
      <c r="Y33" s="166"/>
      <c r="Z33" s="121" t="s">
        <v>125</v>
      </c>
      <c r="AA33" s="167">
        <v>45335</v>
      </c>
      <c r="AB33" s="168"/>
      <c r="AC33" s="161"/>
      <c r="AD33" s="217">
        <v>45316.67591435185</v>
      </c>
      <c r="AE33" s="167" t="s">
        <v>592</v>
      </c>
      <c r="AF33" s="217">
        <v>45335.923449074071</v>
      </c>
    </row>
    <row r="34" spans="1:33" ht="22.5">
      <c r="A34" s="121">
        <v>22</v>
      </c>
      <c r="B34" s="121" t="s">
        <v>510</v>
      </c>
      <c r="C34" s="121" t="s">
        <v>22</v>
      </c>
      <c r="D34" s="121" t="s">
        <v>1039</v>
      </c>
      <c r="E34" s="121" t="s">
        <v>70</v>
      </c>
      <c r="F34" s="166">
        <v>4</v>
      </c>
      <c r="G34" s="167">
        <v>45315</v>
      </c>
      <c r="H34" s="166">
        <v>4</v>
      </c>
      <c r="I34" s="169">
        <v>45316</v>
      </c>
      <c r="J34" s="121" t="s">
        <v>66</v>
      </c>
      <c r="K34" s="121">
        <v>1</v>
      </c>
      <c r="L34" s="121" t="s">
        <v>65</v>
      </c>
      <c r="M34" s="121">
        <v>76</v>
      </c>
      <c r="N34" s="121" t="s">
        <v>65</v>
      </c>
      <c r="O34" s="121" t="s">
        <v>511</v>
      </c>
      <c r="P34" s="121">
        <v>4</v>
      </c>
      <c r="Q34" s="121">
        <v>3</v>
      </c>
      <c r="R34" s="121">
        <v>1</v>
      </c>
      <c r="S34" s="121">
        <v>2</v>
      </c>
      <c r="T34" s="121">
        <v>2</v>
      </c>
      <c r="U34" s="121">
        <v>0</v>
      </c>
      <c r="V34" s="121" t="s">
        <v>505</v>
      </c>
      <c r="W34" s="167">
        <v>45315</v>
      </c>
      <c r="X34" s="167">
        <v>45330</v>
      </c>
      <c r="Y34" s="166"/>
      <c r="Z34" s="121" t="s">
        <v>125</v>
      </c>
      <c r="AA34" s="167">
        <v>45336</v>
      </c>
      <c r="AB34" s="168"/>
      <c r="AC34" s="161"/>
      <c r="AD34" s="217">
        <v>45316.771354166667</v>
      </c>
      <c r="AE34" s="167" t="s">
        <v>593</v>
      </c>
      <c r="AF34" s="217">
        <v>45336.467118055552</v>
      </c>
    </row>
    <row r="35" spans="1:33" ht="22.5">
      <c r="A35" s="121">
        <v>23</v>
      </c>
      <c r="B35" s="191" t="s">
        <v>523</v>
      </c>
      <c r="C35" s="121" t="s">
        <v>22</v>
      </c>
      <c r="D35" s="121" t="s">
        <v>512</v>
      </c>
      <c r="E35" s="121" t="s">
        <v>28</v>
      </c>
      <c r="F35" s="166">
        <v>4</v>
      </c>
      <c r="G35" s="167">
        <v>45314</v>
      </c>
      <c r="H35" s="166">
        <v>5</v>
      </c>
      <c r="I35" s="169">
        <v>45317</v>
      </c>
      <c r="J35" s="121" t="s">
        <v>41</v>
      </c>
      <c r="K35" s="121">
        <v>1</v>
      </c>
      <c r="L35" s="121" t="s">
        <v>65</v>
      </c>
      <c r="M35" s="121">
        <v>64</v>
      </c>
      <c r="N35" s="121" t="s">
        <v>159</v>
      </c>
      <c r="O35" s="121" t="s">
        <v>513</v>
      </c>
      <c r="P35" s="121">
        <v>5</v>
      </c>
      <c r="Q35" s="121">
        <v>1</v>
      </c>
      <c r="R35" s="121">
        <v>4</v>
      </c>
      <c r="S35" s="121">
        <v>3</v>
      </c>
      <c r="T35" s="193"/>
      <c r="U35" s="121">
        <v>0</v>
      </c>
      <c r="V35" s="121" t="s">
        <v>505</v>
      </c>
      <c r="W35" s="167">
        <v>45315</v>
      </c>
      <c r="X35" s="161">
        <v>45329</v>
      </c>
      <c r="Y35" s="166"/>
      <c r="Z35" s="121" t="s">
        <v>125</v>
      </c>
      <c r="AA35" s="167">
        <v>45336</v>
      </c>
      <c r="AB35" s="168"/>
      <c r="AC35" s="161"/>
      <c r="AD35" s="217">
        <v>45317.607048611113</v>
      </c>
      <c r="AE35" s="167" t="s">
        <v>594</v>
      </c>
      <c r="AF35" s="217">
        <v>45336.40252314815</v>
      </c>
    </row>
    <row r="36" spans="1:33" ht="22.5">
      <c r="A36" s="121">
        <v>24</v>
      </c>
      <c r="B36" s="191" t="s">
        <v>540</v>
      </c>
      <c r="C36" s="121" t="s">
        <v>22</v>
      </c>
      <c r="D36" s="121" t="s">
        <v>525</v>
      </c>
      <c r="E36" s="121" t="s">
        <v>28</v>
      </c>
      <c r="F36" s="166">
        <v>4</v>
      </c>
      <c r="G36" s="167">
        <v>45315</v>
      </c>
      <c r="H36" s="166">
        <v>5</v>
      </c>
      <c r="I36" s="169">
        <v>45318</v>
      </c>
      <c r="J36" s="121" t="s">
        <v>293</v>
      </c>
      <c r="K36" s="121">
        <v>2</v>
      </c>
      <c r="L36" s="121" t="s">
        <v>30</v>
      </c>
      <c r="M36" s="121">
        <v>16</v>
      </c>
      <c r="N36" s="121" t="s">
        <v>34</v>
      </c>
      <c r="O36" s="121" t="s">
        <v>526</v>
      </c>
      <c r="P36" s="121">
        <v>4</v>
      </c>
      <c r="Q36" s="121">
        <v>1</v>
      </c>
      <c r="R36" s="121">
        <v>5</v>
      </c>
      <c r="S36" s="121">
        <v>3</v>
      </c>
      <c r="T36" s="121">
        <v>3</v>
      </c>
      <c r="U36" s="121">
        <v>0</v>
      </c>
      <c r="V36" s="121" t="s">
        <v>505</v>
      </c>
      <c r="W36" s="167">
        <v>45315</v>
      </c>
      <c r="X36" s="161">
        <v>45330</v>
      </c>
      <c r="Y36" s="170"/>
      <c r="Z36" s="121" t="s">
        <v>125</v>
      </c>
      <c r="AA36" s="167">
        <v>45335</v>
      </c>
      <c r="AB36" s="168"/>
      <c r="AC36" s="161"/>
      <c r="AD36" s="217">
        <v>45319.418240740742</v>
      </c>
      <c r="AE36" s="167" t="s">
        <v>595</v>
      </c>
      <c r="AF36" s="217">
        <v>45335.388518518521</v>
      </c>
    </row>
    <row r="37" spans="1:33" ht="22.5">
      <c r="A37" s="121">
        <v>25</v>
      </c>
      <c r="B37" s="191" t="s">
        <v>536</v>
      </c>
      <c r="C37" s="121" t="s">
        <v>22</v>
      </c>
      <c r="D37" s="121" t="s">
        <v>497</v>
      </c>
      <c r="E37" s="121" t="s">
        <v>28</v>
      </c>
      <c r="F37" s="166">
        <v>4</v>
      </c>
      <c r="G37" s="167">
        <v>45311</v>
      </c>
      <c r="H37" s="166">
        <v>4</v>
      </c>
      <c r="I37" s="169">
        <v>45313</v>
      </c>
      <c r="J37" s="121" t="s">
        <v>293</v>
      </c>
      <c r="K37" s="121">
        <v>2</v>
      </c>
      <c r="L37" s="121" t="s">
        <v>30</v>
      </c>
      <c r="M37" s="121">
        <v>53</v>
      </c>
      <c r="N37" s="121" t="s">
        <v>75</v>
      </c>
      <c r="O37" s="167" t="s">
        <v>527</v>
      </c>
      <c r="P37" s="121">
        <v>3</v>
      </c>
      <c r="Q37" s="121">
        <v>3</v>
      </c>
      <c r="R37" s="121">
        <v>0</v>
      </c>
      <c r="S37" s="121">
        <v>3</v>
      </c>
      <c r="T37" s="121">
        <v>3</v>
      </c>
      <c r="U37" s="121">
        <v>0</v>
      </c>
      <c r="V37" s="121" t="s">
        <v>505</v>
      </c>
      <c r="W37" s="167">
        <v>45313</v>
      </c>
      <c r="X37" s="161">
        <v>45328</v>
      </c>
      <c r="Y37" s="170"/>
      <c r="Z37" s="121" t="s">
        <v>125</v>
      </c>
      <c r="AA37" s="167">
        <v>45335</v>
      </c>
      <c r="AB37" s="168"/>
      <c r="AC37" s="161"/>
      <c r="AD37" s="217">
        <v>45321.468831018516</v>
      </c>
      <c r="AE37" s="167" t="s">
        <v>596</v>
      </c>
      <c r="AF37" s="217">
        <v>45335.40016203704</v>
      </c>
    </row>
    <row r="38" spans="1:33" ht="22.5">
      <c r="A38" s="121">
        <v>26</v>
      </c>
      <c r="B38" s="121" t="s">
        <v>548</v>
      </c>
      <c r="C38" s="121" t="s">
        <v>22</v>
      </c>
      <c r="D38" s="121" t="s">
        <v>497</v>
      </c>
      <c r="E38" s="121" t="s">
        <v>28</v>
      </c>
      <c r="F38" s="166">
        <v>4</v>
      </c>
      <c r="G38" s="167">
        <v>45312</v>
      </c>
      <c r="H38" s="166">
        <v>5</v>
      </c>
      <c r="I38" s="169">
        <v>45317</v>
      </c>
      <c r="J38" s="121" t="s">
        <v>293</v>
      </c>
      <c r="K38" s="121">
        <v>2</v>
      </c>
      <c r="L38" s="121" t="s">
        <v>30</v>
      </c>
      <c r="M38" s="121">
        <v>53</v>
      </c>
      <c r="N38" s="121" t="s">
        <v>75</v>
      </c>
      <c r="O38" s="121" t="s">
        <v>528</v>
      </c>
      <c r="P38" s="121">
        <v>2</v>
      </c>
      <c r="Q38" s="121">
        <v>0</v>
      </c>
      <c r="R38" s="121">
        <v>2</v>
      </c>
      <c r="S38" s="121">
        <v>2</v>
      </c>
      <c r="T38" s="121">
        <v>2</v>
      </c>
      <c r="U38" s="121">
        <v>0</v>
      </c>
      <c r="V38" s="121" t="s">
        <v>505</v>
      </c>
      <c r="W38" s="167">
        <v>45313</v>
      </c>
      <c r="X38" s="161">
        <v>45328</v>
      </c>
      <c r="Y38" s="170"/>
      <c r="Z38" s="121" t="s">
        <v>125</v>
      </c>
      <c r="AA38" s="167">
        <v>45335</v>
      </c>
      <c r="AB38" s="168"/>
      <c r="AC38" s="161"/>
      <c r="AD38" s="217">
        <v>45328.665555555555</v>
      </c>
      <c r="AE38" s="167" t="s">
        <v>597</v>
      </c>
      <c r="AF38" s="217">
        <v>45335.966249999998</v>
      </c>
    </row>
    <row r="39" spans="1:33" ht="23.25" thickBot="1">
      <c r="A39" s="121">
        <v>27</v>
      </c>
      <c r="B39" s="191" t="s">
        <v>543</v>
      </c>
      <c r="C39" s="121" t="s">
        <v>47</v>
      </c>
      <c r="D39" s="121" t="s">
        <v>544</v>
      </c>
      <c r="E39" s="121" t="s">
        <v>28</v>
      </c>
      <c r="F39" s="166">
        <v>5</v>
      </c>
      <c r="G39" s="167">
        <v>45320</v>
      </c>
      <c r="H39" s="166">
        <v>5</v>
      </c>
      <c r="I39" s="169">
        <v>45320</v>
      </c>
      <c r="J39" s="121" t="s">
        <v>312</v>
      </c>
      <c r="K39" s="121">
        <v>2</v>
      </c>
      <c r="L39" s="121" t="s">
        <v>30</v>
      </c>
      <c r="M39" s="121">
        <v>53</v>
      </c>
      <c r="N39" s="121" t="s">
        <v>75</v>
      </c>
      <c r="O39" s="121" t="s">
        <v>529</v>
      </c>
      <c r="P39" s="121">
        <v>140</v>
      </c>
      <c r="Q39" s="121">
        <v>70</v>
      </c>
      <c r="R39" s="121">
        <v>70</v>
      </c>
      <c r="S39" s="121">
        <v>6</v>
      </c>
      <c r="T39" s="121">
        <v>6</v>
      </c>
      <c r="U39" s="121">
        <v>0</v>
      </c>
      <c r="V39" s="121" t="s">
        <v>505</v>
      </c>
      <c r="W39" s="167">
        <v>45320</v>
      </c>
      <c r="X39" s="161">
        <v>45348</v>
      </c>
      <c r="Y39" s="170"/>
      <c r="Z39" s="121" t="s">
        <v>125</v>
      </c>
      <c r="AA39" s="167">
        <v>45355</v>
      </c>
      <c r="AB39" s="168"/>
      <c r="AC39" s="168"/>
      <c r="AD39" s="217">
        <v>45325.744780092595</v>
      </c>
      <c r="AE39" s="167" t="s">
        <v>666</v>
      </c>
      <c r="AF39" s="217">
        <v>45355.740300925929</v>
      </c>
    </row>
    <row r="40" spans="1:33" ht="23.25" thickBot="1">
      <c r="A40" s="121">
        <v>28</v>
      </c>
      <c r="B40" s="191" t="s">
        <v>547</v>
      </c>
      <c r="C40" s="121" t="s">
        <v>47</v>
      </c>
      <c r="D40" s="201" t="s">
        <v>368</v>
      </c>
      <c r="E40" s="121" t="s">
        <v>28</v>
      </c>
      <c r="F40" s="166">
        <v>5</v>
      </c>
      <c r="G40" s="167">
        <v>45321</v>
      </c>
      <c r="H40" s="166">
        <v>5</v>
      </c>
      <c r="I40" s="169">
        <v>45323</v>
      </c>
      <c r="J40" s="121" t="s">
        <v>24</v>
      </c>
      <c r="K40" s="121">
        <v>1</v>
      </c>
      <c r="L40" s="121" t="s">
        <v>65</v>
      </c>
      <c r="M40" s="121">
        <v>76</v>
      </c>
      <c r="N40" s="121" t="s">
        <v>65</v>
      </c>
      <c r="O40" s="121" t="s">
        <v>531</v>
      </c>
      <c r="P40" s="121">
        <v>6</v>
      </c>
      <c r="Q40" s="121">
        <v>2</v>
      </c>
      <c r="R40" s="121">
        <v>4</v>
      </c>
      <c r="S40" s="121">
        <v>2</v>
      </c>
      <c r="T40" s="121">
        <v>2</v>
      </c>
      <c r="U40" s="121">
        <v>0</v>
      </c>
      <c r="V40" s="121" t="s">
        <v>505</v>
      </c>
      <c r="W40" s="167">
        <v>45321</v>
      </c>
      <c r="X40" s="161">
        <v>45336</v>
      </c>
      <c r="Y40" s="170"/>
      <c r="Z40" s="121" t="s">
        <v>125</v>
      </c>
      <c r="AA40" s="167">
        <v>45343</v>
      </c>
      <c r="AB40" s="168"/>
      <c r="AC40" s="168" t="s">
        <v>602</v>
      </c>
      <c r="AD40" s="217">
        <v>45328.633506944447</v>
      </c>
      <c r="AE40" s="167" t="s">
        <v>820</v>
      </c>
      <c r="AF40" s="217">
        <v>45343.642870370371</v>
      </c>
      <c r="AG40" s="93"/>
    </row>
    <row r="41" spans="1:33" ht="22.5">
      <c r="A41" s="121">
        <v>29</v>
      </c>
      <c r="B41" s="191" t="s">
        <v>534</v>
      </c>
      <c r="C41" s="121" t="s">
        <v>69</v>
      </c>
      <c r="D41" s="121" t="s">
        <v>496</v>
      </c>
      <c r="E41" s="121" t="s">
        <v>28</v>
      </c>
      <c r="F41" s="166">
        <v>5</v>
      </c>
      <c r="G41" s="167">
        <v>45318</v>
      </c>
      <c r="H41" s="166">
        <v>5</v>
      </c>
      <c r="I41" s="169">
        <v>45322</v>
      </c>
      <c r="J41" s="121" t="s">
        <v>332</v>
      </c>
      <c r="K41" s="121">
        <v>3</v>
      </c>
      <c r="L41" s="121" t="s">
        <v>32</v>
      </c>
      <c r="M41" s="121">
        <v>48</v>
      </c>
      <c r="N41" s="121" t="s">
        <v>32</v>
      </c>
      <c r="O41" s="121" t="s">
        <v>530</v>
      </c>
      <c r="P41" s="121">
        <v>6</v>
      </c>
      <c r="Q41" s="121">
        <v>1</v>
      </c>
      <c r="R41" s="121">
        <v>5</v>
      </c>
      <c r="S41" s="121">
        <v>3</v>
      </c>
      <c r="T41" s="121">
        <v>3</v>
      </c>
      <c r="U41" s="121">
        <v>0</v>
      </c>
      <c r="V41" s="121" t="s">
        <v>505</v>
      </c>
      <c r="W41" s="169">
        <v>45322</v>
      </c>
      <c r="X41" s="161">
        <v>45322</v>
      </c>
      <c r="Y41" s="170"/>
      <c r="Z41" s="121" t="s">
        <v>125</v>
      </c>
      <c r="AA41" s="167">
        <v>45345</v>
      </c>
      <c r="AB41" s="168"/>
      <c r="AC41" s="168"/>
      <c r="AD41" s="217">
        <v>45322.712164351855</v>
      </c>
      <c r="AE41" s="167" t="s">
        <v>667</v>
      </c>
      <c r="AF41" s="217">
        <v>45345.588414351849</v>
      </c>
    </row>
    <row r="42" spans="1:33" s="118" customFormat="1" ht="22.5">
      <c r="A42" s="121">
        <v>30</v>
      </c>
      <c r="B42" s="121" t="s">
        <v>535</v>
      </c>
      <c r="C42" s="121" t="s">
        <v>22</v>
      </c>
      <c r="D42" s="121" t="s">
        <v>987</v>
      </c>
      <c r="E42" s="121" t="s">
        <v>28</v>
      </c>
      <c r="F42" s="166">
        <v>5</v>
      </c>
      <c r="G42" s="167">
        <v>45321</v>
      </c>
      <c r="H42" s="166">
        <v>5</v>
      </c>
      <c r="I42" s="169">
        <v>45322</v>
      </c>
      <c r="J42" s="121" t="s">
        <v>41</v>
      </c>
      <c r="K42" s="121">
        <v>2</v>
      </c>
      <c r="L42" s="121" t="s">
        <v>30</v>
      </c>
      <c r="M42" s="121">
        <v>77</v>
      </c>
      <c r="N42" s="121" t="s">
        <v>30</v>
      </c>
      <c r="O42" s="121" t="s">
        <v>618</v>
      </c>
      <c r="P42" s="121">
        <v>4</v>
      </c>
      <c r="Q42" s="121">
        <v>1</v>
      </c>
      <c r="R42" s="121">
        <v>3</v>
      </c>
      <c r="S42" s="121">
        <v>3</v>
      </c>
      <c r="T42" s="121">
        <v>3</v>
      </c>
      <c r="U42" s="121">
        <v>0</v>
      </c>
      <c r="V42" s="121" t="s">
        <v>505</v>
      </c>
      <c r="W42" s="169">
        <v>45321</v>
      </c>
      <c r="X42" s="161">
        <v>45335</v>
      </c>
      <c r="Y42" s="170"/>
      <c r="Z42" s="121" t="s">
        <v>125</v>
      </c>
      <c r="AA42" s="167">
        <v>45335</v>
      </c>
      <c r="AB42" s="168"/>
      <c r="AC42" s="168"/>
      <c r="AD42" s="217">
        <v>45322.675821759258</v>
      </c>
      <c r="AE42" s="167" t="s">
        <v>598</v>
      </c>
      <c r="AF42" s="217">
        <v>45335.533900462964</v>
      </c>
    </row>
    <row r="43" spans="1:33" ht="22.5">
      <c r="A43" s="121">
        <v>31</v>
      </c>
      <c r="B43" s="191" t="s">
        <v>812</v>
      </c>
      <c r="C43" s="121" t="s">
        <v>37</v>
      </c>
      <c r="D43" s="121" t="s">
        <v>532</v>
      </c>
      <c r="E43" s="121" t="s">
        <v>28</v>
      </c>
      <c r="F43" s="166">
        <v>5</v>
      </c>
      <c r="G43" s="167">
        <v>45317</v>
      </c>
      <c r="H43" s="166">
        <v>5</v>
      </c>
      <c r="I43" s="169">
        <v>45323</v>
      </c>
      <c r="J43" s="121" t="s">
        <v>66</v>
      </c>
      <c r="K43" s="121">
        <v>11</v>
      </c>
      <c r="L43" s="121" t="s">
        <v>52</v>
      </c>
      <c r="M43" s="121">
        <v>29</v>
      </c>
      <c r="N43" s="121" t="s">
        <v>52</v>
      </c>
      <c r="O43" s="121" t="s">
        <v>617</v>
      </c>
      <c r="P43" s="121">
        <v>110</v>
      </c>
      <c r="Q43" s="121">
        <v>61</v>
      </c>
      <c r="R43" s="121">
        <v>49</v>
      </c>
      <c r="S43" s="121">
        <v>4</v>
      </c>
      <c r="T43" s="121">
        <v>4</v>
      </c>
      <c r="U43" s="121">
        <v>0</v>
      </c>
      <c r="V43" s="121" t="s">
        <v>505</v>
      </c>
      <c r="W43" s="167">
        <v>45321</v>
      </c>
      <c r="X43" s="161">
        <v>45336</v>
      </c>
      <c r="Y43" s="170"/>
      <c r="Z43" s="121" t="s">
        <v>125</v>
      </c>
      <c r="AA43" s="167">
        <v>45460</v>
      </c>
      <c r="AB43" s="168"/>
      <c r="AC43" s="168"/>
      <c r="AD43" s="217">
        <v>45329.377743055556</v>
      </c>
      <c r="AE43" s="167" t="s">
        <v>1064</v>
      </c>
      <c r="AF43" s="217">
        <v>45460.553368055553</v>
      </c>
    </row>
    <row r="44" spans="1:33" s="118" customFormat="1" ht="22.5">
      <c r="A44" s="121">
        <v>32</v>
      </c>
      <c r="B44" s="191" t="s">
        <v>542</v>
      </c>
      <c r="C44" s="121" t="s">
        <v>47</v>
      </c>
      <c r="D44" s="121" t="s">
        <v>512</v>
      </c>
      <c r="E44" s="121" t="s">
        <v>28</v>
      </c>
      <c r="F44" s="166">
        <v>5</v>
      </c>
      <c r="G44" s="167">
        <v>45321</v>
      </c>
      <c r="H44" s="166">
        <v>6</v>
      </c>
      <c r="I44" s="169">
        <v>45324</v>
      </c>
      <c r="J44" s="121" t="s">
        <v>41</v>
      </c>
      <c r="K44" s="121">
        <v>1</v>
      </c>
      <c r="L44" s="121" t="s">
        <v>65</v>
      </c>
      <c r="M44" s="121">
        <v>64</v>
      </c>
      <c r="N44" s="121" t="s">
        <v>159</v>
      </c>
      <c r="O44" s="121" t="s">
        <v>616</v>
      </c>
      <c r="P44" s="121">
        <v>29</v>
      </c>
      <c r="Q44" s="121">
        <v>22</v>
      </c>
      <c r="R44" s="121">
        <v>7</v>
      </c>
      <c r="S44" s="121">
        <v>3</v>
      </c>
      <c r="T44" s="121">
        <v>3</v>
      </c>
      <c r="U44" s="121">
        <v>0</v>
      </c>
      <c r="V44" s="121" t="s">
        <v>505</v>
      </c>
      <c r="W44" s="167">
        <v>45323</v>
      </c>
      <c r="X44" s="161">
        <v>45337</v>
      </c>
      <c r="Y44" s="170"/>
      <c r="Z44" s="121" t="s">
        <v>125</v>
      </c>
      <c r="AA44" s="167">
        <v>45343</v>
      </c>
      <c r="AB44" s="168"/>
      <c r="AC44" s="168" t="s">
        <v>603</v>
      </c>
      <c r="AD44" s="217">
        <v>45324.604409722226</v>
      </c>
      <c r="AE44" s="167" t="s">
        <v>821</v>
      </c>
      <c r="AF44" s="217">
        <v>45343.653298611112</v>
      </c>
    </row>
    <row r="45" spans="1:33" ht="22.5">
      <c r="A45" s="121">
        <v>33</v>
      </c>
      <c r="B45" s="191" t="s">
        <v>533</v>
      </c>
      <c r="C45" s="121" t="s">
        <v>37</v>
      </c>
      <c r="D45" s="121" t="s">
        <v>352</v>
      </c>
      <c r="E45" s="121" t="s">
        <v>28</v>
      </c>
      <c r="F45" s="166">
        <v>5</v>
      </c>
      <c r="G45" s="167">
        <v>45318</v>
      </c>
      <c r="H45" s="166">
        <v>6</v>
      </c>
      <c r="I45" s="169">
        <v>45324</v>
      </c>
      <c r="J45" s="121" t="s">
        <v>66</v>
      </c>
      <c r="K45" s="121">
        <v>7</v>
      </c>
      <c r="L45" s="121" t="s">
        <v>25</v>
      </c>
      <c r="M45" s="121">
        <v>3</v>
      </c>
      <c r="N45" s="121" t="s">
        <v>25</v>
      </c>
      <c r="O45" s="121" t="s">
        <v>541</v>
      </c>
      <c r="P45" s="121">
        <v>113</v>
      </c>
      <c r="Q45" s="121">
        <v>50</v>
      </c>
      <c r="R45" s="121">
        <v>63</v>
      </c>
      <c r="S45" s="121">
        <v>9</v>
      </c>
      <c r="T45" s="121">
        <v>9</v>
      </c>
      <c r="U45" s="121">
        <v>0</v>
      </c>
      <c r="V45" s="121" t="s">
        <v>505</v>
      </c>
      <c r="W45" s="167">
        <v>45334</v>
      </c>
      <c r="X45" s="161">
        <v>45349</v>
      </c>
      <c r="Y45" s="170"/>
      <c r="Z45" s="121" t="s">
        <v>125</v>
      </c>
      <c r="AA45" s="167">
        <v>45358</v>
      </c>
      <c r="AB45" s="168"/>
      <c r="AC45" s="168"/>
      <c r="AD45" s="217">
        <v>45324.604328703703</v>
      </c>
      <c r="AE45" s="167" t="s">
        <v>702</v>
      </c>
      <c r="AF45" s="217">
        <v>45358.478726851848</v>
      </c>
    </row>
    <row r="46" spans="1:33" ht="22.5">
      <c r="A46" s="121">
        <v>34</v>
      </c>
      <c r="B46" s="191" t="s">
        <v>546</v>
      </c>
      <c r="C46" s="121" t="s">
        <v>37</v>
      </c>
      <c r="D46" s="121" t="s">
        <v>552</v>
      </c>
      <c r="E46" s="121" t="s">
        <v>28</v>
      </c>
      <c r="F46" s="166">
        <v>5</v>
      </c>
      <c r="G46" s="167">
        <v>45319</v>
      </c>
      <c r="H46" s="166">
        <v>6</v>
      </c>
      <c r="I46" s="169">
        <v>45324</v>
      </c>
      <c r="J46" s="121" t="s">
        <v>38</v>
      </c>
      <c r="K46" s="121">
        <v>2</v>
      </c>
      <c r="L46" s="121" t="s">
        <v>30</v>
      </c>
      <c r="M46" s="121">
        <v>16</v>
      </c>
      <c r="N46" s="121" t="s">
        <v>34</v>
      </c>
      <c r="O46" s="121" t="s">
        <v>545</v>
      </c>
      <c r="P46" s="121">
        <v>62</v>
      </c>
      <c r="Q46" s="121">
        <v>34</v>
      </c>
      <c r="R46" s="121">
        <v>28</v>
      </c>
      <c r="S46" s="121">
        <v>2</v>
      </c>
      <c r="T46" s="121">
        <v>2</v>
      </c>
      <c r="U46" s="121">
        <v>0</v>
      </c>
      <c r="V46" s="121" t="s">
        <v>505</v>
      </c>
      <c r="W46" s="167">
        <v>45319</v>
      </c>
      <c r="X46" s="161">
        <v>45419</v>
      </c>
      <c r="Y46" s="170"/>
      <c r="Z46" s="121" t="s">
        <v>125</v>
      </c>
      <c r="AA46" s="167">
        <v>45426</v>
      </c>
      <c r="AB46" s="168"/>
      <c r="AC46" s="168"/>
      <c r="AD46" s="217">
        <v>45325.720393518517</v>
      </c>
      <c r="AE46" s="167" t="s">
        <v>939</v>
      </c>
      <c r="AF46" s="217">
        <v>45426.697685185187</v>
      </c>
    </row>
    <row r="47" spans="1:33" ht="22.5">
      <c r="A47" s="121">
        <v>35</v>
      </c>
      <c r="B47" s="191" t="s">
        <v>551</v>
      </c>
      <c r="C47" s="121" t="s">
        <v>69</v>
      </c>
      <c r="D47" s="121" t="s">
        <v>1037</v>
      </c>
      <c r="E47" s="121" t="s">
        <v>70</v>
      </c>
      <c r="F47" s="166">
        <v>6</v>
      </c>
      <c r="G47" s="167">
        <v>45328</v>
      </c>
      <c r="H47" s="166">
        <v>6</v>
      </c>
      <c r="I47" s="169">
        <v>45328</v>
      </c>
      <c r="J47" s="121" t="s">
        <v>332</v>
      </c>
      <c r="K47" s="121">
        <v>3</v>
      </c>
      <c r="L47" s="121" t="s">
        <v>32</v>
      </c>
      <c r="M47" s="121">
        <v>48</v>
      </c>
      <c r="N47" s="121" t="s">
        <v>32</v>
      </c>
      <c r="O47" s="121" t="s">
        <v>615</v>
      </c>
      <c r="P47" s="121">
        <v>5</v>
      </c>
      <c r="Q47" s="121">
        <v>2</v>
      </c>
      <c r="R47" s="121">
        <v>3</v>
      </c>
      <c r="S47" s="121">
        <v>2</v>
      </c>
      <c r="T47" s="121">
        <v>2</v>
      </c>
      <c r="U47" s="121">
        <v>0</v>
      </c>
      <c r="V47" s="121" t="s">
        <v>505</v>
      </c>
      <c r="W47" s="167">
        <v>45328</v>
      </c>
      <c r="X47" s="161">
        <v>45328</v>
      </c>
      <c r="Y47" s="170"/>
      <c r="Z47" s="121" t="s">
        <v>125</v>
      </c>
      <c r="AA47" s="167">
        <v>45365</v>
      </c>
      <c r="AB47" s="168"/>
      <c r="AC47" s="168"/>
      <c r="AD47" s="217">
        <v>45328.753865740742</v>
      </c>
      <c r="AE47" s="167" t="s">
        <v>703</v>
      </c>
      <c r="AF47" s="217">
        <v>45365.60050925926</v>
      </c>
    </row>
    <row r="48" spans="1:33" ht="22.5">
      <c r="A48" s="121">
        <v>36</v>
      </c>
      <c r="B48" s="121" t="s">
        <v>562</v>
      </c>
      <c r="C48" s="121" t="s">
        <v>22</v>
      </c>
      <c r="D48" s="121" t="s">
        <v>549</v>
      </c>
      <c r="E48" s="121" t="s">
        <v>28</v>
      </c>
      <c r="F48" s="166">
        <v>6</v>
      </c>
      <c r="G48" s="167">
        <v>45327</v>
      </c>
      <c r="H48" s="166">
        <v>6</v>
      </c>
      <c r="I48" s="169">
        <v>45329</v>
      </c>
      <c r="J48" s="121" t="s">
        <v>316</v>
      </c>
      <c r="K48" s="121">
        <v>1</v>
      </c>
      <c r="L48" s="121" t="s">
        <v>65</v>
      </c>
      <c r="M48" s="121">
        <v>10</v>
      </c>
      <c r="N48" s="121" t="s">
        <v>48</v>
      </c>
      <c r="O48" s="121" t="s">
        <v>550</v>
      </c>
      <c r="P48" s="121">
        <v>7</v>
      </c>
      <c r="Q48" s="121">
        <v>3</v>
      </c>
      <c r="R48" s="121">
        <v>4</v>
      </c>
      <c r="S48" s="121">
        <v>2</v>
      </c>
      <c r="T48" s="121">
        <v>2</v>
      </c>
      <c r="U48" s="121">
        <v>0</v>
      </c>
      <c r="V48" s="121" t="s">
        <v>505</v>
      </c>
      <c r="W48" s="167">
        <v>45327</v>
      </c>
      <c r="X48" s="161">
        <v>45355</v>
      </c>
      <c r="Y48" s="170"/>
      <c r="Z48" s="121" t="s">
        <v>125</v>
      </c>
      <c r="AA48" s="167">
        <v>45357</v>
      </c>
      <c r="AB48" s="168"/>
      <c r="AC48" s="168"/>
      <c r="AD48" s="217">
        <v>45330.376712962963</v>
      </c>
      <c r="AE48" s="167" t="s">
        <v>704</v>
      </c>
      <c r="AF48" s="217">
        <v>45357.464409722219</v>
      </c>
    </row>
    <row r="49" spans="1:34" ht="22.5">
      <c r="A49" s="121">
        <v>37</v>
      </c>
      <c r="B49" s="121" t="s">
        <v>561</v>
      </c>
      <c r="C49" s="121" t="s">
        <v>22</v>
      </c>
      <c r="D49" s="121" t="s">
        <v>512</v>
      </c>
      <c r="E49" s="121" t="s">
        <v>28</v>
      </c>
      <c r="F49" s="166">
        <v>6</v>
      </c>
      <c r="G49" s="167">
        <v>45326</v>
      </c>
      <c r="H49" s="166">
        <v>6</v>
      </c>
      <c r="I49" s="169">
        <v>45330</v>
      </c>
      <c r="J49" s="121" t="s">
        <v>312</v>
      </c>
      <c r="K49" s="121">
        <v>1</v>
      </c>
      <c r="L49" s="121" t="s">
        <v>65</v>
      </c>
      <c r="M49" s="121">
        <v>64</v>
      </c>
      <c r="N49" s="121" t="s">
        <v>159</v>
      </c>
      <c r="O49" s="121" t="s">
        <v>614</v>
      </c>
      <c r="P49" s="121">
        <v>3</v>
      </c>
      <c r="Q49" s="121">
        <v>1</v>
      </c>
      <c r="R49" s="121">
        <v>2</v>
      </c>
      <c r="S49" s="121">
        <v>2</v>
      </c>
      <c r="T49" s="121">
        <v>2</v>
      </c>
      <c r="U49" s="121">
        <v>0</v>
      </c>
      <c r="V49" s="121" t="s">
        <v>505</v>
      </c>
      <c r="W49" s="167">
        <v>45326</v>
      </c>
      <c r="X49" s="161">
        <v>45354</v>
      </c>
      <c r="Y49" s="170"/>
      <c r="Z49" s="121" t="s">
        <v>125</v>
      </c>
      <c r="AA49" s="167">
        <v>45357</v>
      </c>
      <c r="AB49" s="168"/>
      <c r="AC49" s="168"/>
      <c r="AD49" s="217">
        <v>45330.65797453704</v>
      </c>
      <c r="AE49" s="167" t="s">
        <v>705</v>
      </c>
      <c r="AF49" s="217">
        <v>45357.467731481483</v>
      </c>
    </row>
    <row r="50" spans="1:34" ht="22.5">
      <c r="A50" s="121">
        <v>38</v>
      </c>
      <c r="B50" s="121" t="s">
        <v>555</v>
      </c>
      <c r="C50" s="121" t="s">
        <v>37</v>
      </c>
      <c r="D50" s="121" t="s">
        <v>554</v>
      </c>
      <c r="E50" s="121" t="s">
        <v>28</v>
      </c>
      <c r="F50" s="166">
        <v>6</v>
      </c>
      <c r="G50" s="167">
        <v>45329</v>
      </c>
      <c r="H50" s="166">
        <v>6</v>
      </c>
      <c r="I50" s="169">
        <v>45330</v>
      </c>
      <c r="J50" s="121" t="s">
        <v>293</v>
      </c>
      <c r="K50" s="121">
        <v>6</v>
      </c>
      <c r="L50" s="121" t="s">
        <v>35</v>
      </c>
      <c r="M50" s="121">
        <v>83</v>
      </c>
      <c r="N50" s="121" t="s">
        <v>114</v>
      </c>
      <c r="O50" s="121" t="s">
        <v>743</v>
      </c>
      <c r="P50" s="121">
        <v>61</v>
      </c>
      <c r="Q50" s="121">
        <v>32</v>
      </c>
      <c r="R50" s="121">
        <v>29</v>
      </c>
      <c r="S50" s="121">
        <v>8</v>
      </c>
      <c r="T50" s="121">
        <v>8</v>
      </c>
      <c r="U50" s="121">
        <v>0</v>
      </c>
      <c r="V50" s="121" t="s">
        <v>505</v>
      </c>
      <c r="W50" s="167">
        <v>45329</v>
      </c>
      <c r="X50" s="161">
        <v>45344</v>
      </c>
      <c r="Y50" s="170"/>
      <c r="Z50" s="121" t="s">
        <v>125</v>
      </c>
      <c r="AA50" s="167">
        <v>45357</v>
      </c>
      <c r="AB50" s="168"/>
      <c r="AC50" s="161"/>
      <c r="AD50" s="217">
        <v>45331.485937500001</v>
      </c>
      <c r="AE50" s="167" t="s">
        <v>706</v>
      </c>
      <c r="AF50" s="217">
        <v>45357.434305555558</v>
      </c>
      <c r="AH50" s="79"/>
    </row>
    <row r="51" spans="1:34" ht="22.5">
      <c r="A51" s="121">
        <v>39</v>
      </c>
      <c r="B51" s="121" t="s">
        <v>560</v>
      </c>
      <c r="C51" s="121" t="s">
        <v>37</v>
      </c>
      <c r="D51" s="121" t="s">
        <v>556</v>
      </c>
      <c r="E51" s="121" t="s">
        <v>28</v>
      </c>
      <c r="F51" s="166">
        <v>6</v>
      </c>
      <c r="G51" s="167">
        <v>45328</v>
      </c>
      <c r="H51" s="166">
        <v>7</v>
      </c>
      <c r="I51" s="169">
        <v>45331</v>
      </c>
      <c r="J51" s="121" t="s">
        <v>134</v>
      </c>
      <c r="K51" s="121">
        <v>9</v>
      </c>
      <c r="L51" s="121" t="s">
        <v>468</v>
      </c>
      <c r="M51" s="121">
        <v>37</v>
      </c>
      <c r="N51" s="121" t="s">
        <v>127</v>
      </c>
      <c r="O51" s="121" t="s">
        <v>613</v>
      </c>
      <c r="P51" s="121">
        <v>47</v>
      </c>
      <c r="Q51" s="121">
        <v>29</v>
      </c>
      <c r="R51" s="121">
        <v>18</v>
      </c>
      <c r="S51" s="121">
        <v>4</v>
      </c>
      <c r="T51" s="193"/>
      <c r="U51" s="121">
        <v>0</v>
      </c>
      <c r="V51" s="121" t="s">
        <v>505</v>
      </c>
      <c r="W51" s="167">
        <v>45328</v>
      </c>
      <c r="X51" s="161">
        <v>45343</v>
      </c>
      <c r="Y51" s="170"/>
      <c r="Z51" s="121" t="s">
        <v>125</v>
      </c>
      <c r="AA51" s="167">
        <v>45377</v>
      </c>
      <c r="AB51" s="168"/>
      <c r="AC51" s="161" t="s">
        <v>24</v>
      </c>
      <c r="AD51" s="217">
        <v>45331.990254629629</v>
      </c>
      <c r="AE51" s="36" t="s">
        <v>719</v>
      </c>
      <c r="AF51" s="217">
        <v>45377</v>
      </c>
    </row>
    <row r="52" spans="1:34" ht="22.5">
      <c r="A52" s="121">
        <v>40</v>
      </c>
      <c r="B52" s="121" t="s">
        <v>559</v>
      </c>
      <c r="C52" s="121" t="s">
        <v>22</v>
      </c>
      <c r="D52" s="121" t="s">
        <v>557</v>
      </c>
      <c r="E52" s="121" t="s">
        <v>28</v>
      </c>
      <c r="F52" s="166">
        <v>6</v>
      </c>
      <c r="G52" s="167">
        <v>45326</v>
      </c>
      <c r="H52" s="166">
        <v>7</v>
      </c>
      <c r="I52" s="169">
        <v>45331</v>
      </c>
      <c r="J52" s="121" t="s">
        <v>134</v>
      </c>
      <c r="K52" s="121">
        <v>9</v>
      </c>
      <c r="L52" s="121" t="s">
        <v>468</v>
      </c>
      <c r="M52" s="121">
        <v>62</v>
      </c>
      <c r="N52" s="121" t="s">
        <v>76</v>
      </c>
      <c r="O52" s="121" t="s">
        <v>558</v>
      </c>
      <c r="P52" s="121">
        <v>5</v>
      </c>
      <c r="Q52" s="121">
        <v>2</v>
      </c>
      <c r="R52" s="121">
        <v>3</v>
      </c>
      <c r="S52" s="121">
        <v>3</v>
      </c>
      <c r="T52" s="193"/>
      <c r="U52" s="121">
        <v>0</v>
      </c>
      <c r="V52" s="121" t="s">
        <v>505</v>
      </c>
      <c r="W52" s="167">
        <v>45326</v>
      </c>
      <c r="X52" s="171">
        <v>45341</v>
      </c>
      <c r="Y52" s="170"/>
      <c r="Z52" s="121" t="s">
        <v>125</v>
      </c>
      <c r="AA52" s="167">
        <v>45377</v>
      </c>
      <c r="AB52" s="168"/>
      <c r="AC52" s="161" t="s">
        <v>24</v>
      </c>
      <c r="AD52" s="217">
        <v>45331.994872685187</v>
      </c>
      <c r="AE52" s="167" t="s">
        <v>720</v>
      </c>
      <c r="AF52" s="217">
        <v>45377</v>
      </c>
      <c r="AG52" s="111"/>
    </row>
    <row r="53" spans="1:34" ht="22.5">
      <c r="A53" s="121">
        <v>41</v>
      </c>
      <c r="B53" s="121" t="s">
        <v>569</v>
      </c>
      <c r="C53" s="121" t="s">
        <v>37</v>
      </c>
      <c r="D53" s="121" t="s">
        <v>352</v>
      </c>
      <c r="E53" s="121" t="s">
        <v>28</v>
      </c>
      <c r="F53" s="166">
        <v>6</v>
      </c>
      <c r="G53" s="167">
        <v>45330</v>
      </c>
      <c r="H53" s="166">
        <v>6</v>
      </c>
      <c r="I53" s="169">
        <v>45330</v>
      </c>
      <c r="J53" s="121" t="s">
        <v>66</v>
      </c>
      <c r="K53" s="121">
        <v>7</v>
      </c>
      <c r="L53" s="121" t="s">
        <v>25</v>
      </c>
      <c r="M53" s="121">
        <v>3</v>
      </c>
      <c r="N53" s="121" t="s">
        <v>25</v>
      </c>
      <c r="O53" s="121" t="s">
        <v>849</v>
      </c>
      <c r="P53" s="121">
        <v>221</v>
      </c>
      <c r="Q53" s="121">
        <v>120</v>
      </c>
      <c r="R53" s="121">
        <v>101</v>
      </c>
      <c r="S53" s="121">
        <v>10</v>
      </c>
      <c r="T53" s="121">
        <v>10</v>
      </c>
      <c r="U53" s="121">
        <v>0</v>
      </c>
      <c r="V53" s="121" t="s">
        <v>505</v>
      </c>
      <c r="W53" s="167">
        <v>45329</v>
      </c>
      <c r="X53" s="110">
        <v>45344</v>
      </c>
      <c r="Y53" s="170"/>
      <c r="Z53" s="108" t="s">
        <v>125</v>
      </c>
      <c r="AA53" s="167">
        <v>45366</v>
      </c>
      <c r="AB53" s="168"/>
      <c r="AC53" s="108"/>
      <c r="AD53" s="217">
        <v>45335.356006944443</v>
      </c>
      <c r="AE53" s="167" t="s">
        <v>850</v>
      </c>
      <c r="AF53" s="217">
        <v>45366.395092592589</v>
      </c>
      <c r="AG53" s="111"/>
    </row>
    <row r="54" spans="1:34" ht="22.5">
      <c r="A54" s="121">
        <v>42</v>
      </c>
      <c r="B54" s="121" t="s">
        <v>568</v>
      </c>
      <c r="C54" s="121" t="s">
        <v>37</v>
      </c>
      <c r="D54" s="121" t="s">
        <v>352</v>
      </c>
      <c r="E54" s="121" t="s">
        <v>28</v>
      </c>
      <c r="F54" s="166">
        <v>5</v>
      </c>
      <c r="G54" s="167">
        <v>45323</v>
      </c>
      <c r="H54" s="166">
        <v>5</v>
      </c>
      <c r="I54" s="169">
        <v>45323</v>
      </c>
      <c r="J54" s="121" t="s">
        <v>66</v>
      </c>
      <c r="K54" s="121">
        <v>7</v>
      </c>
      <c r="L54" s="121" t="s">
        <v>25</v>
      </c>
      <c r="M54" s="121">
        <v>3</v>
      </c>
      <c r="N54" s="121" t="s">
        <v>25</v>
      </c>
      <c r="O54" s="121" t="s">
        <v>612</v>
      </c>
      <c r="P54" s="121">
        <v>315</v>
      </c>
      <c r="Q54" s="121">
        <v>148</v>
      </c>
      <c r="R54" s="121">
        <v>165</v>
      </c>
      <c r="S54" s="121">
        <v>5</v>
      </c>
      <c r="T54" s="121">
        <v>5</v>
      </c>
      <c r="U54" s="121">
        <v>0</v>
      </c>
      <c r="V54" s="121" t="s">
        <v>505</v>
      </c>
      <c r="W54" s="167">
        <v>45325</v>
      </c>
      <c r="X54" s="161">
        <v>45340</v>
      </c>
      <c r="Y54" s="170"/>
      <c r="Z54" s="121" t="s">
        <v>125</v>
      </c>
      <c r="AA54" s="167">
        <v>45351</v>
      </c>
      <c r="AB54" s="168"/>
      <c r="AC54" s="168"/>
      <c r="AD54" s="217">
        <v>45335.360081018516</v>
      </c>
      <c r="AE54" s="167" t="s">
        <v>668</v>
      </c>
      <c r="AF54" s="217">
        <v>45351.633958333332</v>
      </c>
    </row>
    <row r="55" spans="1:34" ht="22.5">
      <c r="A55" s="121">
        <v>43</v>
      </c>
      <c r="B55" s="121" t="s">
        <v>570</v>
      </c>
      <c r="C55" s="121" t="s">
        <v>37</v>
      </c>
      <c r="D55" s="121" t="s">
        <v>350</v>
      </c>
      <c r="E55" s="121" t="s">
        <v>28</v>
      </c>
      <c r="F55" s="166">
        <v>6</v>
      </c>
      <c r="G55" s="167">
        <v>45328</v>
      </c>
      <c r="H55" s="166">
        <v>7</v>
      </c>
      <c r="I55" s="169">
        <v>45331</v>
      </c>
      <c r="J55" s="121" t="s">
        <v>39</v>
      </c>
      <c r="K55" s="121">
        <v>2</v>
      </c>
      <c r="L55" s="121" t="s">
        <v>30</v>
      </c>
      <c r="M55" s="121">
        <v>77</v>
      </c>
      <c r="N55" s="121" t="s">
        <v>30</v>
      </c>
      <c r="O55" s="121" t="s">
        <v>573</v>
      </c>
      <c r="P55" s="121">
        <v>436</v>
      </c>
      <c r="Q55" s="121">
        <v>220</v>
      </c>
      <c r="R55" s="121">
        <v>216</v>
      </c>
      <c r="S55" s="121">
        <v>14</v>
      </c>
      <c r="T55" s="121">
        <v>14</v>
      </c>
      <c r="U55" s="121">
        <v>0</v>
      </c>
      <c r="V55" s="121" t="s">
        <v>505</v>
      </c>
      <c r="W55" s="167">
        <v>45336</v>
      </c>
      <c r="X55" s="167">
        <v>45378</v>
      </c>
      <c r="Y55" s="170"/>
      <c r="Z55" s="121" t="s">
        <v>125</v>
      </c>
      <c r="AA55" s="167">
        <v>45401</v>
      </c>
      <c r="AB55" s="168"/>
      <c r="AC55" s="168"/>
      <c r="AD55" s="217">
        <v>45334.626504629632</v>
      </c>
      <c r="AE55" s="167" t="s">
        <v>827</v>
      </c>
      <c r="AF55" s="217">
        <v>45401.685833333337</v>
      </c>
    </row>
    <row r="56" spans="1:34" ht="22.5">
      <c r="A56" s="121">
        <v>44</v>
      </c>
      <c r="B56" s="121" t="s">
        <v>581</v>
      </c>
      <c r="C56" s="121" t="s">
        <v>37</v>
      </c>
      <c r="D56" s="121" t="s">
        <v>565</v>
      </c>
      <c r="E56" s="121" t="s">
        <v>28</v>
      </c>
      <c r="F56" s="166">
        <v>6</v>
      </c>
      <c r="G56" s="167">
        <v>45327</v>
      </c>
      <c r="H56" s="166">
        <v>7</v>
      </c>
      <c r="I56" s="169">
        <v>45334</v>
      </c>
      <c r="J56" s="121" t="s">
        <v>39</v>
      </c>
      <c r="K56" s="121">
        <v>1</v>
      </c>
      <c r="L56" s="121" t="s">
        <v>65</v>
      </c>
      <c r="M56" s="121">
        <v>76</v>
      </c>
      <c r="N56" s="121" t="s">
        <v>65</v>
      </c>
      <c r="O56" s="121" t="s">
        <v>611</v>
      </c>
      <c r="P56" s="121">
        <v>64</v>
      </c>
      <c r="Q56" s="121">
        <v>33</v>
      </c>
      <c r="R56" s="121">
        <v>31</v>
      </c>
      <c r="S56" s="121">
        <v>13</v>
      </c>
      <c r="T56" s="121">
        <v>13</v>
      </c>
      <c r="U56" s="121">
        <v>0</v>
      </c>
      <c r="V56" s="121" t="s">
        <v>505</v>
      </c>
      <c r="W56" s="167">
        <v>45329</v>
      </c>
      <c r="X56" s="161">
        <v>45371</v>
      </c>
      <c r="Y56" s="170"/>
      <c r="Z56" s="121" t="s">
        <v>125</v>
      </c>
      <c r="AA56" s="167">
        <v>45376</v>
      </c>
      <c r="AB56" s="168"/>
      <c r="AC56" s="168"/>
      <c r="AD56" s="217">
        <v>45336.41233796296</v>
      </c>
      <c r="AE56" s="167" t="s">
        <v>724</v>
      </c>
      <c r="AF56" s="217">
        <v>45376</v>
      </c>
    </row>
    <row r="57" spans="1:34" ht="22.5">
      <c r="A57" s="121">
        <v>45</v>
      </c>
      <c r="B57" s="121" t="s">
        <v>571</v>
      </c>
      <c r="C57" s="121" t="s">
        <v>47</v>
      </c>
      <c r="D57" s="121" t="s">
        <v>492</v>
      </c>
      <c r="E57" s="121" t="s">
        <v>28</v>
      </c>
      <c r="F57" s="166">
        <v>6</v>
      </c>
      <c r="G57" s="167">
        <v>45327</v>
      </c>
      <c r="H57" s="166">
        <v>7</v>
      </c>
      <c r="I57" s="169">
        <v>45334</v>
      </c>
      <c r="J57" s="121" t="s">
        <v>312</v>
      </c>
      <c r="K57" s="121">
        <v>3</v>
      </c>
      <c r="L57" s="121" t="s">
        <v>32</v>
      </c>
      <c r="M57" s="121">
        <v>48</v>
      </c>
      <c r="N57" s="121" t="s">
        <v>32</v>
      </c>
      <c r="O57" s="121" t="s">
        <v>610</v>
      </c>
      <c r="P57" s="121">
        <v>74</v>
      </c>
      <c r="Q57" s="121">
        <v>45</v>
      </c>
      <c r="R57" s="121">
        <v>29</v>
      </c>
      <c r="S57" s="121">
        <v>3</v>
      </c>
      <c r="T57" s="121">
        <v>3</v>
      </c>
      <c r="U57" s="121">
        <v>0</v>
      </c>
      <c r="V57" s="121" t="s">
        <v>505</v>
      </c>
      <c r="W57" s="167">
        <v>45331</v>
      </c>
      <c r="X57" s="161">
        <v>45359</v>
      </c>
      <c r="Y57" s="170"/>
      <c r="Z57" s="121" t="s">
        <v>125</v>
      </c>
      <c r="AA57" s="167">
        <v>45350</v>
      </c>
      <c r="AB57" s="168"/>
      <c r="AC57" s="168"/>
      <c r="AD57" s="217">
        <v>45335.414965277778</v>
      </c>
      <c r="AE57" s="167" t="s">
        <v>707</v>
      </c>
      <c r="AF57" s="217">
        <v>45350.469976851855</v>
      </c>
    </row>
    <row r="58" spans="1:34" ht="22.5">
      <c r="A58" s="121">
        <v>46</v>
      </c>
      <c r="B58" s="121" t="s">
        <v>582</v>
      </c>
      <c r="C58" s="121" t="s">
        <v>47</v>
      </c>
      <c r="D58" s="121" t="s">
        <v>566</v>
      </c>
      <c r="E58" s="121" t="s">
        <v>28</v>
      </c>
      <c r="F58" s="166">
        <v>6</v>
      </c>
      <c r="G58" s="167">
        <v>45330</v>
      </c>
      <c r="H58" s="166">
        <v>7</v>
      </c>
      <c r="I58" s="169">
        <v>45334</v>
      </c>
      <c r="J58" s="121" t="s">
        <v>343</v>
      </c>
      <c r="K58" s="121">
        <v>2</v>
      </c>
      <c r="L58" s="121" t="s">
        <v>30</v>
      </c>
      <c r="M58" s="121">
        <v>2</v>
      </c>
      <c r="N58" s="121" t="s">
        <v>78</v>
      </c>
      <c r="O58" s="121" t="s">
        <v>567</v>
      </c>
      <c r="P58" s="121">
        <v>4</v>
      </c>
      <c r="Q58" s="121">
        <v>3</v>
      </c>
      <c r="R58" s="121">
        <v>1</v>
      </c>
      <c r="S58" s="121">
        <v>4</v>
      </c>
      <c r="T58" s="121">
        <v>4</v>
      </c>
      <c r="U58" s="121">
        <v>0</v>
      </c>
      <c r="V58" s="121" t="s">
        <v>505</v>
      </c>
      <c r="W58" s="167">
        <v>45330</v>
      </c>
      <c r="X58" s="161">
        <v>45330</v>
      </c>
      <c r="Y58" s="170"/>
      <c r="Z58" s="121" t="s">
        <v>125</v>
      </c>
      <c r="AA58" s="167">
        <v>45355</v>
      </c>
      <c r="AB58" s="168"/>
      <c r="AC58" s="168"/>
      <c r="AD58" s="217">
        <v>45335.925902777781</v>
      </c>
      <c r="AE58" s="167" t="s">
        <v>669</v>
      </c>
      <c r="AF58" s="217">
        <v>45355.714814814812</v>
      </c>
      <c r="AH58" s="79"/>
    </row>
    <row r="59" spans="1:34" ht="22.5">
      <c r="A59" s="121">
        <v>47</v>
      </c>
      <c r="B59" s="121" t="s">
        <v>579</v>
      </c>
      <c r="C59" s="121" t="s">
        <v>22</v>
      </c>
      <c r="D59" s="121" t="s">
        <v>1286</v>
      </c>
      <c r="E59" s="121" t="s">
        <v>28</v>
      </c>
      <c r="F59" s="166">
        <v>6</v>
      </c>
      <c r="G59" s="167">
        <v>45329</v>
      </c>
      <c r="H59" s="166">
        <v>7</v>
      </c>
      <c r="I59" s="169">
        <v>45336</v>
      </c>
      <c r="J59" s="121" t="s">
        <v>74</v>
      </c>
      <c r="K59" s="121">
        <v>1</v>
      </c>
      <c r="L59" s="121" t="s">
        <v>65</v>
      </c>
      <c r="M59" s="121">
        <v>10</v>
      </c>
      <c r="N59" s="121" t="s">
        <v>48</v>
      </c>
      <c r="O59" s="121" t="s">
        <v>609</v>
      </c>
      <c r="P59" s="121">
        <v>4</v>
      </c>
      <c r="Q59" s="121">
        <v>1</v>
      </c>
      <c r="R59" s="121">
        <v>3</v>
      </c>
      <c r="S59" s="121">
        <v>5</v>
      </c>
      <c r="T59" s="121">
        <v>5</v>
      </c>
      <c r="U59" s="121">
        <v>0</v>
      </c>
      <c r="V59" s="121" t="s">
        <v>505</v>
      </c>
      <c r="W59" s="161">
        <v>45360</v>
      </c>
      <c r="X59" s="161">
        <v>45460</v>
      </c>
      <c r="Y59" s="170"/>
      <c r="Z59" s="121" t="s">
        <v>125</v>
      </c>
      <c r="AA59" s="167">
        <v>45467</v>
      </c>
      <c r="AB59" s="168"/>
      <c r="AC59" s="168"/>
      <c r="AD59" s="217">
        <v>45337.345949074072</v>
      </c>
      <c r="AE59" s="167" t="s">
        <v>1097</v>
      </c>
      <c r="AF59" s="217">
        <v>45467.666030092594</v>
      </c>
    </row>
    <row r="60" spans="1:34" ht="22.5">
      <c r="A60" s="121">
        <v>48</v>
      </c>
      <c r="B60" s="121" t="s">
        <v>578</v>
      </c>
      <c r="C60" s="121" t="s">
        <v>22</v>
      </c>
      <c r="D60" s="121" t="s">
        <v>572</v>
      </c>
      <c r="E60" s="121" t="s">
        <v>28</v>
      </c>
      <c r="F60" s="166">
        <v>7</v>
      </c>
      <c r="G60" s="167">
        <v>45331</v>
      </c>
      <c r="H60" s="166">
        <v>7</v>
      </c>
      <c r="I60" s="169">
        <v>45336</v>
      </c>
      <c r="J60" s="121" t="s">
        <v>24</v>
      </c>
      <c r="K60" s="121">
        <v>6</v>
      </c>
      <c r="L60" s="121" t="s">
        <v>35</v>
      </c>
      <c r="M60" s="121">
        <v>69</v>
      </c>
      <c r="N60" s="121" t="s">
        <v>35</v>
      </c>
      <c r="O60" s="121" t="s">
        <v>608</v>
      </c>
      <c r="P60" s="121">
        <v>4</v>
      </c>
      <c r="Q60" s="121">
        <v>1</v>
      </c>
      <c r="R60" s="121">
        <v>3</v>
      </c>
      <c r="S60" s="121">
        <v>4</v>
      </c>
      <c r="T60" s="121">
        <v>4</v>
      </c>
      <c r="U60" s="121">
        <v>0</v>
      </c>
      <c r="V60" s="121" t="s">
        <v>505</v>
      </c>
      <c r="W60" s="161">
        <v>45331</v>
      </c>
      <c r="X60" s="161">
        <v>45346</v>
      </c>
      <c r="Y60" s="170"/>
      <c r="Z60" s="121" t="s">
        <v>125</v>
      </c>
      <c r="AA60" s="167">
        <v>45355</v>
      </c>
      <c r="AB60" s="168"/>
      <c r="AC60" s="161" t="s">
        <v>24</v>
      </c>
      <c r="AD60" s="217">
        <v>45337.356539351851</v>
      </c>
      <c r="AE60" s="167" t="s">
        <v>670</v>
      </c>
      <c r="AF60" s="217">
        <v>45355.655300925922</v>
      </c>
    </row>
    <row r="61" spans="1:34" ht="22.5">
      <c r="A61" s="121">
        <v>49</v>
      </c>
      <c r="B61" s="121" t="s">
        <v>577</v>
      </c>
      <c r="C61" s="121" t="s">
        <v>37</v>
      </c>
      <c r="D61" s="121" t="s">
        <v>361</v>
      </c>
      <c r="E61" s="121" t="s">
        <v>28</v>
      </c>
      <c r="F61" s="166">
        <v>7</v>
      </c>
      <c r="G61" s="167">
        <v>45332</v>
      </c>
      <c r="H61" s="166">
        <v>7</v>
      </c>
      <c r="I61" s="169">
        <v>45337</v>
      </c>
      <c r="J61" s="121" t="s">
        <v>66</v>
      </c>
      <c r="K61" s="121">
        <v>1</v>
      </c>
      <c r="L61" s="121" t="s">
        <v>65</v>
      </c>
      <c r="M61" s="121">
        <v>63</v>
      </c>
      <c r="N61" s="121" t="s">
        <v>45</v>
      </c>
      <c r="O61" s="121" t="s">
        <v>607</v>
      </c>
      <c r="P61" s="121">
        <v>103</v>
      </c>
      <c r="Q61" s="121">
        <v>56</v>
      </c>
      <c r="R61" s="121">
        <v>47</v>
      </c>
      <c r="S61" s="121">
        <v>7</v>
      </c>
      <c r="T61" s="121">
        <v>7</v>
      </c>
      <c r="U61" s="121">
        <v>0</v>
      </c>
      <c r="V61" s="121" t="s">
        <v>505</v>
      </c>
      <c r="W61" s="161">
        <v>45334</v>
      </c>
      <c r="X61" s="161">
        <v>45349</v>
      </c>
      <c r="Y61" s="170"/>
      <c r="Z61" s="121" t="s">
        <v>125</v>
      </c>
      <c r="AA61" s="167">
        <v>45357</v>
      </c>
      <c r="AB61" s="168"/>
      <c r="AC61" s="168"/>
      <c r="AD61" s="217">
        <v>45337.532708333332</v>
      </c>
      <c r="AE61" s="167" t="s">
        <v>708</v>
      </c>
      <c r="AF61" s="217">
        <v>45357.470173611109</v>
      </c>
    </row>
    <row r="62" spans="1:34" ht="22.5">
      <c r="A62" s="121">
        <v>50</v>
      </c>
      <c r="B62" s="121" t="s">
        <v>576</v>
      </c>
      <c r="C62" s="121" t="s">
        <v>47</v>
      </c>
      <c r="D62" s="121" t="s">
        <v>757</v>
      </c>
      <c r="E62" s="121" t="s">
        <v>28</v>
      </c>
      <c r="F62" s="166">
        <v>7</v>
      </c>
      <c r="G62" s="167">
        <v>45336</v>
      </c>
      <c r="H62" s="166">
        <v>7</v>
      </c>
      <c r="I62" s="169">
        <v>45337</v>
      </c>
      <c r="J62" s="121" t="s">
        <v>312</v>
      </c>
      <c r="K62" s="121">
        <v>5</v>
      </c>
      <c r="L62" s="121" t="s">
        <v>467</v>
      </c>
      <c r="M62" s="121">
        <v>51</v>
      </c>
      <c r="N62" s="121" t="s">
        <v>72</v>
      </c>
      <c r="O62" s="121" t="s">
        <v>606</v>
      </c>
      <c r="P62" s="121">
        <v>122</v>
      </c>
      <c r="Q62" s="121">
        <v>74</v>
      </c>
      <c r="R62" s="121">
        <v>48</v>
      </c>
      <c r="S62" s="121">
        <v>2</v>
      </c>
      <c r="T62" s="121">
        <v>2</v>
      </c>
      <c r="U62" s="121">
        <v>0</v>
      </c>
      <c r="V62" s="121" t="s">
        <v>505</v>
      </c>
      <c r="W62" s="161">
        <v>45336</v>
      </c>
      <c r="X62" s="161">
        <v>45364</v>
      </c>
      <c r="Y62" s="170"/>
      <c r="Z62" s="121" t="s">
        <v>125</v>
      </c>
      <c r="AA62" s="167">
        <v>45412</v>
      </c>
      <c r="AB62" s="168"/>
      <c r="AC62" s="168"/>
      <c r="AD62" s="217">
        <v>45337.679826388892</v>
      </c>
      <c r="AE62" s="167" t="s">
        <v>907</v>
      </c>
      <c r="AF62" s="217">
        <v>45412.683437500003</v>
      </c>
    </row>
    <row r="63" spans="1:34" s="118" customFormat="1" ht="22.5">
      <c r="A63" s="121">
        <v>51</v>
      </c>
      <c r="B63" s="121" t="s">
        <v>580</v>
      </c>
      <c r="C63" s="121" t="s">
        <v>47</v>
      </c>
      <c r="D63" s="121" t="s">
        <v>1041</v>
      </c>
      <c r="E63" s="121" t="s">
        <v>70</v>
      </c>
      <c r="F63" s="166">
        <v>7</v>
      </c>
      <c r="G63" s="167">
        <v>45335</v>
      </c>
      <c r="H63" s="166">
        <v>7</v>
      </c>
      <c r="I63" s="169">
        <v>45336</v>
      </c>
      <c r="J63" s="121" t="s">
        <v>293</v>
      </c>
      <c r="K63" s="121">
        <v>5</v>
      </c>
      <c r="L63" s="121" t="s">
        <v>467</v>
      </c>
      <c r="M63" s="121">
        <v>51</v>
      </c>
      <c r="N63" s="121" t="s">
        <v>72</v>
      </c>
      <c r="O63" s="121" t="s">
        <v>605</v>
      </c>
      <c r="P63" s="121">
        <v>68</v>
      </c>
      <c r="Q63" s="121">
        <v>52</v>
      </c>
      <c r="R63" s="121">
        <v>16</v>
      </c>
      <c r="S63" s="121">
        <v>2</v>
      </c>
      <c r="T63" s="121">
        <v>2</v>
      </c>
      <c r="U63" s="121">
        <v>0</v>
      </c>
      <c r="V63" s="121" t="s">
        <v>505</v>
      </c>
      <c r="W63" s="167">
        <v>45336</v>
      </c>
      <c r="X63" s="161">
        <v>45351</v>
      </c>
      <c r="Y63" s="170"/>
      <c r="Z63" s="121" t="s">
        <v>125</v>
      </c>
      <c r="AA63" s="167">
        <v>45387</v>
      </c>
      <c r="AB63" s="168"/>
      <c r="AC63" s="168"/>
      <c r="AD63" s="217">
        <v>45336.700509259259</v>
      </c>
      <c r="AE63" s="167" t="s">
        <v>813</v>
      </c>
      <c r="AF63" s="217">
        <v>45387.658310185187</v>
      </c>
    </row>
    <row r="64" spans="1:34" ht="22.5">
      <c r="A64" s="121">
        <v>52</v>
      </c>
      <c r="B64" s="121" t="s">
        <v>575</v>
      </c>
      <c r="C64" s="121" t="s">
        <v>37</v>
      </c>
      <c r="D64" s="121" t="s">
        <v>601</v>
      </c>
      <c r="E64" s="121" t="s">
        <v>28</v>
      </c>
      <c r="F64" s="166">
        <v>8</v>
      </c>
      <c r="G64" s="167">
        <v>45338</v>
      </c>
      <c r="H64" s="166">
        <v>8</v>
      </c>
      <c r="I64" s="169">
        <v>45338</v>
      </c>
      <c r="J64" s="121" t="s">
        <v>346</v>
      </c>
      <c r="K64" s="121">
        <v>4</v>
      </c>
      <c r="L64" s="121" t="s">
        <v>50</v>
      </c>
      <c r="M64" s="121">
        <v>28</v>
      </c>
      <c r="N64" s="121" t="s">
        <v>50</v>
      </c>
      <c r="O64" s="168" t="s">
        <v>574</v>
      </c>
      <c r="P64" s="121">
        <v>3</v>
      </c>
      <c r="Q64" s="121">
        <v>3</v>
      </c>
      <c r="R64" s="121">
        <v>0</v>
      </c>
      <c r="S64" s="121">
        <v>3</v>
      </c>
      <c r="T64" s="121">
        <v>3</v>
      </c>
      <c r="U64" s="121">
        <v>0</v>
      </c>
      <c r="V64" s="121" t="s">
        <v>505</v>
      </c>
      <c r="W64" s="167">
        <v>45338</v>
      </c>
      <c r="X64" s="161">
        <v>45338</v>
      </c>
      <c r="Y64" s="170"/>
      <c r="Z64" s="121" t="s">
        <v>125</v>
      </c>
      <c r="AA64" s="167">
        <v>45341</v>
      </c>
      <c r="AB64" s="168"/>
      <c r="AC64" s="168"/>
      <c r="AD64" s="217">
        <v>45338.792696759258</v>
      </c>
      <c r="AE64" s="167" t="s">
        <v>672</v>
      </c>
      <c r="AF64" s="217">
        <v>45341.77783564815</v>
      </c>
    </row>
    <row r="65" spans="1:36" ht="22.5">
      <c r="A65" s="121">
        <v>53</v>
      </c>
      <c r="B65" s="121" t="s">
        <v>640</v>
      </c>
      <c r="C65" s="121" t="s">
        <v>22</v>
      </c>
      <c r="D65" s="121" t="s">
        <v>854</v>
      </c>
      <c r="E65" s="121" t="s">
        <v>28</v>
      </c>
      <c r="F65" s="166">
        <v>7</v>
      </c>
      <c r="G65" s="167">
        <v>45337</v>
      </c>
      <c r="H65" s="166">
        <v>8</v>
      </c>
      <c r="I65" s="169">
        <v>45341</v>
      </c>
      <c r="J65" s="121" t="s">
        <v>39</v>
      </c>
      <c r="K65" s="121">
        <v>1</v>
      </c>
      <c r="L65" s="121" t="s">
        <v>65</v>
      </c>
      <c r="M65" s="121">
        <v>74</v>
      </c>
      <c r="N65" s="121" t="s">
        <v>79</v>
      </c>
      <c r="O65" s="121" t="s">
        <v>885</v>
      </c>
      <c r="P65" s="121"/>
      <c r="Q65" s="121"/>
      <c r="R65" s="121"/>
      <c r="S65" s="121">
        <v>2</v>
      </c>
      <c r="T65" s="121">
        <v>2</v>
      </c>
      <c r="U65" s="121">
        <v>0</v>
      </c>
      <c r="V65" s="121" t="s">
        <v>505</v>
      </c>
      <c r="W65" s="167">
        <v>45337</v>
      </c>
      <c r="X65" s="171">
        <v>45379</v>
      </c>
      <c r="Y65" s="170"/>
      <c r="Z65" s="121" t="s">
        <v>125</v>
      </c>
      <c r="AA65" s="167">
        <v>45404</v>
      </c>
      <c r="AB65" s="168"/>
      <c r="AC65" s="168"/>
      <c r="AD65" s="217">
        <v>45343.3903125</v>
      </c>
      <c r="AE65" s="167" t="s">
        <v>833</v>
      </c>
      <c r="AF65" s="217">
        <v>45404.41097222222</v>
      </c>
    </row>
    <row r="66" spans="1:36" s="118" customFormat="1" ht="22.5">
      <c r="A66" s="121">
        <v>54</v>
      </c>
      <c r="B66" s="121" t="s">
        <v>643</v>
      </c>
      <c r="C66" s="121" t="s">
        <v>22</v>
      </c>
      <c r="D66" s="121" t="s">
        <v>599</v>
      </c>
      <c r="E66" s="121" t="s">
        <v>28</v>
      </c>
      <c r="F66" s="166">
        <v>8</v>
      </c>
      <c r="G66" s="167">
        <v>45338</v>
      </c>
      <c r="H66" s="166">
        <v>8</v>
      </c>
      <c r="I66" s="169">
        <v>45341</v>
      </c>
      <c r="J66" s="121" t="s">
        <v>24</v>
      </c>
      <c r="K66" s="121">
        <v>11</v>
      </c>
      <c r="L66" s="121" t="s">
        <v>52</v>
      </c>
      <c r="M66" s="121">
        <v>59</v>
      </c>
      <c r="N66" s="121" t="s">
        <v>97</v>
      </c>
      <c r="O66" s="121" t="s">
        <v>600</v>
      </c>
      <c r="P66" s="121">
        <v>3</v>
      </c>
      <c r="Q66" s="121">
        <v>2</v>
      </c>
      <c r="R66" s="121">
        <v>5</v>
      </c>
      <c r="S66" s="121">
        <v>4</v>
      </c>
      <c r="T66" s="121">
        <v>4</v>
      </c>
      <c r="U66" s="121">
        <v>0</v>
      </c>
      <c r="V66" s="121" t="s">
        <v>505</v>
      </c>
      <c r="W66" s="167">
        <v>45338</v>
      </c>
      <c r="X66" s="161">
        <v>45353</v>
      </c>
      <c r="Y66" s="170"/>
      <c r="Z66" s="121" t="s">
        <v>125</v>
      </c>
      <c r="AA66" s="167">
        <v>45362</v>
      </c>
      <c r="AB66" s="168"/>
      <c r="AC66" s="161" t="s">
        <v>24</v>
      </c>
      <c r="AD66" s="217">
        <v>45342.570902777778</v>
      </c>
      <c r="AE66" s="167" t="s">
        <v>709</v>
      </c>
      <c r="AF66" s="217">
        <v>45362.363009259258</v>
      </c>
    </row>
    <row r="67" spans="1:36" ht="22.5">
      <c r="A67" s="121">
        <v>55</v>
      </c>
      <c r="B67" s="121" t="s">
        <v>641</v>
      </c>
      <c r="C67" s="194" t="s">
        <v>47</v>
      </c>
      <c r="D67" s="194" t="s">
        <v>755</v>
      </c>
      <c r="E67" s="194" t="s">
        <v>28</v>
      </c>
      <c r="F67" s="195">
        <v>8</v>
      </c>
      <c r="G67" s="196">
        <v>45341</v>
      </c>
      <c r="H67" s="195">
        <v>8</v>
      </c>
      <c r="I67" s="197">
        <v>45341</v>
      </c>
      <c r="J67" s="194" t="s">
        <v>312</v>
      </c>
      <c r="K67" s="194">
        <v>6</v>
      </c>
      <c r="L67" s="194" t="s">
        <v>35</v>
      </c>
      <c r="M67" s="194">
        <v>75</v>
      </c>
      <c r="N67" s="194" t="s">
        <v>46</v>
      </c>
      <c r="O67" s="194" t="s">
        <v>604</v>
      </c>
      <c r="P67" s="194">
        <v>10</v>
      </c>
      <c r="Q67" s="194">
        <v>8</v>
      </c>
      <c r="R67" s="194">
        <v>2</v>
      </c>
      <c r="S67" s="194">
        <v>2</v>
      </c>
      <c r="T67" s="194">
        <v>2</v>
      </c>
      <c r="U67" s="121">
        <v>0</v>
      </c>
      <c r="V67" s="121" t="s">
        <v>505</v>
      </c>
      <c r="W67" s="196">
        <v>45341</v>
      </c>
      <c r="X67" s="198">
        <v>45369</v>
      </c>
      <c r="Y67" s="199"/>
      <c r="Z67" s="194" t="s">
        <v>125</v>
      </c>
      <c r="AA67" s="196">
        <v>45377</v>
      </c>
      <c r="AB67" s="200"/>
      <c r="AC67" s="200"/>
      <c r="AD67" s="217">
        <v>45343.378113425926</v>
      </c>
      <c r="AE67" s="167" t="s">
        <v>722</v>
      </c>
      <c r="AF67" s="217">
        <v>45377</v>
      </c>
    </row>
    <row r="68" spans="1:36" ht="22.5">
      <c r="A68" s="121">
        <v>56</v>
      </c>
      <c r="B68" s="121" t="s">
        <v>642</v>
      </c>
      <c r="C68" s="121" t="s">
        <v>37</v>
      </c>
      <c r="D68" s="168" t="s">
        <v>626</v>
      </c>
      <c r="E68" s="168" t="s">
        <v>28</v>
      </c>
      <c r="F68" s="172">
        <v>7</v>
      </c>
      <c r="G68" s="161">
        <v>45336</v>
      </c>
      <c r="H68" s="172">
        <v>8</v>
      </c>
      <c r="I68" s="161">
        <v>45342</v>
      </c>
      <c r="J68" s="168" t="s">
        <v>627</v>
      </c>
      <c r="K68" s="168">
        <v>2</v>
      </c>
      <c r="L68" s="168" t="s">
        <v>30</v>
      </c>
      <c r="M68" s="168">
        <v>77</v>
      </c>
      <c r="N68" s="168" t="s">
        <v>30</v>
      </c>
      <c r="O68" s="168" t="s">
        <v>628</v>
      </c>
      <c r="P68" s="168">
        <v>492</v>
      </c>
      <c r="Q68" s="168">
        <v>243</v>
      </c>
      <c r="R68" s="168">
        <v>249</v>
      </c>
      <c r="S68" s="168">
        <v>3</v>
      </c>
      <c r="T68" s="168">
        <v>3</v>
      </c>
      <c r="U68" s="121">
        <v>0</v>
      </c>
      <c r="V68" s="121" t="s">
        <v>505</v>
      </c>
      <c r="W68" s="161">
        <v>45338</v>
      </c>
      <c r="X68" s="168"/>
      <c r="Y68" s="170"/>
      <c r="Z68" s="168" t="s">
        <v>154</v>
      </c>
      <c r="AA68" s="207"/>
      <c r="AB68" s="168"/>
      <c r="AC68" s="168"/>
      <c r="AD68" s="217">
        <v>45342.725023148145</v>
      </c>
      <c r="AE68" s="192"/>
      <c r="AF68" s="218"/>
    </row>
    <row r="69" spans="1:36" ht="22.5">
      <c r="A69" s="121">
        <v>57</v>
      </c>
      <c r="B69" s="121" t="s">
        <v>639</v>
      </c>
      <c r="C69" s="201" t="s">
        <v>37</v>
      </c>
      <c r="D69" s="201" t="s">
        <v>368</v>
      </c>
      <c r="E69" s="201" t="s">
        <v>28</v>
      </c>
      <c r="F69" s="202">
        <v>7</v>
      </c>
      <c r="G69" s="203">
        <v>45336</v>
      </c>
      <c r="H69" s="202">
        <v>8</v>
      </c>
      <c r="I69" s="204">
        <v>45342</v>
      </c>
      <c r="J69" s="201" t="s">
        <v>66</v>
      </c>
      <c r="K69" s="201">
        <v>1</v>
      </c>
      <c r="L69" s="201" t="s">
        <v>65</v>
      </c>
      <c r="M69" s="201">
        <v>13</v>
      </c>
      <c r="N69" s="201" t="s">
        <v>43</v>
      </c>
      <c r="O69" s="201" t="s">
        <v>623</v>
      </c>
      <c r="P69" s="201">
        <v>90</v>
      </c>
      <c r="Q69" s="201">
        <v>45</v>
      </c>
      <c r="R69" s="201">
        <v>45</v>
      </c>
      <c r="S69" s="201">
        <v>10</v>
      </c>
      <c r="T69" s="201">
        <v>10</v>
      </c>
      <c r="U69" s="121">
        <v>0</v>
      </c>
      <c r="V69" s="121" t="s">
        <v>505</v>
      </c>
      <c r="W69" s="203">
        <v>45343</v>
      </c>
      <c r="X69" s="206">
        <v>45358</v>
      </c>
      <c r="Y69" s="205"/>
      <c r="Z69" s="201" t="s">
        <v>125</v>
      </c>
      <c r="AA69" s="203">
        <v>45357</v>
      </c>
      <c r="AB69" s="105"/>
      <c r="AC69" s="105"/>
      <c r="AD69" s="217">
        <v>45343.616469907407</v>
      </c>
      <c r="AE69" s="167" t="s">
        <v>710</v>
      </c>
      <c r="AF69" s="217">
        <v>45357.472129629627</v>
      </c>
      <c r="AJ69" s="120"/>
    </row>
    <row r="70" spans="1:36" ht="22.5">
      <c r="A70" s="121">
        <v>58</v>
      </c>
      <c r="B70" s="121" t="s">
        <v>659</v>
      </c>
      <c r="C70" s="121" t="s">
        <v>37</v>
      </c>
      <c r="D70" s="121" t="s">
        <v>624</v>
      </c>
      <c r="E70" s="121" t="s">
        <v>28</v>
      </c>
      <c r="F70" s="166">
        <v>8</v>
      </c>
      <c r="G70" s="167">
        <v>45341</v>
      </c>
      <c r="H70" s="166">
        <v>8</v>
      </c>
      <c r="I70" s="169">
        <v>45343</v>
      </c>
      <c r="J70" s="121" t="s">
        <v>66</v>
      </c>
      <c r="K70" s="121">
        <v>7</v>
      </c>
      <c r="L70" s="121" t="s">
        <v>25</v>
      </c>
      <c r="M70" s="121">
        <v>3</v>
      </c>
      <c r="N70" s="121" t="s">
        <v>25</v>
      </c>
      <c r="O70" s="121" t="s">
        <v>625</v>
      </c>
      <c r="P70" s="121">
        <v>69</v>
      </c>
      <c r="Q70" s="121">
        <v>34</v>
      </c>
      <c r="R70" s="121">
        <v>35</v>
      </c>
      <c r="S70" s="121">
        <v>8</v>
      </c>
      <c r="T70" s="121">
        <v>8</v>
      </c>
      <c r="U70" s="121">
        <v>0</v>
      </c>
      <c r="V70" s="121" t="s">
        <v>505</v>
      </c>
      <c r="W70" s="167">
        <v>45342</v>
      </c>
      <c r="X70" s="161">
        <v>45357</v>
      </c>
      <c r="Y70" s="170"/>
      <c r="Z70" s="121" t="s">
        <v>125</v>
      </c>
      <c r="AA70" s="167">
        <v>45373</v>
      </c>
      <c r="AB70" s="168"/>
      <c r="AC70" s="168"/>
      <c r="AD70" s="217">
        <v>45348.515902777777</v>
      </c>
      <c r="AE70" s="167" t="s">
        <v>711</v>
      </c>
      <c r="AF70" s="217">
        <v>45373.500949074078</v>
      </c>
    </row>
    <row r="71" spans="1:36" ht="22.5">
      <c r="A71" s="121">
        <v>59</v>
      </c>
      <c r="B71" s="121" t="s">
        <v>638</v>
      </c>
      <c r="C71" s="121" t="s">
        <v>37</v>
      </c>
      <c r="D71" s="121" t="s">
        <v>629</v>
      </c>
      <c r="E71" s="121" t="s">
        <v>28</v>
      </c>
      <c r="F71" s="166">
        <v>7</v>
      </c>
      <c r="G71" s="167">
        <v>45336</v>
      </c>
      <c r="H71" s="166">
        <v>8</v>
      </c>
      <c r="I71" s="169">
        <v>45343</v>
      </c>
      <c r="J71" s="121" t="s">
        <v>66</v>
      </c>
      <c r="K71" s="121">
        <v>8</v>
      </c>
      <c r="L71" s="121" t="s">
        <v>54</v>
      </c>
      <c r="M71" s="121">
        <v>15</v>
      </c>
      <c r="N71" s="121" t="s">
        <v>55</v>
      </c>
      <c r="O71" s="210" t="s">
        <v>630</v>
      </c>
      <c r="P71" s="121">
        <v>459</v>
      </c>
      <c r="Q71" s="121">
        <v>231</v>
      </c>
      <c r="R71" s="121">
        <v>228</v>
      </c>
      <c r="S71" s="121">
        <v>4</v>
      </c>
      <c r="T71" s="121">
        <v>4</v>
      </c>
      <c r="U71" s="121">
        <v>0</v>
      </c>
      <c r="V71" s="121" t="s">
        <v>505</v>
      </c>
      <c r="W71" s="167">
        <v>45327</v>
      </c>
      <c r="X71" s="161">
        <v>45342</v>
      </c>
      <c r="Y71" s="170"/>
      <c r="Z71" s="121" t="s">
        <v>125</v>
      </c>
      <c r="AA71" s="167">
        <v>45408</v>
      </c>
      <c r="AB71" s="168"/>
      <c r="AC71" s="168"/>
      <c r="AD71" s="217">
        <v>45344.584074074075</v>
      </c>
      <c r="AE71" s="167" t="s">
        <v>865</v>
      </c>
      <c r="AF71" s="217">
        <v>45408.630671296298</v>
      </c>
    </row>
    <row r="72" spans="1:36" ht="22.5">
      <c r="A72" s="121">
        <v>60</v>
      </c>
      <c r="B72" s="121" t="s">
        <v>637</v>
      </c>
      <c r="C72" s="121" t="s">
        <v>47</v>
      </c>
      <c r="D72" s="121" t="s">
        <v>492</v>
      </c>
      <c r="E72" s="121" t="s">
        <v>28</v>
      </c>
      <c r="F72" s="166">
        <v>8</v>
      </c>
      <c r="G72" s="167">
        <v>45341</v>
      </c>
      <c r="H72" s="166">
        <v>8</v>
      </c>
      <c r="I72" s="169">
        <v>45344</v>
      </c>
      <c r="J72" s="121" t="s">
        <v>312</v>
      </c>
      <c r="K72" s="121">
        <v>3</v>
      </c>
      <c r="L72" s="121" t="s">
        <v>32</v>
      </c>
      <c r="M72" s="121">
        <v>48</v>
      </c>
      <c r="N72" s="121" t="s">
        <v>32</v>
      </c>
      <c r="O72" s="121" t="s">
        <v>631</v>
      </c>
      <c r="P72" s="121">
        <v>160</v>
      </c>
      <c r="Q72" s="121">
        <v>114</v>
      </c>
      <c r="R72" s="121">
        <v>46</v>
      </c>
      <c r="S72" s="121">
        <v>16</v>
      </c>
      <c r="T72" s="121">
        <v>16</v>
      </c>
      <c r="U72" s="121">
        <v>0</v>
      </c>
      <c r="V72" s="121" t="s">
        <v>505</v>
      </c>
      <c r="W72" s="167">
        <v>45343</v>
      </c>
      <c r="X72" s="159">
        <v>45371</v>
      </c>
      <c r="Y72" s="108"/>
      <c r="Z72" s="108" t="s">
        <v>125</v>
      </c>
      <c r="AA72" s="167">
        <v>45377</v>
      </c>
      <c r="AB72" s="168"/>
      <c r="AC72" s="108"/>
      <c r="AD72" s="217">
        <v>45344.593634259261</v>
      </c>
      <c r="AE72" s="167" t="s">
        <v>721</v>
      </c>
      <c r="AF72" s="217">
        <v>45377</v>
      </c>
      <c r="AG72" s="117"/>
      <c r="AH72" s="108"/>
    </row>
    <row r="73" spans="1:36" ht="22.5">
      <c r="A73" s="121">
        <v>61</v>
      </c>
      <c r="B73" s="121" t="s">
        <v>748</v>
      </c>
      <c r="C73" s="121" t="s">
        <v>22</v>
      </c>
      <c r="D73" s="121" t="s">
        <v>632</v>
      </c>
      <c r="E73" s="121" t="s">
        <v>31</v>
      </c>
      <c r="F73" s="166">
        <v>8</v>
      </c>
      <c r="G73" s="167">
        <v>45341</v>
      </c>
      <c r="H73" s="166">
        <v>8</v>
      </c>
      <c r="I73" s="169">
        <v>45344</v>
      </c>
      <c r="J73" s="121" t="s">
        <v>24</v>
      </c>
      <c r="K73" s="121">
        <v>2</v>
      </c>
      <c r="L73" s="121" t="s">
        <v>30</v>
      </c>
      <c r="M73" s="121">
        <v>77</v>
      </c>
      <c r="N73" s="121" t="s">
        <v>30</v>
      </c>
      <c r="O73" s="121" t="s">
        <v>811</v>
      </c>
      <c r="P73" s="121"/>
      <c r="Q73" s="121"/>
      <c r="R73" s="121"/>
      <c r="S73" s="121">
        <v>2</v>
      </c>
      <c r="T73" s="121">
        <v>2</v>
      </c>
      <c r="U73" s="121">
        <v>0</v>
      </c>
      <c r="V73" s="121" t="s">
        <v>505</v>
      </c>
      <c r="W73" s="167">
        <v>45340</v>
      </c>
      <c r="X73" s="161">
        <v>45355</v>
      </c>
      <c r="Y73" s="170"/>
      <c r="Z73" s="121" t="s">
        <v>125</v>
      </c>
      <c r="AA73" s="167">
        <v>45359</v>
      </c>
      <c r="AB73" s="168"/>
      <c r="AC73" s="161" t="s">
        <v>24</v>
      </c>
      <c r="AD73" s="217">
        <v>45345.587650462963</v>
      </c>
      <c r="AE73" s="167" t="s">
        <v>712</v>
      </c>
      <c r="AF73" s="217">
        <v>45359.388171296298</v>
      </c>
      <c r="AJ73" s="35"/>
    </row>
    <row r="74" spans="1:36" ht="33.75">
      <c r="A74" s="121">
        <v>62</v>
      </c>
      <c r="B74" s="121" t="s">
        <v>749</v>
      </c>
      <c r="C74" s="121" t="s">
        <v>33</v>
      </c>
      <c r="D74" s="121" t="s">
        <v>1284</v>
      </c>
      <c r="E74" s="121" t="s">
        <v>28</v>
      </c>
      <c r="F74" s="166">
        <v>7</v>
      </c>
      <c r="G74" s="167">
        <v>45336</v>
      </c>
      <c r="H74" s="166">
        <v>8</v>
      </c>
      <c r="I74" s="169">
        <v>45343</v>
      </c>
      <c r="J74" s="121" t="s">
        <v>66</v>
      </c>
      <c r="K74" s="121">
        <v>8</v>
      </c>
      <c r="L74" s="121" t="s">
        <v>54</v>
      </c>
      <c r="M74" s="121">
        <v>30</v>
      </c>
      <c r="N74" s="121" t="s">
        <v>54</v>
      </c>
      <c r="O74" s="121" t="s">
        <v>633</v>
      </c>
      <c r="P74" s="121"/>
      <c r="Q74" s="121"/>
      <c r="R74" s="121"/>
      <c r="S74" s="121">
        <v>5</v>
      </c>
      <c r="T74" s="121">
        <v>5</v>
      </c>
      <c r="U74" s="121">
        <v>0</v>
      </c>
      <c r="V74" s="121" t="s">
        <v>505</v>
      </c>
      <c r="W74" s="167">
        <v>45341</v>
      </c>
      <c r="X74" s="161">
        <v>45356</v>
      </c>
      <c r="Y74" s="170"/>
      <c r="Z74" s="121" t="s">
        <v>125</v>
      </c>
      <c r="AA74" s="167">
        <v>45409</v>
      </c>
      <c r="AB74" s="168"/>
      <c r="AC74" s="168"/>
      <c r="AD74" s="217">
        <v>45352.647465277776</v>
      </c>
      <c r="AE74" s="167" t="s">
        <v>871</v>
      </c>
      <c r="AF74" s="217">
        <v>45409.020775462966</v>
      </c>
    </row>
    <row r="75" spans="1:36" ht="22.5">
      <c r="A75" s="121">
        <v>63</v>
      </c>
      <c r="B75" s="121" t="s">
        <v>636</v>
      </c>
      <c r="C75" s="121" t="s">
        <v>22</v>
      </c>
      <c r="D75" s="121" t="s">
        <v>350</v>
      </c>
      <c r="E75" s="121" t="s">
        <v>28</v>
      </c>
      <c r="F75" s="166">
        <v>7</v>
      </c>
      <c r="G75" s="167">
        <v>45336</v>
      </c>
      <c r="H75" s="166">
        <v>8</v>
      </c>
      <c r="I75" s="169">
        <v>45344</v>
      </c>
      <c r="J75" s="121" t="s">
        <v>627</v>
      </c>
      <c r="K75" s="121">
        <v>2</v>
      </c>
      <c r="L75" s="121" t="s">
        <v>30</v>
      </c>
      <c r="M75" s="121">
        <v>77</v>
      </c>
      <c r="N75" s="121" t="s">
        <v>30</v>
      </c>
      <c r="O75" s="121" t="s">
        <v>634</v>
      </c>
      <c r="P75" s="121">
        <v>9</v>
      </c>
      <c r="Q75" s="121">
        <v>7</v>
      </c>
      <c r="R75" s="121">
        <v>2</v>
      </c>
      <c r="S75" s="121">
        <v>3</v>
      </c>
      <c r="T75" s="121">
        <v>3</v>
      </c>
      <c r="U75" s="121">
        <v>0</v>
      </c>
      <c r="V75" s="121" t="s">
        <v>505</v>
      </c>
      <c r="W75" s="167">
        <v>45336</v>
      </c>
      <c r="X75" s="161"/>
      <c r="Y75" s="170"/>
      <c r="Z75" s="121" t="s">
        <v>154</v>
      </c>
      <c r="AA75" s="192"/>
      <c r="AB75" s="168"/>
      <c r="AC75" s="168"/>
      <c r="AD75" s="217">
        <v>45345.419004629628</v>
      </c>
      <c r="AE75" s="192"/>
      <c r="AF75" s="218"/>
    </row>
    <row r="76" spans="1:36" ht="22.5">
      <c r="A76" s="121">
        <v>64</v>
      </c>
      <c r="B76" s="121" t="s">
        <v>635</v>
      </c>
      <c r="C76" s="121" t="s">
        <v>22</v>
      </c>
      <c r="D76" s="121" t="s">
        <v>525</v>
      </c>
      <c r="E76" s="121" t="s">
        <v>28</v>
      </c>
      <c r="F76" s="166">
        <v>7</v>
      </c>
      <c r="G76" s="167">
        <v>45332</v>
      </c>
      <c r="H76" s="166">
        <v>8</v>
      </c>
      <c r="I76" s="169">
        <v>45344</v>
      </c>
      <c r="J76" s="121" t="s">
        <v>293</v>
      </c>
      <c r="K76" s="121">
        <v>2</v>
      </c>
      <c r="L76" s="121" t="s">
        <v>30</v>
      </c>
      <c r="M76" s="121">
        <v>16</v>
      </c>
      <c r="N76" s="121" t="s">
        <v>34</v>
      </c>
      <c r="O76" s="121" t="s">
        <v>810</v>
      </c>
      <c r="P76" s="121">
        <v>4</v>
      </c>
      <c r="Q76" s="121">
        <v>2</v>
      </c>
      <c r="R76" s="121">
        <v>2</v>
      </c>
      <c r="S76" s="121">
        <v>3</v>
      </c>
      <c r="T76" s="121">
        <v>3</v>
      </c>
      <c r="U76" s="121">
        <v>0</v>
      </c>
      <c r="V76" s="121" t="s">
        <v>505</v>
      </c>
      <c r="W76" s="167">
        <v>45332</v>
      </c>
      <c r="X76" s="161">
        <v>45347</v>
      </c>
      <c r="Y76" s="170"/>
      <c r="Z76" s="121" t="s">
        <v>125</v>
      </c>
      <c r="AA76" s="167">
        <v>45355</v>
      </c>
      <c r="AB76" s="168"/>
      <c r="AC76" s="168"/>
      <c r="AD76" s="217">
        <v>45345.423819444448</v>
      </c>
      <c r="AE76" s="167" t="s">
        <v>671</v>
      </c>
      <c r="AF76" s="217">
        <v>45355.752650462964</v>
      </c>
    </row>
    <row r="77" spans="1:36" ht="22.5">
      <c r="A77" s="121">
        <v>65</v>
      </c>
      <c r="B77" s="121" t="s">
        <v>653</v>
      </c>
      <c r="C77" s="121" t="s">
        <v>37</v>
      </c>
      <c r="D77" s="168" t="s">
        <v>644</v>
      </c>
      <c r="E77" s="168" t="s">
        <v>28</v>
      </c>
      <c r="F77" s="172">
        <v>8</v>
      </c>
      <c r="G77" s="161">
        <v>45339</v>
      </c>
      <c r="H77" s="172">
        <v>8</v>
      </c>
      <c r="I77" s="169">
        <v>45344</v>
      </c>
      <c r="J77" s="168" t="s">
        <v>39</v>
      </c>
      <c r="K77" s="168">
        <v>1</v>
      </c>
      <c r="L77" s="121" t="s">
        <v>65</v>
      </c>
      <c r="M77" s="168">
        <v>70</v>
      </c>
      <c r="N77" s="121" t="s">
        <v>94</v>
      </c>
      <c r="O77" s="168" t="s">
        <v>645</v>
      </c>
      <c r="P77" s="168">
        <v>1228</v>
      </c>
      <c r="Q77" s="168">
        <v>735</v>
      </c>
      <c r="R77" s="168">
        <v>493</v>
      </c>
      <c r="S77" s="168">
        <v>4</v>
      </c>
      <c r="T77" s="168">
        <v>4</v>
      </c>
      <c r="U77" s="121">
        <v>0</v>
      </c>
      <c r="V77" s="121" t="s">
        <v>505</v>
      </c>
      <c r="W77" s="167">
        <v>45341</v>
      </c>
      <c r="X77" s="161">
        <v>45383</v>
      </c>
      <c r="Y77" s="170"/>
      <c r="Z77" s="121" t="s">
        <v>125</v>
      </c>
      <c r="AA77" s="167">
        <v>45404</v>
      </c>
      <c r="AB77" s="168"/>
      <c r="AC77" s="168"/>
      <c r="AD77" s="217">
        <v>45351.425335648149</v>
      </c>
      <c r="AE77" s="167" t="s">
        <v>834</v>
      </c>
      <c r="AF77" s="217">
        <v>45404.412916666668</v>
      </c>
    </row>
    <row r="78" spans="1:36" ht="22.5">
      <c r="A78" s="121">
        <v>66</v>
      </c>
      <c r="B78" s="121" t="s">
        <v>652</v>
      </c>
      <c r="C78" s="121" t="s">
        <v>22</v>
      </c>
      <c r="D78" s="121" t="s">
        <v>358</v>
      </c>
      <c r="E78" s="121" t="s">
        <v>28</v>
      </c>
      <c r="F78" s="166">
        <v>8</v>
      </c>
      <c r="G78" s="167">
        <v>45342</v>
      </c>
      <c r="H78" s="166">
        <v>9</v>
      </c>
      <c r="I78" s="169">
        <v>45345</v>
      </c>
      <c r="J78" s="121" t="s">
        <v>39</v>
      </c>
      <c r="K78" s="121">
        <v>1</v>
      </c>
      <c r="L78" s="121" t="s">
        <v>65</v>
      </c>
      <c r="M78" s="121">
        <v>5</v>
      </c>
      <c r="N78" s="121" t="s">
        <v>118</v>
      </c>
      <c r="O78" s="121" t="s">
        <v>809</v>
      </c>
      <c r="P78" s="121">
        <v>9</v>
      </c>
      <c r="Q78" s="121">
        <v>6</v>
      </c>
      <c r="R78" s="121">
        <v>3</v>
      </c>
      <c r="S78" s="121">
        <v>3</v>
      </c>
      <c r="T78" s="121">
        <v>3</v>
      </c>
      <c r="U78" s="121">
        <v>0</v>
      </c>
      <c r="V78" s="121" t="s">
        <v>505</v>
      </c>
      <c r="W78" s="167">
        <v>45344</v>
      </c>
      <c r="X78" s="161">
        <v>45386</v>
      </c>
      <c r="Y78" s="170"/>
      <c r="Z78" s="121" t="s">
        <v>125</v>
      </c>
      <c r="AA78" s="167">
        <v>45404</v>
      </c>
      <c r="AB78" s="168"/>
      <c r="AC78" s="168"/>
      <c r="AD78" s="217">
        <v>45351.427372685182</v>
      </c>
      <c r="AE78" s="167" t="s">
        <v>835</v>
      </c>
      <c r="AF78" s="217">
        <v>45404.416875000003</v>
      </c>
    </row>
    <row r="79" spans="1:36" ht="22.5">
      <c r="A79" s="121">
        <v>67</v>
      </c>
      <c r="B79" s="121" t="s">
        <v>660</v>
      </c>
      <c r="C79" s="121" t="s">
        <v>22</v>
      </c>
      <c r="D79" s="121" t="s">
        <v>756</v>
      </c>
      <c r="E79" s="121" t="s">
        <v>28</v>
      </c>
      <c r="F79" s="166">
        <v>9</v>
      </c>
      <c r="G79" s="167">
        <v>45345</v>
      </c>
      <c r="H79" s="166">
        <v>9</v>
      </c>
      <c r="I79" s="169">
        <v>45348</v>
      </c>
      <c r="J79" s="121" t="s">
        <v>24</v>
      </c>
      <c r="K79" s="121">
        <v>7</v>
      </c>
      <c r="L79" s="121" t="s">
        <v>25</v>
      </c>
      <c r="M79" s="121">
        <v>3</v>
      </c>
      <c r="N79" s="121" t="s">
        <v>25</v>
      </c>
      <c r="O79" s="121" t="s">
        <v>808</v>
      </c>
      <c r="P79" s="121">
        <v>2</v>
      </c>
      <c r="Q79" s="121">
        <v>2</v>
      </c>
      <c r="R79" s="121">
        <v>0</v>
      </c>
      <c r="S79" s="121">
        <v>2</v>
      </c>
      <c r="T79" s="121">
        <v>2</v>
      </c>
      <c r="U79" s="121">
        <v>0</v>
      </c>
      <c r="V79" s="121" t="s">
        <v>505</v>
      </c>
      <c r="W79" s="167">
        <v>45345</v>
      </c>
      <c r="X79" s="161">
        <v>45360</v>
      </c>
      <c r="Y79" s="170"/>
      <c r="Z79" s="121" t="s">
        <v>125</v>
      </c>
      <c r="AA79" s="167">
        <v>45364</v>
      </c>
      <c r="AB79" s="168"/>
      <c r="AC79" s="161" t="s">
        <v>24</v>
      </c>
      <c r="AD79" s="217">
        <v>45348.497430555559</v>
      </c>
      <c r="AE79" s="167" t="s">
        <v>713</v>
      </c>
      <c r="AF79" s="217">
        <v>45364.378923611112</v>
      </c>
    </row>
    <row r="80" spans="1:36" ht="22.5">
      <c r="A80" s="121">
        <v>68</v>
      </c>
      <c r="B80" s="121" t="s">
        <v>658</v>
      </c>
      <c r="C80" s="121" t="s">
        <v>22</v>
      </c>
      <c r="D80" s="121" t="s">
        <v>987</v>
      </c>
      <c r="E80" s="121" t="s">
        <v>70</v>
      </c>
      <c r="F80" s="166">
        <v>9</v>
      </c>
      <c r="G80" s="167">
        <v>45348</v>
      </c>
      <c r="H80" s="166">
        <v>9</v>
      </c>
      <c r="I80" s="169">
        <v>45348</v>
      </c>
      <c r="J80" s="121" t="s">
        <v>39</v>
      </c>
      <c r="K80" s="121">
        <v>2</v>
      </c>
      <c r="L80" s="121" t="s">
        <v>30</v>
      </c>
      <c r="M80" s="121">
        <v>77</v>
      </c>
      <c r="N80" s="121" t="s">
        <v>30</v>
      </c>
      <c r="O80" s="108" t="s">
        <v>646</v>
      </c>
      <c r="P80" s="121">
        <v>4</v>
      </c>
      <c r="Q80" s="121">
        <v>2</v>
      </c>
      <c r="R80" s="121">
        <v>2</v>
      </c>
      <c r="S80" s="121">
        <v>3</v>
      </c>
      <c r="T80" s="121">
        <v>3</v>
      </c>
      <c r="U80" s="121">
        <v>0</v>
      </c>
      <c r="V80" s="121" t="s">
        <v>505</v>
      </c>
      <c r="W80" s="167">
        <v>45348</v>
      </c>
      <c r="X80" s="159">
        <v>45390</v>
      </c>
      <c r="Y80" s="108"/>
      <c r="Z80" s="108" t="s">
        <v>125</v>
      </c>
      <c r="AA80" s="167">
        <v>45398</v>
      </c>
      <c r="AB80" s="168"/>
      <c r="AC80" s="108"/>
      <c r="AD80" s="217">
        <v>45348.564050925925</v>
      </c>
      <c r="AE80" s="167" t="s">
        <v>804</v>
      </c>
      <c r="AF80" s="217">
        <v>45398.585844907408</v>
      </c>
      <c r="AG80" s="163"/>
      <c r="AH80" s="117"/>
    </row>
    <row r="81" spans="1:34" ht="22.5">
      <c r="A81" s="121">
        <v>69</v>
      </c>
      <c r="B81" s="121" t="s">
        <v>657</v>
      </c>
      <c r="C81" s="121" t="s">
        <v>22</v>
      </c>
      <c r="D81" s="168" t="s">
        <v>987</v>
      </c>
      <c r="E81" s="168" t="s">
        <v>70</v>
      </c>
      <c r="F81" s="172">
        <v>9</v>
      </c>
      <c r="G81" s="167">
        <v>45347</v>
      </c>
      <c r="H81" s="166">
        <v>9</v>
      </c>
      <c r="I81" s="169">
        <v>45348</v>
      </c>
      <c r="J81" s="121" t="s">
        <v>39</v>
      </c>
      <c r="K81" s="168">
        <v>2</v>
      </c>
      <c r="L81" s="121" t="s">
        <v>30</v>
      </c>
      <c r="M81" s="168">
        <v>77</v>
      </c>
      <c r="N81" s="168" t="s">
        <v>30</v>
      </c>
      <c r="O81" s="168" t="s">
        <v>807</v>
      </c>
      <c r="P81" s="121">
        <v>5</v>
      </c>
      <c r="Q81" s="121">
        <v>3</v>
      </c>
      <c r="R81" s="121">
        <v>2</v>
      </c>
      <c r="S81" s="121">
        <v>2</v>
      </c>
      <c r="T81" s="121">
        <v>2</v>
      </c>
      <c r="U81" s="121">
        <v>0</v>
      </c>
      <c r="V81" s="121" t="s">
        <v>505</v>
      </c>
      <c r="W81" s="167">
        <v>45347</v>
      </c>
      <c r="X81" s="161">
        <v>45389</v>
      </c>
      <c r="Y81" s="170"/>
      <c r="Z81" s="121" t="s">
        <v>125</v>
      </c>
      <c r="AA81" s="167">
        <v>45398</v>
      </c>
      <c r="AB81" s="168"/>
      <c r="AC81" s="168"/>
      <c r="AD81" s="217">
        <v>45349.778078703705</v>
      </c>
      <c r="AE81" s="167" t="s">
        <v>805</v>
      </c>
      <c r="AF81" s="217">
        <v>45398.609583333331</v>
      </c>
    </row>
    <row r="82" spans="1:34" ht="22.5">
      <c r="A82" s="121">
        <v>70</v>
      </c>
      <c r="B82" s="121" t="s">
        <v>750</v>
      </c>
      <c r="C82" s="121" t="s">
        <v>22</v>
      </c>
      <c r="D82" s="121" t="s">
        <v>497</v>
      </c>
      <c r="E82" s="121" t="s">
        <v>28</v>
      </c>
      <c r="F82" s="166">
        <v>8</v>
      </c>
      <c r="G82" s="167">
        <v>45341</v>
      </c>
      <c r="H82" s="166">
        <v>9</v>
      </c>
      <c r="I82" s="169">
        <v>45348</v>
      </c>
      <c r="J82" s="121" t="s">
        <v>293</v>
      </c>
      <c r="K82" s="121">
        <v>2</v>
      </c>
      <c r="L82" s="121" t="s">
        <v>30</v>
      </c>
      <c r="M82" s="121">
        <v>1</v>
      </c>
      <c r="N82" s="121" t="s">
        <v>161</v>
      </c>
      <c r="O82" s="160" t="s">
        <v>649</v>
      </c>
      <c r="P82" s="121">
        <v>4</v>
      </c>
      <c r="Q82" s="121">
        <v>1</v>
      </c>
      <c r="R82" s="121">
        <v>3</v>
      </c>
      <c r="S82" s="121">
        <v>3</v>
      </c>
      <c r="T82" s="121">
        <v>3</v>
      </c>
      <c r="U82" s="121">
        <v>0</v>
      </c>
      <c r="V82" s="121" t="s">
        <v>505</v>
      </c>
      <c r="W82" s="167">
        <v>45341</v>
      </c>
      <c r="X82" s="161">
        <v>45356</v>
      </c>
      <c r="Y82" s="170"/>
      <c r="Z82" s="121" t="s">
        <v>125</v>
      </c>
      <c r="AA82" s="167">
        <v>45376</v>
      </c>
      <c r="AB82" s="168"/>
      <c r="AC82" s="168"/>
      <c r="AD82" s="217">
        <v>45349.778078703705</v>
      </c>
      <c r="AE82" s="167" t="s">
        <v>726</v>
      </c>
      <c r="AF82" s="217">
        <v>45376</v>
      </c>
    </row>
    <row r="83" spans="1:34" ht="22.5">
      <c r="A83" s="121">
        <v>71</v>
      </c>
      <c r="B83" s="121" t="s">
        <v>656</v>
      </c>
      <c r="C83" s="121" t="s">
        <v>22</v>
      </c>
      <c r="D83" s="121" t="s">
        <v>987</v>
      </c>
      <c r="E83" s="121" t="s">
        <v>28</v>
      </c>
      <c r="F83" s="166">
        <v>9</v>
      </c>
      <c r="G83" s="167">
        <v>45347</v>
      </c>
      <c r="H83" s="166">
        <v>9</v>
      </c>
      <c r="I83" s="169">
        <v>45348</v>
      </c>
      <c r="J83" s="121" t="s">
        <v>312</v>
      </c>
      <c r="K83" s="121">
        <v>2</v>
      </c>
      <c r="L83" s="121" t="s">
        <v>30</v>
      </c>
      <c r="M83" s="121">
        <v>77</v>
      </c>
      <c r="N83" s="121" t="s">
        <v>30</v>
      </c>
      <c r="O83" s="121" t="s">
        <v>647</v>
      </c>
      <c r="P83" s="121">
        <v>4</v>
      </c>
      <c r="Q83" s="121">
        <v>1</v>
      </c>
      <c r="R83" s="121">
        <v>3</v>
      </c>
      <c r="S83" s="121">
        <v>3</v>
      </c>
      <c r="T83" s="121">
        <v>3</v>
      </c>
      <c r="U83" s="121">
        <v>0</v>
      </c>
      <c r="V83" s="121" t="s">
        <v>505</v>
      </c>
      <c r="W83" s="167">
        <v>45347</v>
      </c>
      <c r="X83" s="161">
        <v>45375</v>
      </c>
      <c r="Y83" s="170"/>
      <c r="Z83" s="121" t="s">
        <v>125</v>
      </c>
      <c r="AA83" s="167">
        <v>45398</v>
      </c>
      <c r="AB83" s="168"/>
      <c r="AC83" s="168"/>
      <c r="AD83" s="217">
        <v>45348.645381944443</v>
      </c>
      <c r="AE83" s="167" t="s">
        <v>806</v>
      </c>
      <c r="AF83" s="217">
        <v>45398.628078703703</v>
      </c>
    </row>
    <row r="84" spans="1:34" ht="22.5">
      <c r="A84" s="121">
        <v>72</v>
      </c>
      <c r="B84" s="121" t="s">
        <v>654</v>
      </c>
      <c r="C84" s="121" t="s">
        <v>47</v>
      </c>
      <c r="D84" s="121" t="s">
        <v>1040</v>
      </c>
      <c r="E84" s="121" t="s">
        <v>28</v>
      </c>
      <c r="F84" s="166">
        <v>9</v>
      </c>
      <c r="G84" s="167">
        <v>45348</v>
      </c>
      <c r="H84" s="166">
        <v>9</v>
      </c>
      <c r="I84" s="169">
        <v>45349</v>
      </c>
      <c r="J84" s="121" t="s">
        <v>66</v>
      </c>
      <c r="K84" s="121">
        <v>3</v>
      </c>
      <c r="L84" s="121" t="s">
        <v>32</v>
      </c>
      <c r="M84" s="121">
        <v>48</v>
      </c>
      <c r="N84" s="121" t="s">
        <v>32</v>
      </c>
      <c r="O84" s="121" t="s">
        <v>648</v>
      </c>
      <c r="P84" s="121">
        <v>160</v>
      </c>
      <c r="Q84" s="121">
        <v>86</v>
      </c>
      <c r="R84" s="121">
        <v>74</v>
      </c>
      <c r="S84" s="121">
        <v>3</v>
      </c>
      <c r="T84" s="121">
        <v>3</v>
      </c>
      <c r="U84" s="121">
        <v>0</v>
      </c>
      <c r="V84" s="121" t="s">
        <v>505</v>
      </c>
      <c r="W84" s="167">
        <v>45348</v>
      </c>
      <c r="X84" s="161">
        <v>45363</v>
      </c>
      <c r="Y84" s="170"/>
      <c r="Z84" s="121" t="s">
        <v>125</v>
      </c>
      <c r="AA84" s="167">
        <v>45365</v>
      </c>
      <c r="AB84" s="168"/>
      <c r="AC84" s="168"/>
      <c r="AD84" s="217">
        <v>45349.508368055554</v>
      </c>
      <c r="AE84" s="167" t="s">
        <v>714</v>
      </c>
      <c r="AF84" s="217">
        <v>45365.664467592593</v>
      </c>
    </row>
    <row r="85" spans="1:34" ht="22.5">
      <c r="A85" s="121">
        <v>73</v>
      </c>
      <c r="B85" s="121" t="s">
        <v>751</v>
      </c>
      <c r="C85" s="121" t="s">
        <v>22</v>
      </c>
      <c r="D85" s="121" t="s">
        <v>650</v>
      </c>
      <c r="E85" s="121" t="s">
        <v>28</v>
      </c>
      <c r="F85" s="166">
        <v>9</v>
      </c>
      <c r="G85" s="167">
        <v>45347</v>
      </c>
      <c r="H85" s="166">
        <v>9</v>
      </c>
      <c r="I85" s="169">
        <v>45350</v>
      </c>
      <c r="J85" s="121" t="s">
        <v>24</v>
      </c>
      <c r="K85" s="121">
        <v>7</v>
      </c>
      <c r="L85" s="121" t="s">
        <v>25</v>
      </c>
      <c r="M85" s="121">
        <v>3</v>
      </c>
      <c r="N85" s="121" t="s">
        <v>25</v>
      </c>
      <c r="O85" s="121" t="s">
        <v>651</v>
      </c>
      <c r="P85" s="121">
        <v>4</v>
      </c>
      <c r="Q85" s="121">
        <v>3</v>
      </c>
      <c r="R85" s="121">
        <v>1</v>
      </c>
      <c r="S85" s="121">
        <v>3</v>
      </c>
      <c r="T85" s="121">
        <v>3</v>
      </c>
      <c r="U85" s="121">
        <v>0</v>
      </c>
      <c r="V85" s="121" t="s">
        <v>505</v>
      </c>
      <c r="W85" s="167">
        <v>45347</v>
      </c>
      <c r="X85" s="161">
        <v>45362</v>
      </c>
      <c r="Y85" s="170"/>
      <c r="Z85" s="121" t="s">
        <v>125</v>
      </c>
      <c r="AA85" s="167">
        <v>45372</v>
      </c>
      <c r="AB85" s="168"/>
      <c r="AC85" s="168" t="s">
        <v>768</v>
      </c>
      <c r="AD85" s="217">
        <v>45349.508368055554</v>
      </c>
      <c r="AE85" s="167" t="s">
        <v>715</v>
      </c>
      <c r="AF85" s="217">
        <v>45372.476886574077</v>
      </c>
    </row>
    <row r="86" spans="1:34" ht="22.5">
      <c r="A86" s="121">
        <v>74</v>
      </c>
      <c r="B86" s="121" t="s">
        <v>752</v>
      </c>
      <c r="C86" s="121" t="s">
        <v>22</v>
      </c>
      <c r="D86" s="121" t="s">
        <v>517</v>
      </c>
      <c r="E86" s="121" t="s">
        <v>28</v>
      </c>
      <c r="F86" s="166">
        <v>9</v>
      </c>
      <c r="G86" s="167">
        <v>45349</v>
      </c>
      <c r="H86" s="166">
        <v>9</v>
      </c>
      <c r="I86" s="169">
        <v>45350</v>
      </c>
      <c r="J86" s="121" t="s">
        <v>24</v>
      </c>
      <c r="K86" s="121">
        <v>2</v>
      </c>
      <c r="L86" s="121" t="s">
        <v>30</v>
      </c>
      <c r="M86" s="121">
        <v>77</v>
      </c>
      <c r="N86" s="121" t="s">
        <v>30</v>
      </c>
      <c r="O86" s="121" t="s">
        <v>661</v>
      </c>
      <c r="P86" s="121">
        <v>4</v>
      </c>
      <c r="Q86" s="121">
        <v>2</v>
      </c>
      <c r="R86" s="121">
        <v>2</v>
      </c>
      <c r="S86" s="121">
        <v>2</v>
      </c>
      <c r="T86" s="121">
        <v>2</v>
      </c>
      <c r="U86" s="121">
        <v>0</v>
      </c>
      <c r="V86" s="121" t="s">
        <v>505</v>
      </c>
      <c r="W86" s="167">
        <v>45349</v>
      </c>
      <c r="X86" s="161">
        <v>45364</v>
      </c>
      <c r="Y86" s="170"/>
      <c r="Z86" s="121" t="s">
        <v>125</v>
      </c>
      <c r="AA86" s="167">
        <v>45376</v>
      </c>
      <c r="AB86" s="168"/>
      <c r="AC86" s="161" t="s">
        <v>24</v>
      </c>
      <c r="AD86" s="217">
        <v>45351.654409722221</v>
      </c>
      <c r="AE86" s="167" t="s">
        <v>725</v>
      </c>
      <c r="AF86" s="217">
        <v>45376</v>
      </c>
    </row>
    <row r="87" spans="1:34" ht="22.5">
      <c r="A87" s="121">
        <v>75</v>
      </c>
      <c r="B87" s="121" t="s">
        <v>655</v>
      </c>
      <c r="C87" s="121" t="s">
        <v>22</v>
      </c>
      <c r="D87" s="121" t="s">
        <v>662</v>
      </c>
      <c r="E87" s="121" t="s">
        <v>28</v>
      </c>
      <c r="F87" s="166">
        <v>5</v>
      </c>
      <c r="G87" s="167">
        <v>45323</v>
      </c>
      <c r="H87" s="166">
        <v>6</v>
      </c>
      <c r="I87" s="169">
        <v>45330</v>
      </c>
      <c r="J87" s="121" t="s">
        <v>41</v>
      </c>
      <c r="K87" s="121">
        <v>8</v>
      </c>
      <c r="L87" s="121" t="s">
        <v>54</v>
      </c>
      <c r="M87" s="121">
        <v>6</v>
      </c>
      <c r="N87" s="121" t="s">
        <v>100</v>
      </c>
      <c r="O87" s="121" t="s">
        <v>663</v>
      </c>
      <c r="P87" s="121">
        <v>6</v>
      </c>
      <c r="Q87" s="121">
        <v>5</v>
      </c>
      <c r="R87" s="121">
        <v>1</v>
      </c>
      <c r="S87" s="121">
        <v>3</v>
      </c>
      <c r="T87" s="121">
        <v>3</v>
      </c>
      <c r="U87" s="121">
        <v>0</v>
      </c>
      <c r="V87" s="121" t="s">
        <v>505</v>
      </c>
      <c r="W87" s="167">
        <v>45323</v>
      </c>
      <c r="X87" s="161">
        <v>45337</v>
      </c>
      <c r="Y87" s="170"/>
      <c r="Z87" s="121" t="s">
        <v>125</v>
      </c>
      <c r="AA87" s="167">
        <v>45408</v>
      </c>
      <c r="AB87" s="168"/>
      <c r="AC87" s="168" t="s">
        <v>842</v>
      </c>
      <c r="AD87" s="217">
        <v>45349.45045138889</v>
      </c>
      <c r="AE87" s="167" t="s">
        <v>866</v>
      </c>
      <c r="AF87" s="217">
        <v>45408.663587962961</v>
      </c>
    </row>
    <row r="88" spans="1:34" ht="22.5">
      <c r="A88" s="121">
        <v>76</v>
      </c>
      <c r="B88" s="121" t="s">
        <v>685</v>
      </c>
      <c r="C88" s="121" t="s">
        <v>22</v>
      </c>
      <c r="D88" s="121" t="s">
        <v>512</v>
      </c>
      <c r="E88" s="121" t="s">
        <v>28</v>
      </c>
      <c r="F88" s="166">
        <v>9</v>
      </c>
      <c r="G88" s="167">
        <v>45349</v>
      </c>
      <c r="H88" s="166">
        <v>9</v>
      </c>
      <c r="I88" s="169">
        <v>45351</v>
      </c>
      <c r="J88" s="121" t="s">
        <v>29</v>
      </c>
      <c r="K88" s="121">
        <v>1</v>
      </c>
      <c r="L88" s="121" t="s">
        <v>65</v>
      </c>
      <c r="M88" s="121">
        <v>64</v>
      </c>
      <c r="N88" s="121" t="s">
        <v>159</v>
      </c>
      <c r="O88" s="121" t="s">
        <v>664</v>
      </c>
      <c r="P88" s="121">
        <v>6</v>
      </c>
      <c r="Q88" s="121">
        <v>5</v>
      </c>
      <c r="R88" s="121">
        <v>1</v>
      </c>
      <c r="S88" s="121">
        <v>2</v>
      </c>
      <c r="T88" s="121">
        <v>2</v>
      </c>
      <c r="U88" s="121">
        <v>0</v>
      </c>
      <c r="V88" s="121" t="s">
        <v>505</v>
      </c>
      <c r="W88" s="167">
        <v>45351</v>
      </c>
      <c r="X88" s="161">
        <v>45365</v>
      </c>
      <c r="Y88" s="170"/>
      <c r="Z88" s="121" t="s">
        <v>125</v>
      </c>
      <c r="AA88" s="167">
        <v>45376</v>
      </c>
      <c r="AB88" s="168"/>
      <c r="AC88" s="168"/>
      <c r="AD88" s="217">
        <v>45352.589120370372</v>
      </c>
      <c r="AE88" s="167" t="s">
        <v>723</v>
      </c>
      <c r="AF88" s="217">
        <v>45376</v>
      </c>
    </row>
    <row r="89" spans="1:34" ht="22.5">
      <c r="A89" s="121">
        <v>77</v>
      </c>
      <c r="B89" s="121" t="s">
        <v>686</v>
      </c>
      <c r="C89" s="121" t="s">
        <v>47</v>
      </c>
      <c r="D89" s="121" t="s">
        <v>754</v>
      </c>
      <c r="E89" s="121" t="s">
        <v>28</v>
      </c>
      <c r="F89" s="166">
        <v>10</v>
      </c>
      <c r="G89" s="167">
        <v>45352</v>
      </c>
      <c r="H89" s="166">
        <v>10</v>
      </c>
      <c r="I89" s="169">
        <v>45353</v>
      </c>
      <c r="J89" s="121" t="s">
        <v>312</v>
      </c>
      <c r="K89" s="121">
        <v>2</v>
      </c>
      <c r="L89" s="121" t="s">
        <v>30</v>
      </c>
      <c r="M89" s="121">
        <v>77</v>
      </c>
      <c r="N89" s="121" t="s">
        <v>30</v>
      </c>
      <c r="O89" s="121" t="s">
        <v>665</v>
      </c>
      <c r="P89" s="121">
        <v>9</v>
      </c>
      <c r="Q89" s="121">
        <v>8</v>
      </c>
      <c r="R89" s="121">
        <v>1</v>
      </c>
      <c r="S89" s="121">
        <v>3</v>
      </c>
      <c r="T89" s="121">
        <v>3</v>
      </c>
      <c r="U89" s="121">
        <v>0</v>
      </c>
      <c r="V89" s="121" t="s">
        <v>505</v>
      </c>
      <c r="W89" s="167">
        <v>45352</v>
      </c>
      <c r="X89" s="161">
        <v>45380</v>
      </c>
      <c r="Y89" s="170"/>
      <c r="Z89" s="121" t="s">
        <v>125</v>
      </c>
      <c r="AA89" s="167">
        <v>45411</v>
      </c>
      <c r="AB89" s="168"/>
      <c r="AC89" s="161"/>
      <c r="AD89" s="217">
        <v>45355.717499999999</v>
      </c>
      <c r="AE89" s="167" t="s">
        <v>908</v>
      </c>
      <c r="AF89" s="217">
        <v>45411.768020833333</v>
      </c>
      <c r="AH89" s="79"/>
    </row>
    <row r="90" spans="1:34" ht="22.5">
      <c r="A90" s="121">
        <v>78</v>
      </c>
      <c r="B90" s="121" t="s">
        <v>687</v>
      </c>
      <c r="C90" s="121" t="s">
        <v>37</v>
      </c>
      <c r="D90" s="121" t="s">
        <v>492</v>
      </c>
      <c r="E90" s="121" t="s">
        <v>28</v>
      </c>
      <c r="F90" s="166">
        <v>10</v>
      </c>
      <c r="G90" s="167">
        <v>45353</v>
      </c>
      <c r="H90" s="166">
        <v>11</v>
      </c>
      <c r="I90" s="169">
        <v>45359</v>
      </c>
      <c r="J90" s="121" t="s">
        <v>39</v>
      </c>
      <c r="K90" s="121">
        <v>3</v>
      </c>
      <c r="L90" s="121" t="s">
        <v>32</v>
      </c>
      <c r="M90" s="121">
        <v>48</v>
      </c>
      <c r="N90" s="121" t="s">
        <v>32</v>
      </c>
      <c r="O90" s="121" t="s">
        <v>673</v>
      </c>
      <c r="P90" s="121">
        <v>33</v>
      </c>
      <c r="Q90" s="121">
        <v>17</v>
      </c>
      <c r="R90" s="121">
        <v>16</v>
      </c>
      <c r="S90" s="121">
        <v>3</v>
      </c>
      <c r="T90" s="121">
        <v>3</v>
      </c>
      <c r="U90" s="121">
        <v>0</v>
      </c>
      <c r="V90" s="121" t="s">
        <v>505</v>
      </c>
      <c r="W90" s="167">
        <v>45325</v>
      </c>
      <c r="X90" s="161">
        <v>45367</v>
      </c>
      <c r="Y90" s="170"/>
      <c r="Z90" s="121" t="s">
        <v>125</v>
      </c>
      <c r="AA90" s="167">
        <v>45376</v>
      </c>
      <c r="AB90" s="168"/>
      <c r="AC90" s="168"/>
      <c r="AD90" s="217">
        <v>45359.644131944442</v>
      </c>
      <c r="AE90" s="167" t="s">
        <v>716</v>
      </c>
      <c r="AF90" s="217">
        <v>45376</v>
      </c>
    </row>
    <row r="91" spans="1:34" ht="22.5">
      <c r="A91" s="121">
        <v>79</v>
      </c>
      <c r="B91" s="121" t="s">
        <v>688</v>
      </c>
      <c r="C91" s="121" t="s">
        <v>37</v>
      </c>
      <c r="D91" s="121" t="s">
        <v>758</v>
      </c>
      <c r="E91" s="121" t="s">
        <v>28</v>
      </c>
      <c r="F91" s="166">
        <v>10</v>
      </c>
      <c r="G91" s="167">
        <v>45358</v>
      </c>
      <c r="H91" s="166">
        <v>11</v>
      </c>
      <c r="I91" s="169">
        <v>45359</v>
      </c>
      <c r="J91" s="121" t="s">
        <v>39</v>
      </c>
      <c r="K91" s="121">
        <v>6</v>
      </c>
      <c r="L91" s="121" t="s">
        <v>35</v>
      </c>
      <c r="M91" s="121">
        <v>69</v>
      </c>
      <c r="N91" s="121" t="s">
        <v>35</v>
      </c>
      <c r="O91" s="121" t="s">
        <v>742</v>
      </c>
      <c r="P91" s="121">
        <v>33</v>
      </c>
      <c r="Q91" s="121">
        <v>12</v>
      </c>
      <c r="R91" s="121">
        <v>21</v>
      </c>
      <c r="S91" s="121">
        <v>8</v>
      </c>
      <c r="T91" s="121">
        <v>8</v>
      </c>
      <c r="U91" s="121">
        <v>0</v>
      </c>
      <c r="V91" s="121" t="s">
        <v>505</v>
      </c>
      <c r="W91" s="167">
        <v>45358</v>
      </c>
      <c r="X91" s="161">
        <v>45400</v>
      </c>
      <c r="Y91" s="170"/>
      <c r="Z91" s="121" t="s">
        <v>125</v>
      </c>
      <c r="AA91" s="167">
        <v>45404</v>
      </c>
      <c r="AB91" s="168"/>
      <c r="AC91" s="168"/>
      <c r="AD91" s="217">
        <v>45362.698680555557</v>
      </c>
      <c r="AE91" s="167" t="s">
        <v>838</v>
      </c>
      <c r="AF91" s="217">
        <v>45404.492777777778</v>
      </c>
    </row>
    <row r="92" spans="1:34" ht="22.5">
      <c r="A92" s="121">
        <v>80</v>
      </c>
      <c r="B92" s="121" t="s">
        <v>696</v>
      </c>
      <c r="C92" s="121" t="s">
        <v>37</v>
      </c>
      <c r="D92" s="121" t="s">
        <v>683</v>
      </c>
      <c r="E92" s="121" t="s">
        <v>28</v>
      </c>
      <c r="F92" s="166">
        <v>10</v>
      </c>
      <c r="G92" s="167">
        <v>45357</v>
      </c>
      <c r="H92" s="166">
        <v>11</v>
      </c>
      <c r="I92" s="169">
        <v>45364</v>
      </c>
      <c r="J92" s="121" t="s">
        <v>66</v>
      </c>
      <c r="K92" s="121">
        <v>7</v>
      </c>
      <c r="L92" s="121" t="s">
        <v>25</v>
      </c>
      <c r="M92" s="121">
        <v>54</v>
      </c>
      <c r="N92" s="121" t="s">
        <v>53</v>
      </c>
      <c r="O92" s="121" t="s">
        <v>684</v>
      </c>
      <c r="P92" s="121">
        <v>33</v>
      </c>
      <c r="Q92" s="121">
        <v>17</v>
      </c>
      <c r="R92" s="121">
        <v>16</v>
      </c>
      <c r="S92" s="121">
        <v>2</v>
      </c>
      <c r="T92" s="121">
        <v>2</v>
      </c>
      <c r="U92" s="121">
        <v>0</v>
      </c>
      <c r="V92" s="121" t="s">
        <v>505</v>
      </c>
      <c r="W92" s="167">
        <v>45357</v>
      </c>
      <c r="X92" s="161">
        <v>45372</v>
      </c>
      <c r="Y92" s="170"/>
      <c r="Z92" s="121" t="s">
        <v>125</v>
      </c>
      <c r="AA92" s="167">
        <v>45376</v>
      </c>
      <c r="AB92" s="168"/>
      <c r="AC92" s="168"/>
      <c r="AD92" s="217">
        <v>45365.585752314815</v>
      </c>
      <c r="AE92" s="167" t="s">
        <v>732</v>
      </c>
      <c r="AF92" s="217">
        <v>45376.510243055556</v>
      </c>
    </row>
    <row r="93" spans="1:34" ht="22.5">
      <c r="A93" s="121">
        <v>81</v>
      </c>
      <c r="B93" s="121" t="s">
        <v>832</v>
      </c>
      <c r="C93" s="121" t="s">
        <v>22</v>
      </c>
      <c r="D93" s="121" t="s">
        <v>674</v>
      </c>
      <c r="E93" s="121" t="s">
        <v>40</v>
      </c>
      <c r="F93" s="166">
        <v>11</v>
      </c>
      <c r="G93" s="167">
        <v>45362</v>
      </c>
      <c r="H93" s="166">
        <v>11</v>
      </c>
      <c r="I93" s="169">
        <v>45363</v>
      </c>
      <c r="J93" s="121" t="s">
        <v>149</v>
      </c>
      <c r="K93" s="121">
        <v>8</v>
      </c>
      <c r="L93" s="121" t="s">
        <v>54</v>
      </c>
      <c r="M93" s="121">
        <v>30</v>
      </c>
      <c r="N93" s="121" t="s">
        <v>54</v>
      </c>
      <c r="O93" s="121" t="s">
        <v>675</v>
      </c>
      <c r="P93" s="121">
        <v>5</v>
      </c>
      <c r="Q93" s="121">
        <v>2</v>
      </c>
      <c r="R93" s="121">
        <v>3</v>
      </c>
      <c r="S93" s="121">
        <v>2</v>
      </c>
      <c r="T93" s="121">
        <v>2</v>
      </c>
      <c r="U93" s="121">
        <v>0</v>
      </c>
      <c r="V93" s="121" t="s">
        <v>505</v>
      </c>
      <c r="W93" s="167">
        <v>45362</v>
      </c>
      <c r="X93" s="167">
        <v>45377</v>
      </c>
      <c r="Y93" s="166"/>
      <c r="Z93" s="121" t="s">
        <v>125</v>
      </c>
      <c r="AA93" s="167">
        <v>45419</v>
      </c>
      <c r="AB93" s="168"/>
      <c r="AC93" s="168"/>
      <c r="AD93" s="217">
        <v>45404.403553240743</v>
      </c>
      <c r="AE93" s="167" t="s">
        <v>909</v>
      </c>
      <c r="AF93" s="217">
        <v>45419.469849537039</v>
      </c>
    </row>
    <row r="94" spans="1:34" ht="22.5">
      <c r="A94" s="121">
        <v>82</v>
      </c>
      <c r="B94" s="121" t="s">
        <v>690</v>
      </c>
      <c r="C94" s="121" t="s">
        <v>37</v>
      </c>
      <c r="D94" s="121" t="s">
        <v>492</v>
      </c>
      <c r="E94" s="121" t="s">
        <v>28</v>
      </c>
      <c r="F94" s="166">
        <v>10</v>
      </c>
      <c r="G94" s="167">
        <v>45355</v>
      </c>
      <c r="H94" s="166">
        <v>11</v>
      </c>
      <c r="I94" s="169">
        <v>45364</v>
      </c>
      <c r="J94" s="121" t="s">
        <v>66</v>
      </c>
      <c r="K94" s="121">
        <v>3</v>
      </c>
      <c r="L94" s="121" t="s">
        <v>32</v>
      </c>
      <c r="M94" s="121">
        <v>48</v>
      </c>
      <c r="N94" s="121" t="s">
        <v>32</v>
      </c>
      <c r="O94" s="121" t="s">
        <v>676</v>
      </c>
      <c r="P94" s="121">
        <v>94</v>
      </c>
      <c r="Q94" s="121">
        <v>46</v>
      </c>
      <c r="R94" s="121">
        <v>48</v>
      </c>
      <c r="S94" s="121">
        <v>6</v>
      </c>
      <c r="T94" s="121">
        <v>6</v>
      </c>
      <c r="U94" s="121">
        <v>0</v>
      </c>
      <c r="V94" s="121" t="s">
        <v>505</v>
      </c>
      <c r="W94" s="167">
        <v>45357</v>
      </c>
      <c r="X94" s="161">
        <v>45372</v>
      </c>
      <c r="Y94" s="170"/>
      <c r="Z94" s="121" t="s">
        <v>125</v>
      </c>
      <c r="AA94" s="167">
        <v>45376</v>
      </c>
      <c r="AB94" s="168"/>
      <c r="AC94" s="168"/>
      <c r="AD94" s="217">
        <v>45364.514178240737</v>
      </c>
      <c r="AE94" s="167" t="s">
        <v>717</v>
      </c>
      <c r="AF94" s="217">
        <v>45376</v>
      </c>
    </row>
    <row r="95" spans="1:34" ht="22.5">
      <c r="A95" s="121">
        <v>83</v>
      </c>
      <c r="B95" s="121" t="s">
        <v>691</v>
      </c>
      <c r="C95" s="121" t="s">
        <v>37</v>
      </c>
      <c r="D95" s="121" t="s">
        <v>758</v>
      </c>
      <c r="E95" s="121" t="s">
        <v>28</v>
      </c>
      <c r="F95" s="166">
        <v>10</v>
      </c>
      <c r="G95" s="167">
        <v>45358</v>
      </c>
      <c r="H95" s="166">
        <v>11</v>
      </c>
      <c r="I95" s="169">
        <v>45363</v>
      </c>
      <c r="J95" s="121" t="s">
        <v>39</v>
      </c>
      <c r="K95" s="121">
        <v>6</v>
      </c>
      <c r="L95" s="121" t="s">
        <v>35</v>
      </c>
      <c r="M95" s="121">
        <v>69</v>
      </c>
      <c r="N95" s="121" t="s">
        <v>35</v>
      </c>
      <c r="O95" s="121" t="s">
        <v>744</v>
      </c>
      <c r="P95" s="121">
        <v>24</v>
      </c>
      <c r="Q95" s="121">
        <v>11</v>
      </c>
      <c r="R95" s="121">
        <v>13</v>
      </c>
      <c r="S95" s="121">
        <v>7</v>
      </c>
      <c r="T95" s="121">
        <v>7</v>
      </c>
      <c r="U95" s="121">
        <v>0</v>
      </c>
      <c r="V95" s="121" t="s">
        <v>505</v>
      </c>
      <c r="W95" s="167">
        <v>45362</v>
      </c>
      <c r="X95" s="161">
        <v>45404</v>
      </c>
      <c r="Y95" s="170"/>
      <c r="Z95" s="121" t="s">
        <v>125</v>
      </c>
      <c r="AA95" s="167">
        <v>45404</v>
      </c>
      <c r="AB95" s="168"/>
      <c r="AC95" s="168"/>
      <c r="AD95" s="217">
        <v>45364.596597222226</v>
      </c>
      <c r="AE95" s="167" t="s">
        <v>839</v>
      </c>
      <c r="AF95" s="217">
        <v>45404.499305555553</v>
      </c>
    </row>
    <row r="96" spans="1:34" ht="22.5">
      <c r="A96" s="121">
        <v>84</v>
      </c>
      <c r="B96" s="121" t="s">
        <v>763</v>
      </c>
      <c r="C96" s="121" t="s">
        <v>37</v>
      </c>
      <c r="D96" s="121" t="s">
        <v>683</v>
      </c>
      <c r="E96" s="121" t="s">
        <v>28</v>
      </c>
      <c r="F96" s="166">
        <v>11</v>
      </c>
      <c r="G96" s="167">
        <v>45361</v>
      </c>
      <c r="H96" s="166">
        <v>11</v>
      </c>
      <c r="I96" s="169">
        <v>45364</v>
      </c>
      <c r="J96" s="121" t="s">
        <v>66</v>
      </c>
      <c r="K96" s="121">
        <v>7</v>
      </c>
      <c r="L96" s="121" t="s">
        <v>25</v>
      </c>
      <c r="M96" s="121">
        <v>54</v>
      </c>
      <c r="N96" s="121" t="s">
        <v>53</v>
      </c>
      <c r="O96" s="121" t="s">
        <v>677</v>
      </c>
      <c r="P96" s="121">
        <v>311</v>
      </c>
      <c r="Q96" s="121">
        <v>152</v>
      </c>
      <c r="R96" s="121">
        <v>159</v>
      </c>
      <c r="S96" s="121">
        <v>2</v>
      </c>
      <c r="T96" s="121">
        <v>2</v>
      </c>
      <c r="U96" s="121">
        <v>0</v>
      </c>
      <c r="V96" s="121" t="s">
        <v>505</v>
      </c>
      <c r="W96" s="167">
        <v>45361</v>
      </c>
      <c r="X96" s="161">
        <v>45376</v>
      </c>
      <c r="Y96" s="170"/>
      <c r="Z96" s="121" t="s">
        <v>125</v>
      </c>
      <c r="AA96" s="167">
        <v>45392</v>
      </c>
      <c r="AB96" s="168"/>
      <c r="AC96" s="168"/>
      <c r="AD96" s="217">
        <v>45366.437569444446</v>
      </c>
      <c r="AE96" s="167" t="s">
        <v>814</v>
      </c>
      <c r="AF96" s="217">
        <v>45392.560671296298</v>
      </c>
    </row>
    <row r="97" spans="1:34" ht="22.5">
      <c r="A97" s="121">
        <v>85</v>
      </c>
      <c r="B97" s="121" t="s">
        <v>693</v>
      </c>
      <c r="C97" s="121" t="s">
        <v>37</v>
      </c>
      <c r="D97" s="121" t="s">
        <v>678</v>
      </c>
      <c r="E97" s="121" t="s">
        <v>28</v>
      </c>
      <c r="F97" s="166">
        <v>9</v>
      </c>
      <c r="G97" s="167">
        <v>45345</v>
      </c>
      <c r="H97" s="166">
        <v>11</v>
      </c>
      <c r="I97" s="169">
        <v>45363</v>
      </c>
      <c r="J97" s="121" t="s">
        <v>38</v>
      </c>
      <c r="K97" s="121">
        <v>1</v>
      </c>
      <c r="L97" s="121" t="s">
        <v>65</v>
      </c>
      <c r="M97" s="121">
        <v>10</v>
      </c>
      <c r="N97" s="121" t="s">
        <v>48</v>
      </c>
      <c r="O97" s="121" t="s">
        <v>679</v>
      </c>
      <c r="P97" s="121">
        <v>80</v>
      </c>
      <c r="Q97" s="121">
        <v>46</v>
      </c>
      <c r="R97" s="121">
        <v>34</v>
      </c>
      <c r="S97" s="121">
        <v>12</v>
      </c>
      <c r="T97" s="121">
        <v>12</v>
      </c>
      <c r="U97" s="121">
        <v>0</v>
      </c>
      <c r="V97" s="121" t="s">
        <v>505</v>
      </c>
      <c r="W97" s="167">
        <v>45372</v>
      </c>
      <c r="X97" s="161">
        <v>45472</v>
      </c>
      <c r="Y97" s="170"/>
      <c r="Z97" s="121" t="s">
        <v>125</v>
      </c>
      <c r="AA97" s="167">
        <v>45489</v>
      </c>
      <c r="AB97" s="168"/>
      <c r="AC97" s="168"/>
      <c r="AD97" s="217">
        <v>45365.550150462965</v>
      </c>
      <c r="AE97" s="167" t="s">
        <v>1158</v>
      </c>
      <c r="AF97" s="217">
        <v>45489.533090277779</v>
      </c>
    </row>
    <row r="98" spans="1:34" ht="22.5">
      <c r="A98" s="121">
        <v>86</v>
      </c>
      <c r="B98" s="121" t="s">
        <v>692</v>
      </c>
      <c r="C98" s="121" t="s">
        <v>22</v>
      </c>
      <c r="D98" s="121" t="s">
        <v>1039</v>
      </c>
      <c r="E98" s="121" t="s">
        <v>70</v>
      </c>
      <c r="F98" s="166">
        <v>11</v>
      </c>
      <c r="G98" s="167">
        <v>45362</v>
      </c>
      <c r="H98" s="166">
        <v>11</v>
      </c>
      <c r="I98" s="169">
        <v>45364</v>
      </c>
      <c r="J98" s="121" t="s">
        <v>66</v>
      </c>
      <c r="K98" s="121">
        <v>1</v>
      </c>
      <c r="L98" s="121" t="s">
        <v>65</v>
      </c>
      <c r="M98" s="121">
        <v>76</v>
      </c>
      <c r="N98" s="121" t="s">
        <v>65</v>
      </c>
      <c r="O98" s="121" t="s">
        <v>680</v>
      </c>
      <c r="P98" s="121">
        <v>7</v>
      </c>
      <c r="Q98" s="121">
        <v>5</v>
      </c>
      <c r="R98" s="121">
        <v>2</v>
      </c>
      <c r="S98" s="121">
        <v>3</v>
      </c>
      <c r="T98" s="121">
        <v>3</v>
      </c>
      <c r="U98" s="121">
        <v>0</v>
      </c>
      <c r="V98" s="121" t="s">
        <v>505</v>
      </c>
      <c r="W98" s="167">
        <v>45363</v>
      </c>
      <c r="X98" s="161">
        <v>45378</v>
      </c>
      <c r="Y98" s="170"/>
      <c r="Z98" s="121" t="s">
        <v>125</v>
      </c>
      <c r="AA98" s="167">
        <v>45392</v>
      </c>
      <c r="AB98" s="168"/>
      <c r="AC98" s="168"/>
      <c r="AD98" s="217">
        <v>45364.626539351855</v>
      </c>
      <c r="AE98" s="167" t="s">
        <v>815</v>
      </c>
      <c r="AF98" s="217">
        <v>45392.651342592595</v>
      </c>
    </row>
    <row r="99" spans="1:34" ht="22.5">
      <c r="A99" s="121">
        <v>87</v>
      </c>
      <c r="B99" s="121" t="s">
        <v>694</v>
      </c>
      <c r="C99" s="121" t="s">
        <v>22</v>
      </c>
      <c r="D99" s="121" t="s">
        <v>512</v>
      </c>
      <c r="E99" s="121" t="s">
        <v>28</v>
      </c>
      <c r="F99" s="166">
        <v>11</v>
      </c>
      <c r="G99" s="167">
        <v>45362</v>
      </c>
      <c r="H99" s="166">
        <v>11</v>
      </c>
      <c r="I99" s="169">
        <v>45363</v>
      </c>
      <c r="J99" s="121" t="s">
        <v>41</v>
      </c>
      <c r="K99" s="121">
        <v>1</v>
      </c>
      <c r="L99" s="121" t="s">
        <v>65</v>
      </c>
      <c r="M99" s="121">
        <v>64</v>
      </c>
      <c r="N99" s="121" t="s">
        <v>159</v>
      </c>
      <c r="O99" s="121" t="s">
        <v>681</v>
      </c>
      <c r="P99" s="121">
        <v>4</v>
      </c>
      <c r="Q99" s="121">
        <v>3</v>
      </c>
      <c r="R99" s="121">
        <v>1</v>
      </c>
      <c r="S99" s="121">
        <v>2</v>
      </c>
      <c r="T99" s="121">
        <v>2</v>
      </c>
      <c r="U99" s="121">
        <v>0</v>
      </c>
      <c r="V99" s="121" t="s">
        <v>505</v>
      </c>
      <c r="W99" s="167">
        <v>45362</v>
      </c>
      <c r="X99" s="161">
        <v>45376</v>
      </c>
      <c r="Y99" s="170"/>
      <c r="Z99" s="121" t="s">
        <v>125</v>
      </c>
      <c r="AA99" s="167">
        <v>45376</v>
      </c>
      <c r="AB99" s="168"/>
      <c r="AC99" s="168"/>
      <c r="AD99" s="217">
        <v>45365.553981481484</v>
      </c>
      <c r="AE99" s="167" t="s">
        <v>731</v>
      </c>
      <c r="AF99" s="217">
        <v>45377.609895833331</v>
      </c>
    </row>
    <row r="100" spans="1:34" ht="22.5">
      <c r="A100" s="121">
        <v>88</v>
      </c>
      <c r="B100" s="121" t="s">
        <v>695</v>
      </c>
      <c r="C100" s="121" t="s">
        <v>37</v>
      </c>
      <c r="D100" s="121" t="s">
        <v>512</v>
      </c>
      <c r="E100" s="121" t="s">
        <v>28</v>
      </c>
      <c r="F100" s="166">
        <v>10</v>
      </c>
      <c r="G100" s="167">
        <v>45358</v>
      </c>
      <c r="H100" s="166">
        <v>11</v>
      </c>
      <c r="I100" s="169">
        <v>45364</v>
      </c>
      <c r="J100" s="121" t="s">
        <v>39</v>
      </c>
      <c r="K100" s="121">
        <v>1</v>
      </c>
      <c r="L100" s="121" t="s">
        <v>65</v>
      </c>
      <c r="M100" s="121">
        <v>64</v>
      </c>
      <c r="N100" s="121" t="s">
        <v>159</v>
      </c>
      <c r="O100" s="121" t="s">
        <v>682</v>
      </c>
      <c r="P100" s="121">
        <v>336</v>
      </c>
      <c r="Q100" s="121">
        <v>157</v>
      </c>
      <c r="R100" s="121">
        <v>179</v>
      </c>
      <c r="S100" s="121">
        <v>4</v>
      </c>
      <c r="T100" s="121">
        <v>4</v>
      </c>
      <c r="U100" s="121">
        <v>0</v>
      </c>
      <c r="V100" s="121" t="s">
        <v>505</v>
      </c>
      <c r="W100" s="167">
        <v>45360</v>
      </c>
      <c r="X100" s="161">
        <v>45402</v>
      </c>
      <c r="Y100" s="170"/>
      <c r="Z100" s="121" t="s">
        <v>125</v>
      </c>
      <c r="AA100" s="167">
        <v>45405</v>
      </c>
      <c r="AB100" s="168"/>
      <c r="AC100" s="168"/>
      <c r="AD100" s="217">
        <v>45365.556527777779</v>
      </c>
      <c r="AE100" s="167" t="s">
        <v>857</v>
      </c>
      <c r="AF100" s="217">
        <v>45405.578634259262</v>
      </c>
    </row>
    <row r="101" spans="1:34" ht="22.5">
      <c r="A101" s="121">
        <v>89</v>
      </c>
      <c r="B101" s="121" t="s">
        <v>689</v>
      </c>
      <c r="C101" s="121" t="s">
        <v>37</v>
      </c>
      <c r="D101" s="121" t="s">
        <v>759</v>
      </c>
      <c r="E101" s="121" t="s">
        <v>28</v>
      </c>
      <c r="F101" s="166">
        <v>9</v>
      </c>
      <c r="G101" s="167">
        <v>45350</v>
      </c>
      <c r="H101" s="166">
        <v>11</v>
      </c>
      <c r="I101" s="169">
        <v>45362</v>
      </c>
      <c r="J101" s="121" t="s">
        <v>66</v>
      </c>
      <c r="K101" s="121">
        <v>7</v>
      </c>
      <c r="L101" s="121" t="s">
        <v>25</v>
      </c>
      <c r="M101" s="121">
        <v>9</v>
      </c>
      <c r="N101" s="121" t="s">
        <v>101</v>
      </c>
      <c r="O101" s="121" t="s">
        <v>886</v>
      </c>
      <c r="P101" s="121">
        <v>50</v>
      </c>
      <c r="Q101" s="121">
        <v>23</v>
      </c>
      <c r="R101" s="121">
        <v>27</v>
      </c>
      <c r="S101" s="121">
        <v>12</v>
      </c>
      <c r="T101" s="121">
        <v>12</v>
      </c>
      <c r="U101" s="121">
        <v>0</v>
      </c>
      <c r="V101" s="121" t="s">
        <v>505</v>
      </c>
      <c r="W101" s="167">
        <v>45360</v>
      </c>
      <c r="X101" s="161">
        <v>45375</v>
      </c>
      <c r="Y101" s="170"/>
      <c r="Z101" s="121" t="s">
        <v>125</v>
      </c>
      <c r="AA101" s="167">
        <v>45394</v>
      </c>
      <c r="AB101" s="168"/>
      <c r="AC101" s="168"/>
      <c r="AD101" s="217">
        <v>45364.388761574075</v>
      </c>
      <c r="AE101" s="167" t="s">
        <v>816</v>
      </c>
      <c r="AF101" s="217">
        <v>45394.358541666668</v>
      </c>
    </row>
    <row r="102" spans="1:34" ht="22.5">
      <c r="A102" s="121">
        <v>90</v>
      </c>
      <c r="B102" s="121" t="s">
        <v>733</v>
      </c>
      <c r="C102" s="121" t="s">
        <v>22</v>
      </c>
      <c r="D102" s="121" t="s">
        <v>697</v>
      </c>
      <c r="E102" s="121" t="s">
        <v>28</v>
      </c>
      <c r="F102" s="166">
        <v>12</v>
      </c>
      <c r="G102" s="167">
        <v>45367</v>
      </c>
      <c r="H102" s="166">
        <v>12</v>
      </c>
      <c r="I102" s="169">
        <v>45371</v>
      </c>
      <c r="J102" s="121" t="s">
        <v>29</v>
      </c>
      <c r="K102" s="121">
        <v>7</v>
      </c>
      <c r="L102" s="121" t="s">
        <v>25</v>
      </c>
      <c r="M102" s="121">
        <v>50</v>
      </c>
      <c r="N102" s="121" t="s">
        <v>88</v>
      </c>
      <c r="O102" s="121" t="s">
        <v>698</v>
      </c>
      <c r="P102" s="121">
        <v>4</v>
      </c>
      <c r="Q102" s="121">
        <v>2</v>
      </c>
      <c r="R102" s="121">
        <v>2</v>
      </c>
      <c r="S102" s="121">
        <v>2</v>
      </c>
      <c r="T102" s="121">
        <v>2</v>
      </c>
      <c r="U102" s="121">
        <v>0</v>
      </c>
      <c r="V102" s="121" t="s">
        <v>505</v>
      </c>
      <c r="W102" s="167">
        <v>45367</v>
      </c>
      <c r="X102" s="161">
        <v>45381</v>
      </c>
      <c r="Y102" s="170"/>
      <c r="Z102" s="121" t="s">
        <v>125</v>
      </c>
      <c r="AA102" s="167">
        <v>45397</v>
      </c>
      <c r="AB102" s="168"/>
      <c r="AC102" s="168"/>
      <c r="AD102" s="217">
        <v>45371</v>
      </c>
      <c r="AE102" s="167" t="s">
        <v>777</v>
      </c>
      <c r="AF102" s="217">
        <v>45397.636053240742</v>
      </c>
    </row>
    <row r="103" spans="1:34" ht="22.5">
      <c r="A103" s="121">
        <v>91</v>
      </c>
      <c r="B103" s="121" t="s">
        <v>737</v>
      </c>
      <c r="C103" s="121" t="s">
        <v>47</v>
      </c>
      <c r="D103" s="121" t="s">
        <v>492</v>
      </c>
      <c r="E103" s="121" t="s">
        <v>28</v>
      </c>
      <c r="F103" s="166">
        <v>12</v>
      </c>
      <c r="G103" s="167">
        <v>45366</v>
      </c>
      <c r="H103" s="166">
        <v>12</v>
      </c>
      <c r="I103" s="169">
        <v>45372</v>
      </c>
      <c r="J103" s="121" t="s">
        <v>66</v>
      </c>
      <c r="K103" s="121">
        <v>3</v>
      </c>
      <c r="L103" s="121" t="s">
        <v>32</v>
      </c>
      <c r="M103" s="121">
        <v>48</v>
      </c>
      <c r="N103" s="121" t="s">
        <v>32</v>
      </c>
      <c r="O103" s="121" t="s">
        <v>699</v>
      </c>
      <c r="P103" s="121">
        <v>254</v>
      </c>
      <c r="Q103" s="121">
        <v>148</v>
      </c>
      <c r="R103" s="121">
        <v>106</v>
      </c>
      <c r="S103" s="121">
        <v>11</v>
      </c>
      <c r="T103" s="121">
        <v>11</v>
      </c>
      <c r="U103" s="121">
        <v>0</v>
      </c>
      <c r="V103" s="121" t="s">
        <v>505</v>
      </c>
      <c r="W103" s="167">
        <v>45369</v>
      </c>
      <c r="X103" s="161">
        <v>45384</v>
      </c>
      <c r="Y103" s="170"/>
      <c r="Z103" s="121" t="s">
        <v>125</v>
      </c>
      <c r="AA103" s="167">
        <v>45404</v>
      </c>
      <c r="AB103" s="168"/>
      <c r="AC103" s="168"/>
      <c r="AD103" s="217">
        <v>45372</v>
      </c>
      <c r="AE103" s="167" t="s">
        <v>841</v>
      </c>
      <c r="AF103" s="217">
        <v>45404.530127314814</v>
      </c>
    </row>
    <row r="104" spans="1:34" ht="22.5">
      <c r="A104" s="121">
        <v>92</v>
      </c>
      <c r="B104" s="121" t="s">
        <v>734</v>
      </c>
      <c r="C104" s="121" t="s">
        <v>22</v>
      </c>
      <c r="D104" s="121" t="s">
        <v>512</v>
      </c>
      <c r="E104" s="121" t="s">
        <v>28</v>
      </c>
      <c r="F104" s="166">
        <v>12</v>
      </c>
      <c r="G104" s="167">
        <v>45366</v>
      </c>
      <c r="H104" s="166">
        <v>12</v>
      </c>
      <c r="I104" s="169">
        <v>45371</v>
      </c>
      <c r="J104" s="121" t="s">
        <v>41</v>
      </c>
      <c r="K104" s="121">
        <v>1</v>
      </c>
      <c r="L104" s="121" t="s">
        <v>65</v>
      </c>
      <c r="M104" s="121">
        <v>64</v>
      </c>
      <c r="N104" s="121" t="s">
        <v>159</v>
      </c>
      <c r="O104" s="121" t="s">
        <v>700</v>
      </c>
      <c r="P104" s="121">
        <v>4</v>
      </c>
      <c r="Q104" s="121">
        <v>2</v>
      </c>
      <c r="R104" s="121">
        <v>2</v>
      </c>
      <c r="S104" s="121">
        <v>2</v>
      </c>
      <c r="T104" s="121">
        <v>2</v>
      </c>
      <c r="U104" s="121">
        <v>0</v>
      </c>
      <c r="V104" s="121" t="s">
        <v>505</v>
      </c>
      <c r="W104" s="167">
        <v>45366</v>
      </c>
      <c r="X104" s="161">
        <v>45380</v>
      </c>
      <c r="Y104" s="170"/>
      <c r="Z104" s="121" t="s">
        <v>125</v>
      </c>
      <c r="AA104" s="167">
        <v>45385</v>
      </c>
      <c r="AB104" s="168"/>
      <c r="AC104" s="168"/>
      <c r="AD104" s="217">
        <v>45377</v>
      </c>
      <c r="AE104" s="167" t="s">
        <v>817</v>
      </c>
      <c r="AF104" s="217">
        <v>45385.453206018516</v>
      </c>
    </row>
    <row r="105" spans="1:34" ht="22.5">
      <c r="A105" s="121">
        <v>93</v>
      </c>
      <c r="B105" s="121" t="s">
        <v>735</v>
      </c>
      <c r="C105" s="121" t="s">
        <v>22</v>
      </c>
      <c r="D105" s="121" t="s">
        <v>512</v>
      </c>
      <c r="E105" s="121" t="s">
        <v>28</v>
      </c>
      <c r="F105" s="166">
        <v>13</v>
      </c>
      <c r="G105" s="167">
        <v>45375</v>
      </c>
      <c r="H105" s="166">
        <v>13</v>
      </c>
      <c r="I105" s="169">
        <v>45376</v>
      </c>
      <c r="J105" s="121" t="s">
        <v>312</v>
      </c>
      <c r="K105" s="121">
        <v>1</v>
      </c>
      <c r="L105" s="121" t="s">
        <v>65</v>
      </c>
      <c r="M105" s="121">
        <v>64</v>
      </c>
      <c r="N105" s="121" t="s">
        <v>159</v>
      </c>
      <c r="O105" s="121" t="s">
        <v>718</v>
      </c>
      <c r="P105" s="121">
        <v>3</v>
      </c>
      <c r="Q105" s="121">
        <v>2</v>
      </c>
      <c r="R105" s="121">
        <v>1</v>
      </c>
      <c r="S105" s="121">
        <v>2</v>
      </c>
      <c r="T105" s="121">
        <v>2</v>
      </c>
      <c r="U105" s="121">
        <v>0</v>
      </c>
      <c r="V105" s="121" t="s">
        <v>505</v>
      </c>
      <c r="W105" s="167">
        <v>45375</v>
      </c>
      <c r="X105" s="161">
        <v>45403</v>
      </c>
      <c r="Y105" s="170"/>
      <c r="Z105" s="121" t="s">
        <v>125</v>
      </c>
      <c r="AA105" s="167">
        <v>45405</v>
      </c>
      <c r="AB105" s="168"/>
      <c r="AC105" s="168"/>
      <c r="AD105" s="217">
        <v>45377</v>
      </c>
      <c r="AE105" s="167" t="s">
        <v>858</v>
      </c>
      <c r="AF105" s="217">
        <v>45405.581805555557</v>
      </c>
    </row>
    <row r="106" spans="1:34" ht="22.5">
      <c r="A106" s="121">
        <v>94</v>
      </c>
      <c r="B106" s="121" t="s">
        <v>736</v>
      </c>
      <c r="C106" s="121" t="s">
        <v>22</v>
      </c>
      <c r="D106" s="121" t="s">
        <v>828</v>
      </c>
      <c r="E106" s="121" t="s">
        <v>28</v>
      </c>
      <c r="F106" s="166">
        <v>13</v>
      </c>
      <c r="G106" s="167">
        <v>45373</v>
      </c>
      <c r="H106" s="166">
        <v>13</v>
      </c>
      <c r="I106" s="169">
        <v>45376</v>
      </c>
      <c r="J106" s="121" t="s">
        <v>312</v>
      </c>
      <c r="K106" s="121">
        <v>2</v>
      </c>
      <c r="L106" s="121" t="s">
        <v>30</v>
      </c>
      <c r="M106" s="121">
        <v>56</v>
      </c>
      <c r="N106" s="121" t="s">
        <v>91</v>
      </c>
      <c r="O106" s="108" t="s">
        <v>727</v>
      </c>
      <c r="P106" s="108">
        <v>3</v>
      </c>
      <c r="Q106" s="108">
        <v>2</v>
      </c>
      <c r="R106" s="108">
        <v>1</v>
      </c>
      <c r="S106" s="108">
        <v>2</v>
      </c>
      <c r="T106" s="108">
        <v>2</v>
      </c>
      <c r="U106" s="121">
        <v>0</v>
      </c>
      <c r="V106" s="121" t="s">
        <v>505</v>
      </c>
      <c r="W106" s="167">
        <v>45373</v>
      </c>
      <c r="X106" s="159">
        <v>45401</v>
      </c>
      <c r="Y106" s="108"/>
      <c r="Z106" s="108" t="s">
        <v>125</v>
      </c>
      <c r="AA106" s="167">
        <v>45401</v>
      </c>
      <c r="AB106" s="168"/>
      <c r="AC106" s="108"/>
      <c r="AD106" s="217">
        <v>45377</v>
      </c>
      <c r="AE106" s="167" t="s">
        <v>837</v>
      </c>
      <c r="AF106" s="217">
        <v>45401.705625000002</v>
      </c>
      <c r="AG106" s="163"/>
      <c r="AH106" s="117"/>
    </row>
    <row r="107" spans="1:34" ht="22.5">
      <c r="A107" s="121">
        <v>95</v>
      </c>
      <c r="B107" s="121" t="s">
        <v>738</v>
      </c>
      <c r="C107" s="121" t="s">
        <v>22</v>
      </c>
      <c r="D107" s="121" t="s">
        <v>728</v>
      </c>
      <c r="E107" s="121" t="s">
        <v>28</v>
      </c>
      <c r="F107" s="166">
        <v>13</v>
      </c>
      <c r="G107" s="167">
        <v>45377</v>
      </c>
      <c r="H107" s="166">
        <v>13</v>
      </c>
      <c r="I107" s="169">
        <v>45378</v>
      </c>
      <c r="J107" s="121" t="s">
        <v>24</v>
      </c>
      <c r="K107" s="121">
        <v>10</v>
      </c>
      <c r="L107" s="121" t="s">
        <v>86</v>
      </c>
      <c r="M107" s="121">
        <v>72</v>
      </c>
      <c r="N107" s="121" t="s">
        <v>112</v>
      </c>
      <c r="O107" s="121" t="s">
        <v>729</v>
      </c>
      <c r="P107" s="121">
        <v>4</v>
      </c>
      <c r="Q107" s="121">
        <v>3</v>
      </c>
      <c r="R107" s="121">
        <v>1</v>
      </c>
      <c r="S107" s="121">
        <v>2</v>
      </c>
      <c r="T107" s="121">
        <v>2</v>
      </c>
      <c r="U107" s="121">
        <v>0</v>
      </c>
      <c r="V107" s="121" t="s">
        <v>505</v>
      </c>
      <c r="W107" s="167">
        <v>45377</v>
      </c>
      <c r="X107" s="161">
        <v>45392</v>
      </c>
      <c r="Y107" s="170"/>
      <c r="Z107" s="121" t="s">
        <v>125</v>
      </c>
      <c r="AA107" s="167">
        <v>45404</v>
      </c>
      <c r="AB107" s="168"/>
      <c r="AC107" s="168"/>
      <c r="AD107" s="217">
        <v>45378</v>
      </c>
      <c r="AE107" s="167" t="s">
        <v>831</v>
      </c>
      <c r="AF107" s="217">
        <v>45404.382476851853</v>
      </c>
    </row>
    <row r="108" spans="1:34" ht="22.5">
      <c r="A108" s="121">
        <v>96</v>
      </c>
      <c r="B108" s="121" t="s">
        <v>739</v>
      </c>
      <c r="C108" s="121" t="s">
        <v>22</v>
      </c>
      <c r="D108" s="121" t="s">
        <v>987</v>
      </c>
      <c r="E108" s="121" t="s">
        <v>70</v>
      </c>
      <c r="F108" s="166">
        <v>13</v>
      </c>
      <c r="G108" s="167">
        <v>45377</v>
      </c>
      <c r="H108" s="166">
        <v>13</v>
      </c>
      <c r="I108" s="169">
        <v>45378</v>
      </c>
      <c r="J108" s="121" t="s">
        <v>39</v>
      </c>
      <c r="K108" s="121">
        <v>2</v>
      </c>
      <c r="L108" s="121" t="s">
        <v>30</v>
      </c>
      <c r="M108" s="121">
        <v>77</v>
      </c>
      <c r="N108" s="121" t="s">
        <v>30</v>
      </c>
      <c r="O108" s="121" t="s">
        <v>730</v>
      </c>
      <c r="P108" s="121">
        <v>4</v>
      </c>
      <c r="Q108" s="121">
        <v>1</v>
      </c>
      <c r="R108" s="121">
        <v>3</v>
      </c>
      <c r="S108" s="121">
        <v>2</v>
      </c>
      <c r="T108" s="121">
        <v>2</v>
      </c>
      <c r="U108" s="121">
        <v>0</v>
      </c>
      <c r="V108" s="121" t="s">
        <v>505</v>
      </c>
      <c r="W108" s="167">
        <v>45377</v>
      </c>
      <c r="X108" s="161">
        <v>45419</v>
      </c>
      <c r="Y108" s="170"/>
      <c r="Z108" s="121" t="s">
        <v>125</v>
      </c>
      <c r="AA108" s="212">
        <v>45420</v>
      </c>
      <c r="AB108" s="168"/>
      <c r="AC108" s="168"/>
      <c r="AD108" s="217">
        <v>45378</v>
      </c>
      <c r="AE108" s="167" t="s">
        <v>921</v>
      </c>
      <c r="AF108" s="217">
        <v>45420.610277777778</v>
      </c>
    </row>
    <row r="109" spans="1:34" ht="22.5">
      <c r="A109" s="121">
        <v>97</v>
      </c>
      <c r="B109" s="121" t="s">
        <v>740</v>
      </c>
      <c r="C109" s="121" t="s">
        <v>47</v>
      </c>
      <c r="D109" s="121" t="s">
        <v>987</v>
      </c>
      <c r="E109" s="121" t="s">
        <v>70</v>
      </c>
      <c r="F109" s="166">
        <v>13</v>
      </c>
      <c r="G109" s="167">
        <v>45377</v>
      </c>
      <c r="H109" s="166">
        <v>13</v>
      </c>
      <c r="I109" s="169">
        <v>45378</v>
      </c>
      <c r="J109" s="121" t="s">
        <v>66</v>
      </c>
      <c r="K109" s="121">
        <v>2</v>
      </c>
      <c r="L109" s="121" t="s">
        <v>30</v>
      </c>
      <c r="M109" s="121">
        <v>77</v>
      </c>
      <c r="N109" s="121" t="s">
        <v>30</v>
      </c>
      <c r="O109" s="121" t="s">
        <v>904</v>
      </c>
      <c r="P109" s="121">
        <v>16</v>
      </c>
      <c r="Q109" s="121">
        <v>6</v>
      </c>
      <c r="R109" s="121">
        <v>10</v>
      </c>
      <c r="S109" s="121">
        <v>3</v>
      </c>
      <c r="T109" s="121">
        <v>3</v>
      </c>
      <c r="U109" s="121">
        <v>0</v>
      </c>
      <c r="V109" s="121" t="s">
        <v>505</v>
      </c>
      <c r="W109" s="167">
        <v>45383</v>
      </c>
      <c r="X109" s="161">
        <v>45398</v>
      </c>
      <c r="Y109" s="170"/>
      <c r="Z109" s="121" t="s">
        <v>125</v>
      </c>
      <c r="AA109" s="167">
        <v>45415</v>
      </c>
      <c r="AB109" s="168"/>
      <c r="AC109" s="168"/>
      <c r="AD109" s="217">
        <v>45383</v>
      </c>
      <c r="AE109" s="167" t="s">
        <v>903</v>
      </c>
      <c r="AF109" s="217">
        <v>45415.572048611109</v>
      </c>
    </row>
    <row r="110" spans="1:34" ht="22.5">
      <c r="A110" s="121">
        <v>98</v>
      </c>
      <c r="B110" s="121" t="s">
        <v>760</v>
      </c>
      <c r="C110" s="121" t="s">
        <v>22</v>
      </c>
      <c r="D110" s="121" t="s">
        <v>753</v>
      </c>
      <c r="E110" s="121" t="s">
        <v>28</v>
      </c>
      <c r="F110" s="166">
        <v>11</v>
      </c>
      <c r="G110" s="167">
        <v>45364</v>
      </c>
      <c r="H110" s="166">
        <v>14</v>
      </c>
      <c r="I110" s="169">
        <v>45386</v>
      </c>
      <c r="J110" s="121" t="s">
        <v>747</v>
      </c>
      <c r="K110" s="121">
        <v>9</v>
      </c>
      <c r="L110" s="121" t="s">
        <v>468</v>
      </c>
      <c r="M110" s="121">
        <v>79</v>
      </c>
      <c r="N110" s="121" t="s">
        <v>146</v>
      </c>
      <c r="O110" s="121" t="s">
        <v>741</v>
      </c>
      <c r="P110" s="121">
        <v>2</v>
      </c>
      <c r="Q110" s="121">
        <v>1</v>
      </c>
      <c r="R110" s="121">
        <v>1</v>
      </c>
      <c r="S110" s="121">
        <v>2</v>
      </c>
      <c r="T110" s="121">
        <v>2</v>
      </c>
      <c r="U110" s="121">
        <v>0</v>
      </c>
      <c r="V110" s="121" t="s">
        <v>505</v>
      </c>
      <c r="W110" s="167">
        <v>45366</v>
      </c>
      <c r="X110" s="161">
        <v>45366</v>
      </c>
      <c r="Y110" s="170"/>
      <c r="Z110" s="121" t="s">
        <v>125</v>
      </c>
      <c r="AA110" s="161">
        <v>45426</v>
      </c>
      <c r="AB110" s="168"/>
      <c r="AC110" s="168"/>
      <c r="AD110" s="217">
        <v>45387.559965277775</v>
      </c>
      <c r="AE110" s="167" t="s">
        <v>938</v>
      </c>
      <c r="AF110" s="217">
        <v>45427.401053240741</v>
      </c>
    </row>
    <row r="111" spans="1:34" ht="22.5">
      <c r="A111" s="121">
        <v>99</v>
      </c>
      <c r="B111" s="121" t="s">
        <v>1055</v>
      </c>
      <c r="C111" s="121" t="s">
        <v>22</v>
      </c>
      <c r="D111" s="121" t="s">
        <v>497</v>
      </c>
      <c r="E111" s="121" t="s">
        <v>28</v>
      </c>
      <c r="F111" s="166">
        <v>14</v>
      </c>
      <c r="G111" s="167">
        <v>45386</v>
      </c>
      <c r="H111" s="166">
        <v>14</v>
      </c>
      <c r="I111" s="169">
        <v>45386</v>
      </c>
      <c r="J111" s="121" t="s">
        <v>39</v>
      </c>
      <c r="K111" s="121">
        <v>2</v>
      </c>
      <c r="L111" s="121" t="s">
        <v>30</v>
      </c>
      <c r="M111" s="121">
        <v>1</v>
      </c>
      <c r="N111" s="121" t="s">
        <v>161</v>
      </c>
      <c r="O111" s="121" t="s">
        <v>649</v>
      </c>
      <c r="P111" s="121">
        <v>4</v>
      </c>
      <c r="Q111" s="121">
        <v>2</v>
      </c>
      <c r="R111" s="121">
        <v>2</v>
      </c>
      <c r="S111" s="121">
        <v>2</v>
      </c>
      <c r="T111" s="121">
        <v>2</v>
      </c>
      <c r="U111" s="121">
        <v>0</v>
      </c>
      <c r="V111" s="121" t="s">
        <v>505</v>
      </c>
      <c r="W111" s="167">
        <v>45385</v>
      </c>
      <c r="X111" s="161">
        <v>45427</v>
      </c>
      <c r="Y111" s="170"/>
      <c r="Z111" s="121" t="s">
        <v>125</v>
      </c>
      <c r="AA111" s="161">
        <v>45460</v>
      </c>
      <c r="AB111" s="168"/>
      <c r="AC111" s="168"/>
      <c r="AD111" s="217">
        <v>45387.623993055553</v>
      </c>
      <c r="AE111" s="167" t="s">
        <v>1067</v>
      </c>
      <c r="AF111" s="217">
        <v>45460.754965277774</v>
      </c>
    </row>
    <row r="112" spans="1:34" ht="33.75">
      <c r="A112" s="121">
        <v>100</v>
      </c>
      <c r="B112" s="213" t="s">
        <v>762</v>
      </c>
      <c r="C112" s="121" t="s">
        <v>33</v>
      </c>
      <c r="D112" s="121" t="s">
        <v>745</v>
      </c>
      <c r="E112" s="121" t="s">
        <v>28</v>
      </c>
      <c r="F112" s="166">
        <v>14</v>
      </c>
      <c r="G112" s="167">
        <v>45386</v>
      </c>
      <c r="H112" s="166">
        <v>15</v>
      </c>
      <c r="I112" s="169">
        <v>45390</v>
      </c>
      <c r="J112" s="121" t="s">
        <v>24</v>
      </c>
      <c r="K112" s="121">
        <v>10</v>
      </c>
      <c r="L112" s="121" t="s">
        <v>86</v>
      </c>
      <c r="M112" s="121">
        <v>21</v>
      </c>
      <c r="N112" s="121" t="s">
        <v>36</v>
      </c>
      <c r="O112" s="121" t="s">
        <v>746</v>
      </c>
      <c r="P112" s="121">
        <v>1017</v>
      </c>
      <c r="Q112" s="121">
        <v>530</v>
      </c>
      <c r="R112" s="121">
        <v>487</v>
      </c>
      <c r="S112" s="121">
        <v>16</v>
      </c>
      <c r="T112" s="121">
        <v>16</v>
      </c>
      <c r="U112" s="121">
        <v>0</v>
      </c>
      <c r="V112" s="121" t="s">
        <v>505</v>
      </c>
      <c r="W112" s="167">
        <v>45396</v>
      </c>
      <c r="X112" s="161">
        <v>45411</v>
      </c>
      <c r="Y112" s="170"/>
      <c r="Z112" s="121" t="s">
        <v>125</v>
      </c>
      <c r="AA112" s="167">
        <v>45420</v>
      </c>
      <c r="AB112" s="168"/>
      <c r="AC112" s="168"/>
      <c r="AD112" s="217">
        <v>45391.389641203707</v>
      </c>
      <c r="AE112" s="167" t="s">
        <v>922</v>
      </c>
      <c r="AF112" s="217">
        <v>45420.582997685182</v>
      </c>
    </row>
    <row r="113" spans="1:34" ht="22.5">
      <c r="A113" s="121">
        <v>101</v>
      </c>
      <c r="B113" s="121" t="s">
        <v>761</v>
      </c>
      <c r="C113" s="121" t="s">
        <v>22</v>
      </c>
      <c r="D113" s="121" t="s">
        <v>552</v>
      </c>
      <c r="E113" s="121" t="s">
        <v>28</v>
      </c>
      <c r="F113" s="166">
        <v>15</v>
      </c>
      <c r="G113" s="167">
        <v>45388</v>
      </c>
      <c r="H113" s="166">
        <v>15</v>
      </c>
      <c r="I113" s="169">
        <v>45390</v>
      </c>
      <c r="J113" s="121" t="s">
        <v>24</v>
      </c>
      <c r="K113" s="121">
        <v>2</v>
      </c>
      <c r="L113" s="121" t="s">
        <v>30</v>
      </c>
      <c r="M113" s="121">
        <v>16</v>
      </c>
      <c r="N113" s="121" t="s">
        <v>34</v>
      </c>
      <c r="O113" s="121" t="s">
        <v>1096</v>
      </c>
      <c r="P113" s="121">
        <v>4</v>
      </c>
      <c r="Q113" s="121">
        <v>1</v>
      </c>
      <c r="R113" s="121">
        <v>3</v>
      </c>
      <c r="S113" s="121">
        <v>2</v>
      </c>
      <c r="T113" s="121">
        <v>2</v>
      </c>
      <c r="U113" s="121">
        <v>0</v>
      </c>
      <c r="V113" s="121" t="s">
        <v>505</v>
      </c>
      <c r="W113" s="167">
        <v>45388</v>
      </c>
      <c r="X113" s="161">
        <v>45403</v>
      </c>
      <c r="Y113" s="170"/>
      <c r="Z113" s="121" t="s">
        <v>125</v>
      </c>
      <c r="AA113" s="161">
        <v>45401</v>
      </c>
      <c r="AB113" s="168"/>
      <c r="AC113" s="168"/>
      <c r="AD113" s="217">
        <v>45390.73883101852</v>
      </c>
      <c r="AE113" s="167" t="s">
        <v>836</v>
      </c>
      <c r="AF113" s="217">
        <v>45401.712604166663</v>
      </c>
      <c r="AH113" s="84"/>
    </row>
    <row r="114" spans="1:34" ht="33.75">
      <c r="A114" s="121">
        <v>102</v>
      </c>
      <c r="B114" s="121" t="s">
        <v>789</v>
      </c>
      <c r="C114" s="121" t="s">
        <v>33</v>
      </c>
      <c r="D114" s="121" t="s">
        <v>1224</v>
      </c>
      <c r="E114" s="121" t="s">
        <v>40</v>
      </c>
      <c r="F114" s="166">
        <v>15</v>
      </c>
      <c r="G114" s="167">
        <v>45388</v>
      </c>
      <c r="H114" s="166">
        <v>15</v>
      </c>
      <c r="I114" s="169">
        <v>45391</v>
      </c>
      <c r="J114" s="121" t="s">
        <v>141</v>
      </c>
      <c r="K114" s="121">
        <v>4</v>
      </c>
      <c r="L114" s="121" t="s">
        <v>50</v>
      </c>
      <c r="M114" s="121">
        <v>28</v>
      </c>
      <c r="N114" s="121" t="s">
        <v>50</v>
      </c>
      <c r="O114" s="121" t="s">
        <v>764</v>
      </c>
      <c r="P114" s="121">
        <v>4</v>
      </c>
      <c r="Q114" s="121">
        <v>2</v>
      </c>
      <c r="R114" s="121">
        <v>2</v>
      </c>
      <c r="S114" s="121">
        <v>3</v>
      </c>
      <c r="T114" s="121">
        <v>3</v>
      </c>
      <c r="U114" s="121">
        <v>0</v>
      </c>
      <c r="V114" s="121" t="s">
        <v>505</v>
      </c>
      <c r="W114" s="167">
        <v>45388</v>
      </c>
      <c r="X114" s="161">
        <v>45416</v>
      </c>
      <c r="Y114" s="170"/>
      <c r="Z114" s="121" t="s">
        <v>125</v>
      </c>
      <c r="AA114" s="161">
        <v>45419</v>
      </c>
      <c r="AB114" s="168"/>
      <c r="AC114" s="168" t="s">
        <v>912</v>
      </c>
      <c r="AD114" s="217">
        <v>45398.404976851853</v>
      </c>
      <c r="AE114" s="167" t="s">
        <v>913</v>
      </c>
      <c r="AF114" s="217">
        <v>45419.477986111109</v>
      </c>
    </row>
    <row r="115" spans="1:34" ht="22.5">
      <c r="A115" s="121">
        <v>103</v>
      </c>
      <c r="B115" s="213" t="s">
        <v>780</v>
      </c>
      <c r="C115" s="121" t="s">
        <v>22</v>
      </c>
      <c r="D115" s="121" t="s">
        <v>1035</v>
      </c>
      <c r="E115" s="121" t="s">
        <v>28</v>
      </c>
      <c r="F115" s="166">
        <v>15</v>
      </c>
      <c r="G115" s="167">
        <v>45389</v>
      </c>
      <c r="H115" s="166">
        <v>15</v>
      </c>
      <c r="I115" s="169">
        <v>45391</v>
      </c>
      <c r="J115" s="121" t="s">
        <v>312</v>
      </c>
      <c r="K115" s="121">
        <v>2</v>
      </c>
      <c r="L115" s="121" t="s">
        <v>30</v>
      </c>
      <c r="M115" s="121">
        <v>56</v>
      </c>
      <c r="N115" s="121" t="s">
        <v>91</v>
      </c>
      <c r="O115" s="121" t="s">
        <v>765</v>
      </c>
      <c r="P115" s="121">
        <v>4</v>
      </c>
      <c r="Q115" s="121">
        <v>2</v>
      </c>
      <c r="R115" s="121">
        <v>2</v>
      </c>
      <c r="S115" s="121">
        <v>2</v>
      </c>
      <c r="T115" s="121">
        <v>2</v>
      </c>
      <c r="U115" s="121">
        <v>0</v>
      </c>
      <c r="V115" s="121" t="s">
        <v>505</v>
      </c>
      <c r="W115" s="167">
        <v>45389</v>
      </c>
      <c r="X115" s="161">
        <v>45417</v>
      </c>
      <c r="Y115" s="170"/>
      <c r="Z115" s="121" t="s">
        <v>125</v>
      </c>
      <c r="AA115" s="161">
        <v>45419</v>
      </c>
      <c r="AB115" s="161"/>
      <c r="AC115" s="161"/>
      <c r="AD115" s="217">
        <v>45392.364293981482</v>
      </c>
      <c r="AE115" s="167" t="s">
        <v>923</v>
      </c>
      <c r="AF115" s="217">
        <v>45419.715891203705</v>
      </c>
    </row>
    <row r="116" spans="1:34" ht="22.5">
      <c r="A116" s="121">
        <v>104</v>
      </c>
      <c r="B116" s="121" t="s">
        <v>778</v>
      </c>
      <c r="C116" s="121" t="s">
        <v>47</v>
      </c>
      <c r="D116" s="121" t="s">
        <v>1040</v>
      </c>
      <c r="E116" s="121" t="s">
        <v>70</v>
      </c>
      <c r="F116" s="166">
        <v>15</v>
      </c>
      <c r="G116" s="167">
        <v>45390</v>
      </c>
      <c r="H116" s="166">
        <v>15</v>
      </c>
      <c r="I116" s="169">
        <v>45391</v>
      </c>
      <c r="J116" s="121" t="s">
        <v>66</v>
      </c>
      <c r="K116" s="121">
        <v>3</v>
      </c>
      <c r="L116" s="121" t="s">
        <v>32</v>
      </c>
      <c r="M116" s="121">
        <v>48</v>
      </c>
      <c r="N116" s="121" t="s">
        <v>32</v>
      </c>
      <c r="O116" s="121" t="s">
        <v>901</v>
      </c>
      <c r="P116" s="121">
        <v>166</v>
      </c>
      <c r="Q116" s="121">
        <v>92</v>
      </c>
      <c r="R116" s="121">
        <v>74</v>
      </c>
      <c r="S116" s="121">
        <v>3</v>
      </c>
      <c r="T116" s="121">
        <v>3</v>
      </c>
      <c r="U116" s="121">
        <v>0</v>
      </c>
      <c r="V116" s="121" t="s">
        <v>505</v>
      </c>
      <c r="W116" s="167">
        <v>45394</v>
      </c>
      <c r="X116" s="161">
        <v>45409</v>
      </c>
      <c r="Y116" s="170"/>
      <c r="Z116" s="121" t="s">
        <v>125</v>
      </c>
      <c r="AA116" s="161">
        <v>45416</v>
      </c>
      <c r="AB116" s="168"/>
      <c r="AC116" s="168"/>
      <c r="AD116" s="217">
        <v>45391.698981481481</v>
      </c>
      <c r="AE116" s="167" t="s">
        <v>902</v>
      </c>
      <c r="AF116" s="217">
        <v>45416.595914351848</v>
      </c>
    </row>
    <row r="117" spans="1:34" ht="22.5">
      <c r="A117" s="121">
        <v>105</v>
      </c>
      <c r="B117" s="121" t="s">
        <v>779</v>
      </c>
      <c r="C117" s="121" t="s">
        <v>22</v>
      </c>
      <c r="D117" s="121" t="s">
        <v>766</v>
      </c>
      <c r="E117" s="121" t="s">
        <v>28</v>
      </c>
      <c r="F117" s="166">
        <v>15</v>
      </c>
      <c r="G117" s="167">
        <v>45389</v>
      </c>
      <c r="H117" s="166">
        <v>15</v>
      </c>
      <c r="I117" s="169">
        <v>45392</v>
      </c>
      <c r="J117" s="121" t="s">
        <v>66</v>
      </c>
      <c r="K117" s="121">
        <v>7</v>
      </c>
      <c r="L117" s="121" t="s">
        <v>25</v>
      </c>
      <c r="M117" s="121">
        <v>54</v>
      </c>
      <c r="N117" s="121" t="s">
        <v>53</v>
      </c>
      <c r="O117" s="121" t="s">
        <v>767</v>
      </c>
      <c r="P117" s="121">
        <v>9</v>
      </c>
      <c r="Q117" s="121">
        <v>6</v>
      </c>
      <c r="R117" s="121">
        <v>3</v>
      </c>
      <c r="S117" s="121">
        <v>2</v>
      </c>
      <c r="T117" s="121">
        <v>2</v>
      </c>
      <c r="U117" s="121">
        <v>0</v>
      </c>
      <c r="V117" s="121" t="s">
        <v>505</v>
      </c>
      <c r="W117" s="167">
        <v>45389</v>
      </c>
      <c r="X117" s="161">
        <v>45404</v>
      </c>
      <c r="Y117" s="170"/>
      <c r="Z117" s="121" t="s">
        <v>125</v>
      </c>
      <c r="AA117" s="161">
        <v>45407</v>
      </c>
      <c r="AB117" s="168"/>
      <c r="AC117" s="168"/>
      <c r="AD117" s="217">
        <v>45392.546863425923</v>
      </c>
      <c r="AE117" s="167" t="s">
        <v>860</v>
      </c>
      <c r="AF117" s="217">
        <v>45407.357152777775</v>
      </c>
    </row>
    <row r="118" spans="1:34" ht="22.5">
      <c r="A118" s="121">
        <v>106</v>
      </c>
      <c r="B118" s="121" t="s">
        <v>783</v>
      </c>
      <c r="C118" s="121" t="s">
        <v>22</v>
      </c>
      <c r="D118" s="121" t="s">
        <v>769</v>
      </c>
      <c r="E118" s="121" t="s">
        <v>28</v>
      </c>
      <c r="F118" s="166">
        <v>15</v>
      </c>
      <c r="G118" s="167">
        <v>45388</v>
      </c>
      <c r="H118" s="166">
        <v>15</v>
      </c>
      <c r="I118" s="169">
        <v>45393</v>
      </c>
      <c r="J118" s="121" t="s">
        <v>293</v>
      </c>
      <c r="K118" s="121">
        <v>1</v>
      </c>
      <c r="L118" s="121" t="s">
        <v>65</v>
      </c>
      <c r="M118" s="121">
        <v>74</v>
      </c>
      <c r="N118" s="121" t="s">
        <v>79</v>
      </c>
      <c r="O118" s="121" t="s">
        <v>770</v>
      </c>
      <c r="P118" s="121">
        <v>2</v>
      </c>
      <c r="Q118" s="121">
        <v>2</v>
      </c>
      <c r="R118" s="121">
        <v>0</v>
      </c>
      <c r="S118" s="121">
        <v>2</v>
      </c>
      <c r="T118" s="121">
        <v>2</v>
      </c>
      <c r="U118" s="121">
        <v>0</v>
      </c>
      <c r="V118" s="121" t="s">
        <v>505</v>
      </c>
      <c r="W118" s="167">
        <v>45388</v>
      </c>
      <c r="X118" s="161">
        <v>45403</v>
      </c>
      <c r="Y118" s="173"/>
      <c r="Z118" s="121" t="s">
        <v>125</v>
      </c>
      <c r="AA118" s="161">
        <v>45405</v>
      </c>
      <c r="AB118" s="168"/>
      <c r="AC118" s="168"/>
      <c r="AD118" s="217">
        <v>45393.447615740741</v>
      </c>
      <c r="AE118" s="167" t="s">
        <v>859</v>
      </c>
      <c r="AF118" s="217">
        <v>45405.587604166663</v>
      </c>
    </row>
    <row r="119" spans="1:34" ht="22.5">
      <c r="A119" s="121">
        <v>107</v>
      </c>
      <c r="B119" s="121" t="s">
        <v>782</v>
      </c>
      <c r="C119" s="121" t="s">
        <v>22</v>
      </c>
      <c r="D119" s="121" t="s">
        <v>766</v>
      </c>
      <c r="E119" s="121" t="s">
        <v>28</v>
      </c>
      <c r="F119" s="166">
        <v>15</v>
      </c>
      <c r="G119" s="167">
        <v>45391</v>
      </c>
      <c r="H119" s="166">
        <v>15</v>
      </c>
      <c r="I119" s="169">
        <v>45392</v>
      </c>
      <c r="J119" s="121" t="s">
        <v>39</v>
      </c>
      <c r="K119" s="121">
        <v>7</v>
      </c>
      <c r="L119" s="121" t="s">
        <v>25</v>
      </c>
      <c r="M119" s="121">
        <v>54</v>
      </c>
      <c r="N119" s="121" t="s">
        <v>53</v>
      </c>
      <c r="O119" s="121" t="s">
        <v>771</v>
      </c>
      <c r="P119" s="121">
        <v>4</v>
      </c>
      <c r="Q119" s="121">
        <v>3</v>
      </c>
      <c r="R119" s="121">
        <v>1</v>
      </c>
      <c r="S119" s="121">
        <v>2</v>
      </c>
      <c r="T119" s="121">
        <v>2</v>
      </c>
      <c r="U119" s="121">
        <v>0</v>
      </c>
      <c r="V119" s="121" t="s">
        <v>505</v>
      </c>
      <c r="W119" s="167">
        <v>45391</v>
      </c>
      <c r="X119" s="161">
        <v>45433</v>
      </c>
      <c r="Y119" s="170"/>
      <c r="Z119" s="121" t="s">
        <v>125</v>
      </c>
      <c r="AA119" s="161">
        <v>45439</v>
      </c>
      <c r="AB119" s="168"/>
      <c r="AC119" s="168"/>
      <c r="AD119" s="217">
        <v>45393.567974537036</v>
      </c>
      <c r="AE119" s="167" t="s">
        <v>977</v>
      </c>
      <c r="AF119" s="217">
        <v>45439.379386574074</v>
      </c>
    </row>
    <row r="120" spans="1:34" ht="22.5">
      <c r="A120" s="121">
        <v>108</v>
      </c>
      <c r="B120" s="121" t="s">
        <v>784</v>
      </c>
      <c r="C120" s="121" t="s">
        <v>22</v>
      </c>
      <c r="D120" s="121" t="s">
        <v>772</v>
      </c>
      <c r="E120" s="121" t="s">
        <v>28</v>
      </c>
      <c r="F120" s="166">
        <v>15</v>
      </c>
      <c r="G120" s="167">
        <v>45391</v>
      </c>
      <c r="H120" s="166">
        <v>16</v>
      </c>
      <c r="I120" s="169">
        <v>45394</v>
      </c>
      <c r="J120" s="121" t="s">
        <v>24</v>
      </c>
      <c r="K120" s="121">
        <v>11</v>
      </c>
      <c r="L120" s="121" t="s">
        <v>52</v>
      </c>
      <c r="M120" s="121">
        <v>59</v>
      </c>
      <c r="N120" s="121" t="s">
        <v>97</v>
      </c>
      <c r="O120" s="121" t="s">
        <v>861</v>
      </c>
      <c r="P120" s="121">
        <v>3</v>
      </c>
      <c r="Q120" s="121">
        <v>2</v>
      </c>
      <c r="R120" s="121">
        <v>1</v>
      </c>
      <c r="S120" s="121">
        <v>2</v>
      </c>
      <c r="T120" s="121">
        <v>2</v>
      </c>
      <c r="U120" s="121">
        <v>0</v>
      </c>
      <c r="V120" s="121" t="s">
        <v>505</v>
      </c>
      <c r="W120" s="167">
        <v>45391</v>
      </c>
      <c r="X120" s="161">
        <v>45406</v>
      </c>
      <c r="Y120" s="170"/>
      <c r="Z120" s="121" t="s">
        <v>125</v>
      </c>
      <c r="AA120" s="167">
        <v>45419</v>
      </c>
      <c r="AB120" s="168"/>
      <c r="AC120" s="168"/>
      <c r="AD120" s="217">
        <v>45394.596331018518</v>
      </c>
      <c r="AE120" s="167" t="s">
        <v>914</v>
      </c>
      <c r="AF120" s="217">
        <v>45419.579699074071</v>
      </c>
    </row>
    <row r="121" spans="1:34" ht="22.5">
      <c r="A121" s="121">
        <v>109</v>
      </c>
      <c r="B121" s="121" t="s">
        <v>781</v>
      </c>
      <c r="C121" s="121" t="s">
        <v>22</v>
      </c>
      <c r="D121" s="121" t="s">
        <v>1043</v>
      </c>
      <c r="E121" s="121" t="s">
        <v>70</v>
      </c>
      <c r="F121" s="166">
        <v>11</v>
      </c>
      <c r="G121" s="167">
        <v>45361</v>
      </c>
      <c r="H121" s="166">
        <v>15</v>
      </c>
      <c r="I121" s="169">
        <v>45393</v>
      </c>
      <c r="J121" s="121" t="s">
        <v>39</v>
      </c>
      <c r="K121" s="121">
        <v>6</v>
      </c>
      <c r="L121" s="121" t="s">
        <v>35</v>
      </c>
      <c r="M121" s="121">
        <v>69</v>
      </c>
      <c r="N121" s="121" t="s">
        <v>35</v>
      </c>
      <c r="O121" s="121" t="s">
        <v>773</v>
      </c>
      <c r="P121" s="121">
        <v>5</v>
      </c>
      <c r="Q121" s="121">
        <v>3</v>
      </c>
      <c r="R121" s="121">
        <v>2</v>
      </c>
      <c r="S121" s="121">
        <v>4</v>
      </c>
      <c r="T121" s="121">
        <v>4</v>
      </c>
      <c r="U121" s="121">
        <v>0</v>
      </c>
      <c r="V121" s="121" t="s">
        <v>505</v>
      </c>
      <c r="W121" s="167">
        <v>45393</v>
      </c>
      <c r="X121" s="161">
        <v>45435</v>
      </c>
      <c r="Y121" s="170"/>
      <c r="Z121" s="121" t="s">
        <v>125</v>
      </c>
      <c r="AA121" s="167">
        <v>45440</v>
      </c>
      <c r="AB121" s="168"/>
      <c r="AC121" s="168"/>
      <c r="AD121" s="217">
        <v>45393.622314814813</v>
      </c>
      <c r="AE121" s="167" t="s">
        <v>978</v>
      </c>
      <c r="AF121" s="217">
        <v>45440.60297453704</v>
      </c>
    </row>
    <row r="122" spans="1:34" ht="33.75">
      <c r="A122" s="121">
        <v>110</v>
      </c>
      <c r="B122" s="121" t="s">
        <v>790</v>
      </c>
      <c r="C122" s="121" t="s">
        <v>33</v>
      </c>
      <c r="D122" s="121" t="s">
        <v>774</v>
      </c>
      <c r="E122" s="121" t="s">
        <v>28</v>
      </c>
      <c r="F122" s="166">
        <v>15</v>
      </c>
      <c r="G122" s="167">
        <v>45387</v>
      </c>
      <c r="H122" s="166">
        <v>16</v>
      </c>
      <c r="I122" s="169">
        <v>45394</v>
      </c>
      <c r="J122" s="121" t="s">
        <v>141</v>
      </c>
      <c r="K122" s="121">
        <v>9</v>
      </c>
      <c r="L122" s="121" t="s">
        <v>468</v>
      </c>
      <c r="M122" s="121">
        <v>62</v>
      </c>
      <c r="N122" s="121" t="s">
        <v>76</v>
      </c>
      <c r="O122" s="121" t="s">
        <v>882</v>
      </c>
      <c r="P122" s="121">
        <v>1704</v>
      </c>
      <c r="Q122" s="121">
        <v>826</v>
      </c>
      <c r="R122" s="121">
        <v>878</v>
      </c>
      <c r="S122" s="121">
        <v>10</v>
      </c>
      <c r="T122" s="121">
        <v>5</v>
      </c>
      <c r="U122" s="121">
        <v>0</v>
      </c>
      <c r="V122" s="121" t="s">
        <v>505</v>
      </c>
      <c r="W122" s="167">
        <v>45426</v>
      </c>
      <c r="X122" s="161">
        <v>45454</v>
      </c>
      <c r="Y122" s="170"/>
      <c r="Z122" s="121" t="s">
        <v>125</v>
      </c>
      <c r="AA122" s="161">
        <v>45460</v>
      </c>
      <c r="AB122" s="168"/>
      <c r="AC122" s="168"/>
      <c r="AD122" s="217">
        <v>45398.359837962962</v>
      </c>
      <c r="AE122" s="167" t="s">
        <v>1063</v>
      </c>
      <c r="AF122" s="217">
        <v>45460.556562500002</v>
      </c>
    </row>
    <row r="123" spans="1:34" ht="22.5">
      <c r="A123" s="121">
        <v>111</v>
      </c>
      <c r="B123" s="121" t="s">
        <v>775</v>
      </c>
      <c r="C123" s="121" t="s">
        <v>37</v>
      </c>
      <c r="D123" s="121" t="s">
        <v>766</v>
      </c>
      <c r="E123" s="121" t="s">
        <v>28</v>
      </c>
      <c r="F123" s="166">
        <v>12</v>
      </c>
      <c r="G123" s="167">
        <v>45371</v>
      </c>
      <c r="H123" s="166">
        <v>16</v>
      </c>
      <c r="I123" s="169">
        <v>45394</v>
      </c>
      <c r="J123" s="121" t="s">
        <v>39</v>
      </c>
      <c r="K123" s="121">
        <v>7</v>
      </c>
      <c r="L123" s="121" t="s">
        <v>25</v>
      </c>
      <c r="M123" s="121">
        <v>54</v>
      </c>
      <c r="N123" s="121" t="s">
        <v>53</v>
      </c>
      <c r="O123" s="121" t="s">
        <v>785</v>
      </c>
      <c r="P123" s="121">
        <v>386</v>
      </c>
      <c r="Q123" s="121">
        <v>214</v>
      </c>
      <c r="R123" s="121">
        <v>172</v>
      </c>
      <c r="S123" s="121">
        <v>6</v>
      </c>
      <c r="T123" s="121">
        <v>6</v>
      </c>
      <c r="U123" s="121">
        <v>0</v>
      </c>
      <c r="V123" s="121" t="s">
        <v>505</v>
      </c>
      <c r="W123" s="167">
        <v>45389</v>
      </c>
      <c r="X123" s="161">
        <v>45431</v>
      </c>
      <c r="Y123" s="170"/>
      <c r="Z123" s="121" t="s">
        <v>125</v>
      </c>
      <c r="AA123" s="161">
        <v>45439</v>
      </c>
      <c r="AB123" s="168"/>
      <c r="AC123" s="168"/>
      <c r="AD123" s="217">
        <v>45397.370300925926</v>
      </c>
      <c r="AE123" s="167" t="s">
        <v>965</v>
      </c>
      <c r="AF123" s="217">
        <v>45439.382233796299</v>
      </c>
    </row>
    <row r="124" spans="1:34" ht="22.5">
      <c r="A124" s="121">
        <v>112</v>
      </c>
      <c r="B124" s="121" t="s">
        <v>776</v>
      </c>
      <c r="C124" s="121" t="s">
        <v>22</v>
      </c>
      <c r="D124" s="121" t="s">
        <v>512</v>
      </c>
      <c r="E124" s="121" t="s">
        <v>28</v>
      </c>
      <c r="F124" s="166">
        <v>16</v>
      </c>
      <c r="G124" s="167">
        <v>45394</v>
      </c>
      <c r="H124" s="166">
        <v>16</v>
      </c>
      <c r="I124" s="169">
        <v>45394</v>
      </c>
      <c r="J124" s="121" t="s">
        <v>29</v>
      </c>
      <c r="K124" s="121">
        <v>1</v>
      </c>
      <c r="L124" s="121" t="s">
        <v>65</v>
      </c>
      <c r="M124" s="121">
        <v>64</v>
      </c>
      <c r="N124" s="121" t="s">
        <v>159</v>
      </c>
      <c r="O124" s="121" t="s">
        <v>786</v>
      </c>
      <c r="P124" s="121">
        <v>4</v>
      </c>
      <c r="Q124" s="121">
        <v>3</v>
      </c>
      <c r="R124" s="121">
        <v>1</v>
      </c>
      <c r="S124" s="121">
        <v>2</v>
      </c>
      <c r="T124" s="121">
        <v>2</v>
      </c>
      <c r="U124" s="121">
        <v>0</v>
      </c>
      <c r="V124" s="121" t="s">
        <v>505</v>
      </c>
      <c r="W124" s="167">
        <v>45394</v>
      </c>
      <c r="X124" s="161">
        <v>45408</v>
      </c>
      <c r="Y124" s="170"/>
      <c r="Z124" s="121" t="s">
        <v>125</v>
      </c>
      <c r="AA124" s="161">
        <v>45415</v>
      </c>
      <c r="AB124" s="168"/>
      <c r="AC124" s="168"/>
      <c r="AD124" s="217">
        <v>45394.91033564815</v>
      </c>
      <c r="AE124" s="167" t="s">
        <v>906</v>
      </c>
      <c r="AF124" s="217">
        <v>45415.44699074074</v>
      </c>
    </row>
    <row r="125" spans="1:34" ht="22.5">
      <c r="A125" s="121">
        <v>113</v>
      </c>
      <c r="B125" s="121" t="s">
        <v>787</v>
      </c>
      <c r="C125" s="121" t="s">
        <v>22</v>
      </c>
      <c r="D125" s="121" t="s">
        <v>891</v>
      </c>
      <c r="E125" s="121" t="s">
        <v>70</v>
      </c>
      <c r="F125" s="166">
        <v>16</v>
      </c>
      <c r="G125" s="167">
        <v>45396</v>
      </c>
      <c r="H125" s="166">
        <v>16</v>
      </c>
      <c r="I125" s="169">
        <v>45397</v>
      </c>
      <c r="J125" s="121" t="s">
        <v>39</v>
      </c>
      <c r="K125" s="121">
        <v>1</v>
      </c>
      <c r="L125" s="121" t="s">
        <v>65</v>
      </c>
      <c r="M125" s="121">
        <v>63</v>
      </c>
      <c r="N125" s="121" t="s">
        <v>45</v>
      </c>
      <c r="O125" s="121" t="s">
        <v>788</v>
      </c>
      <c r="P125" s="121">
        <v>7</v>
      </c>
      <c r="Q125" s="121">
        <v>2</v>
      </c>
      <c r="R125" s="121">
        <v>5</v>
      </c>
      <c r="S125" s="121">
        <v>2</v>
      </c>
      <c r="T125" s="121">
        <v>2</v>
      </c>
      <c r="U125" s="121">
        <v>0</v>
      </c>
      <c r="V125" s="121" t="s">
        <v>505</v>
      </c>
      <c r="W125" s="167">
        <v>45396</v>
      </c>
      <c r="X125" s="161">
        <v>45438</v>
      </c>
      <c r="Y125" s="170"/>
      <c r="Z125" s="121" t="s">
        <v>125</v>
      </c>
      <c r="AA125" s="167">
        <v>45442</v>
      </c>
      <c r="AB125" s="168"/>
      <c r="AC125" s="168"/>
      <c r="AD125" s="217">
        <v>45397.570104166669</v>
      </c>
      <c r="AE125" s="167" t="s">
        <v>979</v>
      </c>
      <c r="AF125" s="217">
        <v>45442.589513888888</v>
      </c>
    </row>
    <row r="126" spans="1:34" ht="22.5">
      <c r="A126" s="121">
        <v>114</v>
      </c>
      <c r="B126" s="121" t="s">
        <v>803</v>
      </c>
      <c r="C126" s="121" t="s">
        <v>22</v>
      </c>
      <c r="D126" s="121" t="s">
        <v>512</v>
      </c>
      <c r="E126" s="121" t="s">
        <v>28</v>
      </c>
      <c r="F126" s="166">
        <v>15</v>
      </c>
      <c r="G126" s="167">
        <v>45391</v>
      </c>
      <c r="H126" s="166">
        <v>16</v>
      </c>
      <c r="I126" s="169">
        <v>45398</v>
      </c>
      <c r="J126" s="121" t="s">
        <v>41</v>
      </c>
      <c r="K126" s="121">
        <v>1</v>
      </c>
      <c r="L126" s="121" t="s">
        <v>65</v>
      </c>
      <c r="M126" s="121">
        <v>64</v>
      </c>
      <c r="N126" s="121" t="s">
        <v>159</v>
      </c>
      <c r="O126" s="121" t="s">
        <v>786</v>
      </c>
      <c r="P126" s="121">
        <v>5</v>
      </c>
      <c r="Q126" s="121">
        <v>2</v>
      </c>
      <c r="R126" s="121">
        <v>3</v>
      </c>
      <c r="S126" s="121">
        <v>3</v>
      </c>
      <c r="T126" s="121">
        <v>3</v>
      </c>
      <c r="U126" s="121">
        <v>0</v>
      </c>
      <c r="V126" s="121" t="s">
        <v>505</v>
      </c>
      <c r="W126" s="167">
        <v>45397</v>
      </c>
      <c r="X126" s="161">
        <v>45411</v>
      </c>
      <c r="Y126" s="170"/>
      <c r="Z126" s="121" t="s">
        <v>125</v>
      </c>
      <c r="AA126" s="167">
        <v>45420</v>
      </c>
      <c r="AB126" s="168"/>
      <c r="AC126" s="168" t="s">
        <v>791</v>
      </c>
      <c r="AD126" s="217">
        <v>45399.506689814814</v>
      </c>
      <c r="AE126" s="167" t="s">
        <v>941</v>
      </c>
      <c r="AF126" s="217">
        <v>45420.54515046296</v>
      </c>
    </row>
    <row r="127" spans="1:34" ht="22.5">
      <c r="A127" s="121">
        <v>115</v>
      </c>
      <c r="B127" s="121" t="s">
        <v>802</v>
      </c>
      <c r="C127" s="121" t="s">
        <v>22</v>
      </c>
      <c r="D127" s="121" t="s">
        <v>792</v>
      </c>
      <c r="E127" s="121" t="s">
        <v>28</v>
      </c>
      <c r="F127" s="166">
        <v>16</v>
      </c>
      <c r="G127" s="167">
        <v>45395</v>
      </c>
      <c r="H127" s="166">
        <v>16</v>
      </c>
      <c r="I127" s="169">
        <v>45398</v>
      </c>
      <c r="J127" s="121" t="s">
        <v>90</v>
      </c>
      <c r="K127" s="121">
        <v>8</v>
      </c>
      <c r="L127" s="121" t="s">
        <v>54</v>
      </c>
      <c r="M127" s="121">
        <v>43</v>
      </c>
      <c r="N127" s="121" t="s">
        <v>132</v>
      </c>
      <c r="O127" s="121" t="s">
        <v>793</v>
      </c>
      <c r="P127" s="121">
        <v>4</v>
      </c>
      <c r="Q127" s="121">
        <v>3</v>
      </c>
      <c r="R127" s="121">
        <v>1</v>
      </c>
      <c r="S127" s="121">
        <v>4</v>
      </c>
      <c r="T127" s="121">
        <v>4</v>
      </c>
      <c r="U127" s="121">
        <v>0</v>
      </c>
      <c r="V127" s="121" t="s">
        <v>505</v>
      </c>
      <c r="W127" s="167">
        <v>45395</v>
      </c>
      <c r="X127" s="161">
        <v>45410</v>
      </c>
      <c r="Y127" s="170"/>
      <c r="Z127" s="121" t="s">
        <v>125</v>
      </c>
      <c r="AA127" s="167">
        <v>45503</v>
      </c>
      <c r="AB127" s="168"/>
      <c r="AC127" s="168"/>
      <c r="AD127" s="217">
        <v>45399.412916666668</v>
      </c>
      <c r="AE127" s="167" t="s">
        <v>1210</v>
      </c>
      <c r="AF127" s="217">
        <v>45503.700243055559</v>
      </c>
    </row>
    <row r="128" spans="1:34" ht="33.75">
      <c r="A128" s="121">
        <v>116</v>
      </c>
      <c r="B128" s="121" t="s">
        <v>822</v>
      </c>
      <c r="C128" s="121" t="s">
        <v>33</v>
      </c>
      <c r="D128" s="121" t="s">
        <v>794</v>
      </c>
      <c r="E128" s="121" t="s">
        <v>28</v>
      </c>
      <c r="F128" s="166">
        <v>16</v>
      </c>
      <c r="G128" s="167">
        <v>45397</v>
      </c>
      <c r="H128" s="166">
        <v>16</v>
      </c>
      <c r="I128" s="169">
        <v>45399</v>
      </c>
      <c r="J128" s="121" t="s">
        <v>135</v>
      </c>
      <c r="K128" s="121">
        <v>9</v>
      </c>
      <c r="L128" s="121" t="s">
        <v>468</v>
      </c>
      <c r="M128" s="121">
        <v>33</v>
      </c>
      <c r="N128" s="121" t="s">
        <v>103</v>
      </c>
      <c r="O128" s="121" t="s">
        <v>795</v>
      </c>
      <c r="P128" s="121">
        <v>3</v>
      </c>
      <c r="Q128" s="121">
        <v>2</v>
      </c>
      <c r="R128" s="121">
        <v>1</v>
      </c>
      <c r="S128" s="121">
        <v>6</v>
      </c>
      <c r="T128" s="193"/>
      <c r="U128" s="121">
        <v>0</v>
      </c>
      <c r="V128" s="121" t="s">
        <v>505</v>
      </c>
      <c r="W128" s="167">
        <v>45404</v>
      </c>
      <c r="X128" s="161">
        <v>45419</v>
      </c>
      <c r="Y128" s="170"/>
      <c r="Z128" s="121" t="s">
        <v>125</v>
      </c>
      <c r="AA128" s="161">
        <v>45434</v>
      </c>
      <c r="AB128" s="168"/>
      <c r="AC128" s="168" t="s">
        <v>602</v>
      </c>
      <c r="AD128" s="217">
        <v>45401.615081018521</v>
      </c>
      <c r="AE128" s="167" t="s">
        <v>1010</v>
      </c>
      <c r="AF128" s="217">
        <v>45436.402777777781</v>
      </c>
    </row>
    <row r="129" spans="1:34" ht="22.5">
      <c r="A129" s="121">
        <v>117</v>
      </c>
      <c r="B129" s="213" t="s">
        <v>801</v>
      </c>
      <c r="C129" s="121" t="s">
        <v>22</v>
      </c>
      <c r="D129" s="121" t="s">
        <v>796</v>
      </c>
      <c r="E129" s="121" t="s">
        <v>28</v>
      </c>
      <c r="F129" s="166">
        <v>16</v>
      </c>
      <c r="G129" s="167">
        <v>45398</v>
      </c>
      <c r="H129" s="166">
        <v>16</v>
      </c>
      <c r="I129" s="169">
        <v>45400</v>
      </c>
      <c r="J129" s="121" t="s">
        <v>135</v>
      </c>
      <c r="K129" s="121">
        <v>10</v>
      </c>
      <c r="L129" s="121" t="s">
        <v>86</v>
      </c>
      <c r="M129" s="121">
        <v>21</v>
      </c>
      <c r="N129" s="121" t="s">
        <v>36</v>
      </c>
      <c r="O129" s="121" t="s">
        <v>797</v>
      </c>
      <c r="P129" s="121">
        <v>3</v>
      </c>
      <c r="Q129" s="121">
        <v>1</v>
      </c>
      <c r="R129" s="121">
        <v>2</v>
      </c>
      <c r="S129" s="121">
        <v>2</v>
      </c>
      <c r="T129" s="193"/>
      <c r="U129" s="121">
        <v>0</v>
      </c>
      <c r="V129" s="121" t="s">
        <v>505</v>
      </c>
      <c r="W129" s="167">
        <v>45398</v>
      </c>
      <c r="X129" s="161">
        <v>45413</v>
      </c>
      <c r="Y129" s="170"/>
      <c r="Z129" s="121" t="s">
        <v>125</v>
      </c>
      <c r="AA129" s="161">
        <v>45420</v>
      </c>
      <c r="AB129" s="168"/>
      <c r="AC129" s="168"/>
      <c r="AD129" s="217">
        <v>45400.637546296297</v>
      </c>
      <c r="AE129" s="167" t="s">
        <v>920</v>
      </c>
      <c r="AF129" s="217">
        <v>45420</v>
      </c>
      <c r="AG129" s="85"/>
    </row>
    <row r="130" spans="1:34" ht="33.75">
      <c r="A130" s="121">
        <v>118</v>
      </c>
      <c r="B130" s="121" t="s">
        <v>800</v>
      </c>
      <c r="C130" s="121" t="s">
        <v>33</v>
      </c>
      <c r="D130" s="121" t="s">
        <v>798</v>
      </c>
      <c r="E130" s="121" t="s">
        <v>28</v>
      </c>
      <c r="F130" s="166">
        <v>16</v>
      </c>
      <c r="G130" s="167">
        <v>45394</v>
      </c>
      <c r="H130" s="166">
        <v>16</v>
      </c>
      <c r="I130" s="169">
        <v>45400</v>
      </c>
      <c r="J130" s="121" t="s">
        <v>141</v>
      </c>
      <c r="K130" s="121">
        <v>4</v>
      </c>
      <c r="L130" s="121" t="s">
        <v>50</v>
      </c>
      <c r="M130" s="121">
        <v>28</v>
      </c>
      <c r="N130" s="121" t="s">
        <v>50</v>
      </c>
      <c r="O130" s="121" t="s">
        <v>799</v>
      </c>
      <c r="P130" s="121">
        <v>1708</v>
      </c>
      <c r="Q130" s="121">
        <v>884</v>
      </c>
      <c r="R130" s="121">
        <v>824</v>
      </c>
      <c r="S130" s="121">
        <v>16</v>
      </c>
      <c r="T130" s="121">
        <v>15</v>
      </c>
      <c r="U130" s="121">
        <v>0</v>
      </c>
      <c r="V130" s="121" t="s">
        <v>505</v>
      </c>
      <c r="W130" s="167">
        <v>45435</v>
      </c>
      <c r="X130" s="161">
        <v>45463</v>
      </c>
      <c r="Y130" s="170"/>
      <c r="Z130" s="121" t="s">
        <v>125</v>
      </c>
      <c r="AA130" s="161">
        <v>45463</v>
      </c>
      <c r="AB130" s="168"/>
      <c r="AC130" s="168"/>
      <c r="AD130" s="217">
        <v>45400.801898148151</v>
      </c>
      <c r="AE130" s="167" t="s">
        <v>1079</v>
      </c>
      <c r="AF130" s="217">
        <v>45463.722511574073</v>
      </c>
    </row>
    <row r="131" spans="1:34" ht="22.5">
      <c r="A131" s="121">
        <v>119</v>
      </c>
      <c r="B131" s="121" t="s">
        <v>824</v>
      </c>
      <c r="C131" s="121" t="s">
        <v>47</v>
      </c>
      <c r="D131" s="121" t="s">
        <v>1041</v>
      </c>
      <c r="E131" s="121" t="s">
        <v>70</v>
      </c>
      <c r="F131" s="166">
        <v>16</v>
      </c>
      <c r="G131" s="167">
        <v>45400</v>
      </c>
      <c r="H131" s="166">
        <v>17</v>
      </c>
      <c r="I131" s="169">
        <v>45401</v>
      </c>
      <c r="J131" s="121" t="s">
        <v>293</v>
      </c>
      <c r="K131" s="121">
        <v>3</v>
      </c>
      <c r="L131" s="121" t="s">
        <v>32</v>
      </c>
      <c r="M131" s="121">
        <v>48</v>
      </c>
      <c r="N131" s="121" t="s">
        <v>32</v>
      </c>
      <c r="O131" s="121" t="s">
        <v>823</v>
      </c>
      <c r="P131" s="121">
        <v>36</v>
      </c>
      <c r="Q131" s="121">
        <v>15</v>
      </c>
      <c r="R131" s="121">
        <v>21</v>
      </c>
      <c r="S131" s="121">
        <v>2</v>
      </c>
      <c r="T131" s="121">
        <v>2</v>
      </c>
      <c r="U131" s="121">
        <v>0</v>
      </c>
      <c r="V131" s="121" t="s">
        <v>505</v>
      </c>
      <c r="W131" s="167">
        <v>45400</v>
      </c>
      <c r="X131" s="161">
        <v>45415</v>
      </c>
      <c r="Y131" s="170"/>
      <c r="Z131" s="121" t="s">
        <v>125</v>
      </c>
      <c r="AA131" s="161">
        <v>45426</v>
      </c>
      <c r="AB131" s="168"/>
      <c r="AC131" s="168"/>
      <c r="AD131" s="217">
        <v>45401.430543981478</v>
      </c>
      <c r="AE131" s="167" t="s">
        <v>940</v>
      </c>
      <c r="AF131" s="217">
        <v>45426.643379629626</v>
      </c>
    </row>
    <row r="132" spans="1:34" ht="22.5">
      <c r="A132" s="121">
        <v>120</v>
      </c>
      <c r="B132" s="121" t="s">
        <v>826</v>
      </c>
      <c r="C132" s="121" t="s">
        <v>47</v>
      </c>
      <c r="D132" s="121" t="s">
        <v>492</v>
      </c>
      <c r="E132" s="121" t="s">
        <v>28</v>
      </c>
      <c r="F132" s="166">
        <v>16</v>
      </c>
      <c r="G132" s="167">
        <v>45397</v>
      </c>
      <c r="H132" s="166">
        <v>17</v>
      </c>
      <c r="I132" s="169">
        <v>45401</v>
      </c>
      <c r="J132" s="121" t="s">
        <v>66</v>
      </c>
      <c r="K132" s="121">
        <v>3</v>
      </c>
      <c r="L132" s="121" t="s">
        <v>32</v>
      </c>
      <c r="M132" s="121">
        <v>48</v>
      </c>
      <c r="N132" s="121" t="s">
        <v>32</v>
      </c>
      <c r="O132" s="121" t="s">
        <v>825</v>
      </c>
      <c r="P132" s="121">
        <v>260</v>
      </c>
      <c r="Q132" s="121">
        <v>163</v>
      </c>
      <c r="R132" s="121">
        <v>97</v>
      </c>
      <c r="S132" s="121">
        <v>6</v>
      </c>
      <c r="T132" s="121">
        <v>6</v>
      </c>
      <c r="U132" s="121">
        <v>0</v>
      </c>
      <c r="V132" s="121" t="s">
        <v>505</v>
      </c>
      <c r="W132" s="167">
        <v>45416</v>
      </c>
      <c r="X132" s="161">
        <v>45431</v>
      </c>
      <c r="Y132" s="170"/>
      <c r="Z132" s="121" t="s">
        <v>125</v>
      </c>
      <c r="AA132" s="161">
        <v>45419</v>
      </c>
      <c r="AB132" s="168"/>
      <c r="AC132" s="168"/>
      <c r="AD132" s="217">
        <v>45401.617303240739</v>
      </c>
      <c r="AE132" s="167" t="s">
        <v>967</v>
      </c>
      <c r="AF132" s="217">
        <v>45419.358865740738</v>
      </c>
    </row>
    <row r="133" spans="1:34" ht="22.5">
      <c r="A133" s="121">
        <v>121</v>
      </c>
      <c r="B133" s="213" t="s">
        <v>830</v>
      </c>
      <c r="C133" s="121" t="s">
        <v>22</v>
      </c>
      <c r="D133" s="121" t="s">
        <v>828</v>
      </c>
      <c r="E133" s="121" t="s">
        <v>28</v>
      </c>
      <c r="F133" s="166">
        <v>16</v>
      </c>
      <c r="G133" s="167">
        <v>45400</v>
      </c>
      <c r="H133" s="166">
        <v>17</v>
      </c>
      <c r="I133" s="169">
        <v>45402</v>
      </c>
      <c r="J133" s="121" t="s">
        <v>24</v>
      </c>
      <c r="K133" s="121">
        <v>2</v>
      </c>
      <c r="L133" s="121" t="s">
        <v>30</v>
      </c>
      <c r="M133" s="121">
        <v>56</v>
      </c>
      <c r="N133" s="121" t="s">
        <v>91</v>
      </c>
      <c r="O133" s="121" t="s">
        <v>829</v>
      </c>
      <c r="P133" s="121">
        <v>6</v>
      </c>
      <c r="Q133" s="121">
        <v>1</v>
      </c>
      <c r="R133" s="121">
        <v>5</v>
      </c>
      <c r="S133" s="121">
        <v>2</v>
      </c>
      <c r="T133" s="121">
        <v>2</v>
      </c>
      <c r="U133" s="121">
        <v>0</v>
      </c>
      <c r="V133" s="121" t="s">
        <v>505</v>
      </c>
      <c r="W133" s="167">
        <v>45400</v>
      </c>
      <c r="X133" s="161">
        <v>45415</v>
      </c>
      <c r="Y133" s="170"/>
      <c r="Z133" s="121" t="s">
        <v>125</v>
      </c>
      <c r="AA133" s="161">
        <v>45419</v>
      </c>
      <c r="AB133" s="168"/>
      <c r="AC133" s="168"/>
      <c r="AD133" s="217">
        <v>45403.704097222224</v>
      </c>
      <c r="AE133" s="167" t="s">
        <v>924</v>
      </c>
      <c r="AF133" s="217">
        <v>45419.709305555552</v>
      </c>
    </row>
    <row r="134" spans="1:34" ht="33.75">
      <c r="A134" s="121">
        <v>122</v>
      </c>
      <c r="B134" s="121" t="s">
        <v>848</v>
      </c>
      <c r="C134" s="121" t="s">
        <v>33</v>
      </c>
      <c r="D134" s="121" t="s">
        <v>846</v>
      </c>
      <c r="E134" s="121" t="s">
        <v>28</v>
      </c>
      <c r="F134" s="166">
        <v>16</v>
      </c>
      <c r="G134" s="167">
        <v>45397</v>
      </c>
      <c r="H134" s="166">
        <v>17</v>
      </c>
      <c r="I134" s="169">
        <v>45404</v>
      </c>
      <c r="J134" s="121" t="s">
        <v>74</v>
      </c>
      <c r="K134" s="121">
        <v>4</v>
      </c>
      <c r="L134" s="121" t="s">
        <v>50</v>
      </c>
      <c r="M134" s="121">
        <v>80</v>
      </c>
      <c r="N134" s="121" t="s">
        <v>109</v>
      </c>
      <c r="O134" s="121" t="s">
        <v>847</v>
      </c>
      <c r="P134" s="121">
        <v>1314</v>
      </c>
      <c r="Q134" s="121">
        <v>680</v>
      </c>
      <c r="R134" s="121">
        <v>634</v>
      </c>
      <c r="S134" s="121">
        <v>3</v>
      </c>
      <c r="T134" s="121">
        <v>3</v>
      </c>
      <c r="U134" s="121">
        <v>0</v>
      </c>
      <c r="V134" s="121" t="s">
        <v>505</v>
      </c>
      <c r="W134" s="167">
        <v>45406</v>
      </c>
      <c r="X134" s="161">
        <v>45506</v>
      </c>
      <c r="Y134" s="170"/>
      <c r="Z134" s="121" t="s">
        <v>125</v>
      </c>
      <c r="AA134" s="161">
        <v>45509</v>
      </c>
      <c r="AB134" s="168"/>
      <c r="AC134" s="168"/>
      <c r="AD134" s="217">
        <v>45404.782326388886</v>
      </c>
      <c r="AE134" s="167" t="s">
        <v>1232</v>
      </c>
      <c r="AF134" s="217">
        <v>45509.473055555558</v>
      </c>
    </row>
    <row r="135" spans="1:34" ht="22.5">
      <c r="A135" s="121">
        <v>123</v>
      </c>
      <c r="B135" s="121" t="s">
        <v>853</v>
      </c>
      <c r="C135" s="121" t="s">
        <v>47</v>
      </c>
      <c r="D135" s="121" t="s">
        <v>851</v>
      </c>
      <c r="E135" s="121" t="s">
        <v>70</v>
      </c>
      <c r="F135" s="166">
        <v>17</v>
      </c>
      <c r="G135" s="167">
        <v>45403</v>
      </c>
      <c r="H135" s="166">
        <v>17</v>
      </c>
      <c r="I135" s="169">
        <v>45404</v>
      </c>
      <c r="J135" s="121" t="s">
        <v>312</v>
      </c>
      <c r="K135" s="121">
        <v>3</v>
      </c>
      <c r="L135" s="121" t="s">
        <v>32</v>
      </c>
      <c r="M135" s="121">
        <v>48</v>
      </c>
      <c r="N135" s="121" t="s">
        <v>32</v>
      </c>
      <c r="O135" s="121" t="s">
        <v>852</v>
      </c>
      <c r="P135" s="121">
        <v>93</v>
      </c>
      <c r="Q135" s="121">
        <v>50</v>
      </c>
      <c r="R135" s="121">
        <v>43</v>
      </c>
      <c r="S135" s="121">
        <v>4</v>
      </c>
      <c r="T135" s="121">
        <v>4</v>
      </c>
      <c r="U135" s="121">
        <v>0</v>
      </c>
      <c r="V135" s="121" t="s">
        <v>505</v>
      </c>
      <c r="W135" s="167">
        <v>45404</v>
      </c>
      <c r="X135" s="161">
        <v>45432</v>
      </c>
      <c r="Y135" s="170"/>
      <c r="Z135" s="121" t="s">
        <v>125</v>
      </c>
      <c r="AA135" s="167">
        <v>45453</v>
      </c>
      <c r="AB135" s="168"/>
      <c r="AC135" s="168"/>
      <c r="AD135" s="217">
        <v>45404.778958333336</v>
      </c>
      <c r="AE135" s="167" t="s">
        <v>1019</v>
      </c>
      <c r="AF135" s="217">
        <v>45453.656990740739</v>
      </c>
    </row>
    <row r="136" spans="1:34" ht="22.5">
      <c r="A136" s="121">
        <v>124</v>
      </c>
      <c r="B136" s="121" t="s">
        <v>856</v>
      </c>
      <c r="C136" s="121" t="s">
        <v>22</v>
      </c>
      <c r="D136" s="121" t="s">
        <v>854</v>
      </c>
      <c r="E136" s="121" t="s">
        <v>28</v>
      </c>
      <c r="F136" s="166">
        <v>17</v>
      </c>
      <c r="G136" s="167">
        <v>45403</v>
      </c>
      <c r="H136" s="166">
        <v>17</v>
      </c>
      <c r="I136" s="169">
        <v>45405</v>
      </c>
      <c r="J136" s="121" t="s">
        <v>312</v>
      </c>
      <c r="K136" s="121">
        <v>1</v>
      </c>
      <c r="L136" s="121" t="s">
        <v>65</v>
      </c>
      <c r="M136" s="121">
        <v>74</v>
      </c>
      <c r="N136" s="121" t="s">
        <v>79</v>
      </c>
      <c r="O136" s="121" t="s">
        <v>855</v>
      </c>
      <c r="P136" s="121">
        <v>5</v>
      </c>
      <c r="Q136" s="121">
        <v>3</v>
      </c>
      <c r="R136" s="121">
        <v>1</v>
      </c>
      <c r="S136" s="121">
        <v>2</v>
      </c>
      <c r="T136" s="193"/>
      <c r="U136" s="121">
        <v>0</v>
      </c>
      <c r="V136" s="121" t="s">
        <v>505</v>
      </c>
      <c r="W136" s="167">
        <v>45403</v>
      </c>
      <c r="X136" s="161">
        <v>45431</v>
      </c>
      <c r="Y136" s="170"/>
      <c r="Z136" s="121" t="s">
        <v>125</v>
      </c>
      <c r="AA136" s="161">
        <v>45429</v>
      </c>
      <c r="AB136" s="168"/>
      <c r="AC136" s="168"/>
      <c r="AD136" s="217">
        <v>45405.524571759262</v>
      </c>
      <c r="AE136" s="167" t="s">
        <v>966</v>
      </c>
      <c r="AF136" s="217">
        <v>45429.578506944446</v>
      </c>
    </row>
    <row r="137" spans="1:34" ht="33.75">
      <c r="A137" s="121">
        <v>125</v>
      </c>
      <c r="B137" s="121" t="s">
        <v>869</v>
      </c>
      <c r="C137" s="121" t="s">
        <v>33</v>
      </c>
      <c r="D137" s="121" t="s">
        <v>862</v>
      </c>
      <c r="E137" s="121" t="s">
        <v>28</v>
      </c>
      <c r="F137" s="166">
        <v>16</v>
      </c>
      <c r="G137" s="167">
        <v>45399</v>
      </c>
      <c r="H137" s="166">
        <v>17</v>
      </c>
      <c r="I137" s="169">
        <v>45407</v>
      </c>
      <c r="J137" s="121" t="s">
        <v>867</v>
      </c>
      <c r="K137" s="121">
        <v>4</v>
      </c>
      <c r="L137" s="121" t="s">
        <v>50</v>
      </c>
      <c r="M137" s="121">
        <v>11</v>
      </c>
      <c r="N137" s="121" t="s">
        <v>106</v>
      </c>
      <c r="O137" s="121" t="s">
        <v>863</v>
      </c>
      <c r="P137" s="121">
        <v>510</v>
      </c>
      <c r="Q137" s="121">
        <v>264</v>
      </c>
      <c r="R137" s="121">
        <v>246</v>
      </c>
      <c r="S137" s="121">
        <v>3</v>
      </c>
      <c r="T137" s="121">
        <v>3</v>
      </c>
      <c r="U137" s="121">
        <v>0</v>
      </c>
      <c r="V137" s="121" t="s">
        <v>505</v>
      </c>
      <c r="W137" s="167">
        <v>45402</v>
      </c>
      <c r="X137" s="161">
        <v>45430</v>
      </c>
      <c r="Y137" s="170"/>
      <c r="Z137" s="121" t="s">
        <v>125</v>
      </c>
      <c r="AA137" s="161">
        <v>45436</v>
      </c>
      <c r="AB137" s="168"/>
      <c r="AC137" s="168"/>
      <c r="AD137" s="217">
        <v>45408.755833333336</v>
      </c>
      <c r="AE137" s="167" t="s">
        <v>1009</v>
      </c>
      <c r="AF137" s="217">
        <v>45432.744652777779</v>
      </c>
      <c r="AH137" s="35"/>
    </row>
    <row r="138" spans="1:34" ht="33.75">
      <c r="A138" s="121">
        <v>126</v>
      </c>
      <c r="B138" s="121" t="s">
        <v>870</v>
      </c>
      <c r="C138" s="121" t="s">
        <v>33</v>
      </c>
      <c r="D138" s="121" t="s">
        <v>471</v>
      </c>
      <c r="E138" s="121" t="s">
        <v>28</v>
      </c>
      <c r="F138" s="166">
        <v>16</v>
      </c>
      <c r="G138" s="167">
        <v>45400</v>
      </c>
      <c r="H138" s="166">
        <v>18</v>
      </c>
      <c r="I138" s="169">
        <v>45408</v>
      </c>
      <c r="J138" s="121" t="s">
        <v>141</v>
      </c>
      <c r="K138" s="121">
        <v>4</v>
      </c>
      <c r="L138" s="121" t="s">
        <v>50</v>
      </c>
      <c r="M138" s="121">
        <v>28</v>
      </c>
      <c r="N138" s="121" t="s">
        <v>50</v>
      </c>
      <c r="O138" s="121" t="s">
        <v>868</v>
      </c>
      <c r="P138" s="121">
        <v>934</v>
      </c>
      <c r="Q138" s="121">
        <v>481</v>
      </c>
      <c r="R138" s="121">
        <v>453</v>
      </c>
      <c r="S138" s="121">
        <v>5</v>
      </c>
      <c r="T138" s="121">
        <v>4</v>
      </c>
      <c r="U138" s="121">
        <v>0</v>
      </c>
      <c r="V138" s="121" t="s">
        <v>505</v>
      </c>
      <c r="W138" s="167">
        <v>45444</v>
      </c>
      <c r="X138" s="161">
        <v>45472</v>
      </c>
      <c r="Y138" s="170"/>
      <c r="Z138" s="121" t="s">
        <v>125</v>
      </c>
      <c r="AA138" s="161">
        <v>45482</v>
      </c>
      <c r="AB138" s="168"/>
      <c r="AC138" s="168"/>
      <c r="AD138" s="217">
        <v>45408.852060185185</v>
      </c>
      <c r="AE138" s="167" t="s">
        <v>1123</v>
      </c>
      <c r="AF138" s="217">
        <v>45482.762256944443</v>
      </c>
    </row>
    <row r="139" spans="1:34" ht="22.5">
      <c r="A139" s="121">
        <v>127</v>
      </c>
      <c r="B139" s="121" t="s">
        <v>873</v>
      </c>
      <c r="C139" s="121" t="s">
        <v>47</v>
      </c>
      <c r="D139" s="121" t="s">
        <v>1044</v>
      </c>
      <c r="E139" s="121" t="s">
        <v>70</v>
      </c>
      <c r="F139" s="166">
        <v>18</v>
      </c>
      <c r="G139" s="167">
        <v>45411</v>
      </c>
      <c r="H139" s="166">
        <v>18</v>
      </c>
      <c r="I139" s="169">
        <v>45412</v>
      </c>
      <c r="J139" s="121" t="s">
        <v>66</v>
      </c>
      <c r="K139" s="121">
        <v>10</v>
      </c>
      <c r="L139" s="121" t="s">
        <v>86</v>
      </c>
      <c r="M139" s="121">
        <v>8</v>
      </c>
      <c r="N139" s="121" t="s">
        <v>86</v>
      </c>
      <c r="O139" s="121" t="s">
        <v>872</v>
      </c>
      <c r="P139" s="121">
        <v>207</v>
      </c>
      <c r="Q139" s="121">
        <v>104</v>
      </c>
      <c r="R139" s="121">
        <v>103</v>
      </c>
      <c r="S139" s="121">
        <v>15</v>
      </c>
      <c r="T139" s="121">
        <v>15</v>
      </c>
      <c r="U139" s="121">
        <v>0</v>
      </c>
      <c r="V139" s="121" t="s">
        <v>505</v>
      </c>
      <c r="W139" s="167">
        <v>45447</v>
      </c>
      <c r="X139" s="161">
        <v>45462</v>
      </c>
      <c r="Y139" s="170"/>
      <c r="Z139" s="121" t="s">
        <v>125</v>
      </c>
      <c r="AA139" s="161">
        <v>45462</v>
      </c>
      <c r="AB139" s="168"/>
      <c r="AC139" s="168"/>
      <c r="AD139" s="217">
        <v>45412.631944444445</v>
      </c>
      <c r="AE139" s="167" t="s">
        <v>1073</v>
      </c>
      <c r="AF139" s="217">
        <v>45462.486701388887</v>
      </c>
    </row>
    <row r="140" spans="1:34" ht="22.5">
      <c r="A140" s="121">
        <v>128</v>
      </c>
      <c r="B140" s="121" t="s">
        <v>875</v>
      </c>
      <c r="C140" s="121" t="s">
        <v>37</v>
      </c>
      <c r="D140" s="121" t="s">
        <v>350</v>
      </c>
      <c r="E140" s="121" t="s">
        <v>28</v>
      </c>
      <c r="F140" s="166">
        <v>18</v>
      </c>
      <c r="G140" s="167">
        <v>45410</v>
      </c>
      <c r="H140" s="166">
        <v>18</v>
      </c>
      <c r="I140" s="169">
        <v>45413</v>
      </c>
      <c r="J140" s="121" t="s">
        <v>293</v>
      </c>
      <c r="K140" s="121">
        <v>2</v>
      </c>
      <c r="L140" s="121" t="s">
        <v>30</v>
      </c>
      <c r="M140" s="121">
        <v>77</v>
      </c>
      <c r="N140" s="121" t="s">
        <v>30</v>
      </c>
      <c r="O140" s="167" t="s">
        <v>874</v>
      </c>
      <c r="P140" s="121">
        <v>735</v>
      </c>
      <c r="Q140" s="121">
        <v>5</v>
      </c>
      <c r="R140" s="121">
        <v>3</v>
      </c>
      <c r="S140" s="121">
        <v>20</v>
      </c>
      <c r="T140" s="121">
        <v>20</v>
      </c>
      <c r="U140" s="121">
        <v>0</v>
      </c>
      <c r="V140" s="121" t="s">
        <v>505</v>
      </c>
      <c r="W140" s="167">
        <v>45425</v>
      </c>
      <c r="X140" s="161">
        <v>45440</v>
      </c>
      <c r="Y140" s="170"/>
      <c r="Z140" s="121" t="s">
        <v>125</v>
      </c>
      <c r="AA140" s="161">
        <v>45453</v>
      </c>
      <c r="AB140" s="168"/>
      <c r="AC140" s="168"/>
      <c r="AD140" s="217">
        <v>45413.64744212963</v>
      </c>
      <c r="AE140" s="167" t="s">
        <v>1056</v>
      </c>
      <c r="AF140" s="217">
        <v>45453.707627314812</v>
      </c>
    </row>
    <row r="141" spans="1:34" ht="33.75">
      <c r="A141" s="121">
        <v>129</v>
      </c>
      <c r="B141" s="121" t="s">
        <v>876</v>
      </c>
      <c r="C141" s="121" t="s">
        <v>33</v>
      </c>
      <c r="D141" s="121" t="s">
        <v>877</v>
      </c>
      <c r="E141" s="121" t="s">
        <v>28</v>
      </c>
      <c r="F141" s="166">
        <v>18</v>
      </c>
      <c r="G141" s="167">
        <v>45412</v>
      </c>
      <c r="H141" s="166">
        <v>18</v>
      </c>
      <c r="I141" s="169">
        <v>45413</v>
      </c>
      <c r="J141" s="121" t="s">
        <v>149</v>
      </c>
      <c r="K141" s="121">
        <v>4</v>
      </c>
      <c r="L141" s="121" t="s">
        <v>50</v>
      </c>
      <c r="M141" s="121">
        <v>78</v>
      </c>
      <c r="N141" s="121" t="s">
        <v>60</v>
      </c>
      <c r="O141" s="167" t="s">
        <v>878</v>
      </c>
      <c r="P141" s="121">
        <v>1027</v>
      </c>
      <c r="Q141" s="121">
        <v>438</v>
      </c>
      <c r="R141" s="121">
        <v>589</v>
      </c>
      <c r="S141" s="121">
        <v>21</v>
      </c>
      <c r="T141" s="121">
        <v>21</v>
      </c>
      <c r="U141" s="121">
        <v>0</v>
      </c>
      <c r="V141" s="121" t="s">
        <v>505</v>
      </c>
      <c r="W141" s="167">
        <v>45411</v>
      </c>
      <c r="X141" s="161">
        <v>45426</v>
      </c>
      <c r="Y141" s="170"/>
      <c r="Z141" s="121" t="s">
        <v>125</v>
      </c>
      <c r="AA141" s="161">
        <v>45427</v>
      </c>
      <c r="AB141" s="168"/>
      <c r="AC141" s="168"/>
      <c r="AD141" s="217">
        <v>45413.837384259263</v>
      </c>
      <c r="AE141" s="167" t="s">
        <v>1011</v>
      </c>
      <c r="AF141" s="217">
        <v>45432.747442129628</v>
      </c>
    </row>
    <row r="142" spans="1:34" ht="11.25">
      <c r="A142" s="121">
        <v>130</v>
      </c>
      <c r="B142" s="121" t="s">
        <v>879</v>
      </c>
      <c r="C142" s="121" t="s">
        <v>83</v>
      </c>
      <c r="D142" s="121" t="s">
        <v>883</v>
      </c>
      <c r="E142" s="121" t="s">
        <v>28</v>
      </c>
      <c r="F142" s="166">
        <v>17</v>
      </c>
      <c r="G142" s="167">
        <v>45403</v>
      </c>
      <c r="H142" s="166">
        <v>18</v>
      </c>
      <c r="I142" s="169">
        <v>45414</v>
      </c>
      <c r="J142" s="121" t="s">
        <v>144</v>
      </c>
      <c r="K142" s="121">
        <v>9</v>
      </c>
      <c r="L142" s="121" t="s">
        <v>468</v>
      </c>
      <c r="M142" s="121">
        <v>81</v>
      </c>
      <c r="N142" s="121" t="s">
        <v>49</v>
      </c>
      <c r="O142" s="167" t="s">
        <v>883</v>
      </c>
      <c r="P142" s="121">
        <v>2</v>
      </c>
      <c r="Q142" s="121">
        <v>2</v>
      </c>
      <c r="R142" s="121">
        <v>0</v>
      </c>
      <c r="S142" s="121">
        <v>2</v>
      </c>
      <c r="T142" s="121">
        <v>2</v>
      </c>
      <c r="U142" s="121">
        <v>0</v>
      </c>
      <c r="V142" s="121" t="s">
        <v>505</v>
      </c>
      <c r="W142" s="167">
        <v>45406</v>
      </c>
      <c r="X142" s="161">
        <v>45437</v>
      </c>
      <c r="Y142" s="170"/>
      <c r="Z142" s="121" t="s">
        <v>125</v>
      </c>
      <c r="AA142" s="161">
        <v>45447</v>
      </c>
      <c r="AB142" s="168"/>
      <c r="AC142" s="168"/>
      <c r="AD142" s="217">
        <v>45414.515081018515</v>
      </c>
      <c r="AE142" s="167" t="s">
        <v>980</v>
      </c>
      <c r="AF142" s="217">
        <v>45447.636886574073</v>
      </c>
    </row>
    <row r="143" spans="1:34" ht="22.5">
      <c r="A143" s="121">
        <v>131</v>
      </c>
      <c r="B143" s="121" t="s">
        <v>881</v>
      </c>
      <c r="C143" s="121" t="s">
        <v>37</v>
      </c>
      <c r="D143" s="121" t="s">
        <v>753</v>
      </c>
      <c r="E143" s="121" t="s">
        <v>28</v>
      </c>
      <c r="F143" s="166">
        <v>18</v>
      </c>
      <c r="G143" s="167">
        <v>45408</v>
      </c>
      <c r="H143" s="166">
        <v>18</v>
      </c>
      <c r="I143" s="169">
        <v>45414</v>
      </c>
      <c r="J143" s="121" t="s">
        <v>316</v>
      </c>
      <c r="K143" s="121">
        <v>9</v>
      </c>
      <c r="L143" s="121" t="s">
        <v>468</v>
      </c>
      <c r="M143" s="121">
        <v>79</v>
      </c>
      <c r="N143" s="121" t="s">
        <v>146</v>
      </c>
      <c r="O143" s="121" t="s">
        <v>880</v>
      </c>
      <c r="P143" s="121">
        <v>72</v>
      </c>
      <c r="Q143" s="121">
        <v>37</v>
      </c>
      <c r="R143" s="121">
        <v>35</v>
      </c>
      <c r="S143" s="121">
        <v>6</v>
      </c>
      <c r="T143" s="121">
        <v>6</v>
      </c>
      <c r="U143" s="121">
        <v>0</v>
      </c>
      <c r="V143" s="121" t="s">
        <v>505</v>
      </c>
      <c r="W143" s="167">
        <v>45412</v>
      </c>
      <c r="X143" s="161">
        <v>45440</v>
      </c>
      <c r="Y143" s="170"/>
      <c r="Z143" s="121" t="s">
        <v>125</v>
      </c>
      <c r="AA143" s="161">
        <v>45454</v>
      </c>
      <c r="AB143" s="168"/>
      <c r="AC143" s="168" t="s">
        <v>842</v>
      </c>
      <c r="AD143" s="217">
        <v>45414.697175925925</v>
      </c>
      <c r="AE143" s="167" t="s">
        <v>1022</v>
      </c>
      <c r="AF143" s="217">
        <v>45444.383657407408</v>
      </c>
    </row>
    <row r="144" spans="1:34" ht="22.5">
      <c r="A144" s="121">
        <v>132</v>
      </c>
      <c r="B144" s="121" t="s">
        <v>905</v>
      </c>
      <c r="C144" s="121" t="s">
        <v>47</v>
      </c>
      <c r="D144" s="121" t="s">
        <v>891</v>
      </c>
      <c r="E144" s="121" t="s">
        <v>70</v>
      </c>
      <c r="F144" s="166">
        <v>18</v>
      </c>
      <c r="G144" s="167">
        <v>45413</v>
      </c>
      <c r="H144" s="166">
        <v>18</v>
      </c>
      <c r="I144" s="169">
        <v>45414</v>
      </c>
      <c r="J144" s="121" t="s">
        <v>39</v>
      </c>
      <c r="K144" s="121">
        <v>1</v>
      </c>
      <c r="L144" s="121" t="s">
        <v>65</v>
      </c>
      <c r="M144" s="121">
        <v>63</v>
      </c>
      <c r="N144" s="121" t="s">
        <v>45</v>
      </c>
      <c r="O144" s="121" t="s">
        <v>887</v>
      </c>
      <c r="P144" s="121">
        <v>11</v>
      </c>
      <c r="Q144" s="121">
        <v>68</v>
      </c>
      <c r="R144" s="121">
        <v>43</v>
      </c>
      <c r="S144" s="121">
        <v>2</v>
      </c>
      <c r="T144" s="121">
        <v>2</v>
      </c>
      <c r="U144" s="121">
        <v>0</v>
      </c>
      <c r="V144" s="121" t="s">
        <v>505</v>
      </c>
      <c r="W144" s="167">
        <v>45413</v>
      </c>
      <c r="X144" s="161">
        <v>45455</v>
      </c>
      <c r="Y144" s="170"/>
      <c r="Z144" s="121" t="s">
        <v>125</v>
      </c>
      <c r="AA144" s="161">
        <v>45469</v>
      </c>
      <c r="AB144" s="168"/>
      <c r="AC144" s="168"/>
      <c r="AD144" s="217">
        <v>45414.760740740741</v>
      </c>
      <c r="AE144" s="167" t="s">
        <v>1098</v>
      </c>
      <c r="AF144" s="217">
        <v>45469.516122685185</v>
      </c>
    </row>
    <row r="145" spans="1:34" ht="33.75">
      <c r="A145" s="121">
        <v>133</v>
      </c>
      <c r="B145" s="121" t="s">
        <v>928</v>
      </c>
      <c r="C145" s="213" t="s">
        <v>33</v>
      </c>
      <c r="D145" s="121" t="s">
        <v>888</v>
      </c>
      <c r="E145" s="121" t="s">
        <v>28</v>
      </c>
      <c r="F145" s="166">
        <v>17</v>
      </c>
      <c r="G145" s="167">
        <v>45403</v>
      </c>
      <c r="H145" s="166">
        <v>18</v>
      </c>
      <c r="I145" s="169">
        <v>45414</v>
      </c>
      <c r="J145" s="121" t="s">
        <v>66</v>
      </c>
      <c r="K145" s="121">
        <v>8</v>
      </c>
      <c r="L145" s="121" t="s">
        <v>54</v>
      </c>
      <c r="M145" s="121">
        <v>15</v>
      </c>
      <c r="N145" s="121" t="s">
        <v>55</v>
      </c>
      <c r="O145" s="121" t="s">
        <v>889</v>
      </c>
      <c r="P145" s="121">
        <v>145</v>
      </c>
      <c r="Q145" s="121">
        <v>70</v>
      </c>
      <c r="R145" s="121">
        <v>75</v>
      </c>
      <c r="S145" s="121">
        <v>4</v>
      </c>
      <c r="T145" s="121">
        <v>4</v>
      </c>
      <c r="U145" s="121">
        <v>0</v>
      </c>
      <c r="V145" s="121" t="s">
        <v>505</v>
      </c>
      <c r="W145" s="167">
        <v>45409</v>
      </c>
      <c r="X145" s="161">
        <v>45424</v>
      </c>
      <c r="Y145" s="170"/>
      <c r="Z145" s="121" t="s">
        <v>125</v>
      </c>
      <c r="AA145" s="161">
        <v>45503</v>
      </c>
      <c r="AB145" s="168"/>
      <c r="AC145" s="168"/>
      <c r="AD145" s="217">
        <v>45419.592175925929</v>
      </c>
      <c r="AE145" s="167" t="s">
        <v>1219</v>
      </c>
      <c r="AF145" s="217">
        <v>45503.974780092591</v>
      </c>
    </row>
    <row r="146" spans="1:34" ht="33.75">
      <c r="A146" s="121">
        <v>134</v>
      </c>
      <c r="B146" s="121" t="s">
        <v>900</v>
      </c>
      <c r="C146" s="121" t="s">
        <v>33</v>
      </c>
      <c r="D146" s="121" t="s">
        <v>398</v>
      </c>
      <c r="E146" s="121" t="s">
        <v>28</v>
      </c>
      <c r="F146" s="166">
        <v>18</v>
      </c>
      <c r="G146" s="167">
        <v>45409</v>
      </c>
      <c r="H146" s="166">
        <v>19</v>
      </c>
      <c r="I146" s="169">
        <v>45415</v>
      </c>
      <c r="J146" s="121" t="s">
        <v>141</v>
      </c>
      <c r="K146" s="121">
        <v>4</v>
      </c>
      <c r="L146" s="121" t="s">
        <v>50</v>
      </c>
      <c r="M146" s="121">
        <v>80</v>
      </c>
      <c r="N146" s="121" t="s">
        <v>109</v>
      </c>
      <c r="O146" s="121" t="s">
        <v>890</v>
      </c>
      <c r="P146" s="121">
        <v>2996</v>
      </c>
      <c r="Q146" s="121">
        <v>1540</v>
      </c>
      <c r="R146" s="121">
        <v>1456</v>
      </c>
      <c r="S146" s="121">
        <v>2</v>
      </c>
      <c r="T146" s="121">
        <v>2</v>
      </c>
      <c r="U146" s="121">
        <v>0</v>
      </c>
      <c r="V146" s="121" t="s">
        <v>505</v>
      </c>
      <c r="W146" s="167">
        <v>45409</v>
      </c>
      <c r="X146" s="161">
        <v>45437</v>
      </c>
      <c r="Y146" s="170"/>
      <c r="Z146" s="121" t="s">
        <v>125</v>
      </c>
      <c r="AA146" s="161">
        <v>45419</v>
      </c>
      <c r="AB146" s="168"/>
      <c r="AC146" s="168" t="s">
        <v>899</v>
      </c>
      <c r="AD146" s="217">
        <v>45416.936990740738</v>
      </c>
      <c r="AE146" s="167" t="s">
        <v>1012</v>
      </c>
      <c r="AF146" s="217">
        <v>45419.793055555558</v>
      </c>
    </row>
    <row r="147" spans="1:34" ht="33.75">
      <c r="A147" s="121">
        <v>135</v>
      </c>
      <c r="B147" s="121" t="s">
        <v>929</v>
      </c>
      <c r="C147" s="121" t="s">
        <v>33</v>
      </c>
      <c r="D147" s="121" t="s">
        <v>892</v>
      </c>
      <c r="E147" s="121" t="s">
        <v>28</v>
      </c>
      <c r="F147" s="166">
        <v>18</v>
      </c>
      <c r="G147" s="167">
        <v>45412</v>
      </c>
      <c r="H147" s="166">
        <v>18</v>
      </c>
      <c r="I147" s="169">
        <v>45414</v>
      </c>
      <c r="J147" s="121" t="s">
        <v>24</v>
      </c>
      <c r="K147" s="121">
        <v>4</v>
      </c>
      <c r="L147" s="121" t="s">
        <v>50</v>
      </c>
      <c r="M147" s="121">
        <v>78</v>
      </c>
      <c r="N147" s="121" t="s">
        <v>60</v>
      </c>
      <c r="O147" s="121" t="s">
        <v>893</v>
      </c>
      <c r="P147" s="121">
        <v>339</v>
      </c>
      <c r="Q147" s="121">
        <v>176</v>
      </c>
      <c r="R147" s="121">
        <v>163</v>
      </c>
      <c r="S147" s="121">
        <v>49</v>
      </c>
      <c r="T147" s="121">
        <v>49</v>
      </c>
      <c r="U147" s="121">
        <v>0</v>
      </c>
      <c r="V147" s="121" t="s">
        <v>505</v>
      </c>
      <c r="W147" s="167">
        <v>45412</v>
      </c>
      <c r="X147" s="161">
        <v>45427</v>
      </c>
      <c r="Y147" s="170"/>
      <c r="Z147" s="121" t="s">
        <v>125</v>
      </c>
      <c r="AA147" s="161">
        <v>45427</v>
      </c>
      <c r="AB147" s="168"/>
      <c r="AC147" s="168"/>
      <c r="AD147" s="217">
        <v>45419.848969907405</v>
      </c>
      <c r="AE147" s="167" t="s">
        <v>1013</v>
      </c>
      <c r="AF147" s="217">
        <v>45432.750671296293</v>
      </c>
    </row>
    <row r="148" spans="1:34" ht="22.5">
      <c r="A148" s="121">
        <v>136</v>
      </c>
      <c r="B148" s="121" t="s">
        <v>930</v>
      </c>
      <c r="C148" s="121" t="s">
        <v>22</v>
      </c>
      <c r="D148" s="121" t="s">
        <v>894</v>
      </c>
      <c r="E148" s="121" t="s">
        <v>28</v>
      </c>
      <c r="F148" s="166">
        <v>18</v>
      </c>
      <c r="G148" s="167">
        <v>45412</v>
      </c>
      <c r="H148" s="166">
        <v>18</v>
      </c>
      <c r="I148" s="169">
        <v>45414</v>
      </c>
      <c r="J148" s="121" t="s">
        <v>135</v>
      </c>
      <c r="K148" s="121">
        <v>4</v>
      </c>
      <c r="L148" s="121" t="s">
        <v>50</v>
      </c>
      <c r="M148" s="121">
        <v>78</v>
      </c>
      <c r="N148" s="121" t="s">
        <v>60</v>
      </c>
      <c r="O148" s="121" t="s">
        <v>895</v>
      </c>
      <c r="P148" s="121">
        <v>344</v>
      </c>
      <c r="Q148" s="121">
        <v>181</v>
      </c>
      <c r="R148" s="121">
        <v>163</v>
      </c>
      <c r="S148" s="121">
        <v>7</v>
      </c>
      <c r="T148" s="121">
        <v>7</v>
      </c>
      <c r="U148" s="121">
        <v>0</v>
      </c>
      <c r="V148" s="121" t="s">
        <v>505</v>
      </c>
      <c r="W148" s="167">
        <v>45412</v>
      </c>
      <c r="X148" s="161">
        <v>45427</v>
      </c>
      <c r="Y148" s="170"/>
      <c r="Z148" s="121" t="s">
        <v>125</v>
      </c>
      <c r="AA148" s="161">
        <v>45427</v>
      </c>
      <c r="AB148" s="168"/>
      <c r="AC148" s="168"/>
      <c r="AD148" s="217">
        <v>45419.850370370368</v>
      </c>
      <c r="AE148" s="167" t="s">
        <v>1014</v>
      </c>
      <c r="AF148" s="217">
        <v>45432.755219907405</v>
      </c>
    </row>
    <row r="149" spans="1:34" ht="33.75">
      <c r="A149" s="121">
        <v>137</v>
      </c>
      <c r="B149" s="121" t="s">
        <v>1003</v>
      </c>
      <c r="C149" s="121" t="s">
        <v>33</v>
      </c>
      <c r="D149" s="121" t="s">
        <v>892</v>
      </c>
      <c r="E149" s="121" t="s">
        <v>28</v>
      </c>
      <c r="F149" s="166">
        <v>18</v>
      </c>
      <c r="G149" s="167">
        <v>45412</v>
      </c>
      <c r="H149" s="166">
        <v>18</v>
      </c>
      <c r="I149" s="169">
        <v>45414</v>
      </c>
      <c r="J149" s="121" t="s">
        <v>24</v>
      </c>
      <c r="K149" s="121">
        <v>4</v>
      </c>
      <c r="L149" s="121" t="s">
        <v>50</v>
      </c>
      <c r="M149" s="121">
        <v>78</v>
      </c>
      <c r="N149" s="121" t="s">
        <v>60</v>
      </c>
      <c r="O149" s="121" t="s">
        <v>896</v>
      </c>
      <c r="P149" s="121">
        <v>326</v>
      </c>
      <c r="Q149" s="121">
        <v>187</v>
      </c>
      <c r="R149" s="121">
        <v>139</v>
      </c>
      <c r="S149" s="121">
        <v>37</v>
      </c>
      <c r="T149" s="121">
        <v>37</v>
      </c>
      <c r="U149" s="121">
        <v>0</v>
      </c>
      <c r="V149" s="121" t="s">
        <v>505</v>
      </c>
      <c r="W149" s="167">
        <v>45412</v>
      </c>
      <c r="X149" s="161">
        <v>45427</v>
      </c>
      <c r="Y149" s="170"/>
      <c r="Z149" s="121" t="s">
        <v>125</v>
      </c>
      <c r="AA149" s="161">
        <v>45427</v>
      </c>
      <c r="AB149" s="168"/>
      <c r="AC149" s="168"/>
      <c r="AD149" s="217">
        <v>45419.851631944446</v>
      </c>
      <c r="AE149" s="167" t="s">
        <v>1015</v>
      </c>
      <c r="AF149" s="217">
        <v>45432.759467592594</v>
      </c>
      <c r="AH149" s="84"/>
    </row>
    <row r="150" spans="1:34" ht="22.5">
      <c r="A150" s="121">
        <v>138</v>
      </c>
      <c r="B150" s="121" t="s">
        <v>915</v>
      </c>
      <c r="C150" s="121" t="s">
        <v>37</v>
      </c>
      <c r="D150" s="121" t="s">
        <v>897</v>
      </c>
      <c r="E150" s="121" t="s">
        <v>28</v>
      </c>
      <c r="F150" s="166">
        <v>18</v>
      </c>
      <c r="G150" s="167">
        <v>45414</v>
      </c>
      <c r="H150" s="166">
        <v>19</v>
      </c>
      <c r="I150" s="169">
        <v>45418</v>
      </c>
      <c r="J150" s="121" t="s">
        <v>66</v>
      </c>
      <c r="K150" s="121">
        <v>11</v>
      </c>
      <c r="L150" s="121" t="s">
        <v>52</v>
      </c>
      <c r="M150" s="121">
        <v>44</v>
      </c>
      <c r="N150" s="121" t="s">
        <v>96</v>
      </c>
      <c r="O150" s="121" t="s">
        <v>898</v>
      </c>
      <c r="P150" s="121">
        <v>57</v>
      </c>
      <c r="Q150" s="121">
        <v>34</v>
      </c>
      <c r="R150" s="121">
        <v>23</v>
      </c>
      <c r="S150" s="121">
        <v>13</v>
      </c>
      <c r="T150" s="121">
        <v>13</v>
      </c>
      <c r="U150" s="121">
        <v>0</v>
      </c>
      <c r="V150" s="121" t="s">
        <v>505</v>
      </c>
      <c r="W150" s="167">
        <v>45415</v>
      </c>
      <c r="X150" s="161">
        <v>45430</v>
      </c>
      <c r="Y150" s="170"/>
      <c r="Z150" s="121" t="s">
        <v>125</v>
      </c>
      <c r="AA150" s="161">
        <v>45460</v>
      </c>
      <c r="AB150" s="168"/>
      <c r="AC150" s="168"/>
      <c r="AD150" s="217">
        <v>45419.581620370373</v>
      </c>
      <c r="AE150" s="167" t="s">
        <v>1062</v>
      </c>
      <c r="AF150" s="217">
        <v>45460.55777777778</v>
      </c>
    </row>
    <row r="151" spans="1:34" ht="33.75">
      <c r="A151" s="121">
        <v>139</v>
      </c>
      <c r="B151" s="121" t="s">
        <v>931</v>
      </c>
      <c r="C151" s="121" t="s">
        <v>33</v>
      </c>
      <c r="D151" s="121" t="s">
        <v>937</v>
      </c>
      <c r="E151" s="121" t="s">
        <v>28</v>
      </c>
      <c r="F151" s="166">
        <v>18</v>
      </c>
      <c r="G151" s="167">
        <v>45414</v>
      </c>
      <c r="H151" s="166">
        <v>19</v>
      </c>
      <c r="I151" s="169">
        <v>45419</v>
      </c>
      <c r="J151" s="121" t="s">
        <v>141</v>
      </c>
      <c r="K151" s="121">
        <v>4</v>
      </c>
      <c r="L151" s="121" t="s">
        <v>50</v>
      </c>
      <c r="M151" s="121">
        <v>25</v>
      </c>
      <c r="N151" s="121" t="s">
        <v>107</v>
      </c>
      <c r="O151" s="121" t="s">
        <v>926</v>
      </c>
      <c r="P151" s="121">
        <v>189</v>
      </c>
      <c r="Q151" s="121">
        <v>112</v>
      </c>
      <c r="R151" s="121">
        <v>77</v>
      </c>
      <c r="S151" s="121">
        <v>10</v>
      </c>
      <c r="T151" s="121">
        <v>10</v>
      </c>
      <c r="U151" s="121">
        <v>0</v>
      </c>
      <c r="V151" s="121" t="s">
        <v>505</v>
      </c>
      <c r="W151" s="167">
        <v>45421</v>
      </c>
      <c r="X151" s="161">
        <v>45449</v>
      </c>
      <c r="Y151" s="170"/>
      <c r="Z151" s="121" t="s">
        <v>125</v>
      </c>
      <c r="AA151" s="161">
        <v>45454</v>
      </c>
      <c r="AB151" s="168"/>
      <c r="AC151" s="168"/>
      <c r="AD151" s="217">
        <v>45420.819976851853</v>
      </c>
      <c r="AE151" s="167" t="s">
        <v>1052</v>
      </c>
      <c r="AF151" s="217">
        <v>45454.734618055554</v>
      </c>
    </row>
    <row r="152" spans="1:34" ht="22.5">
      <c r="A152" s="121">
        <v>140</v>
      </c>
      <c r="B152" s="121" t="s">
        <v>1005</v>
      </c>
      <c r="C152" s="121" t="s">
        <v>22</v>
      </c>
      <c r="D152" s="121" t="s">
        <v>794</v>
      </c>
      <c r="E152" s="121" t="s">
        <v>28</v>
      </c>
      <c r="F152" s="166">
        <v>19</v>
      </c>
      <c r="G152" s="167">
        <v>45418</v>
      </c>
      <c r="H152" s="166">
        <v>19</v>
      </c>
      <c r="I152" s="169">
        <v>45420</v>
      </c>
      <c r="J152" s="121" t="s">
        <v>24</v>
      </c>
      <c r="K152" s="121">
        <v>9</v>
      </c>
      <c r="L152" s="121" t="s">
        <v>468</v>
      </c>
      <c r="M152" s="121">
        <v>33</v>
      </c>
      <c r="N152" s="121" t="s">
        <v>103</v>
      </c>
      <c r="O152" s="121" t="s">
        <v>916</v>
      </c>
      <c r="P152" s="121">
        <v>2</v>
      </c>
      <c r="Q152" s="121">
        <v>1</v>
      </c>
      <c r="R152" s="121">
        <v>1</v>
      </c>
      <c r="S152" s="121">
        <v>2</v>
      </c>
      <c r="T152" s="121">
        <v>2</v>
      </c>
      <c r="U152" s="121">
        <v>0</v>
      </c>
      <c r="V152" s="121" t="s">
        <v>505</v>
      </c>
      <c r="W152" s="167">
        <v>45417</v>
      </c>
      <c r="X152" s="161">
        <v>45432</v>
      </c>
      <c r="Y152" s="170"/>
      <c r="Z152" s="121" t="s">
        <v>125</v>
      </c>
      <c r="AA152" s="161">
        <v>45453</v>
      </c>
      <c r="AB152" s="168"/>
      <c r="AC152" s="168"/>
      <c r="AD152" s="217">
        <v>45427.394976851851</v>
      </c>
      <c r="AE152" s="167" t="s">
        <v>1018</v>
      </c>
      <c r="AF152" s="217">
        <v>45453.522592592592</v>
      </c>
    </row>
    <row r="153" spans="1:34" ht="22.5">
      <c r="A153" s="121">
        <v>141</v>
      </c>
      <c r="B153" s="121" t="s">
        <v>934</v>
      </c>
      <c r="C153" s="121" t="s">
        <v>37</v>
      </c>
      <c r="D153" s="121" t="s">
        <v>1038</v>
      </c>
      <c r="E153" s="121" t="s">
        <v>28</v>
      </c>
      <c r="F153" s="166">
        <v>19</v>
      </c>
      <c r="G153" s="167">
        <v>45418</v>
      </c>
      <c r="H153" s="166">
        <v>19</v>
      </c>
      <c r="I153" s="169">
        <v>45420</v>
      </c>
      <c r="J153" s="121" t="s">
        <v>66</v>
      </c>
      <c r="K153" s="121">
        <v>5</v>
      </c>
      <c r="L153" s="121" t="s">
        <v>467</v>
      </c>
      <c r="M153" s="121">
        <v>38</v>
      </c>
      <c r="N153" s="121" t="s">
        <v>87</v>
      </c>
      <c r="O153" s="121" t="s">
        <v>945</v>
      </c>
      <c r="P153" s="121">
        <v>49</v>
      </c>
      <c r="Q153" s="121">
        <v>23</v>
      </c>
      <c r="R153" s="121">
        <v>26</v>
      </c>
      <c r="S153" s="121">
        <v>3</v>
      </c>
      <c r="T153" s="121">
        <v>3</v>
      </c>
      <c r="U153" s="121">
        <v>0</v>
      </c>
      <c r="V153" s="121" t="s">
        <v>505</v>
      </c>
      <c r="W153" s="167">
        <v>45418</v>
      </c>
      <c r="X153" s="161">
        <v>45433</v>
      </c>
      <c r="Y153" s="170"/>
      <c r="Z153" s="121" t="s">
        <v>125</v>
      </c>
      <c r="AA153" s="161">
        <v>45461</v>
      </c>
      <c r="AB153" s="168"/>
      <c r="AC153" s="168"/>
      <c r="AD153" s="217">
        <v>45422.390983796293</v>
      </c>
      <c r="AE153" s="217" t="s">
        <v>1147</v>
      </c>
      <c r="AF153" s="217">
        <v>45461.362395833334</v>
      </c>
    </row>
    <row r="154" spans="1:34" ht="22.5">
      <c r="A154" s="121">
        <v>142</v>
      </c>
      <c r="B154" s="121" t="s">
        <v>932</v>
      </c>
      <c r="C154" s="121" t="s">
        <v>37</v>
      </c>
      <c r="D154" s="121" t="s">
        <v>1034</v>
      </c>
      <c r="E154" s="121" t="s">
        <v>28</v>
      </c>
      <c r="F154" s="166">
        <v>18</v>
      </c>
      <c r="G154" s="167">
        <v>45414</v>
      </c>
      <c r="H154" s="166">
        <v>19</v>
      </c>
      <c r="I154" s="169">
        <v>45420</v>
      </c>
      <c r="J154" s="121" t="s">
        <v>66</v>
      </c>
      <c r="K154" s="121">
        <v>1</v>
      </c>
      <c r="L154" s="121" t="s">
        <v>65</v>
      </c>
      <c r="M154" s="121">
        <v>76</v>
      </c>
      <c r="N154" s="121" t="s">
        <v>65</v>
      </c>
      <c r="O154" s="121" t="s">
        <v>1095</v>
      </c>
      <c r="P154" s="121">
        <v>178</v>
      </c>
      <c r="Q154" s="121">
        <v>99</v>
      </c>
      <c r="R154" s="121">
        <v>79</v>
      </c>
      <c r="S154" s="121">
        <v>16</v>
      </c>
      <c r="T154" s="121">
        <v>16</v>
      </c>
      <c r="U154" s="121">
        <v>0</v>
      </c>
      <c r="V154" s="121" t="s">
        <v>505</v>
      </c>
      <c r="W154" s="167">
        <v>45427</v>
      </c>
      <c r="X154" s="161">
        <v>45442</v>
      </c>
      <c r="Y154" s="170"/>
      <c r="Z154" s="121" t="s">
        <v>125</v>
      </c>
      <c r="AA154" s="161">
        <v>45441</v>
      </c>
      <c r="AB154" s="168"/>
      <c r="AC154" s="168"/>
      <c r="AD154" s="217">
        <v>45421.568206018521</v>
      </c>
      <c r="AE154" s="167" t="s">
        <v>981</v>
      </c>
      <c r="AF154" s="217">
        <v>45441.45171296296</v>
      </c>
    </row>
    <row r="155" spans="1:34" ht="22.5">
      <c r="A155" s="121">
        <v>143</v>
      </c>
      <c r="B155" s="121" t="s">
        <v>933</v>
      </c>
      <c r="C155" s="121" t="s">
        <v>47</v>
      </c>
      <c r="D155" s="121" t="s">
        <v>918</v>
      </c>
      <c r="E155" s="121" t="s">
        <v>31</v>
      </c>
      <c r="F155" s="166">
        <v>19</v>
      </c>
      <c r="G155" s="167">
        <v>45417</v>
      </c>
      <c r="H155" s="166">
        <v>19</v>
      </c>
      <c r="I155" s="169">
        <v>45421</v>
      </c>
      <c r="J155" s="121" t="s">
        <v>66</v>
      </c>
      <c r="K155" s="121">
        <v>3</v>
      </c>
      <c r="L155" s="121" t="s">
        <v>32</v>
      </c>
      <c r="M155" s="121">
        <v>48</v>
      </c>
      <c r="N155" s="121" t="s">
        <v>32</v>
      </c>
      <c r="O155" s="108" t="s">
        <v>917</v>
      </c>
      <c r="P155" s="121">
        <v>22</v>
      </c>
      <c r="Q155" s="121">
        <v>10</v>
      </c>
      <c r="R155" s="121">
        <v>12</v>
      </c>
      <c r="S155" s="121">
        <v>9</v>
      </c>
      <c r="T155" s="121">
        <v>9</v>
      </c>
      <c r="U155" s="121">
        <v>0</v>
      </c>
      <c r="V155" s="121" t="s">
        <v>505</v>
      </c>
      <c r="W155" s="167">
        <v>45430</v>
      </c>
      <c r="X155" s="161">
        <v>45445</v>
      </c>
      <c r="Y155" s="108"/>
      <c r="Z155" s="121" t="s">
        <v>125</v>
      </c>
      <c r="AA155" s="167">
        <v>45456</v>
      </c>
      <c r="AB155" s="168"/>
      <c r="AC155" s="108"/>
      <c r="AD155" s="217">
        <v>45421.870162037034</v>
      </c>
      <c r="AE155" s="167" t="s">
        <v>1049</v>
      </c>
      <c r="AF155" s="217">
        <v>45456.464918981481</v>
      </c>
      <c r="AG155" s="117"/>
      <c r="AH155" s="108"/>
    </row>
    <row r="156" spans="1:34" ht="22.5">
      <c r="A156" s="121">
        <v>144</v>
      </c>
      <c r="B156" s="121" t="s">
        <v>946</v>
      </c>
      <c r="C156" s="121" t="s">
        <v>47</v>
      </c>
      <c r="D156" s="121" t="s">
        <v>918</v>
      </c>
      <c r="E156" s="121" t="s">
        <v>31</v>
      </c>
      <c r="F156" s="166">
        <v>19</v>
      </c>
      <c r="G156" s="167">
        <v>45420</v>
      </c>
      <c r="H156" s="166">
        <v>20</v>
      </c>
      <c r="I156" s="169">
        <v>45423</v>
      </c>
      <c r="J156" s="121" t="s">
        <v>66</v>
      </c>
      <c r="K156" s="121">
        <v>3</v>
      </c>
      <c r="L156" s="121" t="s">
        <v>32</v>
      </c>
      <c r="M156" s="121">
        <v>48</v>
      </c>
      <c r="N156" s="121" t="s">
        <v>32</v>
      </c>
      <c r="O156" s="121" t="s">
        <v>919</v>
      </c>
      <c r="P156" s="121">
        <v>81</v>
      </c>
      <c r="Q156" s="121">
        <v>48</v>
      </c>
      <c r="R156" s="121">
        <v>33</v>
      </c>
      <c r="S156" s="121">
        <v>6</v>
      </c>
      <c r="T156" s="121">
        <v>6</v>
      </c>
      <c r="U156" s="121">
        <v>0</v>
      </c>
      <c r="V156" s="121" t="s">
        <v>505</v>
      </c>
      <c r="W156" s="167">
        <v>45447</v>
      </c>
      <c r="X156" s="161">
        <v>45462</v>
      </c>
      <c r="Y156" s="170"/>
      <c r="Z156" s="121" t="s">
        <v>125</v>
      </c>
      <c r="AA156" s="167">
        <v>45467</v>
      </c>
      <c r="AB156" s="168"/>
      <c r="AC156" s="168"/>
      <c r="AD156" s="217">
        <v>45423.661898148152</v>
      </c>
      <c r="AE156" s="167" t="s">
        <v>1099</v>
      </c>
      <c r="AF156" s="217">
        <v>45467.516192129631</v>
      </c>
    </row>
    <row r="157" spans="1:34" ht="22.5">
      <c r="A157" s="121">
        <v>145</v>
      </c>
      <c r="B157" s="121" t="s">
        <v>935</v>
      </c>
      <c r="C157" s="121" t="s">
        <v>22</v>
      </c>
      <c r="D157" s="121" t="s">
        <v>766</v>
      </c>
      <c r="E157" s="121" t="s">
        <v>28</v>
      </c>
      <c r="F157" s="166">
        <v>20</v>
      </c>
      <c r="G157" s="167">
        <v>45423</v>
      </c>
      <c r="H157" s="166">
        <v>20</v>
      </c>
      <c r="I157" s="169">
        <v>45425</v>
      </c>
      <c r="J157" s="121" t="s">
        <v>627</v>
      </c>
      <c r="K157" s="121">
        <v>7</v>
      </c>
      <c r="L157" s="121" t="s">
        <v>25</v>
      </c>
      <c r="M157" s="121">
        <v>54</v>
      </c>
      <c r="N157" s="121" t="s">
        <v>53</v>
      </c>
      <c r="O157" s="121" t="s">
        <v>925</v>
      </c>
      <c r="P157" s="121">
        <v>8</v>
      </c>
      <c r="Q157" s="121">
        <v>5</v>
      </c>
      <c r="R157" s="121">
        <v>3</v>
      </c>
      <c r="S157" s="121">
        <v>2</v>
      </c>
      <c r="T157" s="121">
        <v>2</v>
      </c>
      <c r="U157" s="121">
        <v>0</v>
      </c>
      <c r="V157" s="121" t="s">
        <v>505</v>
      </c>
      <c r="W157" s="167">
        <v>45423</v>
      </c>
      <c r="X157" s="161">
        <v>45463</v>
      </c>
      <c r="Y157" s="173"/>
      <c r="Z157" s="121" t="s">
        <v>125</v>
      </c>
      <c r="AA157" s="161">
        <v>45471</v>
      </c>
      <c r="AB157" s="168"/>
      <c r="AC157" s="168"/>
      <c r="AD157" s="217">
        <v>45425.651365740741</v>
      </c>
      <c r="AE157" s="167" t="s">
        <v>1124</v>
      </c>
      <c r="AF157" s="217">
        <v>45471.363587962966</v>
      </c>
      <c r="AG157" s="35" t="s">
        <v>1125</v>
      </c>
    </row>
    <row r="158" spans="1:34" ht="22.5">
      <c r="A158" s="121">
        <v>146</v>
      </c>
      <c r="B158" s="121" t="s">
        <v>1008</v>
      </c>
      <c r="C158" s="121" t="s">
        <v>22</v>
      </c>
      <c r="D158" s="121" t="s">
        <v>1030</v>
      </c>
      <c r="E158" s="121" t="s">
        <v>28</v>
      </c>
      <c r="F158" s="166">
        <v>19</v>
      </c>
      <c r="G158" s="167">
        <v>45418</v>
      </c>
      <c r="H158" s="166">
        <v>20</v>
      </c>
      <c r="I158" s="169">
        <v>45425</v>
      </c>
      <c r="J158" s="121" t="s">
        <v>39</v>
      </c>
      <c r="K158" s="121">
        <v>7</v>
      </c>
      <c r="L158" s="121" t="s">
        <v>25</v>
      </c>
      <c r="M158" s="121">
        <v>54</v>
      </c>
      <c r="N158" s="121" t="s">
        <v>53</v>
      </c>
      <c r="O158" s="121" t="s">
        <v>1094</v>
      </c>
      <c r="P158" s="121">
        <v>13</v>
      </c>
      <c r="Q158" s="121">
        <v>7</v>
      </c>
      <c r="R158" s="121">
        <v>6</v>
      </c>
      <c r="S158" s="121">
        <v>8</v>
      </c>
      <c r="T158" s="121">
        <v>8</v>
      </c>
      <c r="U158" s="121">
        <v>0</v>
      </c>
      <c r="V158" s="121" t="s">
        <v>505</v>
      </c>
      <c r="W158" s="167">
        <v>45438</v>
      </c>
      <c r="X158" s="161">
        <v>45480</v>
      </c>
      <c r="Y158" s="170"/>
      <c r="Z158" s="121" t="s">
        <v>125</v>
      </c>
      <c r="AA158" s="167">
        <v>45490</v>
      </c>
      <c r="AB158" s="168"/>
      <c r="AC158" s="168"/>
      <c r="AD158" s="217">
        <v>45427.362407407411</v>
      </c>
      <c r="AE158" s="167" t="s">
        <v>1159</v>
      </c>
      <c r="AF158" s="217">
        <v>45490.555601851855</v>
      </c>
    </row>
    <row r="159" spans="1:34" ht="22.5">
      <c r="A159" s="121">
        <v>147</v>
      </c>
      <c r="B159" s="121" t="s">
        <v>936</v>
      </c>
      <c r="C159" s="121" t="s">
        <v>37</v>
      </c>
      <c r="D159" s="121" t="s">
        <v>1031</v>
      </c>
      <c r="E159" s="121" t="s">
        <v>28</v>
      </c>
      <c r="F159" s="166">
        <v>19</v>
      </c>
      <c r="G159" s="167">
        <v>45420</v>
      </c>
      <c r="H159" s="166">
        <v>20</v>
      </c>
      <c r="I159" s="169">
        <v>45425</v>
      </c>
      <c r="J159" s="121" t="s">
        <v>66</v>
      </c>
      <c r="K159" s="121">
        <v>10</v>
      </c>
      <c r="L159" s="121" t="s">
        <v>86</v>
      </c>
      <c r="M159" s="121">
        <v>8</v>
      </c>
      <c r="N159" s="121" t="s">
        <v>86</v>
      </c>
      <c r="O159" s="121" t="s">
        <v>927</v>
      </c>
      <c r="P159" s="121">
        <v>138</v>
      </c>
      <c r="Q159" s="121">
        <v>64</v>
      </c>
      <c r="R159" s="121">
        <v>74</v>
      </c>
      <c r="S159" s="121">
        <v>12</v>
      </c>
      <c r="T159" s="121">
        <v>12</v>
      </c>
      <c r="U159" s="121">
        <v>0</v>
      </c>
      <c r="V159" s="121" t="s">
        <v>505</v>
      </c>
      <c r="W159" s="161">
        <v>45423</v>
      </c>
      <c r="X159" s="161">
        <v>45438</v>
      </c>
      <c r="Y159" s="173"/>
      <c r="Z159" s="121" t="s">
        <v>125</v>
      </c>
      <c r="AA159" s="161">
        <v>45476</v>
      </c>
      <c r="AB159" s="168"/>
      <c r="AC159" s="168"/>
      <c r="AD159" s="217">
        <v>45426.518796296295</v>
      </c>
      <c r="AE159" s="167" t="s">
        <v>1126</v>
      </c>
      <c r="AF159" s="217">
        <v>45476.426319444443</v>
      </c>
      <c r="AG159" s="35" t="s">
        <v>1125</v>
      </c>
    </row>
    <row r="160" spans="1:34" ht="22.5">
      <c r="A160" s="121">
        <v>148</v>
      </c>
      <c r="B160" s="121" t="s">
        <v>961</v>
      </c>
      <c r="C160" s="121" t="s">
        <v>37</v>
      </c>
      <c r="D160" s="121" t="s">
        <v>1211</v>
      </c>
      <c r="E160" s="121" t="s">
        <v>28</v>
      </c>
      <c r="F160" s="166">
        <v>20</v>
      </c>
      <c r="G160" s="167">
        <v>45425</v>
      </c>
      <c r="H160" s="166">
        <v>20</v>
      </c>
      <c r="I160" s="169">
        <v>45427</v>
      </c>
      <c r="J160" s="121" t="s">
        <v>66</v>
      </c>
      <c r="K160" s="121">
        <v>1</v>
      </c>
      <c r="L160" s="121" t="s">
        <v>65</v>
      </c>
      <c r="M160" s="121">
        <v>76</v>
      </c>
      <c r="N160" s="121" t="s">
        <v>65</v>
      </c>
      <c r="O160" s="121" t="s">
        <v>942</v>
      </c>
      <c r="P160" s="121">
        <v>137</v>
      </c>
      <c r="Q160" s="121">
        <v>76</v>
      </c>
      <c r="R160" s="121">
        <v>61</v>
      </c>
      <c r="S160" s="121">
        <v>7</v>
      </c>
      <c r="T160" s="121">
        <v>7</v>
      </c>
      <c r="U160" s="121">
        <v>0</v>
      </c>
      <c r="V160" s="121" t="s">
        <v>505</v>
      </c>
      <c r="W160" s="161">
        <v>45434</v>
      </c>
      <c r="X160" s="161">
        <v>45449</v>
      </c>
      <c r="Y160" s="170"/>
      <c r="Z160" s="121" t="s">
        <v>125</v>
      </c>
      <c r="AA160" s="161">
        <v>45446</v>
      </c>
      <c r="AB160" s="168"/>
      <c r="AC160" s="168"/>
      <c r="AD160" s="217">
        <v>45429.388020833336</v>
      </c>
      <c r="AE160" s="167" t="s">
        <v>1004</v>
      </c>
      <c r="AF160" s="217">
        <v>45446.634780092594</v>
      </c>
    </row>
    <row r="161" spans="1:38" ht="22.5">
      <c r="A161" s="121">
        <v>149</v>
      </c>
      <c r="B161" s="121" t="s">
        <v>982</v>
      </c>
      <c r="C161" s="121" t="s">
        <v>37</v>
      </c>
      <c r="D161" s="121" t="s">
        <v>1041</v>
      </c>
      <c r="E161" s="121" t="s">
        <v>70</v>
      </c>
      <c r="F161" s="166">
        <v>20</v>
      </c>
      <c r="G161" s="167">
        <v>45427</v>
      </c>
      <c r="H161" s="166">
        <v>20</v>
      </c>
      <c r="I161" s="169">
        <v>45428</v>
      </c>
      <c r="J161" s="121" t="s">
        <v>66</v>
      </c>
      <c r="K161" s="121">
        <v>3</v>
      </c>
      <c r="L161" s="121" t="s">
        <v>32</v>
      </c>
      <c r="M161" s="121">
        <v>48</v>
      </c>
      <c r="N161" s="121" t="s">
        <v>32</v>
      </c>
      <c r="O161" s="121" t="s">
        <v>943</v>
      </c>
      <c r="P161" s="121">
        <v>10</v>
      </c>
      <c r="Q161" s="121">
        <v>4</v>
      </c>
      <c r="R161" s="121">
        <v>6</v>
      </c>
      <c r="S161" s="121">
        <v>13</v>
      </c>
      <c r="T161" s="121">
        <v>13</v>
      </c>
      <c r="U161" s="121">
        <v>0</v>
      </c>
      <c r="V161" s="121" t="s">
        <v>505</v>
      </c>
      <c r="W161" s="167">
        <v>45441</v>
      </c>
      <c r="X161" s="167">
        <v>45456</v>
      </c>
      <c r="Y161" s="121"/>
      <c r="Z161" s="121" t="s">
        <v>125</v>
      </c>
      <c r="AA161" s="161">
        <v>45455</v>
      </c>
      <c r="AB161" s="121"/>
      <c r="AC161" s="121"/>
      <c r="AD161" s="217">
        <v>45428.673888888887</v>
      </c>
      <c r="AE161" s="121" t="s">
        <v>1051</v>
      </c>
      <c r="AF161" s="217">
        <v>45455.640532407408</v>
      </c>
      <c r="AG161" s="215"/>
      <c r="AH161" s="22"/>
      <c r="AI161" s="22"/>
      <c r="AJ161" s="23"/>
      <c r="AK161" s="215"/>
      <c r="AL161" s="22"/>
    </row>
    <row r="162" spans="1:38" ht="22.5">
      <c r="A162" s="121">
        <v>150</v>
      </c>
      <c r="B162" s="121" t="s">
        <v>960</v>
      </c>
      <c r="C162" s="121" t="s">
        <v>37</v>
      </c>
      <c r="D162" s="121" t="s">
        <v>350</v>
      </c>
      <c r="E162" s="121" t="s">
        <v>28</v>
      </c>
      <c r="F162" s="166">
        <v>21</v>
      </c>
      <c r="G162" s="167">
        <v>45429</v>
      </c>
      <c r="H162" s="166">
        <v>21</v>
      </c>
      <c r="I162" s="169">
        <v>45429</v>
      </c>
      <c r="J162" s="121" t="s">
        <v>293</v>
      </c>
      <c r="K162" s="121">
        <v>2</v>
      </c>
      <c r="L162" s="121" t="s">
        <v>30</v>
      </c>
      <c r="M162" s="121">
        <v>77</v>
      </c>
      <c r="N162" s="121" t="s">
        <v>30</v>
      </c>
      <c r="O162" s="121" t="s">
        <v>944</v>
      </c>
      <c r="P162" s="121">
        <v>54</v>
      </c>
      <c r="Q162" s="121">
        <v>29</v>
      </c>
      <c r="R162" s="121">
        <v>25</v>
      </c>
      <c r="S162" s="121">
        <v>2</v>
      </c>
      <c r="T162" s="121">
        <v>2</v>
      </c>
      <c r="U162" s="121">
        <v>0</v>
      </c>
      <c r="V162" s="121" t="s">
        <v>505</v>
      </c>
      <c r="W162" s="167">
        <v>45427</v>
      </c>
      <c r="X162" s="161">
        <v>45442</v>
      </c>
      <c r="Y162" s="173"/>
      <c r="Z162" s="121" t="s">
        <v>125</v>
      </c>
      <c r="AA162" s="161">
        <v>45453</v>
      </c>
      <c r="AB162" s="168"/>
      <c r="AC162" s="168"/>
      <c r="AD162" s="217">
        <v>45431.669699074075</v>
      </c>
      <c r="AE162" s="167" t="s">
        <v>1057</v>
      </c>
      <c r="AF162" s="217">
        <v>45453.714861111112</v>
      </c>
    </row>
    <row r="163" spans="1:38" ht="22.5">
      <c r="A163" s="121">
        <v>151</v>
      </c>
      <c r="B163" s="121" t="s">
        <v>959</v>
      </c>
      <c r="C163" s="121" t="s">
        <v>37</v>
      </c>
      <c r="D163" s="121" t="s">
        <v>891</v>
      </c>
      <c r="E163" s="121" t="s">
        <v>70</v>
      </c>
      <c r="F163" s="166">
        <v>21</v>
      </c>
      <c r="G163" s="167">
        <v>45432</v>
      </c>
      <c r="H163" s="166">
        <v>21</v>
      </c>
      <c r="I163" s="169">
        <v>45433</v>
      </c>
      <c r="J163" s="121" t="s">
        <v>39</v>
      </c>
      <c r="K163" s="121">
        <v>1</v>
      </c>
      <c r="L163" s="121" t="s">
        <v>65</v>
      </c>
      <c r="M163" s="121">
        <v>63</v>
      </c>
      <c r="N163" s="121" t="s">
        <v>45</v>
      </c>
      <c r="O163" s="121" t="s">
        <v>1093</v>
      </c>
      <c r="P163" s="121">
        <v>104</v>
      </c>
      <c r="Q163" s="121">
        <v>64</v>
      </c>
      <c r="R163" s="121">
        <v>40</v>
      </c>
      <c r="S163" s="121">
        <v>2</v>
      </c>
      <c r="T163" s="121">
        <v>2</v>
      </c>
      <c r="U163" s="121">
        <v>0</v>
      </c>
      <c r="V163" s="121" t="s">
        <v>505</v>
      </c>
      <c r="W163" s="161">
        <v>45432</v>
      </c>
      <c r="X163" s="161">
        <v>45474</v>
      </c>
      <c r="Y163" s="170"/>
      <c r="Z163" s="121" t="s">
        <v>125</v>
      </c>
      <c r="AA163" s="161">
        <v>45491</v>
      </c>
      <c r="AB163" s="168"/>
      <c r="AC163" s="168"/>
      <c r="AD163" s="217">
        <v>45433.578715277778</v>
      </c>
      <c r="AE163" s="167" t="s">
        <v>1160</v>
      </c>
      <c r="AF163" s="217">
        <v>45491.631331018521</v>
      </c>
    </row>
    <row r="164" spans="1:38" ht="22.5">
      <c r="A164" s="121">
        <v>152</v>
      </c>
      <c r="B164" s="121" t="s">
        <v>958</v>
      </c>
      <c r="C164" s="121" t="s">
        <v>37</v>
      </c>
      <c r="D164" s="121" t="s">
        <v>350</v>
      </c>
      <c r="E164" s="121" t="s">
        <v>28</v>
      </c>
      <c r="F164" s="166">
        <v>20</v>
      </c>
      <c r="G164" s="167">
        <v>45428</v>
      </c>
      <c r="H164" s="166">
        <v>21</v>
      </c>
      <c r="I164" s="169">
        <v>45432</v>
      </c>
      <c r="J164" s="121" t="s">
        <v>39</v>
      </c>
      <c r="K164" s="121">
        <v>2</v>
      </c>
      <c r="L164" s="121" t="s">
        <v>30</v>
      </c>
      <c r="M164" s="121">
        <v>77</v>
      </c>
      <c r="N164" s="121" t="s">
        <v>30</v>
      </c>
      <c r="O164" s="121" t="s">
        <v>947</v>
      </c>
      <c r="P164" s="121">
        <v>174</v>
      </c>
      <c r="Q164" s="121">
        <v>89</v>
      </c>
      <c r="R164" s="121">
        <v>85</v>
      </c>
      <c r="S164" s="121">
        <v>4</v>
      </c>
      <c r="T164" s="121">
        <v>4</v>
      </c>
      <c r="U164" s="121">
        <v>0</v>
      </c>
      <c r="V164" s="121" t="s">
        <v>505</v>
      </c>
      <c r="W164" s="161">
        <v>45428</v>
      </c>
      <c r="X164" s="161">
        <v>45470</v>
      </c>
      <c r="Y164" s="170"/>
      <c r="Z164" s="121" t="s">
        <v>125</v>
      </c>
      <c r="AA164" s="161">
        <v>45474</v>
      </c>
      <c r="AB164" s="168"/>
      <c r="AC164" s="168"/>
      <c r="AD164" s="217">
        <v>45433.724236111113</v>
      </c>
      <c r="AE164" s="219" t="s">
        <v>1146</v>
      </c>
      <c r="AF164" s="221">
        <v>45474.684340277781</v>
      </c>
    </row>
    <row r="165" spans="1:38" ht="33.75">
      <c r="A165" s="168">
        <v>153</v>
      </c>
      <c r="B165" s="121" t="s">
        <v>955</v>
      </c>
      <c r="C165" s="121" t="s">
        <v>33</v>
      </c>
      <c r="D165" s="121" t="s">
        <v>948</v>
      </c>
      <c r="E165" s="121" t="s">
        <v>28</v>
      </c>
      <c r="F165" s="166">
        <v>21</v>
      </c>
      <c r="G165" s="167">
        <v>45431</v>
      </c>
      <c r="H165" s="166">
        <v>21</v>
      </c>
      <c r="I165" s="169">
        <v>45433</v>
      </c>
      <c r="J165" s="121" t="s">
        <v>141</v>
      </c>
      <c r="K165" s="121">
        <v>4</v>
      </c>
      <c r="L165" s="121" t="s">
        <v>50</v>
      </c>
      <c r="M165" s="121">
        <v>46</v>
      </c>
      <c r="N165" s="121" t="s">
        <v>68</v>
      </c>
      <c r="O165" s="121" t="s">
        <v>949</v>
      </c>
      <c r="P165" s="121">
        <v>383</v>
      </c>
      <c r="Q165" s="121">
        <v>182</v>
      </c>
      <c r="R165" s="121">
        <v>201</v>
      </c>
      <c r="S165" s="121">
        <v>3</v>
      </c>
      <c r="T165" s="121">
        <v>3</v>
      </c>
      <c r="U165" s="121">
        <v>0</v>
      </c>
      <c r="V165" s="121" t="s">
        <v>505</v>
      </c>
      <c r="W165" s="161">
        <v>45430</v>
      </c>
      <c r="X165" s="161">
        <v>45458</v>
      </c>
      <c r="Y165" s="170"/>
      <c r="Z165" s="121" t="s">
        <v>125</v>
      </c>
      <c r="AA165" s="161">
        <v>45461</v>
      </c>
      <c r="AB165" s="168"/>
      <c r="AC165" s="168"/>
      <c r="AD165" s="217">
        <v>45434.887870370374</v>
      </c>
      <c r="AE165" s="167" t="s">
        <v>1066</v>
      </c>
      <c r="AF165" s="217">
        <v>45461.720034722224</v>
      </c>
    </row>
    <row r="166" spans="1:38" ht="33.75">
      <c r="A166" s="121">
        <v>154</v>
      </c>
      <c r="B166" s="121" t="s">
        <v>957</v>
      </c>
      <c r="C166" s="121" t="s">
        <v>33</v>
      </c>
      <c r="D166" s="121" t="s">
        <v>1289</v>
      </c>
      <c r="E166" s="121" t="s">
        <v>40</v>
      </c>
      <c r="F166" s="166">
        <v>20</v>
      </c>
      <c r="G166" s="167">
        <v>45424</v>
      </c>
      <c r="H166" s="166">
        <v>21</v>
      </c>
      <c r="I166" s="169">
        <v>45433</v>
      </c>
      <c r="J166" s="121" t="s">
        <v>141</v>
      </c>
      <c r="K166" s="121">
        <v>4</v>
      </c>
      <c r="L166" s="121" t="s">
        <v>50</v>
      </c>
      <c r="M166" s="121">
        <v>28</v>
      </c>
      <c r="N166" s="121" t="s">
        <v>50</v>
      </c>
      <c r="O166" s="121" t="s">
        <v>950</v>
      </c>
      <c r="P166" s="121">
        <v>6137</v>
      </c>
      <c r="Q166" s="121">
        <v>3295</v>
      </c>
      <c r="R166" s="121">
        <v>2842</v>
      </c>
      <c r="S166" s="121">
        <v>2</v>
      </c>
      <c r="T166" s="121">
        <v>2</v>
      </c>
      <c r="U166" s="121">
        <v>0</v>
      </c>
      <c r="V166" s="121" t="s">
        <v>505</v>
      </c>
      <c r="W166" s="161">
        <v>45424</v>
      </c>
      <c r="X166" s="161">
        <v>45452</v>
      </c>
      <c r="Y166" s="170"/>
      <c r="Z166" s="121" t="s">
        <v>125</v>
      </c>
      <c r="AA166" s="161">
        <v>45455</v>
      </c>
      <c r="AB166" s="168"/>
      <c r="AC166" s="168"/>
      <c r="AD166" s="217">
        <v>45434.714629629627</v>
      </c>
      <c r="AE166" s="167" t="s">
        <v>1058</v>
      </c>
      <c r="AF166" s="217">
        <v>45455.542511574073</v>
      </c>
    </row>
    <row r="167" spans="1:38" ht="22.5">
      <c r="A167" s="121">
        <v>155</v>
      </c>
      <c r="B167" s="121" t="s">
        <v>956</v>
      </c>
      <c r="C167" s="121" t="s">
        <v>37</v>
      </c>
      <c r="D167" s="121" t="s">
        <v>951</v>
      </c>
      <c r="E167" s="121" t="s">
        <v>40</v>
      </c>
      <c r="F167" s="166">
        <v>19</v>
      </c>
      <c r="G167" s="167">
        <v>45419</v>
      </c>
      <c r="H167" s="166">
        <v>21</v>
      </c>
      <c r="I167" s="169">
        <v>45434</v>
      </c>
      <c r="J167" s="121" t="s">
        <v>66</v>
      </c>
      <c r="K167" s="121">
        <v>8</v>
      </c>
      <c r="L167" s="121" t="s">
        <v>54</v>
      </c>
      <c r="M167" s="121">
        <v>58</v>
      </c>
      <c r="N167" s="121" t="s">
        <v>99</v>
      </c>
      <c r="O167" s="121" t="s">
        <v>952</v>
      </c>
      <c r="P167" s="121">
        <v>6</v>
      </c>
      <c r="Q167" s="121">
        <v>3</v>
      </c>
      <c r="R167" s="121">
        <v>3</v>
      </c>
      <c r="S167" s="121">
        <v>2</v>
      </c>
      <c r="T167" s="121">
        <v>2</v>
      </c>
      <c r="U167" s="121">
        <v>0</v>
      </c>
      <c r="V167" s="121" t="s">
        <v>505</v>
      </c>
      <c r="W167" s="161">
        <v>45429</v>
      </c>
      <c r="X167" s="161">
        <v>45444</v>
      </c>
      <c r="Y167" s="170"/>
      <c r="Z167" s="121" t="s">
        <v>125</v>
      </c>
      <c r="AA167" s="161">
        <v>45532</v>
      </c>
      <c r="AB167" s="168"/>
      <c r="AC167" s="168"/>
      <c r="AD167" s="217">
        <v>45434.718599537038</v>
      </c>
      <c r="AE167" s="167" t="s">
        <v>1331</v>
      </c>
      <c r="AF167" s="217">
        <v>45532.410428240742</v>
      </c>
    </row>
    <row r="168" spans="1:38" ht="15.75" customHeight="1">
      <c r="A168" s="121">
        <v>156</v>
      </c>
      <c r="B168" s="121" t="s">
        <v>954</v>
      </c>
      <c r="C168" s="121" t="s">
        <v>69</v>
      </c>
      <c r="D168" s="121" t="s">
        <v>851</v>
      </c>
      <c r="E168" s="121" t="s">
        <v>70</v>
      </c>
      <c r="F168" s="166">
        <v>21</v>
      </c>
      <c r="G168" s="167">
        <v>45434</v>
      </c>
      <c r="H168" s="166">
        <v>21</v>
      </c>
      <c r="I168" s="169">
        <v>45435</v>
      </c>
      <c r="J168" s="121" t="s">
        <v>983</v>
      </c>
      <c r="K168" s="121">
        <v>3</v>
      </c>
      <c r="L168" s="121" t="s">
        <v>32</v>
      </c>
      <c r="M168" s="121">
        <v>48</v>
      </c>
      <c r="N168" s="121" t="s">
        <v>32</v>
      </c>
      <c r="O168" s="121" t="s">
        <v>953</v>
      </c>
      <c r="P168" s="121">
        <v>5</v>
      </c>
      <c r="Q168" s="121">
        <v>2</v>
      </c>
      <c r="R168" s="121">
        <v>3</v>
      </c>
      <c r="S168" s="121">
        <v>3</v>
      </c>
      <c r="T168" s="121">
        <v>3</v>
      </c>
      <c r="U168" s="121">
        <v>0</v>
      </c>
      <c r="V168" s="121" t="s">
        <v>505</v>
      </c>
      <c r="W168" s="161">
        <v>45439</v>
      </c>
      <c r="X168" s="161">
        <v>45439</v>
      </c>
      <c r="Y168" s="170"/>
      <c r="Z168" s="121" t="s">
        <v>125</v>
      </c>
      <c r="AA168" s="161">
        <v>45457</v>
      </c>
      <c r="AB168" s="168"/>
      <c r="AC168" s="168"/>
      <c r="AD168" s="217">
        <v>45435.710081018522</v>
      </c>
      <c r="AE168" s="167" t="s">
        <v>1026</v>
      </c>
      <c r="AF168" s="217">
        <v>45457.454004629632</v>
      </c>
      <c r="AH168" s="84"/>
    </row>
    <row r="169" spans="1:38" ht="22.5">
      <c r="A169" s="121">
        <v>157</v>
      </c>
      <c r="B169" s="121" t="s">
        <v>1002</v>
      </c>
      <c r="C169" s="121" t="s">
        <v>47</v>
      </c>
      <c r="D169" s="121" t="s">
        <v>492</v>
      </c>
      <c r="E169" s="121" t="s">
        <v>28</v>
      </c>
      <c r="F169" s="166">
        <v>19</v>
      </c>
      <c r="G169" s="167">
        <v>45421</v>
      </c>
      <c r="H169" s="166">
        <v>22</v>
      </c>
      <c r="I169" s="169">
        <v>45436</v>
      </c>
      <c r="J169" s="121" t="s">
        <v>39</v>
      </c>
      <c r="K169" s="121">
        <v>3</v>
      </c>
      <c r="L169" s="121" t="s">
        <v>32</v>
      </c>
      <c r="M169" s="121">
        <v>48</v>
      </c>
      <c r="N169" s="121" t="s">
        <v>32</v>
      </c>
      <c r="O169" s="121" t="s">
        <v>962</v>
      </c>
      <c r="P169" s="121">
        <v>77</v>
      </c>
      <c r="Q169" s="121">
        <v>0</v>
      </c>
      <c r="R169" s="121">
        <v>77</v>
      </c>
      <c r="S169" s="121">
        <v>2</v>
      </c>
      <c r="T169" s="121">
        <v>2</v>
      </c>
      <c r="U169" s="121">
        <v>0</v>
      </c>
      <c r="V169" s="121" t="s">
        <v>505</v>
      </c>
      <c r="W169" s="161">
        <v>45421</v>
      </c>
      <c r="X169" s="161">
        <v>45463</v>
      </c>
      <c r="Y169" s="170"/>
      <c r="Z169" s="121" t="s">
        <v>125</v>
      </c>
      <c r="AA169" s="161">
        <v>45467</v>
      </c>
      <c r="AB169" s="168"/>
      <c r="AC169" s="168"/>
      <c r="AD169" s="217">
        <v>45467</v>
      </c>
      <c r="AE169" s="167" t="s">
        <v>1100</v>
      </c>
      <c r="AF169" s="217">
        <v>45467.557083333333</v>
      </c>
    </row>
    <row r="170" spans="1:38" ht="33.75">
      <c r="A170" s="121">
        <v>158</v>
      </c>
      <c r="B170" s="121" t="s">
        <v>972</v>
      </c>
      <c r="C170" s="121" t="s">
        <v>33</v>
      </c>
      <c r="D170" s="121" t="s">
        <v>1032</v>
      </c>
      <c r="E170" s="121" t="s">
        <v>28</v>
      </c>
      <c r="F170" s="166">
        <v>21</v>
      </c>
      <c r="G170" s="167">
        <v>45429</v>
      </c>
      <c r="H170" s="166">
        <v>22</v>
      </c>
      <c r="I170" s="169">
        <v>45436</v>
      </c>
      <c r="J170" s="121" t="s">
        <v>141</v>
      </c>
      <c r="K170" s="121">
        <v>4</v>
      </c>
      <c r="L170" s="121" t="s">
        <v>50</v>
      </c>
      <c r="M170" s="121">
        <v>32</v>
      </c>
      <c r="N170" s="121" t="s">
        <v>108</v>
      </c>
      <c r="O170" s="121" t="s">
        <v>963</v>
      </c>
      <c r="P170" s="121">
        <v>748</v>
      </c>
      <c r="Q170" s="121">
        <v>469</v>
      </c>
      <c r="R170" s="121">
        <v>279</v>
      </c>
      <c r="S170" s="121">
        <v>2</v>
      </c>
      <c r="T170" s="121">
        <v>2</v>
      </c>
      <c r="U170" s="121">
        <v>0</v>
      </c>
      <c r="V170" s="121" t="s">
        <v>505</v>
      </c>
      <c r="W170" s="161">
        <v>45429</v>
      </c>
      <c r="X170" s="161">
        <v>45457</v>
      </c>
      <c r="Y170" s="170"/>
      <c r="Z170" s="121" t="s">
        <v>125</v>
      </c>
      <c r="AA170" s="161">
        <v>45461</v>
      </c>
      <c r="AB170" s="168"/>
      <c r="AC170" s="168"/>
      <c r="AD170" s="217">
        <v>45439.607407407406</v>
      </c>
      <c r="AE170" s="167" t="s">
        <v>1065</v>
      </c>
      <c r="AF170" s="217">
        <v>45461.722418981481</v>
      </c>
    </row>
    <row r="171" spans="1:38" ht="20.25" customHeight="1">
      <c r="A171" s="168">
        <v>159</v>
      </c>
      <c r="B171" s="121" t="s">
        <v>1001</v>
      </c>
      <c r="C171" s="168" t="s">
        <v>37</v>
      </c>
      <c r="D171" s="168" t="s">
        <v>1033</v>
      </c>
      <c r="E171" s="168" t="s">
        <v>28</v>
      </c>
      <c r="F171" s="172">
        <v>20</v>
      </c>
      <c r="G171" s="167">
        <v>45428</v>
      </c>
      <c r="H171" s="172">
        <v>22</v>
      </c>
      <c r="I171" s="169">
        <v>45438</v>
      </c>
      <c r="J171" s="168" t="s">
        <v>39</v>
      </c>
      <c r="K171" s="168">
        <v>1</v>
      </c>
      <c r="L171" s="168" t="s">
        <v>65</v>
      </c>
      <c r="M171" s="168">
        <v>64</v>
      </c>
      <c r="N171" s="168" t="s">
        <v>159</v>
      </c>
      <c r="O171" s="168" t="s">
        <v>964</v>
      </c>
      <c r="P171" s="168">
        <v>28</v>
      </c>
      <c r="Q171" s="168">
        <v>16</v>
      </c>
      <c r="R171" s="168">
        <v>12</v>
      </c>
      <c r="S171" s="168">
        <v>8</v>
      </c>
      <c r="T171" s="168">
        <v>8</v>
      </c>
      <c r="U171" s="168">
        <v>0</v>
      </c>
      <c r="V171" s="121" t="s">
        <v>505</v>
      </c>
      <c r="W171" s="161">
        <v>45442</v>
      </c>
      <c r="X171" s="161">
        <v>45484</v>
      </c>
      <c r="Y171" s="170"/>
      <c r="Z171" s="168" t="s">
        <v>125</v>
      </c>
      <c r="AA171" s="161">
        <v>45489</v>
      </c>
      <c r="AB171" s="168"/>
      <c r="AC171" s="168"/>
      <c r="AD171" s="217">
        <v>45439.435578703706</v>
      </c>
      <c r="AE171" s="167" t="s">
        <v>1161</v>
      </c>
      <c r="AF171" s="217">
        <v>45489.555844907409</v>
      </c>
    </row>
    <row r="172" spans="1:38" ht="33.75">
      <c r="A172" s="121">
        <v>160</v>
      </c>
      <c r="B172" s="121" t="s">
        <v>971</v>
      </c>
      <c r="C172" s="121" t="s">
        <v>33</v>
      </c>
      <c r="D172" s="121" t="s">
        <v>1042</v>
      </c>
      <c r="E172" s="121" t="s">
        <v>40</v>
      </c>
      <c r="F172" s="166">
        <v>21</v>
      </c>
      <c r="G172" s="167">
        <v>45433</v>
      </c>
      <c r="H172" s="166">
        <v>22</v>
      </c>
      <c r="I172" s="169">
        <v>45441</v>
      </c>
      <c r="J172" s="121" t="s">
        <v>66</v>
      </c>
      <c r="K172" s="121">
        <v>9</v>
      </c>
      <c r="L172" s="121" t="s">
        <v>468</v>
      </c>
      <c r="M172" s="121">
        <v>42</v>
      </c>
      <c r="N172" s="121" t="s">
        <v>58</v>
      </c>
      <c r="O172" s="121" t="s">
        <v>968</v>
      </c>
      <c r="P172" s="121">
        <v>720</v>
      </c>
      <c r="Q172" s="121">
        <v>378</v>
      </c>
      <c r="R172" s="121">
        <v>342</v>
      </c>
      <c r="S172" s="121">
        <v>39</v>
      </c>
      <c r="T172" s="121">
        <v>39</v>
      </c>
      <c r="U172" s="168">
        <v>0</v>
      </c>
      <c r="V172" s="121" t="s">
        <v>505</v>
      </c>
      <c r="W172" s="161">
        <v>45446</v>
      </c>
      <c r="X172" s="161">
        <v>45461</v>
      </c>
      <c r="Y172" s="170"/>
      <c r="Z172" s="121" t="s">
        <v>125</v>
      </c>
      <c r="AA172" s="161">
        <v>45488</v>
      </c>
      <c r="AB172" s="168"/>
      <c r="AC172" s="168"/>
      <c r="AD172" s="217">
        <v>45441.557152777779</v>
      </c>
      <c r="AE172" s="222" t="s">
        <v>1144</v>
      </c>
      <c r="AF172" s="221">
        <v>45488.500439814816</v>
      </c>
    </row>
    <row r="173" spans="1:38" ht="22.5">
      <c r="A173" s="121">
        <v>161</v>
      </c>
      <c r="B173" s="225" t="s">
        <v>970</v>
      </c>
      <c r="C173" s="121" t="s">
        <v>69</v>
      </c>
      <c r="D173" s="121" t="s">
        <v>496</v>
      </c>
      <c r="E173" s="121" t="s">
        <v>28</v>
      </c>
      <c r="F173" s="166">
        <v>22</v>
      </c>
      <c r="G173" s="167">
        <v>45437</v>
      </c>
      <c r="H173" s="166">
        <v>22</v>
      </c>
      <c r="I173" s="169">
        <v>45441</v>
      </c>
      <c r="J173" s="121" t="s">
        <v>332</v>
      </c>
      <c r="K173" s="121">
        <v>3</v>
      </c>
      <c r="L173" s="121" t="s">
        <v>32</v>
      </c>
      <c r="M173" s="121">
        <v>48</v>
      </c>
      <c r="N173" s="121" t="s">
        <v>32</v>
      </c>
      <c r="O173" s="121" t="s">
        <v>1279</v>
      </c>
      <c r="P173" s="121">
        <v>3</v>
      </c>
      <c r="Q173" s="121">
        <v>2</v>
      </c>
      <c r="R173" s="121">
        <v>1</v>
      </c>
      <c r="S173" s="121">
        <v>3</v>
      </c>
      <c r="T173" s="121">
        <v>3</v>
      </c>
      <c r="U173" s="168">
        <v>0</v>
      </c>
      <c r="V173" s="121" t="s">
        <v>505</v>
      </c>
      <c r="W173" s="161">
        <v>45437</v>
      </c>
      <c r="X173" s="161">
        <v>45437</v>
      </c>
      <c r="Y173" s="170" t="s">
        <v>1686</v>
      </c>
      <c r="Z173" s="121" t="s">
        <v>154</v>
      </c>
      <c r="AA173" s="208"/>
      <c r="AB173" s="168"/>
      <c r="AC173" s="168" t="s">
        <v>1280</v>
      </c>
      <c r="AD173" s="217">
        <v>45441.582372685189</v>
      </c>
      <c r="AE173" s="192"/>
      <c r="AF173" s="218"/>
    </row>
    <row r="174" spans="1:38" ht="22.5">
      <c r="A174" s="121">
        <v>162</v>
      </c>
      <c r="B174" s="228" t="s">
        <v>969</v>
      </c>
      <c r="C174" s="121" t="s">
        <v>69</v>
      </c>
      <c r="D174" s="121" t="s">
        <v>496</v>
      </c>
      <c r="E174" s="121" t="s">
        <v>28</v>
      </c>
      <c r="F174" s="166">
        <v>20</v>
      </c>
      <c r="G174" s="167">
        <v>45427</v>
      </c>
      <c r="H174" s="166">
        <v>22</v>
      </c>
      <c r="I174" s="169">
        <v>45441</v>
      </c>
      <c r="J174" s="121" t="s">
        <v>332</v>
      </c>
      <c r="K174" s="121">
        <v>3</v>
      </c>
      <c r="L174" s="121" t="s">
        <v>32</v>
      </c>
      <c r="M174" s="121">
        <v>48</v>
      </c>
      <c r="N174" s="121" t="s">
        <v>32</v>
      </c>
      <c r="O174" s="121" t="s">
        <v>1278</v>
      </c>
      <c r="P174" s="121">
        <v>2</v>
      </c>
      <c r="Q174" s="121">
        <v>2</v>
      </c>
      <c r="R174" s="121">
        <v>2</v>
      </c>
      <c r="S174" s="121">
        <v>26</v>
      </c>
      <c r="T174" s="121">
        <v>26</v>
      </c>
      <c r="U174" s="168">
        <v>0</v>
      </c>
      <c r="V174" s="121" t="s">
        <v>505</v>
      </c>
      <c r="W174" s="161">
        <v>45522</v>
      </c>
      <c r="X174" s="161">
        <v>45522</v>
      </c>
      <c r="Y174" s="170" t="s">
        <v>1687</v>
      </c>
      <c r="Z174" s="121" t="s">
        <v>154</v>
      </c>
      <c r="AA174" s="208"/>
      <c r="AB174" s="168"/>
      <c r="AC174" s="168" t="s">
        <v>1281</v>
      </c>
      <c r="AD174" s="217">
        <v>45441.590914351851</v>
      </c>
      <c r="AE174" s="192"/>
      <c r="AF174" s="218"/>
    </row>
    <row r="175" spans="1:38" ht="22.5">
      <c r="A175" s="121">
        <v>163</v>
      </c>
      <c r="B175" s="225" t="s">
        <v>984</v>
      </c>
      <c r="C175" s="121" t="s">
        <v>69</v>
      </c>
      <c r="D175" s="121" t="s">
        <v>496</v>
      </c>
      <c r="E175" s="121" t="s">
        <v>28</v>
      </c>
      <c r="F175" s="166">
        <v>20</v>
      </c>
      <c r="G175" s="167">
        <v>45428</v>
      </c>
      <c r="H175" s="166">
        <v>22</v>
      </c>
      <c r="I175" s="169">
        <v>45441</v>
      </c>
      <c r="J175" s="121" t="s">
        <v>332</v>
      </c>
      <c r="K175" s="121">
        <v>3</v>
      </c>
      <c r="L175" s="121" t="s">
        <v>32</v>
      </c>
      <c r="M175" s="121">
        <v>48</v>
      </c>
      <c r="N175" s="121" t="s">
        <v>32</v>
      </c>
      <c r="O175" s="121" t="s">
        <v>1277</v>
      </c>
      <c r="P175" s="121">
        <v>2</v>
      </c>
      <c r="Q175" s="121">
        <v>2</v>
      </c>
      <c r="R175" s="121">
        <v>2</v>
      </c>
      <c r="S175" s="121">
        <v>3</v>
      </c>
      <c r="T175" s="121">
        <v>3</v>
      </c>
      <c r="U175" s="168">
        <v>0</v>
      </c>
      <c r="V175" s="121" t="s">
        <v>505</v>
      </c>
      <c r="W175" s="161">
        <v>45428</v>
      </c>
      <c r="X175" s="161">
        <v>45428</v>
      </c>
      <c r="Y175" s="170" t="s">
        <v>1688</v>
      </c>
      <c r="Z175" s="121" t="s">
        <v>154</v>
      </c>
      <c r="AA175" s="208"/>
      <c r="AB175" s="168"/>
      <c r="AC175" s="168" t="s">
        <v>1282</v>
      </c>
      <c r="AD175" s="217">
        <v>45441.586631944447</v>
      </c>
      <c r="AE175" s="192"/>
      <c r="AF175" s="218"/>
    </row>
    <row r="176" spans="1:38" ht="33.75">
      <c r="A176" s="121">
        <v>164</v>
      </c>
      <c r="B176" s="121" t="s">
        <v>1000</v>
      </c>
      <c r="C176" s="121" t="s">
        <v>33</v>
      </c>
      <c r="D176" s="121" t="s">
        <v>862</v>
      </c>
      <c r="E176" s="121" t="s">
        <v>28</v>
      </c>
      <c r="F176" s="166">
        <v>22</v>
      </c>
      <c r="G176" s="167">
        <v>45439</v>
      </c>
      <c r="H176" s="166">
        <v>23</v>
      </c>
      <c r="I176" s="169">
        <v>45443</v>
      </c>
      <c r="J176" s="121" t="s">
        <v>141</v>
      </c>
      <c r="K176" s="121">
        <v>4</v>
      </c>
      <c r="L176" s="121" t="s">
        <v>50</v>
      </c>
      <c r="M176" s="121">
        <v>11</v>
      </c>
      <c r="N176" s="121" t="s">
        <v>106</v>
      </c>
      <c r="O176" s="121" t="s">
        <v>863</v>
      </c>
      <c r="P176" s="121">
        <v>581</v>
      </c>
      <c r="Q176" s="121">
        <v>304</v>
      </c>
      <c r="R176" s="121">
        <v>277</v>
      </c>
      <c r="S176" s="121">
        <v>6</v>
      </c>
      <c r="T176" s="121">
        <v>5</v>
      </c>
      <c r="U176" s="168">
        <v>0</v>
      </c>
      <c r="V176" s="121" t="s">
        <v>505</v>
      </c>
      <c r="W176" s="161">
        <v>45464</v>
      </c>
      <c r="X176" s="161">
        <v>45492</v>
      </c>
      <c r="Y176" s="170"/>
      <c r="Z176" s="121" t="s">
        <v>125</v>
      </c>
      <c r="AA176" s="161">
        <v>45495</v>
      </c>
      <c r="AB176" s="168"/>
      <c r="AC176" s="168"/>
      <c r="AD176" s="217">
        <v>45444.921458333331</v>
      </c>
      <c r="AE176" s="167" t="s">
        <v>1183</v>
      </c>
      <c r="AF176" s="217">
        <v>45495.65761574074</v>
      </c>
    </row>
    <row r="177" spans="1:33" ht="22.5">
      <c r="A177" s="121">
        <v>165</v>
      </c>
      <c r="B177" s="121" t="s">
        <v>999</v>
      </c>
      <c r="C177" s="121" t="s">
        <v>37</v>
      </c>
      <c r="D177" s="121" t="s">
        <v>492</v>
      </c>
      <c r="E177" s="121" t="s">
        <v>28</v>
      </c>
      <c r="F177" s="166">
        <v>22</v>
      </c>
      <c r="G177" s="167">
        <v>45440</v>
      </c>
      <c r="H177" s="166">
        <v>23</v>
      </c>
      <c r="I177" s="169">
        <v>45446</v>
      </c>
      <c r="J177" s="121" t="s">
        <v>38</v>
      </c>
      <c r="K177" s="121">
        <v>3</v>
      </c>
      <c r="L177" s="121" t="s">
        <v>32</v>
      </c>
      <c r="M177" s="121">
        <v>48</v>
      </c>
      <c r="N177" s="121" t="s">
        <v>32</v>
      </c>
      <c r="O177" s="121" t="s">
        <v>973</v>
      </c>
      <c r="P177" s="121">
        <v>312</v>
      </c>
      <c r="Q177" s="121">
        <v>163</v>
      </c>
      <c r="R177" s="121">
        <v>149</v>
      </c>
      <c r="S177" s="121">
        <v>4</v>
      </c>
      <c r="T177" s="121">
        <v>4</v>
      </c>
      <c r="U177" s="168">
        <v>0</v>
      </c>
      <c r="V177" s="121" t="s">
        <v>505</v>
      </c>
      <c r="W177" s="161">
        <v>45446</v>
      </c>
      <c r="X177" s="161">
        <v>45546</v>
      </c>
      <c r="Y177" s="170"/>
      <c r="Z177" s="121" t="s">
        <v>125</v>
      </c>
      <c r="AA177" s="161">
        <v>45552</v>
      </c>
      <c r="AB177" s="168"/>
      <c r="AC177" s="168"/>
      <c r="AD177" s="217">
        <v>45447.470972222225</v>
      </c>
      <c r="AE177" s="167" t="s">
        <v>1400</v>
      </c>
      <c r="AF177" s="217">
        <v>45552.525787037041</v>
      </c>
    </row>
    <row r="178" spans="1:33" ht="22.5">
      <c r="A178" s="121">
        <v>166</v>
      </c>
      <c r="B178" s="121" t="s">
        <v>998</v>
      </c>
      <c r="C178" s="121" t="s">
        <v>22</v>
      </c>
      <c r="D178" s="121" t="s">
        <v>552</v>
      </c>
      <c r="E178" s="121" t="s">
        <v>28</v>
      </c>
      <c r="F178" s="166">
        <v>23</v>
      </c>
      <c r="G178" s="167">
        <v>45444</v>
      </c>
      <c r="H178" s="166">
        <v>23</v>
      </c>
      <c r="I178" s="169">
        <v>45448</v>
      </c>
      <c r="J178" s="121" t="s">
        <v>24</v>
      </c>
      <c r="K178" s="121">
        <v>2</v>
      </c>
      <c r="L178" s="121" t="s">
        <v>30</v>
      </c>
      <c r="M178" s="121">
        <v>16</v>
      </c>
      <c r="N178" s="121" t="s">
        <v>34</v>
      </c>
      <c r="O178" s="121" t="s">
        <v>974</v>
      </c>
      <c r="P178" s="121">
        <v>2</v>
      </c>
      <c r="Q178" s="121">
        <v>2</v>
      </c>
      <c r="R178" s="121">
        <v>0</v>
      </c>
      <c r="S178" s="121">
        <v>2</v>
      </c>
      <c r="T178" s="121">
        <v>2</v>
      </c>
      <c r="U178" s="168">
        <v>0</v>
      </c>
      <c r="V178" s="121" t="s">
        <v>505</v>
      </c>
      <c r="W178" s="161">
        <v>45444</v>
      </c>
      <c r="X178" s="161">
        <v>45459</v>
      </c>
      <c r="Y178" s="170"/>
      <c r="Z178" s="121" t="s">
        <v>125</v>
      </c>
      <c r="AA178" s="161">
        <v>45460</v>
      </c>
      <c r="AB178" s="168"/>
      <c r="AC178" s="168"/>
      <c r="AD178" s="217">
        <v>45448.724988425929</v>
      </c>
      <c r="AE178" s="167" t="s">
        <v>1068</v>
      </c>
      <c r="AF178" s="217">
        <v>45460.749722222223</v>
      </c>
    </row>
    <row r="179" spans="1:33" ht="22.5">
      <c r="A179" s="121">
        <v>167</v>
      </c>
      <c r="B179" s="121" t="s">
        <v>997</v>
      </c>
      <c r="C179" s="121" t="s">
        <v>22</v>
      </c>
      <c r="D179" s="121" t="s">
        <v>987</v>
      </c>
      <c r="E179" s="121" t="s">
        <v>70</v>
      </c>
      <c r="F179" s="166">
        <v>23</v>
      </c>
      <c r="G179" s="167">
        <v>45447</v>
      </c>
      <c r="H179" s="166">
        <v>23</v>
      </c>
      <c r="I179" s="169">
        <v>45448</v>
      </c>
      <c r="J179" s="121" t="s">
        <v>90</v>
      </c>
      <c r="K179" s="121">
        <v>2</v>
      </c>
      <c r="L179" s="121" t="s">
        <v>30</v>
      </c>
      <c r="M179" s="121">
        <v>77</v>
      </c>
      <c r="N179" s="121" t="s">
        <v>30</v>
      </c>
      <c r="O179" s="121" t="s">
        <v>975</v>
      </c>
      <c r="P179" s="121">
        <v>7</v>
      </c>
      <c r="Q179" s="121">
        <v>6</v>
      </c>
      <c r="R179" s="121">
        <v>1</v>
      </c>
      <c r="S179" s="121">
        <v>2</v>
      </c>
      <c r="T179" s="121">
        <v>2</v>
      </c>
      <c r="U179" s="168">
        <v>0</v>
      </c>
      <c r="V179" s="121" t="s">
        <v>505</v>
      </c>
      <c r="W179" s="161">
        <v>45447</v>
      </c>
      <c r="X179" s="161">
        <v>45462</v>
      </c>
      <c r="Y179" s="170"/>
      <c r="Z179" s="121" t="s">
        <v>125</v>
      </c>
      <c r="AA179" s="216">
        <v>45469</v>
      </c>
      <c r="AB179" s="168"/>
      <c r="AC179" s="168"/>
      <c r="AD179" s="217">
        <v>45448.551319444443</v>
      </c>
      <c r="AE179" s="167" t="s">
        <v>1107</v>
      </c>
      <c r="AF179" s="217">
        <v>45469.535011574073</v>
      </c>
    </row>
    <row r="180" spans="1:33" ht="33.75">
      <c r="A180" s="121">
        <v>168</v>
      </c>
      <c r="B180" s="121" t="s">
        <v>996</v>
      </c>
      <c r="C180" s="121" t="s">
        <v>33</v>
      </c>
      <c r="D180" s="121" t="s">
        <v>362</v>
      </c>
      <c r="E180" s="121" t="s">
        <v>28</v>
      </c>
      <c r="F180" s="166">
        <v>22</v>
      </c>
      <c r="G180" s="167">
        <v>45436</v>
      </c>
      <c r="H180" s="166">
        <v>23</v>
      </c>
      <c r="I180" s="169">
        <v>45448</v>
      </c>
      <c r="J180" s="121" t="s">
        <v>38</v>
      </c>
      <c r="K180" s="121">
        <v>5</v>
      </c>
      <c r="L180" s="121" t="s">
        <v>467</v>
      </c>
      <c r="M180" s="121">
        <v>51</v>
      </c>
      <c r="N180" s="121" t="s">
        <v>72</v>
      </c>
      <c r="O180" s="121" t="s">
        <v>976</v>
      </c>
      <c r="P180" s="121">
        <v>35</v>
      </c>
      <c r="Q180" s="121">
        <v>19</v>
      </c>
      <c r="R180" s="121">
        <v>16</v>
      </c>
      <c r="S180" s="121">
        <v>24</v>
      </c>
      <c r="T180" s="121">
        <v>24</v>
      </c>
      <c r="U180" s="121">
        <v>0</v>
      </c>
      <c r="V180" s="121" t="s">
        <v>505</v>
      </c>
      <c r="W180" s="161">
        <v>45436</v>
      </c>
      <c r="X180" s="161">
        <v>45536</v>
      </c>
      <c r="Y180" s="170"/>
      <c r="Z180" s="121" t="s">
        <v>125</v>
      </c>
      <c r="AA180" s="161">
        <v>45548</v>
      </c>
      <c r="AB180" s="168"/>
      <c r="AC180" s="168"/>
      <c r="AD180" s="217">
        <v>45450.377835648149</v>
      </c>
      <c r="AE180" s="167" t="s">
        <v>1388</v>
      </c>
      <c r="AF180" s="217">
        <v>45548.573182870372</v>
      </c>
    </row>
    <row r="181" spans="1:33" ht="22.5">
      <c r="A181" s="121">
        <v>169</v>
      </c>
      <c r="B181" s="121" t="s">
        <v>995</v>
      </c>
      <c r="C181" s="121" t="s">
        <v>22</v>
      </c>
      <c r="D181" s="121" t="s">
        <v>512</v>
      </c>
      <c r="E181" s="121" t="s">
        <v>28</v>
      </c>
      <c r="F181" s="166">
        <v>22</v>
      </c>
      <c r="G181" s="167">
        <v>45438</v>
      </c>
      <c r="H181" s="166">
        <v>23</v>
      </c>
      <c r="I181" s="169">
        <v>45449</v>
      </c>
      <c r="J181" s="121" t="s">
        <v>39</v>
      </c>
      <c r="K181" s="121">
        <v>1</v>
      </c>
      <c r="L181" s="121" t="s">
        <v>65</v>
      </c>
      <c r="M181" s="121">
        <v>64</v>
      </c>
      <c r="N181" s="121" t="s">
        <v>159</v>
      </c>
      <c r="O181" s="121" t="s">
        <v>985</v>
      </c>
      <c r="P181" s="121">
        <v>5</v>
      </c>
      <c r="Q181" s="121">
        <v>4</v>
      </c>
      <c r="R181" s="121">
        <v>1</v>
      </c>
      <c r="S181" s="121">
        <v>2</v>
      </c>
      <c r="T181" s="121">
        <v>2</v>
      </c>
      <c r="U181" s="121">
        <v>0</v>
      </c>
      <c r="V181" s="121" t="s">
        <v>505</v>
      </c>
      <c r="W181" s="161">
        <v>45438</v>
      </c>
      <c r="X181" s="161">
        <v>45480</v>
      </c>
      <c r="Y181" s="170"/>
      <c r="Z181" s="121" t="s">
        <v>125</v>
      </c>
      <c r="AA181" s="161">
        <v>45489</v>
      </c>
      <c r="AB181" s="168"/>
      <c r="AC181" s="168"/>
      <c r="AD181" s="220">
        <v>45450.556979166664</v>
      </c>
      <c r="AE181" s="167" t="s">
        <v>1162</v>
      </c>
      <c r="AF181" s="217">
        <v>45489.560763888891</v>
      </c>
    </row>
    <row r="182" spans="1:33" ht="22.5">
      <c r="A182" s="121">
        <v>170</v>
      </c>
      <c r="B182" s="121" t="s">
        <v>1006</v>
      </c>
      <c r="C182" s="121" t="s">
        <v>22</v>
      </c>
      <c r="D182" s="121" t="s">
        <v>766</v>
      </c>
      <c r="E182" s="121" t="s">
        <v>28</v>
      </c>
      <c r="F182" s="166">
        <v>23</v>
      </c>
      <c r="G182" s="167">
        <v>45449</v>
      </c>
      <c r="H182" s="166">
        <v>24</v>
      </c>
      <c r="I182" s="169">
        <v>45450</v>
      </c>
      <c r="J182" s="121" t="s">
        <v>39</v>
      </c>
      <c r="K182" s="121">
        <v>7</v>
      </c>
      <c r="L182" s="121" t="s">
        <v>25</v>
      </c>
      <c r="M182" s="121">
        <v>54</v>
      </c>
      <c r="N182" s="121" t="s">
        <v>53</v>
      </c>
      <c r="O182" s="121" t="s">
        <v>986</v>
      </c>
      <c r="P182" s="121">
        <v>6</v>
      </c>
      <c r="Q182" s="121">
        <v>5</v>
      </c>
      <c r="R182" s="121">
        <v>1</v>
      </c>
      <c r="S182" s="121">
        <v>5</v>
      </c>
      <c r="T182" s="121">
        <v>5</v>
      </c>
      <c r="U182" s="121">
        <v>0</v>
      </c>
      <c r="V182" s="121" t="s">
        <v>505</v>
      </c>
      <c r="W182" s="161">
        <v>45450</v>
      </c>
      <c r="X182" s="161">
        <v>45492</v>
      </c>
      <c r="Y182" s="170"/>
      <c r="Z182" s="121" t="s">
        <v>125</v>
      </c>
      <c r="AA182" s="161">
        <v>45509</v>
      </c>
      <c r="AB182" s="168"/>
      <c r="AC182" s="168"/>
      <c r="AD182" s="217">
        <v>45453.358078703706</v>
      </c>
      <c r="AE182" s="167" t="s">
        <v>1233</v>
      </c>
      <c r="AF182" s="217">
        <v>45509.453344907408</v>
      </c>
    </row>
    <row r="183" spans="1:33" ht="22.5">
      <c r="A183" s="121">
        <v>171</v>
      </c>
      <c r="B183" s="121" t="s">
        <v>994</v>
      </c>
      <c r="C183" s="121" t="s">
        <v>22</v>
      </c>
      <c r="D183" s="121" t="s">
        <v>987</v>
      </c>
      <c r="E183" s="121" t="s">
        <v>70</v>
      </c>
      <c r="F183" s="166">
        <v>23</v>
      </c>
      <c r="G183" s="167">
        <v>45449</v>
      </c>
      <c r="H183" s="166">
        <v>24</v>
      </c>
      <c r="I183" s="169">
        <v>45450</v>
      </c>
      <c r="J183" s="121" t="s">
        <v>39</v>
      </c>
      <c r="K183" s="121">
        <v>2</v>
      </c>
      <c r="L183" s="121" t="s">
        <v>30</v>
      </c>
      <c r="M183" s="121">
        <v>77</v>
      </c>
      <c r="N183" s="121" t="s">
        <v>30</v>
      </c>
      <c r="O183" s="121" t="s">
        <v>988</v>
      </c>
      <c r="P183" s="121">
        <v>4</v>
      </c>
      <c r="Q183" s="121">
        <v>2</v>
      </c>
      <c r="R183" s="121">
        <v>2</v>
      </c>
      <c r="S183" s="121">
        <v>2</v>
      </c>
      <c r="T183" s="121">
        <v>2</v>
      </c>
      <c r="U183" s="121">
        <v>0</v>
      </c>
      <c r="V183" s="121" t="s">
        <v>505</v>
      </c>
      <c r="W183" s="161">
        <v>45449</v>
      </c>
      <c r="X183" s="161">
        <v>45491</v>
      </c>
      <c r="Y183" s="170"/>
      <c r="Z183" s="121" t="s">
        <v>125</v>
      </c>
      <c r="AA183" s="161">
        <v>45495</v>
      </c>
      <c r="AB183" s="168"/>
      <c r="AC183" s="168"/>
      <c r="AD183" s="217">
        <v>45450.713449074072</v>
      </c>
      <c r="AE183" s="167" t="s">
        <v>1176</v>
      </c>
      <c r="AF183" s="217">
        <v>45495.637766203705</v>
      </c>
    </row>
    <row r="184" spans="1:33" ht="22.5">
      <c r="A184" s="121">
        <v>172</v>
      </c>
      <c r="B184" s="121" t="s">
        <v>993</v>
      </c>
      <c r="C184" s="121" t="s">
        <v>22</v>
      </c>
      <c r="D184" s="121" t="s">
        <v>989</v>
      </c>
      <c r="E184" s="121" t="s">
        <v>28</v>
      </c>
      <c r="F184" s="166">
        <v>22</v>
      </c>
      <c r="G184" s="167">
        <v>45439</v>
      </c>
      <c r="H184" s="166">
        <v>24</v>
      </c>
      <c r="I184" s="169">
        <v>45450</v>
      </c>
      <c r="J184" s="121" t="s">
        <v>38</v>
      </c>
      <c r="K184" s="121">
        <v>2</v>
      </c>
      <c r="L184" s="121" t="s">
        <v>30</v>
      </c>
      <c r="M184" s="121">
        <v>77</v>
      </c>
      <c r="N184" s="121" t="s">
        <v>30</v>
      </c>
      <c r="O184" s="121" t="s">
        <v>990</v>
      </c>
      <c r="P184" s="121">
        <v>4</v>
      </c>
      <c r="Q184" s="121">
        <v>4</v>
      </c>
      <c r="R184" s="121">
        <v>0</v>
      </c>
      <c r="S184" s="121">
        <v>4</v>
      </c>
      <c r="T184" s="121">
        <v>4</v>
      </c>
      <c r="U184" s="121">
        <v>0</v>
      </c>
      <c r="V184" s="121" t="s">
        <v>505</v>
      </c>
      <c r="W184" s="161">
        <v>45439</v>
      </c>
      <c r="X184" s="161">
        <v>45539</v>
      </c>
      <c r="Y184" s="170"/>
      <c r="Z184" s="121" t="s">
        <v>125</v>
      </c>
      <c r="AA184" s="161">
        <v>45540</v>
      </c>
      <c r="AB184" s="168"/>
      <c r="AC184" s="168"/>
      <c r="AD184" s="217">
        <v>45450.956562500003</v>
      </c>
      <c r="AE184" s="167" t="s">
        <v>1377</v>
      </c>
      <c r="AF184" s="217">
        <v>45540.717303240737</v>
      </c>
    </row>
    <row r="185" spans="1:33" ht="33.75">
      <c r="A185" s="121">
        <v>173</v>
      </c>
      <c r="B185" s="121" t="s">
        <v>1007</v>
      </c>
      <c r="C185" s="121" t="s">
        <v>33</v>
      </c>
      <c r="D185" s="121" t="s">
        <v>991</v>
      </c>
      <c r="E185" s="121" t="s">
        <v>28</v>
      </c>
      <c r="F185" s="166">
        <v>23</v>
      </c>
      <c r="G185" s="167">
        <v>45447</v>
      </c>
      <c r="H185" s="166">
        <v>24</v>
      </c>
      <c r="I185" s="169">
        <v>45450</v>
      </c>
      <c r="J185" s="121" t="s">
        <v>141</v>
      </c>
      <c r="K185" s="121">
        <v>4</v>
      </c>
      <c r="L185" s="121" t="s">
        <v>50</v>
      </c>
      <c r="M185" s="121">
        <v>11</v>
      </c>
      <c r="N185" s="121" t="s">
        <v>106</v>
      </c>
      <c r="O185" s="121" t="s">
        <v>992</v>
      </c>
      <c r="P185" s="121">
        <v>742</v>
      </c>
      <c r="Q185" s="121">
        <v>379</v>
      </c>
      <c r="R185" s="121">
        <v>363</v>
      </c>
      <c r="S185" s="121">
        <v>9</v>
      </c>
      <c r="T185" s="121">
        <v>7</v>
      </c>
      <c r="U185" s="121">
        <v>0</v>
      </c>
      <c r="V185" s="121" t="s">
        <v>505</v>
      </c>
      <c r="W185" s="161">
        <v>45455</v>
      </c>
      <c r="X185" s="161">
        <v>45483</v>
      </c>
      <c r="Y185" s="170"/>
      <c r="Z185" s="121" t="s">
        <v>125</v>
      </c>
      <c r="AA185" s="161">
        <v>45484</v>
      </c>
      <c r="AB185" s="168"/>
      <c r="AC185" s="168"/>
      <c r="AD185" s="217">
        <v>45451.834872685184</v>
      </c>
      <c r="AE185" s="167" t="s">
        <v>1142</v>
      </c>
      <c r="AF185" s="217">
        <v>45484.734976851854</v>
      </c>
    </row>
    <row r="186" spans="1:33" ht="22.5">
      <c r="A186" s="121">
        <v>174</v>
      </c>
      <c r="B186" s="121" t="s">
        <v>1021</v>
      </c>
      <c r="C186" s="121" t="s">
        <v>22</v>
      </c>
      <c r="D186" s="121" t="s">
        <v>1016</v>
      </c>
      <c r="E186" s="121" t="s">
        <v>28</v>
      </c>
      <c r="F186" s="166">
        <v>23</v>
      </c>
      <c r="G186" s="167">
        <v>45447</v>
      </c>
      <c r="H186" s="166">
        <v>24</v>
      </c>
      <c r="I186" s="169">
        <v>45453</v>
      </c>
      <c r="J186" s="121" t="s">
        <v>39</v>
      </c>
      <c r="K186" s="121">
        <v>7</v>
      </c>
      <c r="L186" s="121" t="s">
        <v>25</v>
      </c>
      <c r="M186" s="121">
        <v>9</v>
      </c>
      <c r="N186" s="121" t="s">
        <v>101</v>
      </c>
      <c r="O186" s="121" t="s">
        <v>1017</v>
      </c>
      <c r="P186" s="121">
        <v>4</v>
      </c>
      <c r="Q186" s="121">
        <v>1</v>
      </c>
      <c r="R186" s="121">
        <v>3</v>
      </c>
      <c r="S186" s="121">
        <v>3</v>
      </c>
      <c r="T186" s="121">
        <v>3</v>
      </c>
      <c r="U186" s="121">
        <v>0</v>
      </c>
      <c r="V186" s="121" t="s">
        <v>505</v>
      </c>
      <c r="W186" s="161">
        <v>45458</v>
      </c>
      <c r="X186" s="161">
        <v>45500</v>
      </c>
      <c r="Y186" s="170"/>
      <c r="Z186" s="121" t="s">
        <v>125</v>
      </c>
      <c r="AA186" s="161">
        <v>45510</v>
      </c>
      <c r="AB186" s="168"/>
      <c r="AC186" s="168"/>
      <c r="AD186" s="217">
        <v>45454.571250000001</v>
      </c>
      <c r="AE186" s="167" t="s">
        <v>1272</v>
      </c>
      <c r="AF186" s="217">
        <v>45510.641145833331</v>
      </c>
    </row>
    <row r="187" spans="1:33" ht="22.5">
      <c r="A187" s="121">
        <v>175</v>
      </c>
      <c r="B187" s="121" t="s">
        <v>1020</v>
      </c>
      <c r="C187" s="121" t="s">
        <v>47</v>
      </c>
      <c r="D187" s="121" t="s">
        <v>1041</v>
      </c>
      <c r="E187" s="121" t="s">
        <v>70</v>
      </c>
      <c r="F187" s="166">
        <v>24</v>
      </c>
      <c r="G187" s="167">
        <v>45454</v>
      </c>
      <c r="H187" s="166">
        <v>24</v>
      </c>
      <c r="I187" s="169">
        <v>45454</v>
      </c>
      <c r="J187" s="121" t="s">
        <v>66</v>
      </c>
      <c r="K187" s="121">
        <v>3</v>
      </c>
      <c r="L187" s="121" t="s">
        <v>32</v>
      </c>
      <c r="M187" s="121">
        <v>48</v>
      </c>
      <c r="N187" s="121" t="s">
        <v>32</v>
      </c>
      <c r="O187" s="121" t="s">
        <v>823</v>
      </c>
      <c r="P187" s="121">
        <v>28</v>
      </c>
      <c r="Q187" s="121">
        <v>16</v>
      </c>
      <c r="R187" s="121">
        <v>12</v>
      </c>
      <c r="S187" s="121">
        <v>2</v>
      </c>
      <c r="T187" s="121">
        <v>2</v>
      </c>
      <c r="U187" s="121">
        <v>0</v>
      </c>
      <c r="V187" s="121" t="s">
        <v>505</v>
      </c>
      <c r="W187" s="161">
        <v>45454</v>
      </c>
      <c r="X187" s="161">
        <v>45469</v>
      </c>
      <c r="Y187" s="170"/>
      <c r="Z187" s="121" t="s">
        <v>125</v>
      </c>
      <c r="AA187" s="161">
        <v>45475</v>
      </c>
      <c r="AB187" s="168"/>
      <c r="AC187" s="168"/>
      <c r="AD187" s="217">
        <v>45454.63994212963</v>
      </c>
      <c r="AE187" s="167" t="s">
        <v>1122</v>
      </c>
      <c r="AF187" s="217">
        <v>45475.541932870372</v>
      </c>
    </row>
    <row r="188" spans="1:33" ht="22.5">
      <c r="A188" s="121">
        <v>176</v>
      </c>
      <c r="B188" s="121" t="s">
        <v>1054</v>
      </c>
      <c r="C188" s="121" t="s">
        <v>37</v>
      </c>
      <c r="D188" s="121" t="s">
        <v>1023</v>
      </c>
      <c r="E188" s="121" t="s">
        <v>28</v>
      </c>
      <c r="F188" s="166">
        <v>24</v>
      </c>
      <c r="G188" s="167">
        <v>45454</v>
      </c>
      <c r="H188" s="166">
        <v>24</v>
      </c>
      <c r="I188" s="169">
        <v>45454</v>
      </c>
      <c r="J188" s="121" t="s">
        <v>39</v>
      </c>
      <c r="K188" s="121">
        <v>1</v>
      </c>
      <c r="L188" s="121" t="s">
        <v>65</v>
      </c>
      <c r="M188" s="121">
        <v>67</v>
      </c>
      <c r="N188" s="121" t="s">
        <v>93</v>
      </c>
      <c r="O188" s="121" t="s">
        <v>1084</v>
      </c>
      <c r="P188" s="121">
        <v>397</v>
      </c>
      <c r="Q188" s="121">
        <v>187</v>
      </c>
      <c r="R188" s="121">
        <v>210</v>
      </c>
      <c r="S188" s="121">
        <v>12</v>
      </c>
      <c r="T188" s="121">
        <v>12</v>
      </c>
      <c r="U188" s="121">
        <v>0</v>
      </c>
      <c r="V188" s="121" t="s">
        <v>505</v>
      </c>
      <c r="W188" s="161">
        <v>45462</v>
      </c>
      <c r="X188" s="161">
        <v>45504</v>
      </c>
      <c r="Y188" s="170"/>
      <c r="Z188" s="121" t="s">
        <v>125</v>
      </c>
      <c r="AA188" s="161">
        <v>45531</v>
      </c>
      <c r="AB188" s="168"/>
      <c r="AC188" s="168"/>
      <c r="AD188" s="217">
        <v>45455.555543981478</v>
      </c>
      <c r="AE188" s="167" t="s">
        <v>1323</v>
      </c>
      <c r="AF188" s="217">
        <v>45531.358229166668</v>
      </c>
    </row>
    <row r="189" spans="1:33" ht="33.75">
      <c r="A189" s="225">
        <v>177</v>
      </c>
      <c r="B189" s="209" t="s">
        <v>1060</v>
      </c>
      <c r="C189" s="121" t="s">
        <v>33</v>
      </c>
      <c r="D189" s="121" t="s">
        <v>1053</v>
      </c>
      <c r="E189" s="121" t="s">
        <v>28</v>
      </c>
      <c r="F189" s="174">
        <v>23</v>
      </c>
      <c r="G189" s="175">
        <v>45448</v>
      </c>
      <c r="H189" s="166">
        <v>23</v>
      </c>
      <c r="I189" s="169">
        <v>45445</v>
      </c>
      <c r="J189" s="121" t="s">
        <v>141</v>
      </c>
      <c r="K189" s="176">
        <v>8</v>
      </c>
      <c r="L189" s="121" t="s">
        <v>54</v>
      </c>
      <c r="M189" s="176">
        <v>84</v>
      </c>
      <c r="N189" s="121" t="s">
        <v>129</v>
      </c>
      <c r="O189" s="176" t="s">
        <v>1024</v>
      </c>
      <c r="P189" s="176">
        <v>20090</v>
      </c>
      <c r="Q189" s="176">
        <v>10485</v>
      </c>
      <c r="R189" s="176">
        <v>9605</v>
      </c>
      <c r="S189" s="176">
        <v>194</v>
      </c>
      <c r="T189" s="121">
        <v>71</v>
      </c>
      <c r="U189" s="121">
        <v>0</v>
      </c>
      <c r="V189" s="121" t="s">
        <v>505</v>
      </c>
      <c r="W189" s="177">
        <v>45555</v>
      </c>
      <c r="X189" s="177">
        <v>45583</v>
      </c>
      <c r="Y189" s="178" t="s">
        <v>1678</v>
      </c>
      <c r="Z189" s="176" t="s">
        <v>154</v>
      </c>
      <c r="AA189" s="214"/>
      <c r="AB189" s="168"/>
      <c r="AC189" s="168"/>
      <c r="AD189" s="217">
        <v>45457.73710648148</v>
      </c>
      <c r="AE189" s="192"/>
      <c r="AF189" s="218"/>
      <c r="AG189" s="85"/>
    </row>
    <row r="190" spans="1:33" ht="22.5">
      <c r="A190" s="121">
        <v>178</v>
      </c>
      <c r="B190" s="121" t="s">
        <v>1050</v>
      </c>
      <c r="C190" s="121" t="s">
        <v>47</v>
      </c>
      <c r="D190" s="121" t="s">
        <v>1037</v>
      </c>
      <c r="E190" s="121" t="s">
        <v>70</v>
      </c>
      <c r="F190" s="166">
        <v>24</v>
      </c>
      <c r="G190" s="167">
        <v>45089</v>
      </c>
      <c r="H190" s="166">
        <v>24</v>
      </c>
      <c r="I190" s="169">
        <v>45455</v>
      </c>
      <c r="J190" s="121" t="s">
        <v>66</v>
      </c>
      <c r="K190" s="121">
        <v>3</v>
      </c>
      <c r="L190" s="121" t="s">
        <v>32</v>
      </c>
      <c r="M190" s="121">
        <v>48</v>
      </c>
      <c r="N190" s="121" t="s">
        <v>32</v>
      </c>
      <c r="O190" s="121" t="s">
        <v>1025</v>
      </c>
      <c r="P190" s="121">
        <v>109</v>
      </c>
      <c r="Q190" s="121">
        <v>64</v>
      </c>
      <c r="R190" s="121">
        <v>45</v>
      </c>
      <c r="S190" s="121">
        <v>5</v>
      </c>
      <c r="T190" s="121">
        <v>5</v>
      </c>
      <c r="U190" s="121">
        <v>0</v>
      </c>
      <c r="V190" s="121" t="s">
        <v>505</v>
      </c>
      <c r="W190" s="161">
        <v>45454</v>
      </c>
      <c r="X190" s="161">
        <v>45469</v>
      </c>
      <c r="Y190" s="170"/>
      <c r="Z190" s="121" t="s">
        <v>125</v>
      </c>
      <c r="AA190" s="167">
        <v>45484</v>
      </c>
      <c r="AB190" s="168"/>
      <c r="AC190" s="168"/>
      <c r="AD190" s="217">
        <v>45455.866342592592</v>
      </c>
      <c r="AE190" s="222" t="s">
        <v>1145</v>
      </c>
      <c r="AF190" s="221">
        <v>45484.529756944445</v>
      </c>
    </row>
    <row r="191" spans="1:33" ht="22.5">
      <c r="A191" s="121">
        <v>179</v>
      </c>
      <c r="B191" s="121" t="s">
        <v>1059</v>
      </c>
      <c r="C191" s="121" t="s">
        <v>37</v>
      </c>
      <c r="D191" s="121" t="s">
        <v>492</v>
      </c>
      <c r="E191" s="121" t="s">
        <v>28</v>
      </c>
      <c r="F191" s="166">
        <v>24</v>
      </c>
      <c r="G191" s="167">
        <v>45455</v>
      </c>
      <c r="H191" s="166">
        <v>24</v>
      </c>
      <c r="I191" s="169">
        <v>45456</v>
      </c>
      <c r="J191" s="121" t="s">
        <v>71</v>
      </c>
      <c r="K191" s="121">
        <v>3</v>
      </c>
      <c r="L191" s="121" t="s">
        <v>32</v>
      </c>
      <c r="M191" s="121">
        <v>48</v>
      </c>
      <c r="N191" s="121" t="s">
        <v>32</v>
      </c>
      <c r="O191" s="121" t="s">
        <v>1027</v>
      </c>
      <c r="P191" s="121">
        <v>29</v>
      </c>
      <c r="Q191" s="121">
        <v>16</v>
      </c>
      <c r="R191" s="121">
        <v>13</v>
      </c>
      <c r="S191" s="121">
        <v>4</v>
      </c>
      <c r="T191" s="121">
        <v>4</v>
      </c>
      <c r="U191" s="121">
        <v>0</v>
      </c>
      <c r="V191" s="121" t="s">
        <v>505</v>
      </c>
      <c r="W191" s="161">
        <v>45455</v>
      </c>
      <c r="X191" s="161">
        <v>45495</v>
      </c>
      <c r="Y191" s="170"/>
      <c r="Z191" s="121" t="s">
        <v>125</v>
      </c>
      <c r="AA191" s="161">
        <v>45503</v>
      </c>
      <c r="AB191" s="168"/>
      <c r="AC191" s="168"/>
      <c r="AD191" s="217">
        <v>45460.450162037036</v>
      </c>
      <c r="AE191" s="167" t="s">
        <v>1530</v>
      </c>
      <c r="AF191" s="217">
        <v>45503.570937500001</v>
      </c>
    </row>
    <row r="192" spans="1:33" ht="33.75">
      <c r="A192" s="121">
        <v>180</v>
      </c>
      <c r="B192" s="121" t="s">
        <v>1074</v>
      </c>
      <c r="C192" s="121" t="s">
        <v>33</v>
      </c>
      <c r="D192" s="121" t="s">
        <v>1036</v>
      </c>
      <c r="E192" s="121" t="s">
        <v>40</v>
      </c>
      <c r="F192" s="166">
        <v>24</v>
      </c>
      <c r="G192" s="167">
        <v>45451</v>
      </c>
      <c r="H192" s="166">
        <v>24</v>
      </c>
      <c r="I192" s="169">
        <v>45456</v>
      </c>
      <c r="J192" s="121" t="s">
        <v>141</v>
      </c>
      <c r="K192" s="121">
        <v>2</v>
      </c>
      <c r="L192" s="121" t="s">
        <v>30</v>
      </c>
      <c r="M192" s="121">
        <v>27</v>
      </c>
      <c r="N192" s="121" t="s">
        <v>85</v>
      </c>
      <c r="O192" s="121" t="s">
        <v>1061</v>
      </c>
      <c r="P192" s="121">
        <v>100</v>
      </c>
      <c r="Q192" s="121">
        <v>100</v>
      </c>
      <c r="R192" s="121">
        <v>0</v>
      </c>
      <c r="S192" s="121">
        <v>5</v>
      </c>
      <c r="T192" s="121">
        <v>2</v>
      </c>
      <c r="U192" s="121">
        <v>0</v>
      </c>
      <c r="V192" s="121" t="s">
        <v>505</v>
      </c>
      <c r="W192" s="161">
        <v>45467</v>
      </c>
      <c r="X192" s="161">
        <v>45495</v>
      </c>
      <c r="Y192" s="170"/>
      <c r="Z192" s="121" t="s">
        <v>125</v>
      </c>
      <c r="AA192" s="161">
        <v>45502</v>
      </c>
      <c r="AB192" s="168"/>
      <c r="AC192" s="168"/>
      <c r="AD192" s="217">
        <v>45462.559444444443</v>
      </c>
      <c r="AE192" s="167" t="s">
        <v>1209</v>
      </c>
      <c r="AF192" s="217">
        <v>45502.713240740741</v>
      </c>
    </row>
    <row r="193" spans="1:34" ht="22.5">
      <c r="A193" s="121">
        <v>181</v>
      </c>
      <c r="B193" s="121" t="s">
        <v>1048</v>
      </c>
      <c r="C193" s="121" t="s">
        <v>47</v>
      </c>
      <c r="D193" s="121" t="s">
        <v>1043</v>
      </c>
      <c r="E193" s="121" t="s">
        <v>70</v>
      </c>
      <c r="F193" s="166">
        <v>24</v>
      </c>
      <c r="G193" s="167">
        <v>45456</v>
      </c>
      <c r="H193" s="166">
        <v>24</v>
      </c>
      <c r="I193" s="169">
        <v>45456</v>
      </c>
      <c r="J193" s="121" t="s">
        <v>39</v>
      </c>
      <c r="K193" s="121">
        <v>6</v>
      </c>
      <c r="L193" s="121" t="s">
        <v>35</v>
      </c>
      <c r="M193" s="121">
        <v>69</v>
      </c>
      <c r="N193" s="121" t="s">
        <v>35</v>
      </c>
      <c r="O193" s="121" t="s">
        <v>1028</v>
      </c>
      <c r="P193" s="121">
        <v>24</v>
      </c>
      <c r="Q193" s="121">
        <v>9</v>
      </c>
      <c r="R193" s="121">
        <v>15</v>
      </c>
      <c r="S193" s="121">
        <v>3</v>
      </c>
      <c r="T193" s="121">
        <v>3</v>
      </c>
      <c r="U193" s="121">
        <v>0</v>
      </c>
      <c r="V193" s="121" t="s">
        <v>505</v>
      </c>
      <c r="W193" s="161">
        <v>45456</v>
      </c>
      <c r="X193" s="161">
        <v>45498</v>
      </c>
      <c r="Y193" s="170"/>
      <c r="Z193" s="121" t="s">
        <v>125</v>
      </c>
      <c r="AA193" s="161">
        <v>45505</v>
      </c>
      <c r="AB193" s="168"/>
      <c r="AC193" s="168"/>
      <c r="AD193" s="217">
        <v>45456.717962962961</v>
      </c>
      <c r="AE193" s="167" t="s">
        <v>1223</v>
      </c>
      <c r="AF193" s="217">
        <v>45505.35765046296</v>
      </c>
    </row>
    <row r="194" spans="1:34" ht="22.5">
      <c r="A194" s="121">
        <v>182</v>
      </c>
      <c r="B194" s="121" t="s">
        <v>1046</v>
      </c>
      <c r="C194" s="121" t="s">
        <v>22</v>
      </c>
      <c r="D194" s="121" t="s">
        <v>1047</v>
      </c>
      <c r="E194" s="121" t="s">
        <v>133</v>
      </c>
      <c r="F194" s="166">
        <v>24</v>
      </c>
      <c r="G194" s="167">
        <v>45453</v>
      </c>
      <c r="H194" s="166">
        <v>24</v>
      </c>
      <c r="I194" s="169">
        <v>45455</v>
      </c>
      <c r="J194" s="121" t="s">
        <v>134</v>
      </c>
      <c r="K194" s="121">
        <v>1</v>
      </c>
      <c r="L194" s="121" t="s">
        <v>65</v>
      </c>
      <c r="M194" s="121">
        <v>76</v>
      </c>
      <c r="N194" s="121" t="s">
        <v>65</v>
      </c>
      <c r="O194" s="121" t="s">
        <v>1090</v>
      </c>
      <c r="P194" s="121">
        <v>30</v>
      </c>
      <c r="Q194" s="121">
        <v>3</v>
      </c>
      <c r="R194" s="121">
        <v>27</v>
      </c>
      <c r="S194" s="121">
        <v>2</v>
      </c>
      <c r="T194" s="121">
        <v>2</v>
      </c>
      <c r="U194" s="121">
        <v>0</v>
      </c>
      <c r="V194" s="121" t="s">
        <v>505</v>
      </c>
      <c r="W194" s="161">
        <v>45453</v>
      </c>
      <c r="X194" s="161">
        <v>45468</v>
      </c>
      <c r="Y194" s="170"/>
      <c r="Z194" s="121" t="s">
        <v>125</v>
      </c>
      <c r="AA194" s="161">
        <v>45489</v>
      </c>
      <c r="AB194" s="168"/>
      <c r="AC194" s="168"/>
      <c r="AD194" s="220">
        <v>45457.618750000001</v>
      </c>
      <c r="AE194" s="167" t="s">
        <v>1163</v>
      </c>
      <c r="AF194" s="217">
        <v>45489.563738425924</v>
      </c>
    </row>
    <row r="195" spans="1:34" ht="22.5">
      <c r="A195" s="121">
        <v>183</v>
      </c>
      <c r="B195" s="121" t="s">
        <v>1045</v>
      </c>
      <c r="C195" s="121" t="s">
        <v>37</v>
      </c>
      <c r="D195" s="121" t="s">
        <v>1029</v>
      </c>
      <c r="E195" s="121" t="s">
        <v>28</v>
      </c>
      <c r="F195" s="166">
        <v>24</v>
      </c>
      <c r="G195" s="167">
        <v>45450</v>
      </c>
      <c r="H195" s="166">
        <v>25</v>
      </c>
      <c r="I195" s="169">
        <v>45457</v>
      </c>
      <c r="J195" s="121" t="s">
        <v>66</v>
      </c>
      <c r="K195" s="121">
        <v>6</v>
      </c>
      <c r="L195" s="121" t="s">
        <v>35</v>
      </c>
      <c r="M195" s="121">
        <v>69</v>
      </c>
      <c r="N195" s="121" t="s">
        <v>35</v>
      </c>
      <c r="O195" s="121" t="s">
        <v>1088</v>
      </c>
      <c r="P195" s="121">
        <v>25</v>
      </c>
      <c r="Q195" s="121">
        <v>14</v>
      </c>
      <c r="R195" s="121">
        <v>11</v>
      </c>
      <c r="S195" s="121">
        <v>3</v>
      </c>
      <c r="T195" s="121">
        <v>3</v>
      </c>
      <c r="U195" s="121">
        <v>0</v>
      </c>
      <c r="V195" s="121" t="s">
        <v>505</v>
      </c>
      <c r="W195" s="161">
        <v>45450</v>
      </c>
      <c r="X195" s="161">
        <v>45465</v>
      </c>
      <c r="Y195" s="170"/>
      <c r="Z195" s="121" t="s">
        <v>125</v>
      </c>
      <c r="AA195" s="161">
        <v>45482</v>
      </c>
      <c r="AB195" s="168"/>
      <c r="AC195" s="168"/>
      <c r="AD195" s="217">
        <v>45457.667500000003</v>
      </c>
      <c r="AE195" s="167" t="s">
        <v>1127</v>
      </c>
      <c r="AF195" s="217">
        <v>45482.496747685182</v>
      </c>
    </row>
    <row r="196" spans="1:34" ht="22.5">
      <c r="A196" s="121">
        <v>184</v>
      </c>
      <c r="B196" s="121" t="s">
        <v>1070</v>
      </c>
      <c r="C196" s="121" t="s">
        <v>22</v>
      </c>
      <c r="D196" s="121" t="s">
        <v>1069</v>
      </c>
      <c r="E196" s="121" t="s">
        <v>28</v>
      </c>
      <c r="F196" s="166">
        <v>25</v>
      </c>
      <c r="G196" s="167">
        <v>45461</v>
      </c>
      <c r="H196" s="166">
        <v>25</v>
      </c>
      <c r="I196" s="169">
        <v>45461</v>
      </c>
      <c r="J196" s="121" t="s">
        <v>134</v>
      </c>
      <c r="K196" s="121">
        <v>6</v>
      </c>
      <c r="L196" s="121" t="s">
        <v>35</v>
      </c>
      <c r="M196" s="121">
        <v>83</v>
      </c>
      <c r="N196" s="121" t="s">
        <v>114</v>
      </c>
      <c r="O196" s="121" t="s">
        <v>1089</v>
      </c>
      <c r="P196" s="121">
        <v>4</v>
      </c>
      <c r="Q196" s="121">
        <v>3</v>
      </c>
      <c r="R196" s="121">
        <v>1</v>
      </c>
      <c r="S196" s="121">
        <v>2</v>
      </c>
      <c r="T196" s="121"/>
      <c r="U196" s="121">
        <v>0</v>
      </c>
      <c r="V196" s="121" t="s">
        <v>505</v>
      </c>
      <c r="W196" s="161">
        <v>45459</v>
      </c>
      <c r="X196" s="161">
        <v>45474</v>
      </c>
      <c r="Y196" s="170"/>
      <c r="Z196" s="121" t="s">
        <v>125</v>
      </c>
      <c r="AA196" s="161">
        <v>45482</v>
      </c>
      <c r="AB196" s="168"/>
      <c r="AC196" s="168"/>
      <c r="AD196" s="217">
        <v>45462.434120370373</v>
      </c>
      <c r="AE196" s="167" t="s">
        <v>1128</v>
      </c>
      <c r="AF196" s="217">
        <v>45482.416238425925</v>
      </c>
    </row>
    <row r="197" spans="1:34" ht="22.5">
      <c r="A197" s="121">
        <v>185</v>
      </c>
      <c r="B197" s="121" t="s">
        <v>1076</v>
      </c>
      <c r="C197" s="121" t="s">
        <v>37</v>
      </c>
      <c r="D197" s="121" t="s">
        <v>1071</v>
      </c>
      <c r="E197" s="121" t="s">
        <v>28</v>
      </c>
      <c r="F197" s="166">
        <v>17</v>
      </c>
      <c r="G197" s="167">
        <v>45402</v>
      </c>
      <c r="H197" s="166">
        <v>18</v>
      </c>
      <c r="I197" s="169">
        <v>45411</v>
      </c>
      <c r="J197" s="121" t="s">
        <v>39</v>
      </c>
      <c r="K197" s="121">
        <v>5</v>
      </c>
      <c r="L197" s="121" t="s">
        <v>467</v>
      </c>
      <c r="M197" s="121">
        <v>24</v>
      </c>
      <c r="N197" s="121" t="s">
        <v>152</v>
      </c>
      <c r="O197" s="121" t="s">
        <v>1072</v>
      </c>
      <c r="P197" s="121">
        <v>23</v>
      </c>
      <c r="Q197" s="121">
        <v>10</v>
      </c>
      <c r="R197" s="121">
        <v>13</v>
      </c>
      <c r="S197" s="121">
        <v>14</v>
      </c>
      <c r="T197" s="121">
        <v>14</v>
      </c>
      <c r="U197" s="121">
        <v>0</v>
      </c>
      <c r="V197" s="121" t="s">
        <v>505</v>
      </c>
      <c r="W197" s="161">
        <v>45436</v>
      </c>
      <c r="X197" s="161">
        <v>45478</v>
      </c>
      <c r="Y197" s="170"/>
      <c r="Z197" s="121" t="s">
        <v>125</v>
      </c>
      <c r="AA197" s="161">
        <v>45504</v>
      </c>
      <c r="AB197" s="168"/>
      <c r="AC197" s="168"/>
      <c r="AD197" s="217">
        <v>45412.680636574078</v>
      </c>
      <c r="AE197" s="167" t="s">
        <v>1220</v>
      </c>
      <c r="AF197" s="217">
        <v>45504.512604166666</v>
      </c>
      <c r="AG197" s="35"/>
    </row>
    <row r="198" spans="1:34" ht="22.5">
      <c r="A198" s="121">
        <v>186</v>
      </c>
      <c r="B198" s="121" t="s">
        <v>1077</v>
      </c>
      <c r="C198" s="121" t="s">
        <v>22</v>
      </c>
      <c r="D198" s="121" t="s">
        <v>1075</v>
      </c>
      <c r="E198" s="121" t="s">
        <v>28</v>
      </c>
      <c r="F198" s="166">
        <v>25</v>
      </c>
      <c r="G198" s="167">
        <v>45460</v>
      </c>
      <c r="H198" s="166">
        <v>25</v>
      </c>
      <c r="I198" s="169">
        <v>45462</v>
      </c>
      <c r="J198" s="121" t="s">
        <v>24</v>
      </c>
      <c r="K198" s="121">
        <v>3</v>
      </c>
      <c r="L198" s="121" t="s">
        <v>32</v>
      </c>
      <c r="M198" s="121">
        <v>48</v>
      </c>
      <c r="N198" s="121" t="s">
        <v>32</v>
      </c>
      <c r="O198" s="121" t="s">
        <v>1092</v>
      </c>
      <c r="P198" s="121">
        <v>3</v>
      </c>
      <c r="Q198" s="121">
        <v>2</v>
      </c>
      <c r="R198" s="121">
        <v>1</v>
      </c>
      <c r="S198" s="121">
        <v>3</v>
      </c>
      <c r="T198" s="121">
        <v>3</v>
      </c>
      <c r="U198" s="121">
        <v>0</v>
      </c>
      <c r="V198" s="121" t="s">
        <v>505</v>
      </c>
      <c r="W198" s="161">
        <v>45460</v>
      </c>
      <c r="X198" s="161">
        <v>45475</v>
      </c>
      <c r="Y198" s="170"/>
      <c r="Z198" s="121" t="s">
        <v>125</v>
      </c>
      <c r="AA198" s="161">
        <v>45489</v>
      </c>
      <c r="AB198" s="168"/>
      <c r="AC198" s="168"/>
      <c r="AD198" s="220">
        <v>45463.603252314817</v>
      </c>
      <c r="AE198" s="167" t="s">
        <v>1164</v>
      </c>
      <c r="AF198" s="217">
        <v>45489.416747685187</v>
      </c>
      <c r="AG198" s="77"/>
    </row>
    <row r="199" spans="1:34" ht="22.5">
      <c r="A199" s="121">
        <v>187</v>
      </c>
      <c r="B199" s="121" t="s">
        <v>1078</v>
      </c>
      <c r="C199" s="121" t="s">
        <v>47</v>
      </c>
      <c r="D199" s="121" t="s">
        <v>492</v>
      </c>
      <c r="E199" s="121" t="s">
        <v>28</v>
      </c>
      <c r="F199" s="166">
        <v>25</v>
      </c>
      <c r="G199" s="167">
        <v>45461</v>
      </c>
      <c r="H199" s="166">
        <v>25</v>
      </c>
      <c r="I199" s="169">
        <v>45463</v>
      </c>
      <c r="J199" s="121" t="s">
        <v>66</v>
      </c>
      <c r="K199" s="121">
        <v>3</v>
      </c>
      <c r="L199" s="121" t="s">
        <v>32</v>
      </c>
      <c r="M199" s="121">
        <v>48</v>
      </c>
      <c r="N199" s="121" t="s">
        <v>32</v>
      </c>
      <c r="O199" s="121" t="s">
        <v>1091</v>
      </c>
      <c r="P199" s="121">
        <v>50</v>
      </c>
      <c r="Q199" s="121">
        <v>29</v>
      </c>
      <c r="R199" s="121">
        <v>21</v>
      </c>
      <c r="S199" s="121">
        <v>2</v>
      </c>
      <c r="T199" s="121">
        <v>2</v>
      </c>
      <c r="U199" s="121">
        <v>0</v>
      </c>
      <c r="V199" s="121" t="s">
        <v>505</v>
      </c>
      <c r="W199" s="161">
        <v>45461</v>
      </c>
      <c r="X199" s="161">
        <v>45476</v>
      </c>
      <c r="Y199" s="170"/>
      <c r="Z199" s="121" t="s">
        <v>125</v>
      </c>
      <c r="AA199" s="161">
        <v>45489</v>
      </c>
      <c r="AB199" s="168"/>
      <c r="AC199" s="168"/>
      <c r="AD199" s="220">
        <v>45463.636365740742</v>
      </c>
      <c r="AE199" s="167" t="s">
        <v>1165</v>
      </c>
      <c r="AF199" s="217">
        <v>45489.422152777777</v>
      </c>
    </row>
    <row r="200" spans="1:34" ht="22.5">
      <c r="A200" s="121">
        <v>188</v>
      </c>
      <c r="B200" s="121" t="s">
        <v>1080</v>
      </c>
      <c r="C200" s="121" t="s">
        <v>37</v>
      </c>
      <c r="D200" s="121" t="s">
        <v>1043</v>
      </c>
      <c r="E200" s="121" t="s">
        <v>28</v>
      </c>
      <c r="F200" s="166">
        <v>26</v>
      </c>
      <c r="G200" s="167">
        <v>45464</v>
      </c>
      <c r="H200" s="166">
        <v>26</v>
      </c>
      <c r="I200" s="169">
        <v>45464</v>
      </c>
      <c r="J200" s="121" t="s">
        <v>66</v>
      </c>
      <c r="K200" s="121">
        <v>6</v>
      </c>
      <c r="L200" s="121" t="s">
        <v>35</v>
      </c>
      <c r="M200" s="121">
        <v>69</v>
      </c>
      <c r="N200" s="121" t="s">
        <v>35</v>
      </c>
      <c r="O200" s="121" t="s">
        <v>1087</v>
      </c>
      <c r="P200" s="121">
        <v>14</v>
      </c>
      <c r="Q200" s="121">
        <v>9</v>
      </c>
      <c r="R200" s="121">
        <v>5</v>
      </c>
      <c r="S200" s="121">
        <v>8</v>
      </c>
      <c r="T200" s="121">
        <v>8</v>
      </c>
      <c r="U200" s="121">
        <v>0</v>
      </c>
      <c r="V200" s="121" t="s">
        <v>505</v>
      </c>
      <c r="W200" s="161">
        <v>45484</v>
      </c>
      <c r="X200" s="161">
        <v>45499</v>
      </c>
      <c r="Y200" s="170"/>
      <c r="Z200" s="121" t="s">
        <v>125</v>
      </c>
      <c r="AA200" s="161">
        <v>45510</v>
      </c>
      <c r="AB200" s="168"/>
      <c r="AC200" s="168"/>
      <c r="AD200" s="217">
        <v>45464.707662037035</v>
      </c>
      <c r="AE200" s="167" t="s">
        <v>1236</v>
      </c>
      <c r="AF200" s="217">
        <v>45510.667708333334</v>
      </c>
    </row>
    <row r="201" spans="1:34" ht="33.75">
      <c r="A201" s="121">
        <v>189</v>
      </c>
      <c r="B201" s="121" t="s">
        <v>1081</v>
      </c>
      <c r="C201" s="121" t="s">
        <v>33</v>
      </c>
      <c r="D201" s="121" t="s">
        <v>1212</v>
      </c>
      <c r="E201" s="121" t="s">
        <v>28</v>
      </c>
      <c r="F201" s="166">
        <v>23</v>
      </c>
      <c r="G201" s="167">
        <v>45447</v>
      </c>
      <c r="H201" s="166">
        <v>26</v>
      </c>
      <c r="I201" s="169">
        <v>45464</v>
      </c>
      <c r="J201" s="121" t="s">
        <v>141</v>
      </c>
      <c r="K201" s="121">
        <v>4</v>
      </c>
      <c r="L201" s="121" t="s">
        <v>50</v>
      </c>
      <c r="M201" s="121">
        <v>11</v>
      </c>
      <c r="N201" s="121" t="s">
        <v>106</v>
      </c>
      <c r="O201" s="121" t="s">
        <v>106</v>
      </c>
      <c r="P201" s="121">
        <v>3688</v>
      </c>
      <c r="Q201" s="121">
        <v>2015</v>
      </c>
      <c r="R201" s="121">
        <v>1673</v>
      </c>
      <c r="S201" s="121">
        <v>42</v>
      </c>
      <c r="T201" s="121">
        <v>34</v>
      </c>
      <c r="U201" s="121">
        <v>0</v>
      </c>
      <c r="V201" s="121" t="s">
        <v>505</v>
      </c>
      <c r="W201" s="161">
        <v>45580</v>
      </c>
      <c r="X201" s="161">
        <v>45608</v>
      </c>
      <c r="Y201" s="170"/>
      <c r="Z201" s="121" t="s">
        <v>154</v>
      </c>
      <c r="AA201" s="208"/>
      <c r="AB201" s="168"/>
      <c r="AC201" s="168"/>
      <c r="AD201" s="217">
        <v>45465.793182870373</v>
      </c>
      <c r="AE201" s="192"/>
      <c r="AF201" s="218"/>
    </row>
    <row r="202" spans="1:34" s="248" customFormat="1" ht="33.75">
      <c r="A202" s="239">
        <v>190</v>
      </c>
      <c r="B202" s="239" t="s">
        <v>1082</v>
      </c>
      <c r="C202" s="239" t="s">
        <v>33</v>
      </c>
      <c r="D202" s="239" t="s">
        <v>401</v>
      </c>
      <c r="E202" s="239" t="s">
        <v>28</v>
      </c>
      <c r="F202" s="240">
        <v>25</v>
      </c>
      <c r="G202" s="241">
        <v>45459</v>
      </c>
      <c r="H202" s="240">
        <v>26</v>
      </c>
      <c r="I202" s="242">
        <v>45467</v>
      </c>
      <c r="J202" s="239" t="s">
        <v>141</v>
      </c>
      <c r="K202" s="239">
        <v>9</v>
      </c>
      <c r="L202" s="239" t="s">
        <v>468</v>
      </c>
      <c r="M202" s="239">
        <v>37</v>
      </c>
      <c r="N202" s="239" t="s">
        <v>127</v>
      </c>
      <c r="O202" s="239" t="s">
        <v>127</v>
      </c>
      <c r="P202" s="243">
        <v>6223</v>
      </c>
      <c r="Q202" s="243">
        <v>3559</v>
      </c>
      <c r="R202" s="243">
        <v>2664</v>
      </c>
      <c r="S202" s="243">
        <v>25</v>
      </c>
      <c r="T202" s="243">
        <v>14</v>
      </c>
      <c r="U202" s="243">
        <v>0</v>
      </c>
      <c r="V202" s="239" t="s">
        <v>505</v>
      </c>
      <c r="W202" s="241">
        <v>45570</v>
      </c>
      <c r="X202" s="244">
        <v>45598</v>
      </c>
      <c r="Y202" s="245"/>
      <c r="Z202" s="239" t="s">
        <v>125</v>
      </c>
      <c r="AA202" s="244">
        <v>45589</v>
      </c>
      <c r="AB202" s="246"/>
      <c r="AC202" s="246"/>
      <c r="AD202" s="247">
        <v>45467.618321759262</v>
      </c>
      <c r="AE202" s="241" t="s">
        <v>1634</v>
      </c>
      <c r="AF202" s="247">
        <v>45589.651377314818</v>
      </c>
    </row>
    <row r="203" spans="1:34" ht="22.5">
      <c r="A203" s="121">
        <v>191</v>
      </c>
      <c r="B203" s="121" t="s">
        <v>1083</v>
      </c>
      <c r="C203" s="121" t="s">
        <v>37</v>
      </c>
      <c r="D203" s="121" t="s">
        <v>492</v>
      </c>
      <c r="E203" s="121" t="s">
        <v>28</v>
      </c>
      <c r="F203" s="166">
        <v>25</v>
      </c>
      <c r="G203" s="167">
        <v>45460</v>
      </c>
      <c r="H203" s="166">
        <v>26</v>
      </c>
      <c r="I203" s="169">
        <v>45468</v>
      </c>
      <c r="J203" s="121" t="s">
        <v>66</v>
      </c>
      <c r="K203" s="121">
        <v>3</v>
      </c>
      <c r="L203" s="121" t="s">
        <v>32</v>
      </c>
      <c r="M203" s="121">
        <v>48</v>
      </c>
      <c r="N203" s="121" t="s">
        <v>32</v>
      </c>
      <c r="O203" s="121" t="s">
        <v>1086</v>
      </c>
      <c r="P203" s="121">
        <v>99</v>
      </c>
      <c r="Q203" s="121">
        <v>50</v>
      </c>
      <c r="R203" s="121">
        <v>49</v>
      </c>
      <c r="S203" s="121">
        <v>7</v>
      </c>
      <c r="T203" s="121">
        <v>7</v>
      </c>
      <c r="U203" s="121">
        <v>0</v>
      </c>
      <c r="V203" s="121" t="s">
        <v>505</v>
      </c>
      <c r="W203" s="161">
        <v>45461</v>
      </c>
      <c r="X203" s="161">
        <v>45476</v>
      </c>
      <c r="Y203" s="170"/>
      <c r="Z203" s="121" t="s">
        <v>125</v>
      </c>
      <c r="AA203" s="161">
        <v>45489</v>
      </c>
      <c r="AB203" s="168"/>
      <c r="AC203" s="168"/>
      <c r="AD203" s="220">
        <v>45468.608425925922</v>
      </c>
      <c r="AE203" s="167" t="s">
        <v>1166</v>
      </c>
      <c r="AF203" s="217">
        <v>45489.429803240739</v>
      </c>
    </row>
    <row r="204" spans="1:34" ht="33.75">
      <c r="A204" s="121">
        <v>192</v>
      </c>
      <c r="B204" s="121" t="s">
        <v>1104</v>
      </c>
      <c r="C204" s="121" t="s">
        <v>33</v>
      </c>
      <c r="D204" s="121" t="s">
        <v>1597</v>
      </c>
      <c r="E204" s="121" t="s">
        <v>28</v>
      </c>
      <c r="F204" s="166">
        <v>26</v>
      </c>
      <c r="G204" s="167">
        <v>45464</v>
      </c>
      <c r="H204" s="166">
        <v>26</v>
      </c>
      <c r="I204" s="169">
        <v>45469</v>
      </c>
      <c r="J204" s="121" t="s">
        <v>141</v>
      </c>
      <c r="K204" s="121">
        <v>9</v>
      </c>
      <c r="L204" s="121" t="s">
        <v>468</v>
      </c>
      <c r="M204" s="121">
        <v>37</v>
      </c>
      <c r="N204" s="121" t="s">
        <v>127</v>
      </c>
      <c r="O204" s="121" t="s">
        <v>1085</v>
      </c>
      <c r="P204" s="121">
        <v>1103</v>
      </c>
      <c r="Q204" s="121">
        <v>586</v>
      </c>
      <c r="R204" s="121">
        <v>517</v>
      </c>
      <c r="S204" s="121">
        <v>6</v>
      </c>
      <c r="T204" s="121">
        <v>2</v>
      </c>
      <c r="U204" s="121">
        <v>0</v>
      </c>
      <c r="V204" s="121" t="s">
        <v>505</v>
      </c>
      <c r="W204" s="161">
        <v>45485</v>
      </c>
      <c r="X204" s="161">
        <v>45513</v>
      </c>
      <c r="Y204" s="170"/>
      <c r="Z204" s="121" t="s">
        <v>125</v>
      </c>
      <c r="AA204" s="161">
        <v>45523</v>
      </c>
      <c r="AB204" s="168"/>
      <c r="AC204" s="168"/>
      <c r="AD204" s="217">
        <v>45470.600694444445</v>
      </c>
      <c r="AE204" s="167" t="s">
        <v>1274</v>
      </c>
      <c r="AF204" s="217">
        <v>45523.530358796299</v>
      </c>
    </row>
    <row r="205" spans="1:34" ht="22.5">
      <c r="A205" s="121">
        <v>193</v>
      </c>
      <c r="B205" s="121" t="s">
        <v>1115</v>
      </c>
      <c r="C205" s="121" t="s">
        <v>37</v>
      </c>
      <c r="D205" s="121" t="s">
        <v>1101</v>
      </c>
      <c r="E205" s="121" t="s">
        <v>28</v>
      </c>
      <c r="F205" s="166">
        <v>26</v>
      </c>
      <c r="G205" s="167">
        <v>45464</v>
      </c>
      <c r="H205" s="166">
        <v>26</v>
      </c>
      <c r="I205" s="169">
        <v>45470</v>
      </c>
      <c r="J205" s="121" t="s">
        <v>39</v>
      </c>
      <c r="K205" s="121">
        <v>7</v>
      </c>
      <c r="L205" s="121" t="s">
        <v>25</v>
      </c>
      <c r="M205" s="121">
        <v>54</v>
      </c>
      <c r="N205" s="121" t="s">
        <v>53</v>
      </c>
      <c r="O205" s="121" t="s">
        <v>1102</v>
      </c>
      <c r="P205" s="121">
        <v>52</v>
      </c>
      <c r="Q205" s="121">
        <v>41</v>
      </c>
      <c r="R205" s="121">
        <v>11</v>
      </c>
      <c r="S205" s="121">
        <v>3</v>
      </c>
      <c r="T205" s="121">
        <v>3</v>
      </c>
      <c r="U205" s="121">
        <v>0</v>
      </c>
      <c r="V205" s="121" t="s">
        <v>505</v>
      </c>
      <c r="W205" s="161">
        <v>45464</v>
      </c>
      <c r="X205" s="161">
        <v>45506</v>
      </c>
      <c r="Y205" s="170"/>
      <c r="Z205" s="121" t="s">
        <v>125</v>
      </c>
      <c r="AA205" s="161">
        <v>45531</v>
      </c>
      <c r="AB205" s="168"/>
      <c r="AC205" s="168"/>
      <c r="AD205" s="217">
        <v>45471.574999999997</v>
      </c>
      <c r="AE205" s="167" t="s">
        <v>1320</v>
      </c>
      <c r="AF205" s="217">
        <v>45531.412858796299</v>
      </c>
    </row>
    <row r="206" spans="1:34" ht="22.5">
      <c r="A206" s="121">
        <v>194</v>
      </c>
      <c r="B206" s="121" t="s">
        <v>1105</v>
      </c>
      <c r="C206" s="121" t="s">
        <v>22</v>
      </c>
      <c r="D206" s="121" t="s">
        <v>883</v>
      </c>
      <c r="E206" s="121" t="s">
        <v>28</v>
      </c>
      <c r="F206" s="166">
        <v>26</v>
      </c>
      <c r="G206" s="167">
        <v>45466</v>
      </c>
      <c r="H206" s="166">
        <v>26</v>
      </c>
      <c r="I206" s="169">
        <v>45469</v>
      </c>
      <c r="J206" s="121" t="s">
        <v>74</v>
      </c>
      <c r="K206" s="121">
        <v>9</v>
      </c>
      <c r="L206" s="121" t="s">
        <v>468</v>
      </c>
      <c r="M206" s="121">
        <v>81</v>
      </c>
      <c r="N206" s="121" t="s">
        <v>49</v>
      </c>
      <c r="O206" s="121" t="s">
        <v>1103</v>
      </c>
      <c r="P206" s="121">
        <v>5</v>
      </c>
      <c r="Q206" s="121">
        <v>2</v>
      </c>
      <c r="R206" s="121">
        <v>3</v>
      </c>
      <c r="S206" s="121">
        <v>2</v>
      </c>
      <c r="T206" s="121"/>
      <c r="U206" s="121">
        <v>0</v>
      </c>
      <c r="V206" s="121" t="s">
        <v>505</v>
      </c>
      <c r="W206" s="161">
        <v>45466</v>
      </c>
      <c r="X206" s="161">
        <v>45566</v>
      </c>
      <c r="Y206" s="170"/>
      <c r="Z206" s="121" t="s">
        <v>125</v>
      </c>
      <c r="AA206" s="161">
        <v>45568</v>
      </c>
      <c r="AB206" s="168"/>
      <c r="AC206" s="168"/>
      <c r="AD206" s="217">
        <v>45470.59652777778</v>
      </c>
      <c r="AE206" s="167" t="s">
        <v>1510</v>
      </c>
      <c r="AF206" s="217">
        <v>45568.355381944442</v>
      </c>
      <c r="AG206" s="84"/>
    </row>
    <row r="207" spans="1:34" ht="22.5">
      <c r="A207" s="121">
        <v>195</v>
      </c>
      <c r="B207" s="121" t="s">
        <v>1113</v>
      </c>
      <c r="C207" s="121" t="s">
        <v>37</v>
      </c>
      <c r="D207" s="121" t="s">
        <v>1285</v>
      </c>
      <c r="E207" s="121" t="s">
        <v>28</v>
      </c>
      <c r="F207" s="166">
        <v>26</v>
      </c>
      <c r="G207" s="167">
        <v>45468</v>
      </c>
      <c r="H207" s="166">
        <v>27</v>
      </c>
      <c r="I207" s="169">
        <v>45471</v>
      </c>
      <c r="J207" s="121" t="s">
        <v>38</v>
      </c>
      <c r="K207" s="121">
        <v>7</v>
      </c>
      <c r="L207" s="121" t="s">
        <v>25</v>
      </c>
      <c r="M207" s="121">
        <v>3</v>
      </c>
      <c r="N207" s="121" t="s">
        <v>25</v>
      </c>
      <c r="O207" s="121" t="s">
        <v>1106</v>
      </c>
      <c r="P207" s="121">
        <v>173</v>
      </c>
      <c r="Q207" s="121">
        <v>88</v>
      </c>
      <c r="R207" s="121">
        <v>85</v>
      </c>
      <c r="S207" s="121">
        <v>20</v>
      </c>
      <c r="T207" s="121">
        <v>20</v>
      </c>
      <c r="U207" s="121">
        <v>0</v>
      </c>
      <c r="V207" s="121" t="s">
        <v>505</v>
      </c>
      <c r="W207" s="161">
        <v>45468</v>
      </c>
      <c r="X207" s="161">
        <v>45568</v>
      </c>
      <c r="Y207" s="170"/>
      <c r="Z207" s="121" t="s">
        <v>125</v>
      </c>
      <c r="AA207" s="161">
        <v>45580</v>
      </c>
      <c r="AB207" s="168"/>
      <c r="AC207" s="168"/>
      <c r="AD207" s="217">
        <v>45471.578472222223</v>
      </c>
      <c r="AE207" s="167" t="s">
        <v>1581</v>
      </c>
      <c r="AF207" s="217">
        <v>45580.646944444445</v>
      </c>
      <c r="AH207" s="91"/>
    </row>
    <row r="208" spans="1:34" ht="22.5">
      <c r="A208" s="121">
        <v>196</v>
      </c>
      <c r="B208" s="121" t="s">
        <v>1114</v>
      </c>
      <c r="C208" s="121" t="s">
        <v>22</v>
      </c>
      <c r="D208" s="121" t="s">
        <v>1108</v>
      </c>
      <c r="E208" s="121" t="s">
        <v>28</v>
      </c>
      <c r="F208" s="166">
        <v>26</v>
      </c>
      <c r="G208" s="167">
        <v>45466</v>
      </c>
      <c r="H208" s="166">
        <v>27</v>
      </c>
      <c r="I208" s="169">
        <v>45471</v>
      </c>
      <c r="J208" s="121" t="s">
        <v>77</v>
      </c>
      <c r="K208" s="121">
        <v>2</v>
      </c>
      <c r="L208" s="121" t="s">
        <v>30</v>
      </c>
      <c r="M208" s="121">
        <v>77</v>
      </c>
      <c r="N208" s="121" t="s">
        <v>30</v>
      </c>
      <c r="O208" s="121" t="s">
        <v>1109</v>
      </c>
      <c r="P208" s="121">
        <v>3</v>
      </c>
      <c r="Q208" s="121">
        <v>3</v>
      </c>
      <c r="R208" s="121">
        <v>0</v>
      </c>
      <c r="S208" s="121">
        <v>2</v>
      </c>
      <c r="T208" s="121">
        <v>2</v>
      </c>
      <c r="U208" s="121">
        <v>0</v>
      </c>
      <c r="V208" s="121" t="s">
        <v>505</v>
      </c>
      <c r="W208" s="161">
        <v>45466</v>
      </c>
      <c r="X208" s="161">
        <v>45508</v>
      </c>
      <c r="Y208" s="170"/>
      <c r="Z208" s="121" t="s">
        <v>125</v>
      </c>
      <c r="AA208" s="161">
        <v>45530</v>
      </c>
      <c r="AB208" s="168"/>
      <c r="AC208" s="168"/>
      <c r="AD208" s="217">
        <v>45471.700694444444</v>
      </c>
      <c r="AE208" s="167" t="s">
        <v>1312</v>
      </c>
      <c r="AF208" s="217">
        <v>45530.685972222222</v>
      </c>
    </row>
    <row r="209" spans="1:2048 2051:3071 3074:4094 4097:8192 8206:9215 9229:10238 10252:11261 11275:12284 12298:13307 13321:14330 14344:15353 15367:16376" ht="33.75">
      <c r="A209" s="121">
        <v>197</v>
      </c>
      <c r="B209" s="121" t="s">
        <v>1116</v>
      </c>
      <c r="C209" s="121" t="s">
        <v>33</v>
      </c>
      <c r="D209" s="121" t="s">
        <v>1110</v>
      </c>
      <c r="E209" s="121" t="s">
        <v>28</v>
      </c>
      <c r="F209" s="166">
        <v>25</v>
      </c>
      <c r="G209" s="167">
        <v>45462</v>
      </c>
      <c r="H209" s="166">
        <v>27</v>
      </c>
      <c r="I209" s="169">
        <v>45476</v>
      </c>
      <c r="J209" s="121" t="s">
        <v>141</v>
      </c>
      <c r="K209" s="121">
        <v>4</v>
      </c>
      <c r="L209" s="121" t="s">
        <v>50</v>
      </c>
      <c r="M209" s="121">
        <v>11</v>
      </c>
      <c r="N209" s="121" t="s">
        <v>106</v>
      </c>
      <c r="O209" s="121" t="s">
        <v>1121</v>
      </c>
      <c r="P209" s="121">
        <v>598</v>
      </c>
      <c r="Q209" s="121">
        <v>308</v>
      </c>
      <c r="R209" s="121">
        <v>290</v>
      </c>
      <c r="S209" s="121">
        <v>6</v>
      </c>
      <c r="T209" s="121">
        <v>5</v>
      </c>
      <c r="U209" s="121">
        <v>0</v>
      </c>
      <c r="V209" s="121" t="s">
        <v>505</v>
      </c>
      <c r="W209" s="161">
        <v>45490</v>
      </c>
      <c r="X209" s="161">
        <v>45518</v>
      </c>
      <c r="Y209" s="170"/>
      <c r="Z209" s="121" t="s">
        <v>125</v>
      </c>
      <c r="AA209" s="161">
        <v>45520</v>
      </c>
      <c r="AB209" s="168"/>
      <c r="AC209" s="168"/>
      <c r="AD209" s="217">
        <v>45481.820138888892</v>
      </c>
      <c r="AE209" s="167" t="s">
        <v>1270</v>
      </c>
      <c r="AF209" s="217">
        <v>45520.736643518518</v>
      </c>
    </row>
    <row r="210" spans="1:2048 2051:3071 3074:4094 4097:8192 8206:9215 9229:10238 10252:11261 11275:12284 12298:13307 13321:14330 14344:15353 15367:16376" ht="33.75">
      <c r="A210" s="121">
        <v>198</v>
      </c>
      <c r="B210" s="121" t="s">
        <v>1134</v>
      </c>
      <c r="C210" s="121" t="s">
        <v>33</v>
      </c>
      <c r="D210" s="121" t="s">
        <v>1111</v>
      </c>
      <c r="E210" s="121" t="s">
        <v>28</v>
      </c>
      <c r="F210" s="166">
        <v>27</v>
      </c>
      <c r="G210" s="167">
        <v>45474</v>
      </c>
      <c r="H210" s="166">
        <v>28</v>
      </c>
      <c r="I210" s="169">
        <v>45478</v>
      </c>
      <c r="J210" s="121" t="s">
        <v>141</v>
      </c>
      <c r="K210" s="121">
        <v>9</v>
      </c>
      <c r="L210" s="121" t="s">
        <v>468</v>
      </c>
      <c r="M210" s="121">
        <v>62</v>
      </c>
      <c r="N210" s="121" t="s">
        <v>76</v>
      </c>
      <c r="O210" s="121" t="s">
        <v>1112</v>
      </c>
      <c r="P210" s="223">
        <v>850</v>
      </c>
      <c r="Q210" s="223">
        <v>436</v>
      </c>
      <c r="R210" s="223">
        <v>414</v>
      </c>
      <c r="S210" s="223">
        <v>8</v>
      </c>
      <c r="T210" s="223">
        <v>8</v>
      </c>
      <c r="U210" s="223">
        <v>0</v>
      </c>
      <c r="V210" s="223" t="s">
        <v>505</v>
      </c>
      <c r="W210" s="224">
        <v>45488</v>
      </c>
      <c r="X210" s="224">
        <v>45516</v>
      </c>
      <c r="Y210" s="170"/>
      <c r="Z210" s="121" t="s">
        <v>125</v>
      </c>
      <c r="AA210" s="161">
        <v>45526</v>
      </c>
      <c r="AB210" s="168"/>
      <c r="AC210" s="168"/>
      <c r="AD210" s="217">
        <v>45483.642442129632</v>
      </c>
      <c r="AE210" s="167" t="s">
        <v>1299</v>
      </c>
      <c r="AF210" s="217">
        <v>45526.53193287037</v>
      </c>
    </row>
    <row r="211" spans="1:2048 2051:3071 3074:4094 4097:8192 8206:9215 9229:10238 10252:11261 11275:12284 12298:13307 13321:14330 14344:15353 15367:16376" ht="34.5" thickBot="1">
      <c r="A211" s="121">
        <v>199</v>
      </c>
      <c r="B211" s="121" t="s">
        <v>1117</v>
      </c>
      <c r="C211" s="121" t="s">
        <v>33</v>
      </c>
      <c r="D211" s="121" t="s">
        <v>846</v>
      </c>
      <c r="E211" s="121" t="s">
        <v>28</v>
      </c>
      <c r="F211" s="166">
        <v>26</v>
      </c>
      <c r="G211" s="167">
        <v>45468</v>
      </c>
      <c r="H211" s="166">
        <v>28</v>
      </c>
      <c r="I211" s="169">
        <v>45478</v>
      </c>
      <c r="J211" s="121" t="s">
        <v>141</v>
      </c>
      <c r="K211" s="121">
        <v>4</v>
      </c>
      <c r="L211" s="121" t="s">
        <v>50</v>
      </c>
      <c r="M211" s="121">
        <v>80</v>
      </c>
      <c r="N211" s="121" t="s">
        <v>109</v>
      </c>
      <c r="O211" s="121" t="s">
        <v>847</v>
      </c>
      <c r="P211" s="121">
        <v>1314</v>
      </c>
      <c r="Q211" s="121">
        <v>680</v>
      </c>
      <c r="R211" s="121">
        <v>634</v>
      </c>
      <c r="S211" s="121">
        <v>24</v>
      </c>
      <c r="T211" s="121">
        <v>15</v>
      </c>
      <c r="U211" s="121">
        <v>0</v>
      </c>
      <c r="V211" s="121" t="s">
        <v>505</v>
      </c>
      <c r="W211" s="161">
        <v>45550</v>
      </c>
      <c r="X211" s="161">
        <v>45578</v>
      </c>
      <c r="Y211" s="170"/>
      <c r="Z211" s="121" t="s">
        <v>125</v>
      </c>
      <c r="AA211" s="161">
        <v>45589</v>
      </c>
      <c r="AB211" s="168"/>
      <c r="AC211" s="168"/>
      <c r="AD211" s="217">
        <v>45481.821527777778</v>
      </c>
      <c r="AE211" s="167" t="s">
        <v>1632</v>
      </c>
      <c r="AF211" s="217">
        <v>45589.885891203703</v>
      </c>
    </row>
    <row r="212" spans="1:2048 2051:3071 3074:4094 4097:8192 8206:9215 9229:10238 10252:11261 11275:12284 12298:13307 13321:14330 14344:15353 15367:16376" s="25" customFormat="1" ht="23.25" thickBot="1">
      <c r="A212" s="121">
        <v>200</v>
      </c>
      <c r="B212" s="121" t="s">
        <v>1133</v>
      </c>
      <c r="C212" s="121" t="s">
        <v>47</v>
      </c>
      <c r="D212" s="121" t="s">
        <v>1039</v>
      </c>
      <c r="E212" s="166" t="s">
        <v>70</v>
      </c>
      <c r="F212" s="166">
        <v>27</v>
      </c>
      <c r="G212" s="167">
        <v>45474</v>
      </c>
      <c r="H212" s="166">
        <v>27</v>
      </c>
      <c r="I212" s="169">
        <v>45474</v>
      </c>
      <c r="J212" s="121" t="s">
        <v>66</v>
      </c>
      <c r="K212" s="121">
        <v>1</v>
      </c>
      <c r="L212" s="121" t="s">
        <v>65</v>
      </c>
      <c r="M212" s="121">
        <v>76</v>
      </c>
      <c r="N212" s="121" t="s">
        <v>65</v>
      </c>
      <c r="O212" s="121" t="s">
        <v>1118</v>
      </c>
      <c r="P212" s="121">
        <v>200</v>
      </c>
      <c r="Q212" s="121">
        <v>110</v>
      </c>
      <c r="R212" s="121">
        <v>90</v>
      </c>
      <c r="S212" s="121">
        <v>13</v>
      </c>
      <c r="T212" s="121">
        <v>13</v>
      </c>
      <c r="U212" s="121">
        <v>0</v>
      </c>
      <c r="V212" s="121" t="s">
        <v>505</v>
      </c>
      <c r="W212" s="161">
        <v>45491</v>
      </c>
      <c r="X212" s="161">
        <v>45506</v>
      </c>
      <c r="Y212" s="226"/>
      <c r="Z212" s="161" t="s">
        <v>125</v>
      </c>
      <c r="AA212" s="161">
        <v>45517</v>
      </c>
      <c r="AB212" s="168"/>
      <c r="AC212" s="162"/>
      <c r="AD212" s="217">
        <v>45474.71947916667</v>
      </c>
      <c r="AE212" s="167" t="s">
        <v>1255</v>
      </c>
      <c r="AF212" s="217">
        <v>45517.600821759261</v>
      </c>
      <c r="AG212" s="93"/>
      <c r="AJ212" s="28"/>
      <c r="AK212" s="29"/>
      <c r="AL212" s="28"/>
      <c r="AM212" s="78"/>
      <c r="BA212" s="26"/>
      <c r="BB212" s="26"/>
      <c r="BC212" s="31"/>
      <c r="BE212" s="26"/>
      <c r="BF212" s="27"/>
      <c r="BG212" s="27"/>
      <c r="BH212" s="42"/>
      <c r="BI212" s="26"/>
      <c r="BJ212" s="42"/>
      <c r="BK212" s="121"/>
      <c r="BL212" s="93"/>
      <c r="BO212" s="28"/>
      <c r="BP212" s="29"/>
      <c r="BQ212" s="28"/>
      <c r="BR212" s="78"/>
      <c r="CF212" s="26"/>
      <c r="CG212" s="26"/>
      <c r="CH212" s="31"/>
      <c r="CJ212" s="26"/>
      <c r="CK212" s="27"/>
      <c r="CL212" s="27"/>
      <c r="CM212" s="42"/>
      <c r="CN212" s="26"/>
      <c r="CO212" s="42"/>
      <c r="CP212" s="121"/>
      <c r="CQ212" s="93"/>
      <c r="CT212" s="28"/>
      <c r="CU212" s="29"/>
      <c r="CV212" s="28"/>
      <c r="CW212" s="78"/>
      <c r="DK212" s="26"/>
      <c r="DL212" s="26"/>
      <c r="DM212" s="31"/>
      <c r="DO212" s="26"/>
      <c r="DP212" s="27"/>
      <c r="DQ212" s="27"/>
      <c r="DR212" s="42"/>
      <c r="DS212" s="26"/>
      <c r="DT212" s="42"/>
      <c r="DU212" s="121"/>
      <c r="DV212" s="93"/>
      <c r="DY212" s="28"/>
      <c r="DZ212" s="29"/>
      <c r="EA212" s="28"/>
      <c r="EB212" s="78"/>
      <c r="EP212" s="26"/>
      <c r="EQ212" s="26"/>
      <c r="ER212" s="31"/>
      <c r="ET212" s="26"/>
      <c r="EU212" s="27"/>
      <c r="EV212" s="27"/>
      <c r="EW212" s="42"/>
      <c r="EX212" s="26"/>
      <c r="EY212" s="42"/>
      <c r="EZ212" s="121"/>
      <c r="FA212" s="93"/>
      <c r="FD212" s="28"/>
      <c r="FE212" s="29"/>
      <c r="FF212" s="28"/>
      <c r="FG212" s="78"/>
      <c r="FU212" s="26"/>
      <c r="FV212" s="26"/>
      <c r="FW212" s="31"/>
      <c r="FY212" s="26"/>
      <c r="FZ212" s="27"/>
      <c r="GA212" s="27"/>
      <c r="GB212" s="42"/>
      <c r="GC212" s="26"/>
      <c r="GD212" s="42"/>
      <c r="GE212" s="121"/>
      <c r="GF212" s="93"/>
      <c r="GI212" s="28"/>
      <c r="GJ212" s="29"/>
      <c r="GK212" s="28"/>
      <c r="GL212" s="78"/>
      <c r="GZ212" s="26"/>
      <c r="HA212" s="26"/>
      <c r="HB212" s="31"/>
      <c r="HD212" s="26"/>
      <c r="HE212" s="27"/>
      <c r="HF212" s="27"/>
      <c r="HG212" s="42"/>
      <c r="HH212" s="26"/>
      <c r="HI212" s="42"/>
      <c r="HJ212" s="121"/>
      <c r="HK212" s="93"/>
      <c r="HN212" s="28"/>
      <c r="HO212" s="29"/>
      <c r="HP212" s="28"/>
      <c r="HQ212" s="78"/>
      <c r="IE212" s="26"/>
      <c r="IF212" s="26"/>
      <c r="IG212" s="31"/>
      <c r="II212" s="26"/>
      <c r="IJ212" s="27"/>
      <c r="IK212" s="27"/>
      <c r="IL212" s="42"/>
      <c r="IM212" s="26"/>
      <c r="IN212" s="42"/>
      <c r="IO212" s="121"/>
      <c r="IP212" s="93"/>
      <c r="IS212" s="28"/>
      <c r="IT212" s="29"/>
      <c r="IU212" s="28"/>
      <c r="IV212" s="78"/>
      <c r="JJ212" s="26"/>
      <c r="JK212" s="26"/>
      <c r="JL212" s="31"/>
      <c r="JN212" s="26"/>
      <c r="JO212" s="27"/>
      <c r="JP212" s="27"/>
      <c r="JQ212" s="42"/>
      <c r="JR212" s="26"/>
      <c r="JS212" s="42"/>
      <c r="JT212" s="121"/>
      <c r="JU212" s="93"/>
      <c r="JX212" s="28"/>
      <c r="JY212" s="29"/>
      <c r="JZ212" s="28"/>
      <c r="KA212" s="78"/>
      <c r="KO212" s="26"/>
      <c r="KP212" s="26"/>
      <c r="KQ212" s="31"/>
      <c r="KS212" s="26"/>
      <c r="KT212" s="27"/>
      <c r="KU212" s="27"/>
      <c r="KV212" s="42"/>
      <c r="KW212" s="26"/>
      <c r="KX212" s="42"/>
      <c r="KY212" s="121"/>
      <c r="KZ212" s="93"/>
      <c r="LC212" s="28"/>
      <c r="LD212" s="29"/>
      <c r="LE212" s="28"/>
      <c r="LF212" s="78"/>
      <c r="LT212" s="26"/>
      <c r="LU212" s="26"/>
      <c r="LV212" s="31"/>
      <c r="LX212" s="26"/>
      <c r="LY212" s="27"/>
      <c r="LZ212" s="27"/>
      <c r="MA212" s="42"/>
      <c r="MB212" s="26"/>
      <c r="MC212" s="42"/>
      <c r="MD212" s="121"/>
      <c r="ME212" s="93"/>
      <c r="MH212" s="28"/>
      <c r="MI212" s="29"/>
      <c r="MJ212" s="28"/>
      <c r="MK212" s="78"/>
      <c r="MY212" s="26"/>
      <c r="MZ212" s="26"/>
      <c r="NA212" s="31"/>
      <c r="NC212" s="26"/>
      <c r="ND212" s="27"/>
      <c r="NE212" s="27"/>
      <c r="NF212" s="42"/>
      <c r="NG212" s="26"/>
      <c r="NH212" s="42"/>
      <c r="NI212" s="121"/>
      <c r="NJ212" s="93"/>
      <c r="NM212" s="28"/>
      <c r="NN212" s="29"/>
      <c r="NO212" s="28"/>
      <c r="NP212" s="78"/>
      <c r="OD212" s="26"/>
      <c r="OE212" s="26"/>
      <c r="OF212" s="31"/>
      <c r="OH212" s="26"/>
      <c r="OI212" s="27"/>
      <c r="OJ212" s="27"/>
      <c r="OK212" s="42"/>
      <c r="OL212" s="26"/>
      <c r="OM212" s="42"/>
      <c r="ON212" s="121"/>
      <c r="OO212" s="93"/>
      <c r="OR212" s="28"/>
      <c r="OS212" s="29"/>
      <c r="OT212" s="28"/>
      <c r="OU212" s="78"/>
      <c r="PI212" s="26"/>
      <c r="PJ212" s="26"/>
      <c r="PK212" s="31"/>
      <c r="PM212" s="26"/>
      <c r="PN212" s="27"/>
      <c r="PO212" s="27"/>
      <c r="PP212" s="42"/>
      <c r="PQ212" s="26"/>
      <c r="PR212" s="42"/>
      <c r="PS212" s="121"/>
      <c r="PT212" s="93"/>
      <c r="PW212" s="28"/>
      <c r="PX212" s="29"/>
      <c r="PY212" s="28"/>
      <c r="PZ212" s="78"/>
      <c r="QN212" s="26"/>
      <c r="QO212" s="26"/>
      <c r="QP212" s="31"/>
      <c r="QR212" s="26"/>
      <c r="QS212" s="27"/>
      <c r="QT212" s="27"/>
      <c r="QU212" s="42"/>
      <c r="QV212" s="26"/>
      <c r="QW212" s="42"/>
      <c r="QX212" s="121"/>
      <c r="QY212" s="93"/>
      <c r="RB212" s="28"/>
      <c r="RC212" s="29"/>
      <c r="RD212" s="28"/>
      <c r="RE212" s="78"/>
      <c r="RS212" s="26"/>
      <c r="RT212" s="26"/>
      <c r="RU212" s="31"/>
      <c r="RW212" s="26"/>
      <c r="RX212" s="27"/>
      <c r="RY212" s="27"/>
      <c r="RZ212" s="42"/>
      <c r="SA212" s="26"/>
      <c r="SB212" s="42"/>
      <c r="SC212" s="121"/>
      <c r="SD212" s="93"/>
      <c r="SG212" s="28"/>
      <c r="SH212" s="29"/>
      <c r="SI212" s="28"/>
      <c r="SJ212" s="78"/>
      <c r="SX212" s="26"/>
      <c r="SY212" s="26"/>
      <c r="SZ212" s="31"/>
      <c r="TB212" s="26"/>
      <c r="TC212" s="27"/>
      <c r="TD212" s="27"/>
      <c r="TE212" s="42"/>
      <c r="TF212" s="26"/>
      <c r="TG212" s="42"/>
      <c r="TH212" s="121"/>
      <c r="TI212" s="93"/>
      <c r="TL212" s="28"/>
      <c r="TM212" s="29"/>
      <c r="TN212" s="28"/>
      <c r="TO212" s="78"/>
      <c r="UC212" s="26"/>
      <c r="UD212" s="26"/>
      <c r="UE212" s="31"/>
      <c r="UG212" s="26"/>
      <c r="UH212" s="27"/>
      <c r="UI212" s="27"/>
      <c r="UJ212" s="42"/>
      <c r="UK212" s="26"/>
      <c r="UL212" s="42"/>
      <c r="UM212" s="121"/>
      <c r="UN212" s="93"/>
      <c r="UQ212" s="28"/>
      <c r="UR212" s="29"/>
      <c r="US212" s="28"/>
      <c r="UT212" s="78"/>
      <c r="VH212" s="26"/>
      <c r="VI212" s="26"/>
      <c r="VJ212" s="31"/>
      <c r="VL212" s="26"/>
      <c r="VM212" s="27"/>
      <c r="VN212" s="27"/>
      <c r="VO212" s="42"/>
      <c r="VP212" s="26"/>
      <c r="VQ212" s="42"/>
      <c r="VR212" s="121"/>
      <c r="VS212" s="93"/>
      <c r="VV212" s="28"/>
      <c r="VW212" s="29"/>
      <c r="VX212" s="28"/>
      <c r="VY212" s="78"/>
      <c r="WM212" s="26"/>
      <c r="WN212" s="26"/>
      <c r="WO212" s="31"/>
      <c r="WQ212" s="26"/>
      <c r="WR212" s="27"/>
      <c r="WS212" s="27"/>
      <c r="WT212" s="42"/>
      <c r="WU212" s="26"/>
      <c r="WV212" s="42"/>
      <c r="WW212" s="121"/>
      <c r="WX212" s="93"/>
      <c r="XA212" s="28"/>
      <c r="XB212" s="29"/>
      <c r="XC212" s="28"/>
      <c r="XD212" s="78"/>
      <c r="XR212" s="26"/>
      <c r="XS212" s="26"/>
      <c r="XT212" s="31"/>
      <c r="XV212" s="26"/>
      <c r="XW212" s="27"/>
      <c r="XX212" s="27"/>
      <c r="XY212" s="42"/>
      <c r="XZ212" s="26"/>
      <c r="YA212" s="42"/>
      <c r="YB212" s="121"/>
      <c r="YC212" s="93"/>
      <c r="YF212" s="28"/>
      <c r="YG212" s="29"/>
      <c r="YH212" s="28"/>
      <c r="YI212" s="78"/>
      <c r="YW212" s="26"/>
      <c r="YX212" s="26"/>
      <c r="YY212" s="31"/>
      <c r="ZA212" s="26"/>
      <c r="ZB212" s="27"/>
      <c r="ZC212" s="27"/>
      <c r="ZD212" s="42"/>
      <c r="ZE212" s="26"/>
      <c r="ZF212" s="42"/>
      <c r="ZG212" s="121"/>
      <c r="ZH212" s="93"/>
      <c r="ZK212" s="28"/>
      <c r="ZL212" s="29"/>
      <c r="ZM212" s="28"/>
      <c r="ZN212" s="78"/>
      <c r="AAB212" s="26"/>
      <c r="AAC212" s="26"/>
      <c r="AAD212" s="31"/>
      <c r="AAF212" s="26"/>
      <c r="AAG212" s="27"/>
      <c r="AAH212" s="27"/>
      <c r="AAI212" s="42"/>
      <c r="AAJ212" s="26"/>
      <c r="AAK212" s="42"/>
      <c r="AAL212" s="121"/>
      <c r="AAM212" s="93"/>
      <c r="AAP212" s="28"/>
      <c r="AAQ212" s="29"/>
      <c r="AAR212" s="28"/>
      <c r="AAS212" s="78"/>
      <c r="ABG212" s="26"/>
      <c r="ABH212" s="26"/>
      <c r="ABI212" s="31"/>
      <c r="ABK212" s="26"/>
      <c r="ABL212" s="27"/>
      <c r="ABM212" s="27"/>
      <c r="ABN212" s="42"/>
      <c r="ABO212" s="26"/>
      <c r="ABP212" s="42"/>
      <c r="ABQ212" s="121"/>
      <c r="ABR212" s="93"/>
      <c r="ABU212" s="28"/>
      <c r="ABV212" s="29"/>
      <c r="ABW212" s="28"/>
      <c r="ABX212" s="78"/>
      <c r="ACL212" s="26"/>
      <c r="ACM212" s="26"/>
      <c r="ACN212" s="31"/>
      <c r="ACP212" s="26"/>
      <c r="ACQ212" s="27"/>
      <c r="ACR212" s="27"/>
      <c r="ACS212" s="42"/>
      <c r="ACT212" s="26"/>
      <c r="ACU212" s="42"/>
      <c r="ACV212" s="121"/>
      <c r="ACW212" s="93"/>
      <c r="ACZ212" s="28"/>
      <c r="ADA212" s="29"/>
      <c r="ADB212" s="28"/>
      <c r="ADC212" s="78"/>
      <c r="ADQ212" s="26"/>
      <c r="ADR212" s="26"/>
      <c r="ADS212" s="31"/>
      <c r="ADU212" s="26"/>
      <c r="ADV212" s="27"/>
      <c r="ADW212" s="27"/>
      <c r="ADX212" s="42"/>
      <c r="ADY212" s="26"/>
      <c r="ADZ212" s="42"/>
      <c r="AEA212" s="121"/>
      <c r="AEB212" s="93"/>
      <c r="AEE212" s="28"/>
      <c r="AEF212" s="29"/>
      <c r="AEG212" s="28"/>
      <c r="AEH212" s="78"/>
      <c r="AEV212" s="26"/>
      <c r="AEW212" s="26"/>
      <c r="AEX212" s="31"/>
      <c r="AEZ212" s="26"/>
      <c r="AFA212" s="27"/>
      <c r="AFB212" s="27"/>
      <c r="AFC212" s="42"/>
      <c r="AFD212" s="26"/>
      <c r="AFE212" s="42"/>
      <c r="AFF212" s="121"/>
      <c r="AFG212" s="93"/>
      <c r="AFJ212" s="28"/>
      <c r="AFK212" s="29"/>
      <c r="AFL212" s="28"/>
      <c r="AFM212" s="78"/>
      <c r="AGA212" s="26"/>
      <c r="AGB212" s="26"/>
      <c r="AGC212" s="31"/>
      <c r="AGE212" s="26"/>
      <c r="AGF212" s="27"/>
      <c r="AGG212" s="27"/>
      <c r="AGH212" s="42"/>
      <c r="AGI212" s="26"/>
      <c r="AGJ212" s="42"/>
      <c r="AGK212" s="121"/>
      <c r="AGL212" s="93"/>
      <c r="AGO212" s="28"/>
      <c r="AGP212" s="29"/>
      <c r="AGQ212" s="28"/>
      <c r="AGR212" s="78"/>
      <c r="AHF212" s="26"/>
      <c r="AHG212" s="26"/>
      <c r="AHH212" s="31"/>
      <c r="AHJ212" s="26"/>
      <c r="AHK212" s="27"/>
      <c r="AHL212" s="27"/>
      <c r="AHM212" s="42"/>
      <c r="AHN212" s="26"/>
      <c r="AHO212" s="42"/>
      <c r="AHP212" s="121"/>
      <c r="AHQ212" s="93"/>
      <c r="AHT212" s="28"/>
      <c r="AHU212" s="29"/>
      <c r="AHV212" s="28"/>
      <c r="AHW212" s="78"/>
      <c r="AIK212" s="26"/>
      <c r="AIL212" s="26"/>
      <c r="AIM212" s="31"/>
      <c r="AIO212" s="26"/>
      <c r="AIP212" s="27"/>
      <c r="AIQ212" s="27"/>
      <c r="AIR212" s="42"/>
      <c r="AIS212" s="26"/>
      <c r="AIT212" s="42"/>
      <c r="AIU212" s="121"/>
      <c r="AIV212" s="93"/>
      <c r="AIY212" s="28"/>
      <c r="AIZ212" s="29"/>
      <c r="AJA212" s="28"/>
      <c r="AJB212" s="78"/>
      <c r="AJP212" s="26"/>
      <c r="AJQ212" s="26"/>
      <c r="AJR212" s="31"/>
      <c r="AJT212" s="26"/>
      <c r="AJU212" s="27"/>
      <c r="AJV212" s="27"/>
      <c r="AJW212" s="42"/>
      <c r="AJX212" s="26"/>
      <c r="AJY212" s="42"/>
      <c r="AJZ212" s="121"/>
      <c r="AKA212" s="93"/>
      <c r="AKD212" s="28"/>
      <c r="AKE212" s="29"/>
      <c r="AKF212" s="28"/>
      <c r="AKG212" s="78"/>
      <c r="AKU212" s="26"/>
      <c r="AKV212" s="26"/>
      <c r="AKW212" s="31"/>
      <c r="AKY212" s="26"/>
      <c r="AKZ212" s="27"/>
      <c r="ALA212" s="27"/>
      <c r="ALB212" s="42"/>
      <c r="ALC212" s="26"/>
      <c r="ALD212" s="42"/>
      <c r="ALE212" s="121"/>
      <c r="ALF212" s="93"/>
      <c r="ALI212" s="28"/>
      <c r="ALJ212" s="29"/>
      <c r="ALK212" s="28"/>
      <c r="ALL212" s="78"/>
      <c r="ALZ212" s="26"/>
      <c r="AMA212" s="26"/>
      <c r="AMB212" s="31"/>
      <c r="AMD212" s="26"/>
      <c r="AME212" s="27"/>
      <c r="AMF212" s="27"/>
      <c r="AMG212" s="42"/>
      <c r="AMH212" s="26"/>
      <c r="AMI212" s="42"/>
      <c r="AMJ212" s="121"/>
      <c r="AMK212" s="93"/>
      <c r="AMN212" s="28"/>
      <c r="AMO212" s="29"/>
      <c r="AMP212" s="28"/>
      <c r="AMQ212" s="78"/>
      <c r="ANE212" s="26"/>
      <c r="ANF212" s="26"/>
      <c r="ANG212" s="31"/>
      <c r="ANI212" s="26"/>
      <c r="ANJ212" s="27"/>
      <c r="ANK212" s="27"/>
      <c r="ANL212" s="42"/>
      <c r="ANM212" s="26"/>
      <c r="ANN212" s="42"/>
      <c r="ANO212" s="121"/>
      <c r="ANP212" s="93"/>
      <c r="ANS212" s="28"/>
      <c r="ANT212" s="29"/>
      <c r="ANU212" s="28"/>
      <c r="ANV212" s="78"/>
      <c r="AOJ212" s="26"/>
      <c r="AOK212" s="26"/>
      <c r="AOL212" s="31"/>
      <c r="AON212" s="26"/>
      <c r="AOO212" s="27"/>
      <c r="AOP212" s="27"/>
      <c r="AOQ212" s="42"/>
      <c r="AOR212" s="26"/>
      <c r="AOS212" s="42"/>
      <c r="AOT212" s="121"/>
      <c r="AOU212" s="93"/>
      <c r="AOX212" s="28"/>
      <c r="AOY212" s="29"/>
      <c r="AOZ212" s="28"/>
      <c r="APA212" s="78"/>
      <c r="APO212" s="26"/>
      <c r="APP212" s="26"/>
      <c r="APQ212" s="31"/>
      <c r="APS212" s="26"/>
      <c r="APT212" s="27"/>
      <c r="APU212" s="27"/>
      <c r="APV212" s="42"/>
      <c r="APW212" s="26"/>
      <c r="APX212" s="42"/>
      <c r="APY212" s="121"/>
      <c r="APZ212" s="93"/>
      <c r="AQC212" s="28"/>
      <c r="AQD212" s="29"/>
      <c r="AQE212" s="28"/>
      <c r="AQF212" s="78"/>
      <c r="AQT212" s="26"/>
      <c r="AQU212" s="26"/>
      <c r="AQV212" s="31"/>
      <c r="AQX212" s="26"/>
      <c r="AQY212" s="27"/>
      <c r="AQZ212" s="27"/>
      <c r="ARA212" s="42"/>
      <c r="ARB212" s="26"/>
      <c r="ARC212" s="42"/>
      <c r="ARD212" s="121"/>
      <c r="ARE212" s="93"/>
      <c r="ARH212" s="28"/>
      <c r="ARI212" s="29"/>
      <c r="ARJ212" s="28"/>
      <c r="ARK212" s="78"/>
      <c r="ARY212" s="26"/>
      <c r="ARZ212" s="26"/>
      <c r="ASA212" s="31"/>
      <c r="ASC212" s="26"/>
      <c r="ASD212" s="27"/>
      <c r="ASE212" s="27"/>
      <c r="ASF212" s="42"/>
      <c r="ASG212" s="26"/>
      <c r="ASH212" s="42"/>
      <c r="ASI212" s="121"/>
      <c r="ASJ212" s="93"/>
      <c r="ASM212" s="28"/>
      <c r="ASN212" s="29"/>
      <c r="ASO212" s="28"/>
      <c r="ASP212" s="78"/>
      <c r="ATD212" s="26"/>
      <c r="ATE212" s="26"/>
      <c r="ATF212" s="31"/>
      <c r="ATH212" s="26"/>
      <c r="ATI212" s="27"/>
      <c r="ATJ212" s="27"/>
      <c r="ATK212" s="42"/>
      <c r="ATL212" s="26"/>
      <c r="ATM212" s="42"/>
      <c r="ATN212" s="121"/>
      <c r="ATO212" s="93"/>
      <c r="ATR212" s="28"/>
      <c r="ATS212" s="29"/>
      <c r="ATT212" s="28"/>
      <c r="ATU212" s="78"/>
      <c r="AUI212" s="26"/>
      <c r="AUJ212" s="26"/>
      <c r="AUK212" s="31"/>
      <c r="AUM212" s="26"/>
      <c r="AUN212" s="27"/>
      <c r="AUO212" s="27"/>
      <c r="AUP212" s="42"/>
      <c r="AUQ212" s="26"/>
      <c r="AUR212" s="42"/>
      <c r="AUS212" s="121"/>
      <c r="AUT212" s="93"/>
      <c r="AUW212" s="28"/>
      <c r="AUX212" s="29"/>
      <c r="AUY212" s="28"/>
      <c r="AUZ212" s="78"/>
      <c r="AVN212" s="26"/>
      <c r="AVO212" s="26"/>
      <c r="AVP212" s="31"/>
      <c r="AVR212" s="26"/>
      <c r="AVS212" s="27"/>
      <c r="AVT212" s="27"/>
      <c r="AVU212" s="42"/>
      <c r="AVV212" s="26"/>
      <c r="AVW212" s="42"/>
      <c r="AVX212" s="121"/>
      <c r="AVY212" s="93"/>
      <c r="AWB212" s="28"/>
      <c r="AWC212" s="29"/>
      <c r="AWD212" s="28"/>
      <c r="AWE212" s="78"/>
      <c r="AWS212" s="26"/>
      <c r="AWT212" s="26"/>
      <c r="AWU212" s="31"/>
      <c r="AWW212" s="26"/>
      <c r="AWX212" s="27"/>
      <c r="AWY212" s="27"/>
      <c r="AWZ212" s="42"/>
      <c r="AXA212" s="26"/>
      <c r="AXB212" s="42"/>
      <c r="AXC212" s="121"/>
      <c r="AXD212" s="93"/>
      <c r="AXG212" s="28"/>
      <c r="AXH212" s="29"/>
      <c r="AXI212" s="28"/>
      <c r="AXJ212" s="78"/>
      <c r="AXX212" s="26"/>
      <c r="AXY212" s="26"/>
      <c r="AXZ212" s="31"/>
      <c r="AYB212" s="26"/>
      <c r="AYC212" s="27"/>
      <c r="AYD212" s="27"/>
      <c r="AYE212" s="42"/>
      <c r="AYF212" s="26"/>
      <c r="AYG212" s="42"/>
      <c r="AYH212" s="121"/>
      <c r="AYI212" s="93"/>
      <c r="AYL212" s="28"/>
      <c r="AYM212" s="29"/>
      <c r="AYN212" s="28"/>
      <c r="AYO212" s="78"/>
      <c r="AZC212" s="26"/>
      <c r="AZD212" s="26"/>
      <c r="AZE212" s="31"/>
      <c r="AZG212" s="26"/>
      <c r="AZH212" s="27"/>
      <c r="AZI212" s="27"/>
      <c r="AZJ212" s="42"/>
      <c r="AZK212" s="26"/>
      <c r="AZL212" s="42"/>
      <c r="AZM212" s="121"/>
      <c r="AZN212" s="93"/>
      <c r="AZQ212" s="28"/>
      <c r="AZR212" s="29"/>
      <c r="AZS212" s="28"/>
      <c r="AZT212" s="78"/>
      <c r="BAH212" s="26"/>
      <c r="BAI212" s="26"/>
      <c r="BAJ212" s="31"/>
      <c r="BAL212" s="26"/>
      <c r="BAM212" s="27"/>
      <c r="BAN212" s="27"/>
      <c r="BAO212" s="42"/>
      <c r="BAP212" s="26"/>
      <c r="BAQ212" s="42"/>
      <c r="BAR212" s="121"/>
      <c r="BAS212" s="93"/>
      <c r="BAV212" s="28"/>
      <c r="BAW212" s="29"/>
      <c r="BAX212" s="28"/>
      <c r="BAY212" s="78"/>
      <c r="BBM212" s="26"/>
      <c r="BBN212" s="26"/>
      <c r="BBO212" s="31"/>
      <c r="BBQ212" s="26"/>
      <c r="BBR212" s="27"/>
      <c r="BBS212" s="27"/>
      <c r="BBT212" s="42"/>
      <c r="BBU212" s="26"/>
      <c r="BBV212" s="42"/>
      <c r="BBW212" s="121"/>
      <c r="BBX212" s="93"/>
      <c r="BCA212" s="28"/>
      <c r="BCB212" s="29"/>
      <c r="BCC212" s="28"/>
      <c r="BCD212" s="78"/>
      <c r="BCR212" s="26"/>
      <c r="BCS212" s="26"/>
      <c r="BCT212" s="31"/>
      <c r="BCV212" s="26"/>
      <c r="BCW212" s="27"/>
      <c r="BCX212" s="27"/>
      <c r="BCY212" s="42"/>
      <c r="BCZ212" s="26"/>
      <c r="BDA212" s="42"/>
      <c r="BDB212" s="121"/>
      <c r="BDC212" s="93"/>
      <c r="BDF212" s="28"/>
      <c r="BDG212" s="29"/>
      <c r="BDH212" s="28"/>
      <c r="BDI212" s="78"/>
      <c r="BDW212" s="26"/>
      <c r="BDX212" s="26"/>
      <c r="BDY212" s="31"/>
      <c r="BEA212" s="26"/>
      <c r="BEB212" s="27"/>
      <c r="BEC212" s="27"/>
      <c r="BED212" s="42"/>
      <c r="BEE212" s="26"/>
      <c r="BEF212" s="42"/>
      <c r="BEG212" s="121"/>
      <c r="BEH212" s="93"/>
      <c r="BEK212" s="28"/>
      <c r="BEL212" s="29"/>
      <c r="BEM212" s="28"/>
      <c r="BEN212" s="78"/>
      <c r="BFB212" s="26"/>
      <c r="BFC212" s="26"/>
      <c r="BFD212" s="31"/>
      <c r="BFF212" s="26"/>
      <c r="BFG212" s="27"/>
      <c r="BFH212" s="27"/>
      <c r="BFI212" s="42"/>
      <c r="BFJ212" s="26"/>
      <c r="BFK212" s="42"/>
      <c r="BFL212" s="121"/>
      <c r="BFM212" s="93"/>
      <c r="BFP212" s="28"/>
      <c r="BFQ212" s="29"/>
      <c r="BFR212" s="28"/>
      <c r="BFS212" s="78"/>
      <c r="BGG212" s="26"/>
      <c r="BGH212" s="26"/>
      <c r="BGI212" s="31"/>
      <c r="BGK212" s="26"/>
      <c r="BGL212" s="27"/>
      <c r="BGM212" s="27"/>
      <c r="BGN212" s="42"/>
      <c r="BGO212" s="26"/>
      <c r="BGP212" s="42"/>
      <c r="BGQ212" s="121"/>
      <c r="BGR212" s="93"/>
      <c r="BGU212" s="28"/>
      <c r="BGV212" s="29"/>
      <c r="BGW212" s="28"/>
      <c r="BGX212" s="78"/>
      <c r="BHL212" s="26"/>
      <c r="BHM212" s="26"/>
      <c r="BHN212" s="31"/>
      <c r="BHP212" s="26"/>
      <c r="BHQ212" s="27"/>
      <c r="BHR212" s="27"/>
      <c r="BHS212" s="42"/>
      <c r="BHT212" s="26"/>
      <c r="BHU212" s="42"/>
      <c r="BHV212" s="121"/>
      <c r="BHW212" s="93"/>
      <c r="BHZ212" s="28"/>
      <c r="BIA212" s="29"/>
      <c r="BIB212" s="28"/>
      <c r="BIC212" s="78"/>
      <c r="BIQ212" s="26"/>
      <c r="BIR212" s="26"/>
      <c r="BIS212" s="31"/>
      <c r="BIU212" s="26"/>
      <c r="BIV212" s="27"/>
      <c r="BIW212" s="27"/>
      <c r="BIX212" s="42"/>
      <c r="BIY212" s="26"/>
      <c r="BIZ212" s="42"/>
      <c r="BJA212" s="121"/>
      <c r="BJB212" s="93"/>
      <c r="BJE212" s="28"/>
      <c r="BJF212" s="29"/>
      <c r="BJG212" s="28"/>
      <c r="BJH212" s="78"/>
      <c r="BJV212" s="26"/>
      <c r="BJW212" s="26"/>
      <c r="BJX212" s="31"/>
      <c r="BJZ212" s="26"/>
      <c r="BKA212" s="27"/>
      <c r="BKB212" s="27"/>
      <c r="BKC212" s="42"/>
      <c r="BKD212" s="26"/>
      <c r="BKE212" s="42"/>
      <c r="BKF212" s="121"/>
      <c r="BKG212" s="93"/>
      <c r="BKJ212" s="28"/>
      <c r="BKK212" s="29"/>
      <c r="BKL212" s="28"/>
      <c r="BKM212" s="78"/>
      <c r="BLA212" s="26"/>
      <c r="BLB212" s="26"/>
      <c r="BLC212" s="31"/>
      <c r="BLE212" s="26"/>
      <c r="BLF212" s="27"/>
      <c r="BLG212" s="27"/>
      <c r="BLH212" s="42"/>
      <c r="BLI212" s="26"/>
      <c r="BLJ212" s="42"/>
      <c r="BLK212" s="121"/>
      <c r="BLL212" s="93"/>
      <c r="BLO212" s="28"/>
      <c r="BLP212" s="29"/>
      <c r="BLQ212" s="28"/>
      <c r="BLR212" s="78"/>
      <c r="BMF212" s="26"/>
      <c r="BMG212" s="26"/>
      <c r="BMH212" s="31"/>
      <c r="BMJ212" s="26"/>
      <c r="BMK212" s="27"/>
      <c r="BML212" s="27"/>
      <c r="BMM212" s="42"/>
      <c r="BMN212" s="26"/>
      <c r="BMO212" s="42"/>
      <c r="BMP212" s="121"/>
      <c r="BMQ212" s="93"/>
      <c r="BMT212" s="28"/>
      <c r="BMU212" s="29"/>
      <c r="BMV212" s="28"/>
      <c r="BMW212" s="78"/>
      <c r="BNK212" s="26"/>
      <c r="BNL212" s="26"/>
      <c r="BNM212" s="31"/>
      <c r="BNO212" s="26"/>
      <c r="BNP212" s="27"/>
      <c r="BNQ212" s="27"/>
      <c r="BNR212" s="42"/>
      <c r="BNS212" s="26"/>
      <c r="BNT212" s="42"/>
      <c r="BNU212" s="121"/>
      <c r="BNV212" s="93"/>
      <c r="BNY212" s="28"/>
      <c r="BNZ212" s="29"/>
      <c r="BOA212" s="28"/>
      <c r="BOB212" s="78"/>
      <c r="BOP212" s="26"/>
      <c r="BOQ212" s="26"/>
      <c r="BOR212" s="31"/>
      <c r="BOT212" s="26"/>
      <c r="BOU212" s="27"/>
      <c r="BOV212" s="27"/>
      <c r="BOW212" s="42"/>
      <c r="BOX212" s="26"/>
      <c r="BOY212" s="42"/>
      <c r="BOZ212" s="121"/>
      <c r="BPA212" s="93"/>
      <c r="BPD212" s="28"/>
      <c r="BPE212" s="29"/>
      <c r="BPF212" s="28"/>
      <c r="BPG212" s="78"/>
      <c r="BPU212" s="26"/>
      <c r="BPV212" s="26"/>
      <c r="BPW212" s="31"/>
      <c r="BPY212" s="26"/>
      <c r="BPZ212" s="27"/>
      <c r="BQA212" s="27"/>
      <c r="BQB212" s="42"/>
      <c r="BQC212" s="26"/>
      <c r="BQD212" s="42"/>
      <c r="BQE212" s="121"/>
      <c r="BQF212" s="93"/>
      <c r="BQI212" s="28"/>
      <c r="BQJ212" s="29"/>
      <c r="BQK212" s="28"/>
      <c r="BQL212" s="78"/>
      <c r="BQZ212" s="26"/>
      <c r="BRA212" s="26"/>
      <c r="BRB212" s="31"/>
      <c r="BRD212" s="26"/>
      <c r="BRE212" s="27"/>
      <c r="BRF212" s="27"/>
      <c r="BRG212" s="42"/>
      <c r="BRH212" s="26"/>
      <c r="BRI212" s="42"/>
      <c r="BRJ212" s="121"/>
      <c r="BRK212" s="93"/>
      <c r="BRN212" s="28"/>
      <c r="BRO212" s="29"/>
      <c r="BRP212" s="28"/>
      <c r="BRQ212" s="78"/>
      <c r="BSE212" s="26"/>
      <c r="BSF212" s="26"/>
      <c r="BSG212" s="31"/>
      <c r="BSI212" s="26"/>
      <c r="BSJ212" s="27"/>
      <c r="BSK212" s="27"/>
      <c r="BSL212" s="42"/>
      <c r="BSM212" s="26"/>
      <c r="BSN212" s="42"/>
      <c r="BSO212" s="121"/>
      <c r="BSP212" s="93"/>
      <c r="BSS212" s="28"/>
      <c r="BST212" s="29"/>
      <c r="BSU212" s="28"/>
      <c r="BSV212" s="78"/>
      <c r="BTJ212" s="26"/>
      <c r="BTK212" s="26"/>
      <c r="BTL212" s="31"/>
      <c r="BTN212" s="26"/>
      <c r="BTO212" s="27"/>
      <c r="BTP212" s="27"/>
      <c r="BTQ212" s="42"/>
      <c r="BTR212" s="26"/>
      <c r="BTS212" s="42"/>
      <c r="BTT212" s="121"/>
      <c r="BTU212" s="93"/>
      <c r="BTX212" s="28"/>
      <c r="BTY212" s="29"/>
      <c r="BTZ212" s="28"/>
      <c r="BUA212" s="78"/>
      <c r="BUO212" s="26"/>
      <c r="BUP212" s="26"/>
      <c r="BUQ212" s="31"/>
      <c r="BUS212" s="26"/>
      <c r="BUT212" s="27"/>
      <c r="BUU212" s="27"/>
      <c r="BUV212" s="42"/>
      <c r="BUW212" s="26"/>
      <c r="BUX212" s="42"/>
      <c r="BUY212" s="121"/>
      <c r="BUZ212" s="93"/>
      <c r="BVC212" s="28"/>
      <c r="BVD212" s="29"/>
      <c r="BVE212" s="28"/>
      <c r="BVF212" s="78"/>
      <c r="BVT212" s="26"/>
      <c r="BVU212" s="26"/>
      <c r="BVV212" s="31"/>
      <c r="BVX212" s="26"/>
      <c r="BVY212" s="27"/>
      <c r="BVZ212" s="27"/>
      <c r="BWA212" s="42"/>
      <c r="BWB212" s="26"/>
      <c r="BWC212" s="42"/>
      <c r="BWD212" s="121"/>
      <c r="BWE212" s="93"/>
      <c r="BWH212" s="28"/>
      <c r="BWI212" s="29"/>
      <c r="BWJ212" s="28"/>
      <c r="BWK212" s="78"/>
      <c r="BWY212" s="26"/>
      <c r="BWZ212" s="26"/>
      <c r="BXA212" s="31"/>
      <c r="BXC212" s="26"/>
      <c r="BXD212" s="27"/>
      <c r="BXE212" s="27"/>
      <c r="BXF212" s="42"/>
      <c r="BXG212" s="26"/>
      <c r="BXH212" s="42"/>
      <c r="BXI212" s="121"/>
      <c r="BXJ212" s="93"/>
      <c r="BXM212" s="28"/>
      <c r="BXN212" s="29"/>
      <c r="BXO212" s="28"/>
      <c r="BXP212" s="78"/>
      <c r="BYD212" s="26"/>
      <c r="BYE212" s="26"/>
      <c r="BYF212" s="31"/>
      <c r="BYH212" s="26"/>
      <c r="BYI212" s="27"/>
      <c r="BYJ212" s="27"/>
      <c r="BYK212" s="42"/>
      <c r="BYL212" s="26"/>
      <c r="BYM212" s="42"/>
      <c r="BYN212" s="121"/>
      <c r="BYO212" s="93"/>
      <c r="BYR212" s="28"/>
      <c r="BYS212" s="29"/>
      <c r="BYT212" s="28"/>
      <c r="BYU212" s="78"/>
      <c r="BZI212" s="26"/>
      <c r="BZJ212" s="26"/>
      <c r="BZK212" s="31"/>
      <c r="BZM212" s="26"/>
      <c r="BZN212" s="27"/>
      <c r="BZO212" s="27"/>
      <c r="BZP212" s="42"/>
      <c r="BZQ212" s="26"/>
      <c r="BZR212" s="42"/>
      <c r="BZS212" s="121"/>
      <c r="BZT212" s="93"/>
      <c r="BZW212" s="28"/>
      <c r="BZX212" s="29"/>
      <c r="BZY212" s="28"/>
      <c r="BZZ212" s="78"/>
      <c r="CAN212" s="26"/>
      <c r="CAO212" s="26"/>
      <c r="CAP212" s="31"/>
      <c r="CAR212" s="26"/>
      <c r="CAS212" s="27"/>
      <c r="CAT212" s="27"/>
      <c r="CAU212" s="42"/>
      <c r="CAV212" s="26"/>
      <c r="CAW212" s="42"/>
      <c r="CAX212" s="121"/>
      <c r="CAY212" s="93"/>
      <c r="CBB212" s="28"/>
      <c r="CBC212" s="29"/>
      <c r="CBD212" s="28"/>
      <c r="CBE212" s="78"/>
      <c r="CBS212" s="26"/>
      <c r="CBT212" s="26"/>
      <c r="CBU212" s="31"/>
      <c r="CBW212" s="26"/>
      <c r="CBX212" s="27"/>
      <c r="CBY212" s="27"/>
      <c r="CBZ212" s="42"/>
      <c r="CCA212" s="26"/>
      <c r="CCB212" s="42"/>
      <c r="CCC212" s="121"/>
      <c r="CCD212" s="93"/>
      <c r="CCG212" s="28"/>
      <c r="CCH212" s="29"/>
      <c r="CCI212" s="28"/>
      <c r="CCJ212" s="78"/>
      <c r="CCX212" s="26"/>
      <c r="CCY212" s="26"/>
      <c r="CCZ212" s="31"/>
      <c r="CDB212" s="26"/>
      <c r="CDC212" s="27"/>
      <c r="CDD212" s="27"/>
      <c r="CDE212" s="42"/>
      <c r="CDF212" s="26"/>
      <c r="CDG212" s="42"/>
      <c r="CDH212" s="121"/>
      <c r="CDI212" s="93"/>
      <c r="CDL212" s="28"/>
      <c r="CDM212" s="29"/>
      <c r="CDN212" s="28"/>
      <c r="CDO212" s="78"/>
      <c r="CEC212" s="26"/>
      <c r="CED212" s="26"/>
      <c r="CEE212" s="31"/>
      <c r="CEG212" s="26"/>
      <c r="CEH212" s="27"/>
      <c r="CEI212" s="27"/>
      <c r="CEJ212" s="42"/>
      <c r="CEK212" s="26"/>
      <c r="CEL212" s="42"/>
      <c r="CEM212" s="121"/>
      <c r="CEN212" s="93"/>
      <c r="CEQ212" s="28"/>
      <c r="CER212" s="29"/>
      <c r="CES212" s="28"/>
      <c r="CET212" s="78"/>
      <c r="CFH212" s="26"/>
      <c r="CFI212" s="26"/>
      <c r="CFJ212" s="31"/>
      <c r="CFL212" s="26"/>
      <c r="CFM212" s="27"/>
      <c r="CFN212" s="27"/>
      <c r="CFO212" s="42"/>
      <c r="CFP212" s="26"/>
      <c r="CFQ212" s="42"/>
      <c r="CFR212" s="121"/>
      <c r="CFS212" s="93"/>
      <c r="CFV212" s="28"/>
      <c r="CFW212" s="29"/>
      <c r="CFX212" s="28"/>
      <c r="CFY212" s="78"/>
      <c r="CGM212" s="26"/>
      <c r="CGN212" s="26"/>
      <c r="CGO212" s="31"/>
      <c r="CGQ212" s="26"/>
      <c r="CGR212" s="27"/>
      <c r="CGS212" s="27"/>
      <c r="CGT212" s="42"/>
      <c r="CGU212" s="26"/>
      <c r="CGV212" s="42"/>
      <c r="CGW212" s="121"/>
      <c r="CGX212" s="93"/>
      <c r="CHA212" s="28"/>
      <c r="CHB212" s="29"/>
      <c r="CHC212" s="28"/>
      <c r="CHD212" s="78"/>
      <c r="CHR212" s="26"/>
      <c r="CHS212" s="26"/>
      <c r="CHT212" s="31"/>
      <c r="CHV212" s="26"/>
      <c r="CHW212" s="27"/>
      <c r="CHX212" s="27"/>
      <c r="CHY212" s="42"/>
      <c r="CHZ212" s="26"/>
      <c r="CIA212" s="42"/>
      <c r="CIB212" s="121"/>
      <c r="CIC212" s="93"/>
      <c r="CIF212" s="28"/>
      <c r="CIG212" s="29"/>
      <c r="CIH212" s="28"/>
      <c r="CII212" s="78"/>
      <c r="CIW212" s="26"/>
      <c r="CIX212" s="26"/>
      <c r="CIY212" s="31"/>
      <c r="CJA212" s="26"/>
      <c r="CJB212" s="27"/>
      <c r="CJC212" s="27"/>
      <c r="CJD212" s="42"/>
      <c r="CJE212" s="26"/>
      <c r="CJF212" s="42"/>
      <c r="CJG212" s="121"/>
      <c r="CJH212" s="93"/>
      <c r="CJK212" s="28"/>
      <c r="CJL212" s="29"/>
      <c r="CJM212" s="28"/>
      <c r="CJN212" s="78"/>
      <c r="CKB212" s="26"/>
      <c r="CKC212" s="26"/>
      <c r="CKD212" s="31"/>
      <c r="CKF212" s="26"/>
      <c r="CKG212" s="27"/>
      <c r="CKH212" s="27"/>
      <c r="CKI212" s="42"/>
      <c r="CKJ212" s="26"/>
      <c r="CKK212" s="42"/>
      <c r="CKL212" s="121"/>
      <c r="CKM212" s="93"/>
      <c r="CKP212" s="28"/>
      <c r="CKQ212" s="29"/>
      <c r="CKR212" s="28"/>
      <c r="CKS212" s="78"/>
      <c r="CLG212" s="26"/>
      <c r="CLH212" s="26"/>
      <c r="CLI212" s="31"/>
      <c r="CLK212" s="26"/>
      <c r="CLL212" s="27"/>
      <c r="CLM212" s="27"/>
      <c r="CLN212" s="42"/>
      <c r="CLO212" s="26"/>
      <c r="CLP212" s="42"/>
      <c r="CLQ212" s="121"/>
      <c r="CLR212" s="93"/>
      <c r="CLU212" s="28"/>
      <c r="CLV212" s="29"/>
      <c r="CLW212" s="28"/>
      <c r="CLX212" s="78"/>
      <c r="CML212" s="26"/>
      <c r="CMM212" s="26"/>
      <c r="CMN212" s="31"/>
      <c r="CMP212" s="26"/>
      <c r="CMQ212" s="27"/>
      <c r="CMR212" s="27"/>
      <c r="CMS212" s="42"/>
      <c r="CMT212" s="26"/>
      <c r="CMU212" s="42"/>
      <c r="CMV212" s="121"/>
      <c r="CMW212" s="93"/>
      <c r="CMZ212" s="28"/>
      <c r="CNA212" s="29"/>
      <c r="CNB212" s="28"/>
      <c r="CNC212" s="78"/>
      <c r="CNQ212" s="26"/>
      <c r="CNR212" s="26"/>
      <c r="CNS212" s="31"/>
      <c r="CNU212" s="26"/>
      <c r="CNV212" s="27"/>
      <c r="CNW212" s="27"/>
      <c r="CNX212" s="42"/>
      <c r="CNY212" s="26"/>
      <c r="CNZ212" s="42"/>
      <c r="COA212" s="121"/>
      <c r="COB212" s="93"/>
      <c r="COE212" s="28"/>
      <c r="COF212" s="29"/>
      <c r="COG212" s="28"/>
      <c r="COH212" s="78"/>
      <c r="COV212" s="26"/>
      <c r="COW212" s="26"/>
      <c r="COX212" s="31"/>
      <c r="COZ212" s="26"/>
      <c r="CPA212" s="27"/>
      <c r="CPB212" s="27"/>
      <c r="CPC212" s="42"/>
      <c r="CPD212" s="26"/>
      <c r="CPE212" s="42"/>
      <c r="CPF212" s="121"/>
      <c r="CPG212" s="93"/>
      <c r="CPJ212" s="28"/>
      <c r="CPK212" s="29"/>
      <c r="CPL212" s="28"/>
      <c r="CPM212" s="78"/>
      <c r="CQA212" s="26"/>
      <c r="CQB212" s="26"/>
      <c r="CQC212" s="31"/>
      <c r="CQE212" s="26"/>
      <c r="CQF212" s="27"/>
      <c r="CQG212" s="27"/>
      <c r="CQH212" s="42"/>
      <c r="CQI212" s="26"/>
      <c r="CQJ212" s="42"/>
      <c r="CQK212" s="121"/>
      <c r="CQL212" s="93"/>
      <c r="CQO212" s="28"/>
      <c r="CQP212" s="29"/>
      <c r="CQQ212" s="28"/>
      <c r="CQR212" s="78"/>
      <c r="CRF212" s="26"/>
      <c r="CRG212" s="26"/>
      <c r="CRH212" s="31"/>
      <c r="CRJ212" s="26"/>
      <c r="CRK212" s="27"/>
      <c r="CRL212" s="27"/>
      <c r="CRM212" s="42"/>
      <c r="CRN212" s="26"/>
      <c r="CRO212" s="42"/>
      <c r="CRP212" s="121"/>
      <c r="CRQ212" s="93"/>
      <c r="CRT212" s="28"/>
      <c r="CRU212" s="29"/>
      <c r="CRV212" s="28"/>
      <c r="CRW212" s="78"/>
      <c r="CSK212" s="26"/>
      <c r="CSL212" s="26"/>
      <c r="CSM212" s="31"/>
      <c r="CSO212" s="26"/>
      <c r="CSP212" s="27"/>
      <c r="CSQ212" s="27"/>
      <c r="CSR212" s="42"/>
      <c r="CSS212" s="26"/>
      <c r="CST212" s="42"/>
      <c r="CSU212" s="121"/>
      <c r="CSV212" s="93"/>
      <c r="CSY212" s="28"/>
      <c r="CSZ212" s="29"/>
      <c r="CTA212" s="28"/>
      <c r="CTB212" s="78"/>
      <c r="CTP212" s="26"/>
      <c r="CTQ212" s="26"/>
      <c r="CTR212" s="31"/>
      <c r="CTT212" s="26"/>
      <c r="CTU212" s="27"/>
      <c r="CTV212" s="27"/>
      <c r="CTW212" s="42"/>
      <c r="CTX212" s="26"/>
      <c r="CTY212" s="42"/>
      <c r="CTZ212" s="121"/>
      <c r="CUA212" s="93"/>
      <c r="CUD212" s="28"/>
      <c r="CUE212" s="29"/>
      <c r="CUF212" s="28"/>
      <c r="CUG212" s="78"/>
      <c r="CUU212" s="26"/>
      <c r="CUV212" s="26"/>
      <c r="CUW212" s="31"/>
      <c r="CUY212" s="26"/>
      <c r="CUZ212" s="27"/>
      <c r="CVA212" s="27"/>
      <c r="CVB212" s="42"/>
      <c r="CVC212" s="26"/>
      <c r="CVD212" s="42"/>
      <c r="CVE212" s="121"/>
      <c r="CVF212" s="93"/>
      <c r="CVI212" s="28"/>
      <c r="CVJ212" s="29"/>
      <c r="CVK212" s="28"/>
      <c r="CVL212" s="78"/>
      <c r="CVZ212" s="26"/>
      <c r="CWA212" s="26"/>
      <c r="CWB212" s="31"/>
      <c r="CWD212" s="26"/>
      <c r="CWE212" s="27"/>
      <c r="CWF212" s="27"/>
      <c r="CWG212" s="42"/>
      <c r="CWH212" s="26"/>
      <c r="CWI212" s="42"/>
      <c r="CWJ212" s="121"/>
      <c r="CWK212" s="93"/>
      <c r="CWN212" s="28"/>
      <c r="CWO212" s="29"/>
      <c r="CWP212" s="28"/>
      <c r="CWQ212" s="78"/>
      <c r="CXE212" s="26"/>
      <c r="CXF212" s="26"/>
      <c r="CXG212" s="31"/>
      <c r="CXI212" s="26"/>
      <c r="CXJ212" s="27"/>
      <c r="CXK212" s="27"/>
      <c r="CXL212" s="42"/>
      <c r="CXM212" s="26"/>
      <c r="CXN212" s="42"/>
      <c r="CXO212" s="121"/>
      <c r="CXP212" s="93"/>
      <c r="CXS212" s="28"/>
      <c r="CXT212" s="29"/>
      <c r="CXU212" s="28"/>
      <c r="CXV212" s="78"/>
      <c r="CYJ212" s="26"/>
      <c r="CYK212" s="26"/>
      <c r="CYL212" s="31"/>
      <c r="CYN212" s="26"/>
      <c r="CYO212" s="27"/>
      <c r="CYP212" s="27"/>
      <c r="CYQ212" s="42"/>
      <c r="CYR212" s="26"/>
      <c r="CYS212" s="42"/>
      <c r="CYT212" s="121"/>
      <c r="CYU212" s="93"/>
      <c r="CYX212" s="28"/>
      <c r="CYY212" s="29"/>
      <c r="CYZ212" s="28"/>
      <c r="CZA212" s="78"/>
      <c r="CZO212" s="26"/>
      <c r="CZP212" s="26"/>
      <c r="CZQ212" s="31"/>
      <c r="CZS212" s="26"/>
      <c r="CZT212" s="27"/>
      <c r="CZU212" s="27"/>
      <c r="CZV212" s="42"/>
      <c r="CZW212" s="26"/>
      <c r="CZX212" s="42"/>
      <c r="CZY212" s="121"/>
      <c r="CZZ212" s="93"/>
      <c r="DAC212" s="28"/>
      <c r="DAD212" s="29"/>
      <c r="DAE212" s="28"/>
      <c r="DAF212" s="78"/>
      <c r="DAT212" s="26"/>
      <c r="DAU212" s="26"/>
      <c r="DAV212" s="31"/>
      <c r="DAX212" s="26"/>
      <c r="DAY212" s="27"/>
      <c r="DAZ212" s="27"/>
      <c r="DBA212" s="42"/>
      <c r="DBB212" s="26"/>
      <c r="DBC212" s="42"/>
      <c r="DBD212" s="121"/>
      <c r="DBE212" s="93"/>
      <c r="DBH212" s="28"/>
      <c r="DBI212" s="29"/>
      <c r="DBJ212" s="28"/>
      <c r="DBK212" s="78"/>
      <c r="DBY212" s="26"/>
      <c r="DBZ212" s="26"/>
      <c r="DCA212" s="31"/>
      <c r="DCC212" s="26"/>
      <c r="DCD212" s="27"/>
      <c r="DCE212" s="27"/>
      <c r="DCF212" s="42"/>
      <c r="DCG212" s="26"/>
      <c r="DCH212" s="42"/>
      <c r="DCI212" s="121"/>
      <c r="DCJ212" s="93"/>
      <c r="DCM212" s="28"/>
      <c r="DCN212" s="29"/>
      <c r="DCO212" s="28"/>
      <c r="DCP212" s="78"/>
      <c r="DDD212" s="26"/>
      <c r="DDE212" s="26"/>
      <c r="DDF212" s="31"/>
      <c r="DDH212" s="26"/>
      <c r="DDI212" s="27"/>
      <c r="DDJ212" s="27"/>
      <c r="DDK212" s="42"/>
      <c r="DDL212" s="26"/>
      <c r="DDM212" s="42"/>
      <c r="DDN212" s="121"/>
      <c r="DDO212" s="93"/>
      <c r="DDR212" s="28"/>
      <c r="DDS212" s="29"/>
      <c r="DDT212" s="28"/>
      <c r="DDU212" s="78"/>
      <c r="DEI212" s="26"/>
      <c r="DEJ212" s="26"/>
      <c r="DEK212" s="31"/>
      <c r="DEM212" s="26"/>
      <c r="DEN212" s="27"/>
      <c r="DEO212" s="27"/>
      <c r="DEP212" s="42"/>
      <c r="DEQ212" s="26"/>
      <c r="DER212" s="42"/>
      <c r="DES212" s="121"/>
      <c r="DET212" s="93"/>
      <c r="DEW212" s="28"/>
      <c r="DEX212" s="29"/>
      <c r="DEY212" s="28"/>
      <c r="DEZ212" s="78"/>
      <c r="DFN212" s="26"/>
      <c r="DFO212" s="26"/>
      <c r="DFP212" s="31"/>
      <c r="DFR212" s="26"/>
      <c r="DFS212" s="27"/>
      <c r="DFT212" s="27"/>
      <c r="DFU212" s="42"/>
      <c r="DFV212" s="26"/>
      <c r="DFW212" s="42"/>
      <c r="DFX212" s="121"/>
      <c r="DFY212" s="93"/>
      <c r="DGB212" s="28"/>
      <c r="DGC212" s="29"/>
      <c r="DGD212" s="28"/>
      <c r="DGE212" s="78"/>
      <c r="DGS212" s="26"/>
      <c r="DGT212" s="26"/>
      <c r="DGU212" s="31"/>
      <c r="DGW212" s="26"/>
      <c r="DGX212" s="27"/>
      <c r="DGY212" s="27"/>
      <c r="DGZ212" s="42"/>
      <c r="DHA212" s="26"/>
      <c r="DHB212" s="42"/>
      <c r="DHC212" s="121"/>
      <c r="DHD212" s="93"/>
      <c r="DHG212" s="28"/>
      <c r="DHH212" s="29"/>
      <c r="DHI212" s="28"/>
      <c r="DHJ212" s="78"/>
      <c r="DHX212" s="26"/>
      <c r="DHY212" s="26"/>
      <c r="DHZ212" s="31"/>
      <c r="DIB212" s="26"/>
      <c r="DIC212" s="27"/>
      <c r="DID212" s="27"/>
      <c r="DIE212" s="42"/>
      <c r="DIF212" s="26"/>
      <c r="DIG212" s="42"/>
      <c r="DIH212" s="121"/>
      <c r="DII212" s="93"/>
      <c r="DIL212" s="28"/>
      <c r="DIM212" s="29"/>
      <c r="DIN212" s="28"/>
      <c r="DIO212" s="78"/>
      <c r="DJC212" s="26"/>
      <c r="DJD212" s="26"/>
      <c r="DJE212" s="31"/>
      <c r="DJG212" s="26"/>
      <c r="DJH212" s="27"/>
      <c r="DJI212" s="27"/>
      <c r="DJJ212" s="42"/>
      <c r="DJK212" s="26"/>
      <c r="DJL212" s="42"/>
      <c r="DJM212" s="121"/>
      <c r="DJN212" s="93"/>
      <c r="DJQ212" s="28"/>
      <c r="DJR212" s="29"/>
      <c r="DJS212" s="28"/>
      <c r="DJT212" s="78"/>
      <c r="DKH212" s="26"/>
      <c r="DKI212" s="26"/>
      <c r="DKJ212" s="31"/>
      <c r="DKL212" s="26"/>
      <c r="DKM212" s="27"/>
      <c r="DKN212" s="27"/>
      <c r="DKO212" s="42"/>
      <c r="DKP212" s="26"/>
      <c r="DKQ212" s="42"/>
      <c r="DKR212" s="121"/>
      <c r="DKS212" s="93"/>
      <c r="DKV212" s="28"/>
      <c r="DKW212" s="29"/>
      <c r="DKX212" s="28"/>
      <c r="DKY212" s="78"/>
      <c r="DLM212" s="26"/>
      <c r="DLN212" s="26"/>
      <c r="DLO212" s="31"/>
      <c r="DLQ212" s="26"/>
      <c r="DLR212" s="27"/>
      <c r="DLS212" s="27"/>
      <c r="DLT212" s="42"/>
      <c r="DLU212" s="26"/>
      <c r="DLV212" s="42"/>
      <c r="DLW212" s="121"/>
      <c r="DLX212" s="93"/>
      <c r="DMA212" s="28"/>
      <c r="DMB212" s="29"/>
      <c r="DMC212" s="28"/>
      <c r="DMD212" s="78"/>
      <c r="DMR212" s="26"/>
      <c r="DMS212" s="26"/>
      <c r="DMT212" s="31"/>
      <c r="DMV212" s="26"/>
      <c r="DMW212" s="27"/>
      <c r="DMX212" s="27"/>
      <c r="DMY212" s="42"/>
      <c r="DMZ212" s="26"/>
      <c r="DNA212" s="42"/>
      <c r="DNB212" s="121"/>
      <c r="DNC212" s="93"/>
      <c r="DNF212" s="28"/>
      <c r="DNG212" s="29"/>
      <c r="DNH212" s="28"/>
      <c r="DNI212" s="78"/>
      <c r="DNW212" s="26"/>
      <c r="DNX212" s="26"/>
      <c r="DNY212" s="31"/>
      <c r="DOA212" s="26"/>
      <c r="DOB212" s="27"/>
      <c r="DOC212" s="27"/>
      <c r="DOD212" s="42"/>
      <c r="DOE212" s="26"/>
      <c r="DOF212" s="42"/>
      <c r="DOG212" s="121"/>
      <c r="DOH212" s="93"/>
      <c r="DOK212" s="28"/>
      <c r="DOL212" s="29"/>
      <c r="DOM212" s="28"/>
      <c r="DON212" s="78"/>
      <c r="DPB212" s="26"/>
      <c r="DPC212" s="26"/>
      <c r="DPD212" s="31"/>
      <c r="DPF212" s="26"/>
      <c r="DPG212" s="27"/>
      <c r="DPH212" s="27"/>
      <c r="DPI212" s="42"/>
      <c r="DPJ212" s="26"/>
      <c r="DPK212" s="42"/>
      <c r="DPL212" s="121"/>
      <c r="DPM212" s="93"/>
      <c r="DPP212" s="28"/>
      <c r="DPQ212" s="29"/>
      <c r="DPR212" s="28"/>
      <c r="DPS212" s="78"/>
      <c r="DQG212" s="26"/>
      <c r="DQH212" s="26"/>
      <c r="DQI212" s="31"/>
      <c r="DQK212" s="26"/>
      <c r="DQL212" s="27"/>
      <c r="DQM212" s="27"/>
      <c r="DQN212" s="42"/>
      <c r="DQO212" s="26"/>
      <c r="DQP212" s="42"/>
      <c r="DQQ212" s="121"/>
      <c r="DQR212" s="93"/>
      <c r="DQU212" s="28"/>
      <c r="DQV212" s="29"/>
      <c r="DQW212" s="28"/>
      <c r="DQX212" s="78"/>
      <c r="DRL212" s="26"/>
      <c r="DRM212" s="26"/>
      <c r="DRN212" s="31"/>
      <c r="DRP212" s="26"/>
      <c r="DRQ212" s="27"/>
      <c r="DRR212" s="27"/>
      <c r="DRS212" s="42"/>
      <c r="DRT212" s="26"/>
      <c r="DRU212" s="42"/>
      <c r="DRV212" s="121"/>
      <c r="DRW212" s="93"/>
      <c r="DRZ212" s="28"/>
      <c r="DSA212" s="29"/>
      <c r="DSB212" s="28"/>
      <c r="DSC212" s="78"/>
      <c r="DSQ212" s="26"/>
      <c r="DSR212" s="26"/>
      <c r="DSS212" s="31"/>
      <c r="DSU212" s="26"/>
      <c r="DSV212" s="27"/>
      <c r="DSW212" s="27"/>
      <c r="DSX212" s="42"/>
      <c r="DSY212" s="26"/>
      <c r="DSZ212" s="42"/>
      <c r="DTA212" s="121"/>
      <c r="DTB212" s="93"/>
      <c r="DTE212" s="28"/>
      <c r="DTF212" s="29"/>
      <c r="DTG212" s="28"/>
      <c r="DTH212" s="78"/>
      <c r="DTV212" s="26"/>
      <c r="DTW212" s="26"/>
      <c r="DTX212" s="31"/>
      <c r="DTZ212" s="26"/>
      <c r="DUA212" s="27"/>
      <c r="DUB212" s="27"/>
      <c r="DUC212" s="42"/>
      <c r="DUD212" s="26"/>
      <c r="DUE212" s="42"/>
      <c r="DUF212" s="121"/>
      <c r="DUG212" s="93"/>
      <c r="DUJ212" s="28"/>
      <c r="DUK212" s="29"/>
      <c r="DUL212" s="28"/>
      <c r="DUM212" s="78"/>
      <c r="DVA212" s="26"/>
      <c r="DVB212" s="26"/>
      <c r="DVC212" s="31"/>
      <c r="DVE212" s="26"/>
      <c r="DVF212" s="27"/>
      <c r="DVG212" s="27"/>
      <c r="DVH212" s="42"/>
      <c r="DVI212" s="26"/>
      <c r="DVJ212" s="42"/>
      <c r="DVK212" s="121"/>
      <c r="DVL212" s="93"/>
      <c r="DVO212" s="28"/>
      <c r="DVP212" s="29"/>
      <c r="DVQ212" s="28"/>
      <c r="DVR212" s="78"/>
      <c r="DWF212" s="26"/>
      <c r="DWG212" s="26"/>
      <c r="DWH212" s="31"/>
      <c r="DWJ212" s="26"/>
      <c r="DWK212" s="27"/>
      <c r="DWL212" s="27"/>
      <c r="DWM212" s="42"/>
      <c r="DWN212" s="26"/>
      <c r="DWO212" s="42"/>
      <c r="DWP212" s="121"/>
      <c r="DWQ212" s="93"/>
      <c r="DWT212" s="28"/>
      <c r="DWU212" s="29"/>
      <c r="DWV212" s="28"/>
      <c r="DWW212" s="78"/>
      <c r="DXK212" s="26"/>
      <c r="DXL212" s="26"/>
      <c r="DXM212" s="31"/>
      <c r="DXO212" s="26"/>
      <c r="DXP212" s="27"/>
      <c r="DXQ212" s="27"/>
      <c r="DXR212" s="42"/>
      <c r="DXS212" s="26"/>
      <c r="DXT212" s="42"/>
      <c r="DXU212" s="121"/>
      <c r="DXV212" s="93"/>
      <c r="DXY212" s="28"/>
      <c r="DXZ212" s="29"/>
      <c r="DYA212" s="28"/>
      <c r="DYB212" s="78"/>
      <c r="DYP212" s="26"/>
      <c r="DYQ212" s="26"/>
      <c r="DYR212" s="31"/>
      <c r="DYT212" s="26"/>
      <c r="DYU212" s="27"/>
      <c r="DYV212" s="27"/>
      <c r="DYW212" s="42"/>
      <c r="DYX212" s="26"/>
      <c r="DYY212" s="42"/>
      <c r="DYZ212" s="121"/>
      <c r="DZA212" s="93"/>
      <c r="DZD212" s="28"/>
      <c r="DZE212" s="29"/>
      <c r="DZF212" s="28"/>
      <c r="DZG212" s="78"/>
      <c r="DZU212" s="26"/>
      <c r="DZV212" s="26"/>
      <c r="DZW212" s="31"/>
      <c r="DZY212" s="26"/>
      <c r="DZZ212" s="27"/>
      <c r="EAA212" s="27"/>
      <c r="EAB212" s="42"/>
      <c r="EAC212" s="26"/>
      <c r="EAD212" s="42"/>
      <c r="EAE212" s="121"/>
      <c r="EAF212" s="93"/>
      <c r="EAI212" s="28"/>
      <c r="EAJ212" s="29"/>
      <c r="EAK212" s="28"/>
      <c r="EAL212" s="78"/>
      <c r="EAZ212" s="26"/>
      <c r="EBA212" s="26"/>
      <c r="EBB212" s="31"/>
      <c r="EBD212" s="26"/>
      <c r="EBE212" s="27"/>
      <c r="EBF212" s="27"/>
      <c r="EBG212" s="42"/>
      <c r="EBH212" s="26"/>
      <c r="EBI212" s="42"/>
      <c r="EBJ212" s="121"/>
      <c r="EBK212" s="93"/>
      <c r="EBN212" s="28"/>
      <c r="EBO212" s="29"/>
      <c r="EBP212" s="28"/>
      <c r="EBQ212" s="78"/>
      <c r="ECE212" s="26"/>
      <c r="ECF212" s="26"/>
      <c r="ECG212" s="31"/>
      <c r="ECI212" s="26"/>
      <c r="ECJ212" s="27"/>
      <c r="ECK212" s="27"/>
      <c r="ECL212" s="42"/>
      <c r="ECM212" s="26"/>
      <c r="ECN212" s="42"/>
      <c r="ECO212" s="121"/>
      <c r="ECP212" s="93"/>
      <c r="ECS212" s="28"/>
      <c r="ECT212" s="29"/>
      <c r="ECU212" s="28"/>
      <c r="ECV212" s="78"/>
      <c r="EDJ212" s="26"/>
      <c r="EDK212" s="26"/>
      <c r="EDL212" s="31"/>
      <c r="EDN212" s="26"/>
      <c r="EDO212" s="27"/>
      <c r="EDP212" s="27"/>
      <c r="EDQ212" s="42"/>
      <c r="EDR212" s="26"/>
      <c r="EDS212" s="42"/>
      <c r="EDT212" s="121"/>
      <c r="EDU212" s="93"/>
      <c r="EDX212" s="28"/>
      <c r="EDY212" s="29"/>
      <c r="EDZ212" s="28"/>
      <c r="EEA212" s="78"/>
      <c r="EEO212" s="26"/>
      <c r="EEP212" s="26"/>
      <c r="EEQ212" s="31"/>
      <c r="EES212" s="26"/>
      <c r="EET212" s="27"/>
      <c r="EEU212" s="27"/>
      <c r="EEV212" s="42"/>
      <c r="EEW212" s="26"/>
      <c r="EEX212" s="42"/>
      <c r="EEY212" s="121"/>
      <c r="EEZ212" s="93"/>
      <c r="EFC212" s="28"/>
      <c r="EFD212" s="29"/>
      <c r="EFE212" s="28"/>
      <c r="EFF212" s="78"/>
      <c r="EFT212" s="26"/>
      <c r="EFU212" s="26"/>
      <c r="EFV212" s="31"/>
      <c r="EFX212" s="26"/>
      <c r="EFY212" s="27"/>
      <c r="EFZ212" s="27"/>
      <c r="EGA212" s="42"/>
      <c r="EGB212" s="26"/>
      <c r="EGC212" s="42"/>
      <c r="EGD212" s="121"/>
      <c r="EGE212" s="93"/>
      <c r="EGH212" s="28"/>
      <c r="EGI212" s="29"/>
      <c r="EGJ212" s="28"/>
      <c r="EGK212" s="78"/>
      <c r="EGY212" s="26"/>
      <c r="EGZ212" s="26"/>
      <c r="EHA212" s="31"/>
      <c r="EHC212" s="26"/>
      <c r="EHD212" s="27"/>
      <c r="EHE212" s="27"/>
      <c r="EHF212" s="42"/>
      <c r="EHG212" s="26"/>
      <c r="EHH212" s="42"/>
      <c r="EHI212" s="121"/>
      <c r="EHJ212" s="93"/>
      <c r="EHM212" s="28"/>
      <c r="EHN212" s="29"/>
      <c r="EHO212" s="28"/>
      <c r="EHP212" s="78"/>
      <c r="EID212" s="26"/>
      <c r="EIE212" s="26"/>
      <c r="EIF212" s="31"/>
      <c r="EIH212" s="26"/>
      <c r="EII212" s="27"/>
      <c r="EIJ212" s="27"/>
      <c r="EIK212" s="42"/>
      <c r="EIL212" s="26"/>
      <c r="EIM212" s="42"/>
      <c r="EIN212" s="121"/>
      <c r="EIO212" s="93"/>
      <c r="EIR212" s="28"/>
      <c r="EIS212" s="29"/>
      <c r="EIT212" s="28"/>
      <c r="EIU212" s="78"/>
      <c r="EJI212" s="26"/>
      <c r="EJJ212" s="26"/>
      <c r="EJK212" s="31"/>
      <c r="EJM212" s="26"/>
      <c r="EJN212" s="27"/>
      <c r="EJO212" s="27"/>
      <c r="EJP212" s="42"/>
      <c r="EJQ212" s="26"/>
      <c r="EJR212" s="42"/>
      <c r="EJS212" s="121"/>
      <c r="EJT212" s="93"/>
      <c r="EJW212" s="28"/>
      <c r="EJX212" s="29"/>
      <c r="EJY212" s="28"/>
      <c r="EJZ212" s="78"/>
      <c r="EKN212" s="26"/>
      <c r="EKO212" s="26"/>
      <c r="EKP212" s="31"/>
      <c r="EKR212" s="26"/>
      <c r="EKS212" s="27"/>
      <c r="EKT212" s="27"/>
      <c r="EKU212" s="42"/>
      <c r="EKV212" s="26"/>
      <c r="EKW212" s="42"/>
      <c r="EKX212" s="121"/>
      <c r="EKY212" s="93"/>
      <c r="ELB212" s="28"/>
      <c r="ELC212" s="29"/>
      <c r="ELD212" s="28"/>
      <c r="ELE212" s="78"/>
      <c r="ELS212" s="26"/>
      <c r="ELT212" s="26"/>
      <c r="ELU212" s="31"/>
      <c r="ELW212" s="26"/>
      <c r="ELX212" s="27"/>
      <c r="ELY212" s="27"/>
      <c r="ELZ212" s="42"/>
      <c r="EMA212" s="26"/>
      <c r="EMB212" s="42"/>
      <c r="EMC212" s="121"/>
      <c r="EMD212" s="93"/>
      <c r="EMG212" s="28"/>
      <c r="EMH212" s="29"/>
      <c r="EMI212" s="28"/>
      <c r="EMJ212" s="78"/>
      <c r="EMX212" s="26"/>
      <c r="EMY212" s="26"/>
      <c r="EMZ212" s="31"/>
      <c r="ENB212" s="26"/>
      <c r="ENC212" s="27"/>
      <c r="END212" s="27"/>
      <c r="ENE212" s="42"/>
      <c r="ENF212" s="26"/>
      <c r="ENG212" s="42"/>
      <c r="ENH212" s="121"/>
      <c r="ENI212" s="93"/>
      <c r="ENL212" s="28"/>
      <c r="ENM212" s="29"/>
      <c r="ENN212" s="28"/>
      <c r="ENO212" s="78"/>
      <c r="EOC212" s="26"/>
      <c r="EOD212" s="26"/>
      <c r="EOE212" s="31"/>
      <c r="EOG212" s="26"/>
      <c r="EOH212" s="27"/>
      <c r="EOI212" s="27"/>
      <c r="EOJ212" s="42"/>
      <c r="EOK212" s="26"/>
      <c r="EOL212" s="42"/>
      <c r="EOM212" s="121"/>
      <c r="EON212" s="93"/>
      <c r="EOQ212" s="28"/>
      <c r="EOR212" s="29"/>
      <c r="EOS212" s="28"/>
      <c r="EOT212" s="78"/>
      <c r="EPH212" s="26"/>
      <c r="EPI212" s="26"/>
      <c r="EPJ212" s="31"/>
      <c r="EPL212" s="26"/>
      <c r="EPM212" s="27"/>
      <c r="EPN212" s="27"/>
      <c r="EPO212" s="42"/>
      <c r="EPP212" s="26"/>
      <c r="EPQ212" s="42"/>
      <c r="EPR212" s="121"/>
      <c r="EPS212" s="93"/>
      <c r="EPV212" s="28"/>
      <c r="EPW212" s="29"/>
      <c r="EPX212" s="28"/>
      <c r="EPY212" s="78"/>
      <c r="EQM212" s="26"/>
      <c r="EQN212" s="26"/>
      <c r="EQO212" s="31"/>
      <c r="EQQ212" s="26"/>
      <c r="EQR212" s="27"/>
      <c r="EQS212" s="27"/>
      <c r="EQT212" s="42"/>
      <c r="EQU212" s="26"/>
      <c r="EQV212" s="42"/>
      <c r="EQW212" s="121"/>
      <c r="EQX212" s="93"/>
      <c r="ERA212" s="28"/>
      <c r="ERB212" s="29"/>
      <c r="ERC212" s="28"/>
      <c r="ERD212" s="78"/>
      <c r="ERR212" s="26"/>
      <c r="ERS212" s="26"/>
      <c r="ERT212" s="31"/>
      <c r="ERV212" s="26"/>
      <c r="ERW212" s="27"/>
      <c r="ERX212" s="27"/>
      <c r="ERY212" s="42"/>
      <c r="ERZ212" s="26"/>
      <c r="ESA212" s="42"/>
      <c r="ESB212" s="121"/>
      <c r="ESC212" s="93"/>
      <c r="ESF212" s="28"/>
      <c r="ESG212" s="29"/>
      <c r="ESH212" s="28"/>
      <c r="ESI212" s="78"/>
      <c r="ESW212" s="26"/>
      <c r="ESX212" s="26"/>
      <c r="ESY212" s="31"/>
      <c r="ETA212" s="26"/>
      <c r="ETB212" s="27"/>
      <c r="ETC212" s="27"/>
      <c r="ETD212" s="42"/>
      <c r="ETE212" s="26"/>
      <c r="ETF212" s="42"/>
      <c r="ETG212" s="121"/>
      <c r="ETH212" s="93"/>
      <c r="ETK212" s="28"/>
      <c r="ETL212" s="29"/>
      <c r="ETM212" s="28"/>
      <c r="ETN212" s="78"/>
      <c r="EUB212" s="26"/>
      <c r="EUC212" s="26"/>
      <c r="EUD212" s="31"/>
      <c r="EUF212" s="26"/>
      <c r="EUG212" s="27"/>
      <c r="EUH212" s="27"/>
      <c r="EUI212" s="42"/>
      <c r="EUJ212" s="26"/>
      <c r="EUK212" s="42"/>
      <c r="EUL212" s="121"/>
      <c r="EUM212" s="93"/>
      <c r="EUP212" s="28"/>
      <c r="EUQ212" s="29"/>
      <c r="EUR212" s="28"/>
      <c r="EUS212" s="78"/>
      <c r="EVG212" s="26"/>
      <c r="EVH212" s="26"/>
      <c r="EVI212" s="31"/>
      <c r="EVK212" s="26"/>
      <c r="EVL212" s="27"/>
      <c r="EVM212" s="27"/>
      <c r="EVN212" s="42"/>
      <c r="EVO212" s="26"/>
      <c r="EVP212" s="42"/>
      <c r="EVQ212" s="121"/>
      <c r="EVR212" s="93"/>
      <c r="EVU212" s="28"/>
      <c r="EVV212" s="29"/>
      <c r="EVW212" s="28"/>
      <c r="EVX212" s="78"/>
      <c r="EWL212" s="26"/>
      <c r="EWM212" s="26"/>
      <c r="EWN212" s="31"/>
      <c r="EWP212" s="26"/>
      <c r="EWQ212" s="27"/>
      <c r="EWR212" s="27"/>
      <c r="EWS212" s="42"/>
      <c r="EWT212" s="26"/>
      <c r="EWU212" s="42"/>
      <c r="EWV212" s="121"/>
      <c r="EWW212" s="93"/>
      <c r="EWZ212" s="28"/>
      <c r="EXA212" s="29"/>
      <c r="EXB212" s="28"/>
      <c r="EXC212" s="78"/>
      <c r="EXQ212" s="26"/>
      <c r="EXR212" s="26"/>
      <c r="EXS212" s="31"/>
      <c r="EXU212" s="26"/>
      <c r="EXV212" s="27"/>
      <c r="EXW212" s="27"/>
      <c r="EXX212" s="42"/>
      <c r="EXY212" s="26"/>
      <c r="EXZ212" s="42"/>
      <c r="EYA212" s="121"/>
      <c r="EYB212" s="93"/>
      <c r="EYE212" s="28"/>
      <c r="EYF212" s="29"/>
      <c r="EYG212" s="28"/>
      <c r="EYH212" s="78"/>
      <c r="EYV212" s="26"/>
      <c r="EYW212" s="26"/>
      <c r="EYX212" s="31"/>
      <c r="EYZ212" s="26"/>
      <c r="EZA212" s="27"/>
      <c r="EZB212" s="27"/>
      <c r="EZC212" s="42"/>
      <c r="EZD212" s="26"/>
      <c r="EZE212" s="42"/>
      <c r="EZF212" s="121"/>
      <c r="EZG212" s="93"/>
      <c r="EZJ212" s="28"/>
      <c r="EZK212" s="29"/>
      <c r="EZL212" s="28"/>
      <c r="EZM212" s="78"/>
      <c r="FAA212" s="26"/>
      <c r="FAB212" s="26"/>
      <c r="FAC212" s="31"/>
      <c r="FAE212" s="26"/>
      <c r="FAF212" s="27"/>
      <c r="FAG212" s="27"/>
      <c r="FAH212" s="42"/>
      <c r="FAI212" s="26"/>
      <c r="FAJ212" s="42"/>
      <c r="FAK212" s="121"/>
      <c r="FAL212" s="93"/>
      <c r="FAO212" s="28"/>
      <c r="FAP212" s="29"/>
      <c r="FAQ212" s="28"/>
      <c r="FAR212" s="78"/>
      <c r="FBF212" s="26"/>
      <c r="FBG212" s="26"/>
      <c r="FBH212" s="31"/>
      <c r="FBJ212" s="26"/>
      <c r="FBK212" s="27"/>
      <c r="FBL212" s="27"/>
      <c r="FBM212" s="42"/>
      <c r="FBN212" s="26"/>
      <c r="FBO212" s="42"/>
      <c r="FBP212" s="121"/>
      <c r="FBQ212" s="93"/>
      <c r="FBT212" s="28"/>
      <c r="FBU212" s="29"/>
      <c r="FBV212" s="28"/>
      <c r="FBW212" s="78"/>
      <c r="FCK212" s="26"/>
      <c r="FCL212" s="26"/>
      <c r="FCM212" s="31"/>
      <c r="FCO212" s="26"/>
      <c r="FCP212" s="27"/>
      <c r="FCQ212" s="27"/>
      <c r="FCR212" s="42"/>
      <c r="FCS212" s="26"/>
      <c r="FCT212" s="42"/>
      <c r="FCU212" s="121"/>
      <c r="FCV212" s="93"/>
      <c r="FCY212" s="28"/>
      <c r="FCZ212" s="29"/>
      <c r="FDA212" s="28"/>
      <c r="FDB212" s="78"/>
      <c r="FDP212" s="26"/>
      <c r="FDQ212" s="26"/>
      <c r="FDR212" s="31"/>
      <c r="FDT212" s="26"/>
      <c r="FDU212" s="27"/>
      <c r="FDV212" s="27"/>
      <c r="FDW212" s="42"/>
      <c r="FDX212" s="26"/>
      <c r="FDY212" s="42"/>
      <c r="FDZ212" s="121"/>
      <c r="FEA212" s="93"/>
      <c r="FED212" s="28"/>
      <c r="FEE212" s="29"/>
      <c r="FEF212" s="28"/>
      <c r="FEG212" s="78"/>
      <c r="FEU212" s="26"/>
      <c r="FEV212" s="26"/>
      <c r="FEW212" s="31"/>
      <c r="FEY212" s="26"/>
      <c r="FEZ212" s="27"/>
      <c r="FFA212" s="27"/>
      <c r="FFB212" s="42"/>
      <c r="FFC212" s="26"/>
      <c r="FFD212" s="42"/>
      <c r="FFE212" s="121"/>
      <c r="FFF212" s="93"/>
      <c r="FFI212" s="28"/>
      <c r="FFJ212" s="29"/>
      <c r="FFK212" s="28"/>
      <c r="FFL212" s="78"/>
      <c r="FFZ212" s="26"/>
      <c r="FGA212" s="26"/>
      <c r="FGB212" s="31"/>
      <c r="FGD212" s="26"/>
      <c r="FGE212" s="27"/>
      <c r="FGF212" s="27"/>
      <c r="FGG212" s="42"/>
      <c r="FGH212" s="26"/>
      <c r="FGI212" s="42"/>
      <c r="FGJ212" s="121"/>
      <c r="FGK212" s="93"/>
      <c r="FGN212" s="28"/>
      <c r="FGO212" s="29"/>
      <c r="FGP212" s="28"/>
      <c r="FGQ212" s="78"/>
      <c r="FHE212" s="26"/>
      <c r="FHF212" s="26"/>
      <c r="FHG212" s="31"/>
      <c r="FHI212" s="26"/>
      <c r="FHJ212" s="27"/>
      <c r="FHK212" s="27"/>
      <c r="FHL212" s="42"/>
      <c r="FHM212" s="26"/>
      <c r="FHN212" s="42"/>
      <c r="FHO212" s="121"/>
      <c r="FHP212" s="93"/>
      <c r="FHS212" s="28"/>
      <c r="FHT212" s="29"/>
      <c r="FHU212" s="28"/>
      <c r="FHV212" s="78"/>
      <c r="FIJ212" s="26"/>
      <c r="FIK212" s="26"/>
      <c r="FIL212" s="31"/>
      <c r="FIN212" s="26"/>
      <c r="FIO212" s="27"/>
      <c r="FIP212" s="27"/>
      <c r="FIQ212" s="42"/>
      <c r="FIR212" s="26"/>
      <c r="FIS212" s="42"/>
      <c r="FIT212" s="121"/>
      <c r="FIU212" s="93"/>
      <c r="FIX212" s="28"/>
      <c r="FIY212" s="29"/>
      <c r="FIZ212" s="28"/>
      <c r="FJA212" s="78"/>
      <c r="FJO212" s="26"/>
      <c r="FJP212" s="26"/>
      <c r="FJQ212" s="31"/>
      <c r="FJS212" s="26"/>
      <c r="FJT212" s="27"/>
      <c r="FJU212" s="27"/>
      <c r="FJV212" s="42"/>
      <c r="FJW212" s="26"/>
      <c r="FJX212" s="42"/>
      <c r="FJY212" s="121"/>
      <c r="FJZ212" s="93"/>
      <c r="FKC212" s="28"/>
      <c r="FKD212" s="29"/>
      <c r="FKE212" s="28"/>
      <c r="FKF212" s="78"/>
      <c r="FKT212" s="26"/>
      <c r="FKU212" s="26"/>
      <c r="FKV212" s="31"/>
      <c r="FKX212" s="26"/>
      <c r="FKY212" s="27"/>
      <c r="FKZ212" s="27"/>
      <c r="FLA212" s="42"/>
      <c r="FLB212" s="26"/>
      <c r="FLC212" s="42"/>
      <c r="FLD212" s="121"/>
      <c r="FLE212" s="93"/>
      <c r="FLH212" s="28"/>
      <c r="FLI212" s="29"/>
      <c r="FLJ212" s="28"/>
      <c r="FLK212" s="78"/>
      <c r="FLY212" s="26"/>
      <c r="FLZ212" s="26"/>
      <c r="FMA212" s="31"/>
      <c r="FMC212" s="26"/>
      <c r="FMD212" s="27"/>
      <c r="FME212" s="27"/>
      <c r="FMF212" s="42"/>
      <c r="FMG212" s="26"/>
      <c r="FMH212" s="42"/>
      <c r="FMI212" s="121"/>
      <c r="FMJ212" s="93"/>
      <c r="FMM212" s="28"/>
      <c r="FMN212" s="29"/>
      <c r="FMO212" s="28"/>
      <c r="FMP212" s="78"/>
      <c r="FND212" s="26"/>
      <c r="FNE212" s="26"/>
      <c r="FNF212" s="31"/>
      <c r="FNH212" s="26"/>
      <c r="FNI212" s="27"/>
      <c r="FNJ212" s="27"/>
      <c r="FNK212" s="42"/>
      <c r="FNL212" s="26"/>
      <c r="FNM212" s="42"/>
      <c r="FNN212" s="121"/>
      <c r="FNO212" s="93"/>
      <c r="FNR212" s="28"/>
      <c r="FNS212" s="29"/>
      <c r="FNT212" s="28"/>
      <c r="FNU212" s="78"/>
      <c r="FOI212" s="26"/>
      <c r="FOJ212" s="26"/>
      <c r="FOK212" s="31"/>
      <c r="FOM212" s="26"/>
      <c r="FON212" s="27"/>
      <c r="FOO212" s="27"/>
      <c r="FOP212" s="42"/>
      <c r="FOQ212" s="26"/>
      <c r="FOR212" s="42"/>
      <c r="FOS212" s="121"/>
      <c r="FOT212" s="93"/>
      <c r="FOW212" s="28"/>
      <c r="FOX212" s="29"/>
      <c r="FOY212" s="28"/>
      <c r="FOZ212" s="78"/>
      <c r="FPN212" s="26"/>
      <c r="FPO212" s="26"/>
      <c r="FPP212" s="31"/>
      <c r="FPR212" s="26"/>
      <c r="FPS212" s="27"/>
      <c r="FPT212" s="27"/>
      <c r="FPU212" s="42"/>
      <c r="FPV212" s="26"/>
      <c r="FPW212" s="42"/>
      <c r="FPX212" s="121"/>
      <c r="FPY212" s="93"/>
      <c r="FQB212" s="28"/>
      <c r="FQC212" s="29"/>
      <c r="FQD212" s="28"/>
      <c r="FQE212" s="78"/>
      <c r="FQS212" s="26"/>
      <c r="FQT212" s="26"/>
      <c r="FQU212" s="31"/>
      <c r="FQW212" s="26"/>
      <c r="FQX212" s="27"/>
      <c r="FQY212" s="27"/>
      <c r="FQZ212" s="42"/>
      <c r="FRA212" s="26"/>
      <c r="FRB212" s="42"/>
      <c r="FRC212" s="121"/>
      <c r="FRD212" s="93"/>
      <c r="FRG212" s="28"/>
      <c r="FRH212" s="29"/>
      <c r="FRI212" s="28"/>
      <c r="FRJ212" s="78"/>
      <c r="FRX212" s="26"/>
      <c r="FRY212" s="26"/>
      <c r="FRZ212" s="31"/>
      <c r="FSB212" s="26"/>
      <c r="FSC212" s="27"/>
      <c r="FSD212" s="27"/>
      <c r="FSE212" s="42"/>
      <c r="FSF212" s="26"/>
      <c r="FSG212" s="42"/>
      <c r="FSH212" s="121"/>
      <c r="FSI212" s="93"/>
      <c r="FSL212" s="28"/>
      <c r="FSM212" s="29"/>
      <c r="FSN212" s="28"/>
      <c r="FSO212" s="78"/>
      <c r="FTC212" s="26"/>
      <c r="FTD212" s="26"/>
      <c r="FTE212" s="31"/>
      <c r="FTG212" s="26"/>
      <c r="FTH212" s="27"/>
      <c r="FTI212" s="27"/>
      <c r="FTJ212" s="42"/>
      <c r="FTK212" s="26"/>
      <c r="FTL212" s="42"/>
      <c r="FTM212" s="121"/>
      <c r="FTN212" s="93"/>
      <c r="FTQ212" s="28"/>
      <c r="FTR212" s="29"/>
      <c r="FTS212" s="28"/>
      <c r="FTT212" s="78"/>
      <c r="FUH212" s="26"/>
      <c r="FUI212" s="26"/>
      <c r="FUJ212" s="31"/>
      <c r="FUL212" s="26"/>
      <c r="FUM212" s="27"/>
      <c r="FUN212" s="27"/>
      <c r="FUO212" s="42"/>
      <c r="FUP212" s="26"/>
      <c r="FUQ212" s="42"/>
      <c r="FUR212" s="121"/>
      <c r="FUS212" s="93"/>
      <c r="FUV212" s="28"/>
      <c r="FUW212" s="29"/>
      <c r="FUX212" s="28"/>
      <c r="FUY212" s="78"/>
      <c r="FVM212" s="26"/>
      <c r="FVN212" s="26"/>
      <c r="FVO212" s="31"/>
      <c r="FVQ212" s="26"/>
      <c r="FVR212" s="27"/>
      <c r="FVS212" s="27"/>
      <c r="FVT212" s="42"/>
      <c r="FVU212" s="26"/>
      <c r="FVV212" s="42"/>
      <c r="FVW212" s="121"/>
      <c r="FVX212" s="93"/>
      <c r="FWA212" s="28"/>
      <c r="FWB212" s="29"/>
      <c r="FWC212" s="28"/>
      <c r="FWD212" s="78"/>
      <c r="FWR212" s="26"/>
      <c r="FWS212" s="26"/>
      <c r="FWT212" s="31"/>
      <c r="FWV212" s="26"/>
      <c r="FWW212" s="27"/>
      <c r="FWX212" s="27"/>
      <c r="FWY212" s="42"/>
      <c r="FWZ212" s="26"/>
      <c r="FXA212" s="42"/>
      <c r="FXB212" s="121"/>
      <c r="FXC212" s="93"/>
      <c r="FXF212" s="28"/>
      <c r="FXG212" s="29"/>
      <c r="FXH212" s="28"/>
      <c r="FXI212" s="78"/>
      <c r="FXW212" s="26"/>
      <c r="FXX212" s="26"/>
      <c r="FXY212" s="31"/>
      <c r="FYA212" s="26"/>
      <c r="FYB212" s="27"/>
      <c r="FYC212" s="27"/>
      <c r="FYD212" s="42"/>
      <c r="FYE212" s="26"/>
      <c r="FYF212" s="42"/>
      <c r="FYG212" s="121"/>
      <c r="FYH212" s="93"/>
      <c r="FYK212" s="28"/>
      <c r="FYL212" s="29"/>
      <c r="FYM212" s="28"/>
      <c r="FYN212" s="78"/>
      <c r="FZB212" s="26"/>
      <c r="FZC212" s="26"/>
      <c r="FZD212" s="31"/>
      <c r="FZF212" s="26"/>
      <c r="FZG212" s="27"/>
      <c r="FZH212" s="27"/>
      <c r="FZI212" s="42"/>
      <c r="FZJ212" s="26"/>
      <c r="FZK212" s="42"/>
      <c r="FZL212" s="121"/>
      <c r="FZM212" s="93"/>
      <c r="FZP212" s="28"/>
      <c r="FZQ212" s="29"/>
      <c r="FZR212" s="28"/>
      <c r="FZS212" s="78"/>
      <c r="GAG212" s="26"/>
      <c r="GAH212" s="26"/>
      <c r="GAI212" s="31"/>
      <c r="GAK212" s="26"/>
      <c r="GAL212" s="27"/>
      <c r="GAM212" s="27"/>
      <c r="GAN212" s="42"/>
      <c r="GAO212" s="26"/>
      <c r="GAP212" s="42"/>
      <c r="GAQ212" s="121"/>
      <c r="GAR212" s="93"/>
      <c r="GAU212" s="28"/>
      <c r="GAV212" s="29"/>
      <c r="GAW212" s="28"/>
      <c r="GAX212" s="78"/>
      <c r="GBL212" s="26"/>
      <c r="GBM212" s="26"/>
      <c r="GBN212" s="31"/>
      <c r="GBP212" s="26"/>
      <c r="GBQ212" s="27"/>
      <c r="GBR212" s="27"/>
      <c r="GBS212" s="42"/>
      <c r="GBT212" s="26"/>
      <c r="GBU212" s="42"/>
      <c r="GBV212" s="121"/>
      <c r="GBW212" s="93"/>
      <c r="GBZ212" s="28"/>
      <c r="GCA212" s="29"/>
      <c r="GCB212" s="28"/>
      <c r="GCC212" s="78"/>
      <c r="GCQ212" s="26"/>
      <c r="GCR212" s="26"/>
      <c r="GCS212" s="31"/>
      <c r="GCU212" s="26"/>
      <c r="GCV212" s="27"/>
      <c r="GCW212" s="27"/>
      <c r="GCX212" s="42"/>
      <c r="GCY212" s="26"/>
      <c r="GCZ212" s="42"/>
      <c r="GDA212" s="121"/>
      <c r="GDB212" s="93"/>
      <c r="GDE212" s="28"/>
      <c r="GDF212" s="29"/>
      <c r="GDG212" s="28"/>
      <c r="GDH212" s="78"/>
      <c r="GDV212" s="26"/>
      <c r="GDW212" s="26"/>
      <c r="GDX212" s="31"/>
      <c r="GDZ212" s="26"/>
      <c r="GEA212" s="27"/>
      <c r="GEB212" s="27"/>
      <c r="GEC212" s="42"/>
      <c r="GED212" s="26"/>
      <c r="GEE212" s="42"/>
      <c r="GEF212" s="121"/>
      <c r="GEG212" s="93"/>
      <c r="GEJ212" s="28"/>
      <c r="GEK212" s="29"/>
      <c r="GEL212" s="28"/>
      <c r="GEM212" s="78"/>
      <c r="GFA212" s="26"/>
      <c r="GFB212" s="26"/>
      <c r="GFC212" s="31"/>
      <c r="GFE212" s="26"/>
      <c r="GFF212" s="27"/>
      <c r="GFG212" s="27"/>
      <c r="GFH212" s="42"/>
      <c r="GFI212" s="26"/>
      <c r="GFJ212" s="42"/>
      <c r="GFK212" s="121"/>
      <c r="GFL212" s="93"/>
      <c r="GFO212" s="28"/>
      <c r="GFP212" s="29"/>
      <c r="GFQ212" s="28"/>
      <c r="GFR212" s="78"/>
      <c r="GGF212" s="26"/>
      <c r="GGG212" s="26"/>
      <c r="GGH212" s="31"/>
      <c r="GGJ212" s="26"/>
      <c r="GGK212" s="27"/>
      <c r="GGL212" s="27"/>
      <c r="GGM212" s="42"/>
      <c r="GGN212" s="26"/>
      <c r="GGO212" s="42"/>
      <c r="GGP212" s="121"/>
      <c r="GGQ212" s="93"/>
      <c r="GGT212" s="28"/>
      <c r="GGU212" s="29"/>
      <c r="GGV212" s="28"/>
      <c r="GGW212" s="78"/>
      <c r="GHK212" s="26"/>
      <c r="GHL212" s="26"/>
      <c r="GHM212" s="31"/>
      <c r="GHO212" s="26"/>
      <c r="GHP212" s="27"/>
      <c r="GHQ212" s="27"/>
      <c r="GHR212" s="42"/>
      <c r="GHS212" s="26"/>
      <c r="GHT212" s="42"/>
      <c r="GHU212" s="121"/>
      <c r="GHV212" s="93"/>
      <c r="GHY212" s="28"/>
      <c r="GHZ212" s="29"/>
      <c r="GIA212" s="28"/>
      <c r="GIB212" s="78"/>
      <c r="GIP212" s="26"/>
      <c r="GIQ212" s="26"/>
      <c r="GIR212" s="31"/>
      <c r="GIT212" s="26"/>
      <c r="GIU212" s="27"/>
      <c r="GIV212" s="27"/>
      <c r="GIW212" s="42"/>
      <c r="GIX212" s="26"/>
      <c r="GIY212" s="42"/>
      <c r="GIZ212" s="121"/>
      <c r="GJA212" s="93"/>
      <c r="GJD212" s="28"/>
      <c r="GJE212" s="29"/>
      <c r="GJF212" s="28"/>
      <c r="GJG212" s="78"/>
      <c r="GJU212" s="26"/>
      <c r="GJV212" s="26"/>
      <c r="GJW212" s="31"/>
      <c r="GJY212" s="26"/>
      <c r="GJZ212" s="27"/>
      <c r="GKA212" s="27"/>
      <c r="GKB212" s="42"/>
      <c r="GKC212" s="26"/>
      <c r="GKD212" s="42"/>
      <c r="GKE212" s="121"/>
      <c r="GKF212" s="93"/>
      <c r="GKI212" s="28"/>
      <c r="GKJ212" s="29"/>
      <c r="GKK212" s="28"/>
      <c r="GKL212" s="78"/>
      <c r="GKZ212" s="26"/>
      <c r="GLA212" s="26"/>
      <c r="GLB212" s="31"/>
      <c r="GLD212" s="26"/>
      <c r="GLE212" s="27"/>
      <c r="GLF212" s="27"/>
      <c r="GLG212" s="42"/>
      <c r="GLH212" s="26"/>
      <c r="GLI212" s="42"/>
      <c r="GLJ212" s="121"/>
      <c r="GLK212" s="93"/>
      <c r="GLN212" s="28"/>
      <c r="GLO212" s="29"/>
      <c r="GLP212" s="28"/>
      <c r="GLQ212" s="78"/>
      <c r="GME212" s="26"/>
      <c r="GMF212" s="26"/>
      <c r="GMG212" s="31"/>
      <c r="GMI212" s="26"/>
      <c r="GMJ212" s="27"/>
      <c r="GMK212" s="27"/>
      <c r="GML212" s="42"/>
      <c r="GMM212" s="26"/>
      <c r="GMN212" s="42"/>
      <c r="GMO212" s="121"/>
      <c r="GMP212" s="93"/>
      <c r="GMS212" s="28"/>
      <c r="GMT212" s="29"/>
      <c r="GMU212" s="28"/>
      <c r="GMV212" s="78"/>
      <c r="GNJ212" s="26"/>
      <c r="GNK212" s="26"/>
      <c r="GNL212" s="31"/>
      <c r="GNN212" s="26"/>
      <c r="GNO212" s="27"/>
      <c r="GNP212" s="27"/>
      <c r="GNQ212" s="42"/>
      <c r="GNR212" s="26"/>
      <c r="GNS212" s="42"/>
      <c r="GNT212" s="121"/>
      <c r="GNU212" s="93"/>
      <c r="GNX212" s="28"/>
      <c r="GNY212" s="29"/>
      <c r="GNZ212" s="28"/>
      <c r="GOA212" s="78"/>
      <c r="GOO212" s="26"/>
      <c r="GOP212" s="26"/>
      <c r="GOQ212" s="31"/>
      <c r="GOS212" s="26"/>
      <c r="GOT212" s="27"/>
      <c r="GOU212" s="27"/>
      <c r="GOV212" s="42"/>
      <c r="GOW212" s="26"/>
      <c r="GOX212" s="42"/>
      <c r="GOY212" s="121"/>
      <c r="GOZ212" s="93"/>
      <c r="GPC212" s="28"/>
      <c r="GPD212" s="29"/>
      <c r="GPE212" s="28"/>
      <c r="GPF212" s="78"/>
      <c r="GPT212" s="26"/>
      <c r="GPU212" s="26"/>
      <c r="GPV212" s="31"/>
      <c r="GPX212" s="26"/>
      <c r="GPY212" s="27"/>
      <c r="GPZ212" s="27"/>
      <c r="GQA212" s="42"/>
      <c r="GQB212" s="26"/>
      <c r="GQC212" s="42"/>
      <c r="GQD212" s="121"/>
      <c r="GQE212" s="93"/>
      <c r="GQH212" s="28"/>
      <c r="GQI212" s="29"/>
      <c r="GQJ212" s="28"/>
      <c r="GQK212" s="78"/>
      <c r="GQY212" s="26"/>
      <c r="GQZ212" s="26"/>
      <c r="GRA212" s="31"/>
      <c r="GRC212" s="26"/>
      <c r="GRD212" s="27"/>
      <c r="GRE212" s="27"/>
      <c r="GRF212" s="42"/>
      <c r="GRG212" s="26"/>
      <c r="GRH212" s="42"/>
      <c r="GRI212" s="121"/>
      <c r="GRJ212" s="93"/>
      <c r="GRM212" s="28"/>
      <c r="GRN212" s="29"/>
      <c r="GRO212" s="28"/>
      <c r="GRP212" s="78"/>
      <c r="GSD212" s="26"/>
      <c r="GSE212" s="26"/>
      <c r="GSF212" s="31"/>
      <c r="GSH212" s="26"/>
      <c r="GSI212" s="27"/>
      <c r="GSJ212" s="27"/>
      <c r="GSK212" s="42"/>
      <c r="GSL212" s="26"/>
      <c r="GSM212" s="42"/>
      <c r="GSN212" s="121"/>
      <c r="GSO212" s="93"/>
      <c r="GSR212" s="28"/>
      <c r="GSS212" s="29"/>
      <c r="GST212" s="28"/>
      <c r="GSU212" s="78"/>
      <c r="GTI212" s="26"/>
      <c r="GTJ212" s="26"/>
      <c r="GTK212" s="31"/>
      <c r="GTM212" s="26"/>
      <c r="GTN212" s="27"/>
      <c r="GTO212" s="27"/>
      <c r="GTP212" s="42"/>
      <c r="GTQ212" s="26"/>
      <c r="GTR212" s="42"/>
      <c r="GTS212" s="121"/>
      <c r="GTT212" s="93"/>
      <c r="GTW212" s="28"/>
      <c r="GTX212" s="29"/>
      <c r="GTY212" s="28"/>
      <c r="GTZ212" s="78"/>
      <c r="GUN212" s="26"/>
      <c r="GUO212" s="26"/>
      <c r="GUP212" s="31"/>
      <c r="GUR212" s="26"/>
      <c r="GUS212" s="27"/>
      <c r="GUT212" s="27"/>
      <c r="GUU212" s="42"/>
      <c r="GUV212" s="26"/>
      <c r="GUW212" s="42"/>
      <c r="GUX212" s="121"/>
      <c r="GUY212" s="93"/>
      <c r="GVB212" s="28"/>
      <c r="GVC212" s="29"/>
      <c r="GVD212" s="28"/>
      <c r="GVE212" s="78"/>
      <c r="GVS212" s="26"/>
      <c r="GVT212" s="26"/>
      <c r="GVU212" s="31"/>
      <c r="GVW212" s="26"/>
      <c r="GVX212" s="27"/>
      <c r="GVY212" s="27"/>
      <c r="GVZ212" s="42"/>
      <c r="GWA212" s="26"/>
      <c r="GWB212" s="42"/>
      <c r="GWC212" s="121"/>
      <c r="GWD212" s="93"/>
      <c r="GWG212" s="28"/>
      <c r="GWH212" s="29"/>
      <c r="GWI212" s="28"/>
      <c r="GWJ212" s="78"/>
      <c r="GWX212" s="26"/>
      <c r="GWY212" s="26"/>
      <c r="GWZ212" s="31"/>
      <c r="GXB212" s="26"/>
      <c r="GXC212" s="27"/>
      <c r="GXD212" s="27"/>
      <c r="GXE212" s="42"/>
      <c r="GXF212" s="26"/>
      <c r="GXG212" s="42"/>
      <c r="GXH212" s="121"/>
      <c r="GXI212" s="93"/>
      <c r="GXL212" s="28"/>
      <c r="GXM212" s="29"/>
      <c r="GXN212" s="28"/>
      <c r="GXO212" s="78"/>
      <c r="GYC212" s="26"/>
      <c r="GYD212" s="26"/>
      <c r="GYE212" s="31"/>
      <c r="GYG212" s="26"/>
      <c r="GYH212" s="27"/>
      <c r="GYI212" s="27"/>
      <c r="GYJ212" s="42"/>
      <c r="GYK212" s="26"/>
      <c r="GYL212" s="42"/>
      <c r="GYM212" s="121"/>
      <c r="GYN212" s="93"/>
      <c r="GYQ212" s="28"/>
      <c r="GYR212" s="29"/>
      <c r="GYS212" s="28"/>
      <c r="GYT212" s="78"/>
      <c r="GZH212" s="26"/>
      <c r="GZI212" s="26"/>
      <c r="GZJ212" s="31"/>
      <c r="GZL212" s="26"/>
      <c r="GZM212" s="27"/>
      <c r="GZN212" s="27"/>
      <c r="GZO212" s="42"/>
      <c r="GZP212" s="26"/>
      <c r="GZQ212" s="42"/>
      <c r="GZR212" s="121"/>
      <c r="GZS212" s="93"/>
      <c r="GZV212" s="28"/>
      <c r="GZW212" s="29"/>
      <c r="GZX212" s="28"/>
      <c r="GZY212" s="78"/>
      <c r="HAM212" s="26"/>
      <c r="HAN212" s="26"/>
      <c r="HAO212" s="31"/>
      <c r="HAQ212" s="26"/>
      <c r="HAR212" s="27"/>
      <c r="HAS212" s="27"/>
      <c r="HAT212" s="42"/>
      <c r="HAU212" s="26"/>
      <c r="HAV212" s="42"/>
      <c r="HAW212" s="121"/>
      <c r="HAX212" s="93"/>
      <c r="HBA212" s="28"/>
      <c r="HBB212" s="29"/>
      <c r="HBC212" s="28"/>
      <c r="HBD212" s="78"/>
      <c r="HBR212" s="26"/>
      <c r="HBS212" s="26"/>
      <c r="HBT212" s="31"/>
      <c r="HBV212" s="26"/>
      <c r="HBW212" s="27"/>
      <c r="HBX212" s="27"/>
      <c r="HBY212" s="42"/>
      <c r="HBZ212" s="26"/>
      <c r="HCA212" s="42"/>
      <c r="HCB212" s="121"/>
      <c r="HCC212" s="93"/>
      <c r="HCF212" s="28"/>
      <c r="HCG212" s="29"/>
      <c r="HCH212" s="28"/>
      <c r="HCI212" s="78"/>
      <c r="HCW212" s="26"/>
      <c r="HCX212" s="26"/>
      <c r="HCY212" s="31"/>
      <c r="HDA212" s="26"/>
      <c r="HDB212" s="27"/>
      <c r="HDC212" s="27"/>
      <c r="HDD212" s="42"/>
      <c r="HDE212" s="26"/>
      <c r="HDF212" s="42"/>
      <c r="HDG212" s="121"/>
      <c r="HDH212" s="93"/>
      <c r="HDK212" s="28"/>
      <c r="HDL212" s="29"/>
      <c r="HDM212" s="28"/>
      <c r="HDN212" s="78"/>
      <c r="HEB212" s="26"/>
      <c r="HEC212" s="26"/>
      <c r="HED212" s="31"/>
      <c r="HEF212" s="26"/>
      <c r="HEG212" s="27"/>
      <c r="HEH212" s="27"/>
      <c r="HEI212" s="42"/>
      <c r="HEJ212" s="26"/>
      <c r="HEK212" s="42"/>
      <c r="HEL212" s="121"/>
      <c r="HEM212" s="93"/>
      <c r="HEP212" s="28"/>
      <c r="HEQ212" s="29"/>
      <c r="HER212" s="28"/>
      <c r="HES212" s="78"/>
      <c r="HFG212" s="26"/>
      <c r="HFH212" s="26"/>
      <c r="HFI212" s="31"/>
      <c r="HFK212" s="26"/>
      <c r="HFL212" s="27"/>
      <c r="HFM212" s="27"/>
      <c r="HFN212" s="42"/>
      <c r="HFO212" s="26"/>
      <c r="HFP212" s="42"/>
      <c r="HFQ212" s="121"/>
      <c r="HFR212" s="93"/>
      <c r="HFU212" s="28"/>
      <c r="HFV212" s="29"/>
      <c r="HFW212" s="28"/>
      <c r="HFX212" s="78"/>
      <c r="HGL212" s="26"/>
      <c r="HGM212" s="26"/>
      <c r="HGN212" s="31"/>
      <c r="HGP212" s="26"/>
      <c r="HGQ212" s="27"/>
      <c r="HGR212" s="27"/>
      <c r="HGS212" s="42"/>
      <c r="HGT212" s="26"/>
      <c r="HGU212" s="42"/>
      <c r="HGV212" s="121"/>
      <c r="HGW212" s="93"/>
      <c r="HGZ212" s="28"/>
      <c r="HHA212" s="29"/>
      <c r="HHB212" s="28"/>
      <c r="HHC212" s="78"/>
      <c r="HHQ212" s="26"/>
      <c r="HHR212" s="26"/>
      <c r="HHS212" s="31"/>
      <c r="HHU212" s="26"/>
      <c r="HHV212" s="27"/>
      <c r="HHW212" s="27"/>
      <c r="HHX212" s="42"/>
      <c r="HHY212" s="26"/>
      <c r="HHZ212" s="42"/>
      <c r="HIA212" s="121"/>
      <c r="HIB212" s="93"/>
      <c r="HIE212" s="28"/>
      <c r="HIF212" s="29"/>
      <c r="HIG212" s="28"/>
      <c r="HIH212" s="78"/>
      <c r="HIV212" s="26"/>
      <c r="HIW212" s="26"/>
      <c r="HIX212" s="31"/>
      <c r="HIZ212" s="26"/>
      <c r="HJA212" s="27"/>
      <c r="HJB212" s="27"/>
      <c r="HJC212" s="42"/>
      <c r="HJD212" s="26"/>
      <c r="HJE212" s="42"/>
      <c r="HJF212" s="121"/>
      <c r="HJG212" s="93"/>
      <c r="HJJ212" s="28"/>
      <c r="HJK212" s="29"/>
      <c r="HJL212" s="28"/>
      <c r="HJM212" s="78"/>
      <c r="HKA212" s="26"/>
      <c r="HKB212" s="26"/>
      <c r="HKC212" s="31"/>
      <c r="HKE212" s="26"/>
      <c r="HKF212" s="27"/>
      <c r="HKG212" s="27"/>
      <c r="HKH212" s="42"/>
      <c r="HKI212" s="26"/>
      <c r="HKJ212" s="42"/>
      <c r="HKK212" s="121"/>
      <c r="HKL212" s="93"/>
      <c r="HKO212" s="28"/>
      <c r="HKP212" s="29"/>
      <c r="HKQ212" s="28"/>
      <c r="HKR212" s="78"/>
      <c r="HLF212" s="26"/>
      <c r="HLG212" s="26"/>
      <c r="HLH212" s="31"/>
      <c r="HLJ212" s="26"/>
      <c r="HLK212" s="27"/>
      <c r="HLL212" s="27"/>
      <c r="HLM212" s="42"/>
      <c r="HLN212" s="26"/>
      <c r="HLO212" s="42"/>
      <c r="HLP212" s="121"/>
      <c r="HLQ212" s="93"/>
      <c r="HLT212" s="28"/>
      <c r="HLU212" s="29"/>
      <c r="HLV212" s="28"/>
      <c r="HLW212" s="78"/>
      <c r="HMK212" s="26"/>
      <c r="HML212" s="26"/>
      <c r="HMM212" s="31"/>
      <c r="HMO212" s="26"/>
      <c r="HMP212" s="27"/>
      <c r="HMQ212" s="27"/>
      <c r="HMR212" s="42"/>
      <c r="HMS212" s="26"/>
      <c r="HMT212" s="42"/>
      <c r="HMU212" s="121"/>
      <c r="HMV212" s="93"/>
      <c r="HMY212" s="28"/>
      <c r="HMZ212" s="29"/>
      <c r="HNA212" s="28"/>
      <c r="HNB212" s="78"/>
      <c r="HNP212" s="26"/>
      <c r="HNQ212" s="26"/>
      <c r="HNR212" s="31"/>
      <c r="HNT212" s="26"/>
      <c r="HNU212" s="27"/>
      <c r="HNV212" s="27"/>
      <c r="HNW212" s="42"/>
      <c r="HNX212" s="26"/>
      <c r="HNY212" s="42"/>
      <c r="HNZ212" s="121"/>
      <c r="HOA212" s="93"/>
      <c r="HOD212" s="28"/>
      <c r="HOE212" s="29"/>
      <c r="HOF212" s="28"/>
      <c r="HOG212" s="78"/>
      <c r="HOU212" s="26"/>
      <c r="HOV212" s="26"/>
      <c r="HOW212" s="31"/>
      <c r="HOY212" s="26"/>
      <c r="HOZ212" s="27"/>
      <c r="HPA212" s="27"/>
      <c r="HPB212" s="42"/>
      <c r="HPC212" s="26"/>
      <c r="HPD212" s="42"/>
      <c r="HPE212" s="121"/>
      <c r="HPF212" s="93"/>
      <c r="HPI212" s="28"/>
      <c r="HPJ212" s="29"/>
      <c r="HPK212" s="28"/>
      <c r="HPL212" s="78"/>
      <c r="HPZ212" s="26"/>
      <c r="HQA212" s="26"/>
      <c r="HQB212" s="31"/>
      <c r="HQD212" s="26"/>
      <c r="HQE212" s="27"/>
      <c r="HQF212" s="27"/>
      <c r="HQG212" s="42"/>
      <c r="HQH212" s="26"/>
      <c r="HQI212" s="42"/>
      <c r="HQJ212" s="121"/>
      <c r="HQK212" s="93"/>
      <c r="HQN212" s="28"/>
      <c r="HQO212" s="29"/>
      <c r="HQP212" s="28"/>
      <c r="HQQ212" s="78"/>
      <c r="HRE212" s="26"/>
      <c r="HRF212" s="26"/>
      <c r="HRG212" s="31"/>
      <c r="HRI212" s="26"/>
      <c r="HRJ212" s="27"/>
      <c r="HRK212" s="27"/>
      <c r="HRL212" s="42"/>
      <c r="HRM212" s="26"/>
      <c r="HRN212" s="42"/>
      <c r="HRO212" s="121"/>
      <c r="HRP212" s="93"/>
      <c r="HRS212" s="28"/>
      <c r="HRT212" s="29"/>
      <c r="HRU212" s="28"/>
      <c r="HRV212" s="78"/>
      <c r="HSJ212" s="26"/>
      <c r="HSK212" s="26"/>
      <c r="HSL212" s="31"/>
      <c r="HSN212" s="26"/>
      <c r="HSO212" s="27"/>
      <c r="HSP212" s="27"/>
      <c r="HSQ212" s="42"/>
      <c r="HSR212" s="26"/>
      <c r="HSS212" s="42"/>
      <c r="HST212" s="121"/>
      <c r="HSU212" s="93"/>
      <c r="HSX212" s="28"/>
      <c r="HSY212" s="29"/>
      <c r="HSZ212" s="28"/>
      <c r="HTA212" s="78"/>
      <c r="HTO212" s="26"/>
      <c r="HTP212" s="26"/>
      <c r="HTQ212" s="31"/>
      <c r="HTS212" s="26"/>
      <c r="HTT212" s="27"/>
      <c r="HTU212" s="27"/>
      <c r="HTV212" s="42"/>
      <c r="HTW212" s="26"/>
      <c r="HTX212" s="42"/>
      <c r="HTY212" s="121"/>
      <c r="HTZ212" s="93"/>
      <c r="HUC212" s="28"/>
      <c r="HUD212" s="29"/>
      <c r="HUE212" s="28"/>
      <c r="HUF212" s="78"/>
      <c r="HUT212" s="26"/>
      <c r="HUU212" s="26"/>
      <c r="HUV212" s="31"/>
      <c r="HUX212" s="26"/>
      <c r="HUY212" s="27"/>
      <c r="HUZ212" s="27"/>
      <c r="HVA212" s="42"/>
      <c r="HVB212" s="26"/>
      <c r="HVC212" s="42"/>
      <c r="HVD212" s="121"/>
      <c r="HVE212" s="93"/>
      <c r="HVH212" s="28"/>
      <c r="HVI212" s="29"/>
      <c r="HVJ212" s="28"/>
      <c r="HVK212" s="78"/>
      <c r="HVY212" s="26"/>
      <c r="HVZ212" s="26"/>
      <c r="HWA212" s="31"/>
      <c r="HWC212" s="26"/>
      <c r="HWD212" s="27"/>
      <c r="HWE212" s="27"/>
      <c r="HWF212" s="42"/>
      <c r="HWG212" s="26"/>
      <c r="HWH212" s="42"/>
      <c r="HWI212" s="121"/>
      <c r="HWJ212" s="93"/>
      <c r="HWM212" s="28"/>
      <c r="HWN212" s="29"/>
      <c r="HWO212" s="28"/>
      <c r="HWP212" s="78"/>
      <c r="HXD212" s="26"/>
      <c r="HXE212" s="26"/>
      <c r="HXF212" s="31"/>
      <c r="HXH212" s="26"/>
      <c r="HXI212" s="27"/>
      <c r="HXJ212" s="27"/>
      <c r="HXK212" s="42"/>
      <c r="HXL212" s="26"/>
      <c r="HXM212" s="42"/>
      <c r="HXN212" s="121"/>
      <c r="HXO212" s="93"/>
      <c r="HXR212" s="28"/>
      <c r="HXS212" s="29"/>
      <c r="HXT212" s="28"/>
      <c r="HXU212" s="78"/>
      <c r="HYI212" s="26"/>
      <c r="HYJ212" s="26"/>
      <c r="HYK212" s="31"/>
      <c r="HYM212" s="26"/>
      <c r="HYN212" s="27"/>
      <c r="HYO212" s="27"/>
      <c r="HYP212" s="42"/>
      <c r="HYQ212" s="26"/>
      <c r="HYR212" s="42"/>
      <c r="HYS212" s="121"/>
      <c r="HYT212" s="93"/>
      <c r="HYW212" s="28"/>
      <c r="HYX212" s="29"/>
      <c r="HYY212" s="28"/>
      <c r="HYZ212" s="78"/>
      <c r="HZN212" s="26"/>
      <c r="HZO212" s="26"/>
      <c r="HZP212" s="31"/>
      <c r="HZR212" s="26"/>
      <c r="HZS212" s="27"/>
      <c r="HZT212" s="27"/>
      <c r="HZU212" s="42"/>
      <c r="HZV212" s="26"/>
      <c r="HZW212" s="42"/>
      <c r="HZX212" s="121"/>
      <c r="HZY212" s="93"/>
      <c r="IAB212" s="28"/>
      <c r="IAC212" s="29"/>
      <c r="IAD212" s="28"/>
      <c r="IAE212" s="78"/>
      <c r="IAS212" s="26"/>
      <c r="IAT212" s="26"/>
      <c r="IAU212" s="31"/>
      <c r="IAW212" s="26"/>
      <c r="IAX212" s="27"/>
      <c r="IAY212" s="27"/>
      <c r="IAZ212" s="42"/>
      <c r="IBA212" s="26"/>
      <c r="IBB212" s="42"/>
      <c r="IBC212" s="121"/>
      <c r="IBD212" s="93"/>
      <c r="IBG212" s="28"/>
      <c r="IBH212" s="29"/>
      <c r="IBI212" s="28"/>
      <c r="IBJ212" s="78"/>
      <c r="IBX212" s="26"/>
      <c r="IBY212" s="26"/>
      <c r="IBZ212" s="31"/>
      <c r="ICB212" s="26"/>
      <c r="ICC212" s="27"/>
      <c r="ICD212" s="27"/>
      <c r="ICE212" s="42"/>
      <c r="ICF212" s="26"/>
      <c r="ICG212" s="42"/>
      <c r="ICH212" s="121"/>
      <c r="ICI212" s="93"/>
      <c r="ICL212" s="28"/>
      <c r="ICM212" s="29"/>
      <c r="ICN212" s="28"/>
      <c r="ICO212" s="78"/>
      <c r="IDC212" s="26"/>
      <c r="IDD212" s="26"/>
      <c r="IDE212" s="31"/>
      <c r="IDG212" s="26"/>
      <c r="IDH212" s="27"/>
      <c r="IDI212" s="27"/>
      <c r="IDJ212" s="42"/>
      <c r="IDK212" s="26"/>
      <c r="IDL212" s="42"/>
      <c r="IDM212" s="121"/>
      <c r="IDN212" s="93"/>
      <c r="IDQ212" s="28"/>
      <c r="IDR212" s="29"/>
      <c r="IDS212" s="28"/>
      <c r="IDT212" s="78"/>
      <c r="IEH212" s="26"/>
      <c r="IEI212" s="26"/>
      <c r="IEJ212" s="31"/>
      <c r="IEL212" s="26"/>
      <c r="IEM212" s="27"/>
      <c r="IEN212" s="27"/>
      <c r="IEO212" s="42"/>
      <c r="IEP212" s="26"/>
      <c r="IEQ212" s="42"/>
      <c r="IER212" s="121"/>
      <c r="IES212" s="93"/>
      <c r="IEV212" s="28"/>
      <c r="IEW212" s="29"/>
      <c r="IEX212" s="28"/>
      <c r="IEY212" s="78"/>
      <c r="IFM212" s="26"/>
      <c r="IFN212" s="26"/>
      <c r="IFO212" s="31"/>
      <c r="IFQ212" s="26"/>
      <c r="IFR212" s="27"/>
      <c r="IFS212" s="27"/>
      <c r="IFT212" s="42"/>
      <c r="IFU212" s="26"/>
      <c r="IFV212" s="42"/>
      <c r="IFW212" s="121"/>
      <c r="IFX212" s="93"/>
      <c r="IGA212" s="28"/>
      <c r="IGB212" s="29"/>
      <c r="IGC212" s="28"/>
      <c r="IGD212" s="78"/>
      <c r="IGR212" s="26"/>
      <c r="IGS212" s="26"/>
      <c r="IGT212" s="31"/>
      <c r="IGV212" s="26"/>
      <c r="IGW212" s="27"/>
      <c r="IGX212" s="27"/>
      <c r="IGY212" s="42"/>
      <c r="IGZ212" s="26"/>
      <c r="IHA212" s="42"/>
      <c r="IHB212" s="121"/>
      <c r="IHC212" s="93"/>
      <c r="IHF212" s="28"/>
      <c r="IHG212" s="29"/>
      <c r="IHH212" s="28"/>
      <c r="IHI212" s="78"/>
      <c r="IHW212" s="26"/>
      <c r="IHX212" s="26"/>
      <c r="IHY212" s="31"/>
      <c r="IIA212" s="26"/>
      <c r="IIB212" s="27"/>
      <c r="IIC212" s="27"/>
      <c r="IID212" s="42"/>
      <c r="IIE212" s="26"/>
      <c r="IIF212" s="42"/>
      <c r="IIG212" s="121"/>
      <c r="IIH212" s="93"/>
      <c r="IIK212" s="28"/>
      <c r="IIL212" s="29"/>
      <c r="IIM212" s="28"/>
      <c r="IIN212" s="78"/>
      <c r="IJB212" s="26"/>
      <c r="IJC212" s="26"/>
      <c r="IJD212" s="31"/>
      <c r="IJF212" s="26"/>
      <c r="IJG212" s="27"/>
      <c r="IJH212" s="27"/>
      <c r="IJI212" s="42"/>
      <c r="IJJ212" s="26"/>
      <c r="IJK212" s="42"/>
      <c r="IJL212" s="121"/>
      <c r="IJM212" s="93"/>
      <c r="IJP212" s="28"/>
      <c r="IJQ212" s="29"/>
      <c r="IJR212" s="28"/>
      <c r="IJS212" s="78"/>
      <c r="IKG212" s="26"/>
      <c r="IKH212" s="26"/>
      <c r="IKI212" s="31"/>
      <c r="IKK212" s="26"/>
      <c r="IKL212" s="27"/>
      <c r="IKM212" s="27"/>
      <c r="IKN212" s="42"/>
      <c r="IKO212" s="26"/>
      <c r="IKP212" s="42"/>
      <c r="IKQ212" s="121"/>
      <c r="IKR212" s="93"/>
      <c r="IKU212" s="28"/>
      <c r="IKV212" s="29"/>
      <c r="IKW212" s="28"/>
      <c r="IKX212" s="78"/>
      <c r="ILL212" s="26"/>
      <c r="ILM212" s="26"/>
      <c r="ILN212" s="31"/>
      <c r="ILP212" s="26"/>
      <c r="ILQ212" s="27"/>
      <c r="ILR212" s="27"/>
      <c r="ILS212" s="42"/>
      <c r="ILT212" s="26"/>
      <c r="ILU212" s="42"/>
      <c r="ILV212" s="121"/>
      <c r="ILW212" s="93"/>
      <c r="ILZ212" s="28"/>
      <c r="IMA212" s="29"/>
      <c r="IMB212" s="28"/>
      <c r="IMC212" s="78"/>
      <c r="IMQ212" s="26"/>
      <c r="IMR212" s="26"/>
      <c r="IMS212" s="31"/>
      <c r="IMU212" s="26"/>
      <c r="IMV212" s="27"/>
      <c r="IMW212" s="27"/>
      <c r="IMX212" s="42"/>
      <c r="IMY212" s="26"/>
      <c r="IMZ212" s="42"/>
      <c r="INA212" s="121"/>
      <c r="INB212" s="93"/>
      <c r="INE212" s="28"/>
      <c r="INF212" s="29"/>
      <c r="ING212" s="28"/>
      <c r="INH212" s="78"/>
      <c r="INV212" s="26"/>
      <c r="INW212" s="26"/>
      <c r="INX212" s="31"/>
      <c r="INZ212" s="26"/>
      <c r="IOA212" s="27"/>
      <c r="IOB212" s="27"/>
      <c r="IOC212" s="42"/>
      <c r="IOD212" s="26"/>
      <c r="IOE212" s="42"/>
      <c r="IOF212" s="121"/>
      <c r="IOG212" s="93"/>
      <c r="IOJ212" s="28"/>
      <c r="IOK212" s="29"/>
      <c r="IOL212" s="28"/>
      <c r="IOM212" s="78"/>
      <c r="IPA212" s="26"/>
      <c r="IPB212" s="26"/>
      <c r="IPC212" s="31"/>
      <c r="IPE212" s="26"/>
      <c r="IPF212" s="27"/>
      <c r="IPG212" s="27"/>
      <c r="IPH212" s="42"/>
      <c r="IPI212" s="26"/>
      <c r="IPJ212" s="42"/>
      <c r="IPK212" s="121"/>
      <c r="IPL212" s="93"/>
      <c r="IPO212" s="28"/>
      <c r="IPP212" s="29"/>
      <c r="IPQ212" s="28"/>
      <c r="IPR212" s="78"/>
      <c r="IQF212" s="26"/>
      <c r="IQG212" s="26"/>
      <c r="IQH212" s="31"/>
      <c r="IQJ212" s="26"/>
      <c r="IQK212" s="27"/>
      <c r="IQL212" s="27"/>
      <c r="IQM212" s="42"/>
      <c r="IQN212" s="26"/>
      <c r="IQO212" s="42"/>
      <c r="IQP212" s="121"/>
      <c r="IQQ212" s="93"/>
      <c r="IQT212" s="28"/>
      <c r="IQU212" s="29"/>
      <c r="IQV212" s="28"/>
      <c r="IQW212" s="78"/>
      <c r="IRK212" s="26"/>
      <c r="IRL212" s="26"/>
      <c r="IRM212" s="31"/>
      <c r="IRO212" s="26"/>
      <c r="IRP212" s="27"/>
      <c r="IRQ212" s="27"/>
      <c r="IRR212" s="42"/>
      <c r="IRS212" s="26"/>
      <c r="IRT212" s="42"/>
      <c r="IRU212" s="121"/>
      <c r="IRV212" s="93"/>
      <c r="IRY212" s="28"/>
      <c r="IRZ212" s="29"/>
      <c r="ISA212" s="28"/>
      <c r="ISB212" s="78"/>
      <c r="ISP212" s="26"/>
      <c r="ISQ212" s="26"/>
      <c r="ISR212" s="31"/>
      <c r="IST212" s="26"/>
      <c r="ISU212" s="27"/>
      <c r="ISV212" s="27"/>
      <c r="ISW212" s="42"/>
      <c r="ISX212" s="26"/>
      <c r="ISY212" s="42"/>
      <c r="ISZ212" s="121"/>
      <c r="ITA212" s="93"/>
      <c r="ITD212" s="28"/>
      <c r="ITE212" s="29"/>
      <c r="ITF212" s="28"/>
      <c r="ITG212" s="78"/>
      <c r="ITU212" s="26"/>
      <c r="ITV212" s="26"/>
      <c r="ITW212" s="31"/>
      <c r="ITY212" s="26"/>
      <c r="ITZ212" s="27"/>
      <c r="IUA212" s="27"/>
      <c r="IUB212" s="42"/>
      <c r="IUC212" s="26"/>
      <c r="IUD212" s="42"/>
      <c r="IUE212" s="121"/>
      <c r="IUF212" s="93"/>
      <c r="IUI212" s="28"/>
      <c r="IUJ212" s="29"/>
      <c r="IUK212" s="28"/>
      <c r="IUL212" s="78"/>
      <c r="IUZ212" s="26"/>
      <c r="IVA212" s="26"/>
      <c r="IVB212" s="31"/>
      <c r="IVD212" s="26"/>
      <c r="IVE212" s="27"/>
      <c r="IVF212" s="27"/>
      <c r="IVG212" s="42"/>
      <c r="IVH212" s="26"/>
      <c r="IVI212" s="42"/>
      <c r="IVJ212" s="121"/>
      <c r="IVK212" s="93"/>
      <c r="IVN212" s="28"/>
      <c r="IVO212" s="29"/>
      <c r="IVP212" s="28"/>
      <c r="IVQ212" s="78"/>
      <c r="IWE212" s="26"/>
      <c r="IWF212" s="26"/>
      <c r="IWG212" s="31"/>
      <c r="IWI212" s="26"/>
      <c r="IWJ212" s="27"/>
      <c r="IWK212" s="27"/>
      <c r="IWL212" s="42"/>
      <c r="IWM212" s="26"/>
      <c r="IWN212" s="42"/>
      <c r="IWO212" s="121"/>
      <c r="IWP212" s="93"/>
      <c r="IWS212" s="28"/>
      <c r="IWT212" s="29"/>
      <c r="IWU212" s="28"/>
      <c r="IWV212" s="78"/>
      <c r="IXJ212" s="26"/>
      <c r="IXK212" s="26"/>
      <c r="IXL212" s="31"/>
      <c r="IXN212" s="26"/>
      <c r="IXO212" s="27"/>
      <c r="IXP212" s="27"/>
      <c r="IXQ212" s="42"/>
      <c r="IXR212" s="26"/>
      <c r="IXS212" s="42"/>
      <c r="IXT212" s="121"/>
      <c r="IXU212" s="93"/>
      <c r="IXX212" s="28"/>
      <c r="IXY212" s="29"/>
      <c r="IXZ212" s="28"/>
      <c r="IYA212" s="78"/>
      <c r="IYO212" s="26"/>
      <c r="IYP212" s="26"/>
      <c r="IYQ212" s="31"/>
      <c r="IYS212" s="26"/>
      <c r="IYT212" s="27"/>
      <c r="IYU212" s="27"/>
      <c r="IYV212" s="42"/>
      <c r="IYW212" s="26"/>
      <c r="IYX212" s="42"/>
      <c r="IYY212" s="121"/>
      <c r="IYZ212" s="93"/>
      <c r="IZC212" s="28"/>
      <c r="IZD212" s="29"/>
      <c r="IZE212" s="28"/>
      <c r="IZF212" s="78"/>
      <c r="IZT212" s="26"/>
      <c r="IZU212" s="26"/>
      <c r="IZV212" s="31"/>
      <c r="IZX212" s="26"/>
      <c r="IZY212" s="27"/>
      <c r="IZZ212" s="27"/>
      <c r="JAA212" s="42"/>
      <c r="JAB212" s="26"/>
      <c r="JAC212" s="42"/>
      <c r="JAD212" s="121"/>
      <c r="JAE212" s="93"/>
      <c r="JAH212" s="28"/>
      <c r="JAI212" s="29"/>
      <c r="JAJ212" s="28"/>
      <c r="JAK212" s="78"/>
      <c r="JAY212" s="26"/>
      <c r="JAZ212" s="26"/>
      <c r="JBA212" s="31"/>
      <c r="JBC212" s="26"/>
      <c r="JBD212" s="27"/>
      <c r="JBE212" s="27"/>
      <c r="JBF212" s="42"/>
      <c r="JBG212" s="26"/>
      <c r="JBH212" s="42"/>
      <c r="JBI212" s="121"/>
      <c r="JBJ212" s="93"/>
      <c r="JBM212" s="28"/>
      <c r="JBN212" s="29"/>
      <c r="JBO212" s="28"/>
      <c r="JBP212" s="78"/>
      <c r="JCD212" s="26"/>
      <c r="JCE212" s="26"/>
      <c r="JCF212" s="31"/>
      <c r="JCH212" s="26"/>
      <c r="JCI212" s="27"/>
      <c r="JCJ212" s="27"/>
      <c r="JCK212" s="42"/>
      <c r="JCL212" s="26"/>
      <c r="JCM212" s="42"/>
      <c r="JCN212" s="121"/>
      <c r="JCO212" s="93"/>
      <c r="JCR212" s="28"/>
      <c r="JCS212" s="29"/>
      <c r="JCT212" s="28"/>
      <c r="JCU212" s="78"/>
      <c r="JDI212" s="26"/>
      <c r="JDJ212" s="26"/>
      <c r="JDK212" s="31"/>
      <c r="JDM212" s="26"/>
      <c r="JDN212" s="27"/>
      <c r="JDO212" s="27"/>
      <c r="JDP212" s="42"/>
      <c r="JDQ212" s="26"/>
      <c r="JDR212" s="42"/>
      <c r="JDS212" s="121"/>
      <c r="JDT212" s="93"/>
      <c r="JDW212" s="28"/>
      <c r="JDX212" s="29"/>
      <c r="JDY212" s="28"/>
      <c r="JDZ212" s="78"/>
      <c r="JEN212" s="26"/>
      <c r="JEO212" s="26"/>
      <c r="JEP212" s="31"/>
      <c r="JER212" s="26"/>
      <c r="JES212" s="27"/>
      <c r="JET212" s="27"/>
      <c r="JEU212" s="42"/>
      <c r="JEV212" s="26"/>
      <c r="JEW212" s="42"/>
      <c r="JEX212" s="121"/>
      <c r="JEY212" s="93"/>
      <c r="JFB212" s="28"/>
      <c r="JFC212" s="29"/>
      <c r="JFD212" s="28"/>
      <c r="JFE212" s="78"/>
      <c r="JFS212" s="26"/>
      <c r="JFT212" s="26"/>
      <c r="JFU212" s="31"/>
      <c r="JFW212" s="26"/>
      <c r="JFX212" s="27"/>
      <c r="JFY212" s="27"/>
      <c r="JFZ212" s="42"/>
      <c r="JGA212" s="26"/>
      <c r="JGB212" s="42"/>
      <c r="JGC212" s="121"/>
      <c r="JGD212" s="93"/>
      <c r="JGG212" s="28"/>
      <c r="JGH212" s="29"/>
      <c r="JGI212" s="28"/>
      <c r="JGJ212" s="78"/>
      <c r="JGX212" s="26"/>
      <c r="JGY212" s="26"/>
      <c r="JGZ212" s="31"/>
      <c r="JHB212" s="26"/>
      <c r="JHC212" s="27"/>
      <c r="JHD212" s="27"/>
      <c r="JHE212" s="42"/>
      <c r="JHF212" s="26"/>
      <c r="JHG212" s="42"/>
      <c r="JHH212" s="121"/>
      <c r="JHI212" s="93"/>
      <c r="JHL212" s="28"/>
      <c r="JHM212" s="29"/>
      <c r="JHN212" s="28"/>
      <c r="JHO212" s="78"/>
      <c r="JIC212" s="26"/>
      <c r="JID212" s="26"/>
      <c r="JIE212" s="31"/>
      <c r="JIG212" s="26"/>
      <c r="JIH212" s="27"/>
      <c r="JII212" s="27"/>
      <c r="JIJ212" s="42"/>
      <c r="JIK212" s="26"/>
      <c r="JIL212" s="42"/>
      <c r="JIM212" s="121"/>
      <c r="JIN212" s="93"/>
      <c r="JIQ212" s="28"/>
      <c r="JIR212" s="29"/>
      <c r="JIS212" s="28"/>
      <c r="JIT212" s="78"/>
      <c r="JJH212" s="26"/>
      <c r="JJI212" s="26"/>
      <c r="JJJ212" s="31"/>
      <c r="JJL212" s="26"/>
      <c r="JJM212" s="27"/>
      <c r="JJN212" s="27"/>
      <c r="JJO212" s="42"/>
      <c r="JJP212" s="26"/>
      <c r="JJQ212" s="42"/>
      <c r="JJR212" s="121"/>
      <c r="JJS212" s="93"/>
      <c r="JJV212" s="28"/>
      <c r="JJW212" s="29"/>
      <c r="JJX212" s="28"/>
      <c r="JJY212" s="78"/>
      <c r="JKM212" s="26"/>
      <c r="JKN212" s="26"/>
      <c r="JKO212" s="31"/>
      <c r="JKQ212" s="26"/>
      <c r="JKR212" s="27"/>
      <c r="JKS212" s="27"/>
      <c r="JKT212" s="42"/>
      <c r="JKU212" s="26"/>
      <c r="JKV212" s="42"/>
      <c r="JKW212" s="121"/>
      <c r="JKX212" s="93"/>
      <c r="JLA212" s="28"/>
      <c r="JLB212" s="29"/>
      <c r="JLC212" s="28"/>
      <c r="JLD212" s="78"/>
      <c r="JLR212" s="26"/>
      <c r="JLS212" s="26"/>
      <c r="JLT212" s="31"/>
      <c r="JLV212" s="26"/>
      <c r="JLW212" s="27"/>
      <c r="JLX212" s="27"/>
      <c r="JLY212" s="42"/>
      <c r="JLZ212" s="26"/>
      <c r="JMA212" s="42"/>
      <c r="JMB212" s="121"/>
      <c r="JMC212" s="93"/>
      <c r="JMF212" s="28"/>
      <c r="JMG212" s="29"/>
      <c r="JMH212" s="28"/>
      <c r="JMI212" s="78"/>
      <c r="JMW212" s="26"/>
      <c r="JMX212" s="26"/>
      <c r="JMY212" s="31"/>
      <c r="JNA212" s="26"/>
      <c r="JNB212" s="27"/>
      <c r="JNC212" s="27"/>
      <c r="JND212" s="42"/>
      <c r="JNE212" s="26"/>
      <c r="JNF212" s="42"/>
      <c r="JNG212" s="121"/>
      <c r="JNH212" s="93"/>
      <c r="JNK212" s="28"/>
      <c r="JNL212" s="29"/>
      <c r="JNM212" s="28"/>
      <c r="JNN212" s="78"/>
      <c r="JOB212" s="26"/>
      <c r="JOC212" s="26"/>
      <c r="JOD212" s="31"/>
      <c r="JOF212" s="26"/>
      <c r="JOG212" s="27"/>
      <c r="JOH212" s="27"/>
      <c r="JOI212" s="42"/>
      <c r="JOJ212" s="26"/>
      <c r="JOK212" s="42"/>
      <c r="JOL212" s="121"/>
      <c r="JOM212" s="93"/>
      <c r="JOP212" s="28"/>
      <c r="JOQ212" s="29"/>
      <c r="JOR212" s="28"/>
      <c r="JOS212" s="78"/>
      <c r="JPG212" s="26"/>
      <c r="JPH212" s="26"/>
      <c r="JPI212" s="31"/>
      <c r="JPK212" s="26"/>
      <c r="JPL212" s="27"/>
      <c r="JPM212" s="27"/>
      <c r="JPN212" s="42"/>
      <c r="JPO212" s="26"/>
      <c r="JPP212" s="42"/>
      <c r="JPQ212" s="121"/>
      <c r="JPR212" s="93"/>
      <c r="JPU212" s="28"/>
      <c r="JPV212" s="29"/>
      <c r="JPW212" s="28"/>
      <c r="JPX212" s="78"/>
      <c r="JQL212" s="26"/>
      <c r="JQM212" s="26"/>
      <c r="JQN212" s="31"/>
      <c r="JQP212" s="26"/>
      <c r="JQQ212" s="27"/>
      <c r="JQR212" s="27"/>
      <c r="JQS212" s="42"/>
      <c r="JQT212" s="26"/>
      <c r="JQU212" s="42"/>
      <c r="JQV212" s="121"/>
      <c r="JQW212" s="93"/>
      <c r="JQZ212" s="28"/>
      <c r="JRA212" s="29"/>
      <c r="JRB212" s="28"/>
      <c r="JRC212" s="78"/>
      <c r="JRQ212" s="26"/>
      <c r="JRR212" s="26"/>
      <c r="JRS212" s="31"/>
      <c r="JRU212" s="26"/>
      <c r="JRV212" s="27"/>
      <c r="JRW212" s="27"/>
      <c r="JRX212" s="42"/>
      <c r="JRY212" s="26"/>
      <c r="JRZ212" s="42"/>
      <c r="JSA212" s="121"/>
      <c r="JSB212" s="93"/>
      <c r="JSE212" s="28"/>
      <c r="JSF212" s="29"/>
      <c r="JSG212" s="28"/>
      <c r="JSH212" s="78"/>
      <c r="JSV212" s="26"/>
      <c r="JSW212" s="26"/>
      <c r="JSX212" s="31"/>
      <c r="JSZ212" s="26"/>
      <c r="JTA212" s="27"/>
      <c r="JTB212" s="27"/>
      <c r="JTC212" s="42"/>
      <c r="JTD212" s="26"/>
      <c r="JTE212" s="42"/>
      <c r="JTF212" s="121"/>
      <c r="JTG212" s="93"/>
      <c r="JTJ212" s="28"/>
      <c r="JTK212" s="29"/>
      <c r="JTL212" s="28"/>
      <c r="JTM212" s="78"/>
      <c r="JUA212" s="26"/>
      <c r="JUB212" s="26"/>
      <c r="JUC212" s="31"/>
      <c r="JUE212" s="26"/>
      <c r="JUF212" s="27"/>
      <c r="JUG212" s="27"/>
      <c r="JUH212" s="42"/>
      <c r="JUI212" s="26"/>
      <c r="JUJ212" s="42"/>
      <c r="JUK212" s="121"/>
      <c r="JUL212" s="93"/>
      <c r="JUO212" s="28"/>
      <c r="JUP212" s="29"/>
      <c r="JUQ212" s="28"/>
      <c r="JUR212" s="78"/>
      <c r="JVF212" s="26"/>
      <c r="JVG212" s="26"/>
      <c r="JVH212" s="31"/>
      <c r="JVJ212" s="26"/>
      <c r="JVK212" s="27"/>
      <c r="JVL212" s="27"/>
      <c r="JVM212" s="42"/>
      <c r="JVN212" s="26"/>
      <c r="JVO212" s="42"/>
      <c r="JVP212" s="121"/>
      <c r="JVQ212" s="93"/>
      <c r="JVT212" s="28"/>
      <c r="JVU212" s="29"/>
      <c r="JVV212" s="28"/>
      <c r="JVW212" s="78"/>
      <c r="JWK212" s="26"/>
      <c r="JWL212" s="26"/>
      <c r="JWM212" s="31"/>
      <c r="JWO212" s="26"/>
      <c r="JWP212" s="27"/>
      <c r="JWQ212" s="27"/>
      <c r="JWR212" s="42"/>
      <c r="JWS212" s="26"/>
      <c r="JWT212" s="42"/>
      <c r="JWU212" s="121"/>
      <c r="JWV212" s="93"/>
      <c r="JWY212" s="28"/>
      <c r="JWZ212" s="29"/>
      <c r="JXA212" s="28"/>
      <c r="JXB212" s="78"/>
      <c r="JXP212" s="26"/>
      <c r="JXQ212" s="26"/>
      <c r="JXR212" s="31"/>
      <c r="JXT212" s="26"/>
      <c r="JXU212" s="27"/>
      <c r="JXV212" s="27"/>
      <c r="JXW212" s="42"/>
      <c r="JXX212" s="26"/>
      <c r="JXY212" s="42"/>
      <c r="JXZ212" s="121"/>
      <c r="JYA212" s="93"/>
      <c r="JYD212" s="28"/>
      <c r="JYE212" s="29"/>
      <c r="JYF212" s="28"/>
      <c r="JYG212" s="78"/>
      <c r="JYU212" s="26"/>
      <c r="JYV212" s="26"/>
      <c r="JYW212" s="31"/>
      <c r="JYY212" s="26"/>
      <c r="JYZ212" s="27"/>
      <c r="JZA212" s="27"/>
      <c r="JZB212" s="42"/>
      <c r="JZC212" s="26"/>
      <c r="JZD212" s="42"/>
      <c r="JZE212" s="121"/>
      <c r="JZF212" s="93"/>
      <c r="JZI212" s="28"/>
      <c r="JZJ212" s="29"/>
      <c r="JZK212" s="28"/>
      <c r="JZL212" s="78"/>
      <c r="JZZ212" s="26"/>
      <c r="KAA212" s="26"/>
      <c r="KAB212" s="31"/>
      <c r="KAD212" s="26"/>
      <c r="KAE212" s="27"/>
      <c r="KAF212" s="27"/>
      <c r="KAG212" s="42"/>
      <c r="KAH212" s="26"/>
      <c r="KAI212" s="42"/>
      <c r="KAJ212" s="121"/>
      <c r="KAK212" s="93"/>
      <c r="KAN212" s="28"/>
      <c r="KAO212" s="29"/>
      <c r="KAP212" s="28"/>
      <c r="KAQ212" s="78"/>
      <c r="KBE212" s="26"/>
      <c r="KBF212" s="26"/>
      <c r="KBG212" s="31"/>
      <c r="KBI212" s="26"/>
      <c r="KBJ212" s="27"/>
      <c r="KBK212" s="27"/>
      <c r="KBL212" s="42"/>
      <c r="KBM212" s="26"/>
      <c r="KBN212" s="42"/>
      <c r="KBO212" s="121"/>
      <c r="KBP212" s="93"/>
      <c r="KBS212" s="28"/>
      <c r="KBT212" s="29"/>
      <c r="KBU212" s="28"/>
      <c r="KBV212" s="78"/>
      <c r="KCJ212" s="26"/>
      <c r="KCK212" s="26"/>
      <c r="KCL212" s="31"/>
      <c r="KCN212" s="26"/>
      <c r="KCO212" s="27"/>
      <c r="KCP212" s="27"/>
      <c r="KCQ212" s="42"/>
      <c r="KCR212" s="26"/>
      <c r="KCS212" s="42"/>
      <c r="KCT212" s="121"/>
      <c r="KCU212" s="93"/>
      <c r="KCX212" s="28"/>
      <c r="KCY212" s="29"/>
      <c r="KCZ212" s="28"/>
      <c r="KDA212" s="78"/>
      <c r="KDO212" s="26"/>
      <c r="KDP212" s="26"/>
      <c r="KDQ212" s="31"/>
      <c r="KDS212" s="26"/>
      <c r="KDT212" s="27"/>
      <c r="KDU212" s="27"/>
      <c r="KDV212" s="42"/>
      <c r="KDW212" s="26"/>
      <c r="KDX212" s="42"/>
      <c r="KDY212" s="121"/>
      <c r="KDZ212" s="93"/>
      <c r="KEC212" s="28"/>
      <c r="KED212" s="29"/>
      <c r="KEE212" s="28"/>
      <c r="KEF212" s="78"/>
      <c r="KET212" s="26"/>
      <c r="KEU212" s="26"/>
      <c r="KEV212" s="31"/>
      <c r="KEX212" s="26"/>
      <c r="KEY212" s="27"/>
      <c r="KEZ212" s="27"/>
      <c r="KFA212" s="42"/>
      <c r="KFB212" s="26"/>
      <c r="KFC212" s="42"/>
      <c r="KFD212" s="121"/>
      <c r="KFE212" s="93"/>
      <c r="KFH212" s="28"/>
      <c r="KFI212" s="29"/>
      <c r="KFJ212" s="28"/>
      <c r="KFK212" s="78"/>
      <c r="KFY212" s="26"/>
      <c r="KFZ212" s="26"/>
      <c r="KGA212" s="31"/>
      <c r="KGC212" s="26"/>
      <c r="KGD212" s="27"/>
      <c r="KGE212" s="27"/>
      <c r="KGF212" s="42"/>
      <c r="KGG212" s="26"/>
      <c r="KGH212" s="42"/>
      <c r="KGI212" s="121"/>
      <c r="KGJ212" s="93"/>
      <c r="KGM212" s="28"/>
      <c r="KGN212" s="29"/>
      <c r="KGO212" s="28"/>
      <c r="KGP212" s="78"/>
      <c r="KHD212" s="26"/>
      <c r="KHE212" s="26"/>
      <c r="KHF212" s="31"/>
      <c r="KHH212" s="26"/>
      <c r="KHI212" s="27"/>
      <c r="KHJ212" s="27"/>
      <c r="KHK212" s="42"/>
      <c r="KHL212" s="26"/>
      <c r="KHM212" s="42"/>
      <c r="KHN212" s="121"/>
      <c r="KHO212" s="93"/>
      <c r="KHR212" s="28"/>
      <c r="KHS212" s="29"/>
      <c r="KHT212" s="28"/>
      <c r="KHU212" s="78"/>
      <c r="KII212" s="26"/>
      <c r="KIJ212" s="26"/>
      <c r="KIK212" s="31"/>
      <c r="KIM212" s="26"/>
      <c r="KIN212" s="27"/>
      <c r="KIO212" s="27"/>
      <c r="KIP212" s="42"/>
      <c r="KIQ212" s="26"/>
      <c r="KIR212" s="42"/>
      <c r="KIS212" s="121"/>
      <c r="KIT212" s="93"/>
      <c r="KIW212" s="28"/>
      <c r="KIX212" s="29"/>
      <c r="KIY212" s="28"/>
      <c r="KIZ212" s="78"/>
      <c r="KJN212" s="26"/>
      <c r="KJO212" s="26"/>
      <c r="KJP212" s="31"/>
      <c r="KJR212" s="26"/>
      <c r="KJS212" s="27"/>
      <c r="KJT212" s="27"/>
      <c r="KJU212" s="42"/>
      <c r="KJV212" s="26"/>
      <c r="KJW212" s="42"/>
      <c r="KJX212" s="121"/>
      <c r="KJY212" s="93"/>
      <c r="KKB212" s="28"/>
      <c r="KKC212" s="29"/>
      <c r="KKD212" s="28"/>
      <c r="KKE212" s="78"/>
      <c r="KKS212" s="26"/>
      <c r="KKT212" s="26"/>
      <c r="KKU212" s="31"/>
      <c r="KKW212" s="26"/>
      <c r="KKX212" s="27"/>
      <c r="KKY212" s="27"/>
      <c r="KKZ212" s="42"/>
      <c r="KLA212" s="26"/>
      <c r="KLB212" s="42"/>
      <c r="KLC212" s="121"/>
      <c r="KLD212" s="93"/>
      <c r="KLG212" s="28"/>
      <c r="KLH212" s="29"/>
      <c r="KLI212" s="28"/>
      <c r="KLJ212" s="78"/>
      <c r="KLX212" s="26"/>
      <c r="KLY212" s="26"/>
      <c r="KLZ212" s="31"/>
      <c r="KMB212" s="26"/>
      <c r="KMC212" s="27"/>
      <c r="KMD212" s="27"/>
      <c r="KME212" s="42"/>
      <c r="KMF212" s="26"/>
      <c r="KMG212" s="42"/>
      <c r="KMH212" s="121"/>
      <c r="KMI212" s="93"/>
      <c r="KML212" s="28"/>
      <c r="KMM212" s="29"/>
      <c r="KMN212" s="28"/>
      <c r="KMO212" s="78"/>
      <c r="KNC212" s="26"/>
      <c r="KND212" s="26"/>
      <c r="KNE212" s="31"/>
      <c r="KNG212" s="26"/>
      <c r="KNH212" s="27"/>
      <c r="KNI212" s="27"/>
      <c r="KNJ212" s="42"/>
      <c r="KNK212" s="26"/>
      <c r="KNL212" s="42"/>
      <c r="KNM212" s="121"/>
      <c r="KNN212" s="93"/>
      <c r="KNQ212" s="28"/>
      <c r="KNR212" s="29"/>
      <c r="KNS212" s="28"/>
      <c r="KNT212" s="78"/>
      <c r="KOH212" s="26"/>
      <c r="KOI212" s="26"/>
      <c r="KOJ212" s="31"/>
      <c r="KOL212" s="26"/>
      <c r="KOM212" s="27"/>
      <c r="KON212" s="27"/>
      <c r="KOO212" s="42"/>
      <c r="KOP212" s="26"/>
      <c r="KOQ212" s="42"/>
      <c r="KOR212" s="121"/>
      <c r="KOS212" s="93"/>
      <c r="KOV212" s="28"/>
      <c r="KOW212" s="29"/>
      <c r="KOX212" s="28"/>
      <c r="KOY212" s="78"/>
      <c r="KPM212" s="26"/>
      <c r="KPN212" s="26"/>
      <c r="KPO212" s="31"/>
      <c r="KPQ212" s="26"/>
      <c r="KPR212" s="27"/>
      <c r="KPS212" s="27"/>
      <c r="KPT212" s="42"/>
      <c r="KPU212" s="26"/>
      <c r="KPV212" s="42"/>
      <c r="KPW212" s="121"/>
      <c r="KPX212" s="93"/>
      <c r="KQA212" s="28"/>
      <c r="KQB212" s="29"/>
      <c r="KQC212" s="28"/>
      <c r="KQD212" s="78"/>
      <c r="KQR212" s="26"/>
      <c r="KQS212" s="26"/>
      <c r="KQT212" s="31"/>
      <c r="KQV212" s="26"/>
      <c r="KQW212" s="27"/>
      <c r="KQX212" s="27"/>
      <c r="KQY212" s="42"/>
      <c r="KQZ212" s="26"/>
      <c r="KRA212" s="42"/>
      <c r="KRB212" s="121"/>
      <c r="KRC212" s="93"/>
      <c r="KRF212" s="28"/>
      <c r="KRG212" s="29"/>
      <c r="KRH212" s="28"/>
      <c r="KRI212" s="78"/>
      <c r="KRW212" s="26"/>
      <c r="KRX212" s="26"/>
      <c r="KRY212" s="31"/>
      <c r="KSA212" s="26"/>
      <c r="KSB212" s="27"/>
      <c r="KSC212" s="27"/>
      <c r="KSD212" s="42"/>
      <c r="KSE212" s="26"/>
      <c r="KSF212" s="42"/>
      <c r="KSG212" s="121"/>
      <c r="KSH212" s="93"/>
      <c r="KSK212" s="28"/>
      <c r="KSL212" s="29"/>
      <c r="KSM212" s="28"/>
      <c r="KSN212" s="78"/>
      <c r="KTB212" s="26"/>
      <c r="KTC212" s="26"/>
      <c r="KTD212" s="31"/>
      <c r="KTF212" s="26"/>
      <c r="KTG212" s="27"/>
      <c r="KTH212" s="27"/>
      <c r="KTI212" s="42"/>
      <c r="KTJ212" s="26"/>
      <c r="KTK212" s="42"/>
      <c r="KTL212" s="121"/>
      <c r="KTM212" s="93"/>
      <c r="KTP212" s="28"/>
      <c r="KTQ212" s="29"/>
      <c r="KTR212" s="28"/>
      <c r="KTS212" s="78"/>
      <c r="KUG212" s="26"/>
      <c r="KUH212" s="26"/>
      <c r="KUI212" s="31"/>
      <c r="KUK212" s="26"/>
      <c r="KUL212" s="27"/>
      <c r="KUM212" s="27"/>
      <c r="KUN212" s="42"/>
      <c r="KUO212" s="26"/>
      <c r="KUP212" s="42"/>
      <c r="KUQ212" s="121"/>
      <c r="KUR212" s="93"/>
      <c r="KUU212" s="28"/>
      <c r="KUV212" s="29"/>
      <c r="KUW212" s="28"/>
      <c r="KUX212" s="78"/>
      <c r="KVL212" s="26"/>
      <c r="KVM212" s="26"/>
      <c r="KVN212" s="31"/>
      <c r="KVP212" s="26"/>
      <c r="KVQ212" s="27"/>
      <c r="KVR212" s="27"/>
      <c r="KVS212" s="42"/>
      <c r="KVT212" s="26"/>
      <c r="KVU212" s="42"/>
      <c r="KVV212" s="121"/>
      <c r="KVW212" s="93"/>
      <c r="KVZ212" s="28"/>
      <c r="KWA212" s="29"/>
      <c r="KWB212" s="28"/>
      <c r="KWC212" s="78"/>
      <c r="KWQ212" s="26"/>
      <c r="KWR212" s="26"/>
      <c r="KWS212" s="31"/>
      <c r="KWU212" s="26"/>
      <c r="KWV212" s="27"/>
      <c r="KWW212" s="27"/>
      <c r="KWX212" s="42"/>
      <c r="KWY212" s="26"/>
      <c r="KWZ212" s="42"/>
      <c r="KXA212" s="121"/>
      <c r="KXB212" s="93"/>
      <c r="KXE212" s="28"/>
      <c r="KXF212" s="29"/>
      <c r="KXG212" s="28"/>
      <c r="KXH212" s="78"/>
      <c r="KXV212" s="26"/>
      <c r="KXW212" s="26"/>
      <c r="KXX212" s="31"/>
      <c r="KXZ212" s="26"/>
      <c r="KYA212" s="27"/>
      <c r="KYB212" s="27"/>
      <c r="KYC212" s="42"/>
      <c r="KYD212" s="26"/>
      <c r="KYE212" s="42"/>
      <c r="KYF212" s="121"/>
      <c r="KYG212" s="93"/>
      <c r="KYJ212" s="28"/>
      <c r="KYK212" s="29"/>
      <c r="KYL212" s="28"/>
      <c r="KYM212" s="78"/>
      <c r="KZA212" s="26"/>
      <c r="KZB212" s="26"/>
      <c r="KZC212" s="31"/>
      <c r="KZE212" s="26"/>
      <c r="KZF212" s="27"/>
      <c r="KZG212" s="27"/>
      <c r="KZH212" s="42"/>
      <c r="KZI212" s="26"/>
      <c r="KZJ212" s="42"/>
      <c r="KZK212" s="121"/>
      <c r="KZL212" s="93"/>
      <c r="KZO212" s="28"/>
      <c r="KZP212" s="29"/>
      <c r="KZQ212" s="28"/>
      <c r="KZR212" s="78"/>
      <c r="LAF212" s="26"/>
      <c r="LAG212" s="26"/>
      <c r="LAH212" s="31"/>
      <c r="LAJ212" s="26"/>
      <c r="LAK212" s="27"/>
      <c r="LAL212" s="27"/>
      <c r="LAM212" s="42"/>
      <c r="LAN212" s="26"/>
      <c r="LAO212" s="42"/>
      <c r="LAP212" s="121"/>
      <c r="LAQ212" s="93"/>
      <c r="LAT212" s="28"/>
      <c r="LAU212" s="29"/>
      <c r="LAV212" s="28"/>
      <c r="LAW212" s="78"/>
      <c r="LBK212" s="26"/>
      <c r="LBL212" s="26"/>
      <c r="LBM212" s="31"/>
      <c r="LBO212" s="26"/>
      <c r="LBP212" s="27"/>
      <c r="LBQ212" s="27"/>
      <c r="LBR212" s="42"/>
      <c r="LBS212" s="26"/>
      <c r="LBT212" s="42"/>
      <c r="LBU212" s="121"/>
      <c r="LBV212" s="93"/>
      <c r="LBY212" s="28"/>
      <c r="LBZ212" s="29"/>
      <c r="LCA212" s="28"/>
      <c r="LCB212" s="78"/>
      <c r="LCP212" s="26"/>
      <c r="LCQ212" s="26"/>
      <c r="LCR212" s="31"/>
      <c r="LCT212" s="26"/>
      <c r="LCU212" s="27"/>
      <c r="LCV212" s="27"/>
      <c r="LCW212" s="42"/>
      <c r="LCX212" s="26"/>
      <c r="LCY212" s="42"/>
      <c r="LCZ212" s="121"/>
      <c r="LDA212" s="93"/>
      <c r="LDD212" s="28"/>
      <c r="LDE212" s="29"/>
      <c r="LDF212" s="28"/>
      <c r="LDG212" s="78"/>
      <c r="LDU212" s="26"/>
      <c r="LDV212" s="26"/>
      <c r="LDW212" s="31"/>
      <c r="LDY212" s="26"/>
      <c r="LDZ212" s="27"/>
      <c r="LEA212" s="27"/>
      <c r="LEB212" s="42"/>
      <c r="LEC212" s="26"/>
      <c r="LED212" s="42"/>
      <c r="LEE212" s="121"/>
      <c r="LEF212" s="93"/>
      <c r="LEI212" s="28"/>
      <c r="LEJ212" s="29"/>
      <c r="LEK212" s="28"/>
      <c r="LEL212" s="78"/>
      <c r="LEZ212" s="26"/>
      <c r="LFA212" s="26"/>
      <c r="LFB212" s="31"/>
      <c r="LFD212" s="26"/>
      <c r="LFE212" s="27"/>
      <c r="LFF212" s="27"/>
      <c r="LFG212" s="42"/>
      <c r="LFH212" s="26"/>
      <c r="LFI212" s="42"/>
      <c r="LFJ212" s="121"/>
      <c r="LFK212" s="93"/>
      <c r="LFN212" s="28"/>
      <c r="LFO212" s="29"/>
      <c r="LFP212" s="28"/>
      <c r="LFQ212" s="78"/>
      <c r="LGE212" s="26"/>
      <c r="LGF212" s="26"/>
      <c r="LGG212" s="31"/>
      <c r="LGI212" s="26"/>
      <c r="LGJ212" s="27"/>
      <c r="LGK212" s="27"/>
      <c r="LGL212" s="42"/>
      <c r="LGM212" s="26"/>
      <c r="LGN212" s="42"/>
      <c r="LGO212" s="121"/>
      <c r="LGP212" s="93"/>
      <c r="LGS212" s="28"/>
      <c r="LGT212" s="29"/>
      <c r="LGU212" s="28"/>
      <c r="LGV212" s="78"/>
      <c r="LHJ212" s="26"/>
      <c r="LHK212" s="26"/>
      <c r="LHL212" s="31"/>
      <c r="LHN212" s="26"/>
      <c r="LHO212" s="27"/>
      <c r="LHP212" s="27"/>
      <c r="LHQ212" s="42"/>
      <c r="LHR212" s="26"/>
      <c r="LHS212" s="42"/>
      <c r="LHT212" s="121"/>
      <c r="LHU212" s="93"/>
      <c r="LHX212" s="28"/>
      <c r="LHY212" s="29"/>
      <c r="LHZ212" s="28"/>
      <c r="LIA212" s="78"/>
      <c r="LIO212" s="26"/>
      <c r="LIP212" s="26"/>
      <c r="LIQ212" s="31"/>
      <c r="LIS212" s="26"/>
      <c r="LIT212" s="27"/>
      <c r="LIU212" s="27"/>
      <c r="LIV212" s="42"/>
      <c r="LIW212" s="26"/>
      <c r="LIX212" s="42"/>
      <c r="LIY212" s="121"/>
      <c r="LIZ212" s="93"/>
      <c r="LJC212" s="28"/>
      <c r="LJD212" s="29"/>
      <c r="LJE212" s="28"/>
      <c r="LJF212" s="78"/>
      <c r="LJT212" s="26"/>
      <c r="LJU212" s="26"/>
      <c r="LJV212" s="31"/>
      <c r="LJX212" s="26"/>
      <c r="LJY212" s="27"/>
      <c r="LJZ212" s="27"/>
      <c r="LKA212" s="42"/>
      <c r="LKB212" s="26"/>
      <c r="LKC212" s="42"/>
      <c r="LKD212" s="121"/>
      <c r="LKE212" s="93"/>
      <c r="LKH212" s="28"/>
      <c r="LKI212" s="29"/>
      <c r="LKJ212" s="28"/>
      <c r="LKK212" s="78"/>
      <c r="LKY212" s="26"/>
      <c r="LKZ212" s="26"/>
      <c r="LLA212" s="31"/>
      <c r="LLC212" s="26"/>
      <c r="LLD212" s="27"/>
      <c r="LLE212" s="27"/>
      <c r="LLF212" s="42"/>
      <c r="LLG212" s="26"/>
      <c r="LLH212" s="42"/>
      <c r="LLI212" s="121"/>
      <c r="LLJ212" s="93"/>
      <c r="LLM212" s="28"/>
      <c r="LLN212" s="29"/>
      <c r="LLO212" s="28"/>
      <c r="LLP212" s="78"/>
      <c r="LMD212" s="26"/>
      <c r="LME212" s="26"/>
      <c r="LMF212" s="31"/>
      <c r="LMH212" s="26"/>
      <c r="LMI212" s="27"/>
      <c r="LMJ212" s="27"/>
      <c r="LMK212" s="42"/>
      <c r="LML212" s="26"/>
      <c r="LMM212" s="42"/>
      <c r="LMN212" s="121"/>
      <c r="LMO212" s="93"/>
      <c r="LMR212" s="28"/>
      <c r="LMS212" s="29"/>
      <c r="LMT212" s="28"/>
      <c r="LMU212" s="78"/>
      <c r="LNI212" s="26"/>
      <c r="LNJ212" s="26"/>
      <c r="LNK212" s="31"/>
      <c r="LNM212" s="26"/>
      <c r="LNN212" s="27"/>
      <c r="LNO212" s="27"/>
      <c r="LNP212" s="42"/>
      <c r="LNQ212" s="26"/>
      <c r="LNR212" s="42"/>
      <c r="LNS212" s="121"/>
      <c r="LNT212" s="93"/>
      <c r="LNW212" s="28"/>
      <c r="LNX212" s="29"/>
      <c r="LNY212" s="28"/>
      <c r="LNZ212" s="78"/>
      <c r="LON212" s="26"/>
      <c r="LOO212" s="26"/>
      <c r="LOP212" s="31"/>
      <c r="LOR212" s="26"/>
      <c r="LOS212" s="27"/>
      <c r="LOT212" s="27"/>
      <c r="LOU212" s="42"/>
      <c r="LOV212" s="26"/>
      <c r="LOW212" s="42"/>
      <c r="LOX212" s="121"/>
      <c r="LOY212" s="93"/>
      <c r="LPB212" s="28"/>
      <c r="LPC212" s="29"/>
      <c r="LPD212" s="28"/>
      <c r="LPE212" s="78"/>
      <c r="LPS212" s="26"/>
      <c r="LPT212" s="26"/>
      <c r="LPU212" s="31"/>
      <c r="LPW212" s="26"/>
      <c r="LPX212" s="27"/>
      <c r="LPY212" s="27"/>
      <c r="LPZ212" s="42"/>
      <c r="LQA212" s="26"/>
      <c r="LQB212" s="42"/>
      <c r="LQC212" s="121"/>
      <c r="LQD212" s="93"/>
      <c r="LQG212" s="28"/>
      <c r="LQH212" s="29"/>
      <c r="LQI212" s="28"/>
      <c r="LQJ212" s="78"/>
      <c r="LQX212" s="26"/>
      <c r="LQY212" s="26"/>
      <c r="LQZ212" s="31"/>
      <c r="LRB212" s="26"/>
      <c r="LRC212" s="27"/>
      <c r="LRD212" s="27"/>
      <c r="LRE212" s="42"/>
      <c r="LRF212" s="26"/>
      <c r="LRG212" s="42"/>
      <c r="LRH212" s="121"/>
      <c r="LRI212" s="93"/>
      <c r="LRL212" s="28"/>
      <c r="LRM212" s="29"/>
      <c r="LRN212" s="28"/>
      <c r="LRO212" s="78"/>
      <c r="LSC212" s="26"/>
      <c r="LSD212" s="26"/>
      <c r="LSE212" s="31"/>
      <c r="LSG212" s="26"/>
      <c r="LSH212" s="27"/>
      <c r="LSI212" s="27"/>
      <c r="LSJ212" s="42"/>
      <c r="LSK212" s="26"/>
      <c r="LSL212" s="42"/>
      <c r="LSM212" s="121"/>
      <c r="LSN212" s="93"/>
      <c r="LSQ212" s="28"/>
      <c r="LSR212" s="29"/>
      <c r="LSS212" s="28"/>
      <c r="LST212" s="78"/>
      <c r="LTH212" s="26"/>
      <c r="LTI212" s="26"/>
      <c r="LTJ212" s="31"/>
      <c r="LTL212" s="26"/>
      <c r="LTM212" s="27"/>
      <c r="LTN212" s="27"/>
      <c r="LTO212" s="42"/>
      <c r="LTP212" s="26"/>
      <c r="LTQ212" s="42"/>
      <c r="LTR212" s="121"/>
      <c r="LTS212" s="93"/>
      <c r="LTV212" s="28"/>
      <c r="LTW212" s="29"/>
      <c r="LTX212" s="28"/>
      <c r="LTY212" s="78"/>
      <c r="LUM212" s="26"/>
      <c r="LUN212" s="26"/>
      <c r="LUO212" s="31"/>
      <c r="LUQ212" s="26"/>
      <c r="LUR212" s="27"/>
      <c r="LUS212" s="27"/>
      <c r="LUT212" s="42"/>
      <c r="LUU212" s="26"/>
      <c r="LUV212" s="42"/>
      <c r="LUW212" s="121"/>
      <c r="LUX212" s="93"/>
      <c r="LVA212" s="28"/>
      <c r="LVB212" s="29"/>
      <c r="LVC212" s="28"/>
      <c r="LVD212" s="78"/>
      <c r="LVR212" s="26"/>
      <c r="LVS212" s="26"/>
      <c r="LVT212" s="31"/>
      <c r="LVV212" s="26"/>
      <c r="LVW212" s="27"/>
      <c r="LVX212" s="27"/>
      <c r="LVY212" s="42"/>
      <c r="LVZ212" s="26"/>
      <c r="LWA212" s="42"/>
      <c r="LWB212" s="121"/>
      <c r="LWC212" s="93"/>
      <c r="LWF212" s="28"/>
      <c r="LWG212" s="29"/>
      <c r="LWH212" s="28"/>
      <c r="LWI212" s="78"/>
      <c r="LWW212" s="26"/>
      <c r="LWX212" s="26"/>
      <c r="LWY212" s="31"/>
      <c r="LXA212" s="26"/>
      <c r="LXB212" s="27"/>
      <c r="LXC212" s="27"/>
      <c r="LXD212" s="42"/>
      <c r="LXE212" s="26"/>
      <c r="LXF212" s="42"/>
      <c r="LXG212" s="121"/>
      <c r="LXH212" s="93"/>
      <c r="LXK212" s="28"/>
      <c r="LXL212" s="29"/>
      <c r="LXM212" s="28"/>
      <c r="LXN212" s="78"/>
      <c r="LYB212" s="26"/>
      <c r="LYC212" s="26"/>
      <c r="LYD212" s="31"/>
      <c r="LYF212" s="26"/>
      <c r="LYG212" s="27"/>
      <c r="LYH212" s="27"/>
      <c r="LYI212" s="42"/>
      <c r="LYJ212" s="26"/>
      <c r="LYK212" s="42"/>
      <c r="LYL212" s="121"/>
      <c r="LYM212" s="93"/>
      <c r="LYP212" s="28"/>
      <c r="LYQ212" s="29"/>
      <c r="LYR212" s="28"/>
      <c r="LYS212" s="78"/>
      <c r="LZG212" s="26"/>
      <c r="LZH212" s="26"/>
      <c r="LZI212" s="31"/>
      <c r="LZK212" s="26"/>
      <c r="LZL212" s="27"/>
      <c r="LZM212" s="27"/>
      <c r="LZN212" s="42"/>
      <c r="LZO212" s="26"/>
      <c r="LZP212" s="42"/>
      <c r="LZQ212" s="121"/>
      <c r="LZR212" s="93"/>
      <c r="LZU212" s="28"/>
      <c r="LZV212" s="29"/>
      <c r="LZW212" s="28"/>
      <c r="LZX212" s="78"/>
      <c r="MAL212" s="26"/>
      <c r="MAM212" s="26"/>
      <c r="MAN212" s="31"/>
      <c r="MAP212" s="26"/>
      <c r="MAQ212" s="27"/>
      <c r="MAR212" s="27"/>
      <c r="MAS212" s="42"/>
      <c r="MAT212" s="26"/>
      <c r="MAU212" s="42"/>
      <c r="MAV212" s="121"/>
      <c r="MAW212" s="93"/>
      <c r="MAZ212" s="28"/>
      <c r="MBA212" s="29"/>
      <c r="MBB212" s="28"/>
      <c r="MBC212" s="78"/>
      <c r="MBQ212" s="26"/>
      <c r="MBR212" s="26"/>
      <c r="MBS212" s="31"/>
      <c r="MBU212" s="26"/>
      <c r="MBV212" s="27"/>
      <c r="MBW212" s="27"/>
      <c r="MBX212" s="42"/>
      <c r="MBY212" s="26"/>
      <c r="MBZ212" s="42"/>
      <c r="MCA212" s="121"/>
      <c r="MCB212" s="93"/>
      <c r="MCE212" s="28"/>
      <c r="MCF212" s="29"/>
      <c r="MCG212" s="28"/>
      <c r="MCH212" s="78"/>
      <c r="MCV212" s="26"/>
      <c r="MCW212" s="26"/>
      <c r="MCX212" s="31"/>
      <c r="MCZ212" s="26"/>
      <c r="MDA212" s="27"/>
      <c r="MDB212" s="27"/>
      <c r="MDC212" s="42"/>
      <c r="MDD212" s="26"/>
      <c r="MDE212" s="42"/>
      <c r="MDF212" s="121"/>
      <c r="MDG212" s="93"/>
      <c r="MDJ212" s="28"/>
      <c r="MDK212" s="29"/>
      <c r="MDL212" s="28"/>
      <c r="MDM212" s="78"/>
      <c r="MEA212" s="26"/>
      <c r="MEB212" s="26"/>
      <c r="MEC212" s="31"/>
      <c r="MEE212" s="26"/>
      <c r="MEF212" s="27"/>
      <c r="MEG212" s="27"/>
      <c r="MEH212" s="42"/>
      <c r="MEI212" s="26"/>
      <c r="MEJ212" s="42"/>
      <c r="MEK212" s="121"/>
      <c r="MEL212" s="93"/>
      <c r="MEO212" s="28"/>
      <c r="MEP212" s="29"/>
      <c r="MEQ212" s="28"/>
      <c r="MER212" s="78"/>
      <c r="MFF212" s="26"/>
      <c r="MFG212" s="26"/>
      <c r="MFH212" s="31"/>
      <c r="MFJ212" s="26"/>
      <c r="MFK212" s="27"/>
      <c r="MFL212" s="27"/>
      <c r="MFM212" s="42"/>
      <c r="MFN212" s="26"/>
      <c r="MFO212" s="42"/>
      <c r="MFP212" s="121"/>
      <c r="MFQ212" s="93"/>
      <c r="MFT212" s="28"/>
      <c r="MFU212" s="29"/>
      <c r="MFV212" s="28"/>
      <c r="MFW212" s="78"/>
      <c r="MGK212" s="26"/>
      <c r="MGL212" s="26"/>
      <c r="MGM212" s="31"/>
      <c r="MGO212" s="26"/>
      <c r="MGP212" s="27"/>
      <c r="MGQ212" s="27"/>
      <c r="MGR212" s="42"/>
      <c r="MGS212" s="26"/>
      <c r="MGT212" s="42"/>
      <c r="MGU212" s="121"/>
      <c r="MGV212" s="93"/>
      <c r="MGY212" s="28"/>
      <c r="MGZ212" s="29"/>
      <c r="MHA212" s="28"/>
      <c r="MHB212" s="78"/>
      <c r="MHP212" s="26"/>
      <c r="MHQ212" s="26"/>
      <c r="MHR212" s="31"/>
      <c r="MHT212" s="26"/>
      <c r="MHU212" s="27"/>
      <c r="MHV212" s="27"/>
      <c r="MHW212" s="42"/>
      <c r="MHX212" s="26"/>
      <c r="MHY212" s="42"/>
      <c r="MHZ212" s="121"/>
      <c r="MIA212" s="93"/>
      <c r="MID212" s="28"/>
      <c r="MIE212" s="29"/>
      <c r="MIF212" s="28"/>
      <c r="MIG212" s="78"/>
      <c r="MIU212" s="26"/>
      <c r="MIV212" s="26"/>
      <c r="MIW212" s="31"/>
      <c r="MIY212" s="26"/>
      <c r="MIZ212" s="27"/>
      <c r="MJA212" s="27"/>
      <c r="MJB212" s="42"/>
      <c r="MJC212" s="26"/>
      <c r="MJD212" s="42"/>
      <c r="MJE212" s="121"/>
      <c r="MJF212" s="93"/>
      <c r="MJI212" s="28"/>
      <c r="MJJ212" s="29"/>
      <c r="MJK212" s="28"/>
      <c r="MJL212" s="78"/>
      <c r="MJZ212" s="26"/>
      <c r="MKA212" s="26"/>
      <c r="MKB212" s="31"/>
      <c r="MKD212" s="26"/>
      <c r="MKE212" s="27"/>
      <c r="MKF212" s="27"/>
      <c r="MKG212" s="42"/>
      <c r="MKH212" s="26"/>
      <c r="MKI212" s="42"/>
      <c r="MKJ212" s="121"/>
      <c r="MKK212" s="93"/>
      <c r="MKN212" s="28"/>
      <c r="MKO212" s="29"/>
      <c r="MKP212" s="28"/>
      <c r="MKQ212" s="78"/>
      <c r="MLE212" s="26"/>
      <c r="MLF212" s="26"/>
      <c r="MLG212" s="31"/>
      <c r="MLI212" s="26"/>
      <c r="MLJ212" s="27"/>
      <c r="MLK212" s="27"/>
      <c r="MLL212" s="42"/>
      <c r="MLM212" s="26"/>
      <c r="MLN212" s="42"/>
      <c r="MLO212" s="121"/>
      <c r="MLP212" s="93"/>
      <c r="MLS212" s="28"/>
      <c r="MLT212" s="29"/>
      <c r="MLU212" s="28"/>
      <c r="MLV212" s="78"/>
      <c r="MMJ212" s="26"/>
      <c r="MMK212" s="26"/>
      <c r="MML212" s="31"/>
      <c r="MMN212" s="26"/>
      <c r="MMO212" s="27"/>
      <c r="MMP212" s="27"/>
      <c r="MMQ212" s="42"/>
      <c r="MMR212" s="26"/>
      <c r="MMS212" s="42"/>
      <c r="MMT212" s="121"/>
      <c r="MMU212" s="93"/>
      <c r="MMX212" s="28"/>
      <c r="MMY212" s="29"/>
      <c r="MMZ212" s="28"/>
      <c r="MNA212" s="78"/>
      <c r="MNO212" s="26"/>
      <c r="MNP212" s="26"/>
      <c r="MNQ212" s="31"/>
      <c r="MNS212" s="26"/>
      <c r="MNT212" s="27"/>
      <c r="MNU212" s="27"/>
      <c r="MNV212" s="42"/>
      <c r="MNW212" s="26"/>
      <c r="MNX212" s="42"/>
      <c r="MNY212" s="121"/>
      <c r="MNZ212" s="93"/>
      <c r="MOC212" s="28"/>
      <c r="MOD212" s="29"/>
      <c r="MOE212" s="28"/>
      <c r="MOF212" s="78"/>
      <c r="MOT212" s="26"/>
      <c r="MOU212" s="26"/>
      <c r="MOV212" s="31"/>
      <c r="MOX212" s="26"/>
      <c r="MOY212" s="27"/>
      <c r="MOZ212" s="27"/>
      <c r="MPA212" s="42"/>
      <c r="MPB212" s="26"/>
      <c r="MPC212" s="42"/>
      <c r="MPD212" s="121"/>
      <c r="MPE212" s="93"/>
      <c r="MPH212" s="28"/>
      <c r="MPI212" s="29"/>
      <c r="MPJ212" s="28"/>
      <c r="MPK212" s="78"/>
      <c r="MPY212" s="26"/>
      <c r="MPZ212" s="26"/>
      <c r="MQA212" s="31"/>
      <c r="MQC212" s="26"/>
      <c r="MQD212" s="27"/>
      <c r="MQE212" s="27"/>
      <c r="MQF212" s="42"/>
      <c r="MQG212" s="26"/>
      <c r="MQH212" s="42"/>
      <c r="MQI212" s="121"/>
      <c r="MQJ212" s="93"/>
      <c r="MQM212" s="28"/>
      <c r="MQN212" s="29"/>
      <c r="MQO212" s="28"/>
      <c r="MQP212" s="78"/>
      <c r="MRD212" s="26"/>
      <c r="MRE212" s="26"/>
      <c r="MRF212" s="31"/>
      <c r="MRH212" s="26"/>
      <c r="MRI212" s="27"/>
      <c r="MRJ212" s="27"/>
      <c r="MRK212" s="42"/>
      <c r="MRL212" s="26"/>
      <c r="MRM212" s="42"/>
      <c r="MRN212" s="121"/>
      <c r="MRO212" s="93"/>
      <c r="MRR212" s="28"/>
      <c r="MRS212" s="29"/>
      <c r="MRT212" s="28"/>
      <c r="MRU212" s="78"/>
      <c r="MSI212" s="26"/>
      <c r="MSJ212" s="26"/>
      <c r="MSK212" s="31"/>
      <c r="MSM212" s="26"/>
      <c r="MSN212" s="27"/>
      <c r="MSO212" s="27"/>
      <c r="MSP212" s="42"/>
      <c r="MSQ212" s="26"/>
      <c r="MSR212" s="42"/>
      <c r="MSS212" s="121"/>
      <c r="MST212" s="93"/>
      <c r="MSW212" s="28"/>
      <c r="MSX212" s="29"/>
      <c r="MSY212" s="28"/>
      <c r="MSZ212" s="78"/>
      <c r="MTN212" s="26"/>
      <c r="MTO212" s="26"/>
      <c r="MTP212" s="31"/>
      <c r="MTR212" s="26"/>
      <c r="MTS212" s="27"/>
      <c r="MTT212" s="27"/>
      <c r="MTU212" s="42"/>
      <c r="MTV212" s="26"/>
      <c r="MTW212" s="42"/>
      <c r="MTX212" s="121"/>
      <c r="MTY212" s="93"/>
      <c r="MUB212" s="28"/>
      <c r="MUC212" s="29"/>
      <c r="MUD212" s="28"/>
      <c r="MUE212" s="78"/>
      <c r="MUS212" s="26"/>
      <c r="MUT212" s="26"/>
      <c r="MUU212" s="31"/>
      <c r="MUW212" s="26"/>
      <c r="MUX212" s="27"/>
      <c r="MUY212" s="27"/>
      <c r="MUZ212" s="42"/>
      <c r="MVA212" s="26"/>
      <c r="MVB212" s="42"/>
      <c r="MVC212" s="121"/>
      <c r="MVD212" s="93"/>
      <c r="MVG212" s="28"/>
      <c r="MVH212" s="29"/>
      <c r="MVI212" s="28"/>
      <c r="MVJ212" s="78"/>
      <c r="MVX212" s="26"/>
      <c r="MVY212" s="26"/>
      <c r="MVZ212" s="31"/>
      <c r="MWB212" s="26"/>
      <c r="MWC212" s="27"/>
      <c r="MWD212" s="27"/>
      <c r="MWE212" s="42"/>
      <c r="MWF212" s="26"/>
      <c r="MWG212" s="42"/>
      <c r="MWH212" s="121"/>
      <c r="MWI212" s="93"/>
      <c r="MWL212" s="28"/>
      <c r="MWM212" s="29"/>
      <c r="MWN212" s="28"/>
      <c r="MWO212" s="78"/>
      <c r="MXC212" s="26"/>
      <c r="MXD212" s="26"/>
      <c r="MXE212" s="31"/>
      <c r="MXG212" s="26"/>
      <c r="MXH212" s="27"/>
      <c r="MXI212" s="27"/>
      <c r="MXJ212" s="42"/>
      <c r="MXK212" s="26"/>
      <c r="MXL212" s="42"/>
      <c r="MXM212" s="121"/>
      <c r="MXN212" s="93"/>
      <c r="MXQ212" s="28"/>
      <c r="MXR212" s="29"/>
      <c r="MXS212" s="28"/>
      <c r="MXT212" s="78"/>
      <c r="MYH212" s="26"/>
      <c r="MYI212" s="26"/>
      <c r="MYJ212" s="31"/>
      <c r="MYL212" s="26"/>
      <c r="MYM212" s="27"/>
      <c r="MYN212" s="27"/>
      <c r="MYO212" s="42"/>
      <c r="MYP212" s="26"/>
      <c r="MYQ212" s="42"/>
      <c r="MYR212" s="121"/>
      <c r="MYS212" s="93"/>
      <c r="MYV212" s="28"/>
      <c r="MYW212" s="29"/>
      <c r="MYX212" s="28"/>
      <c r="MYY212" s="78"/>
      <c r="MZM212" s="26"/>
      <c r="MZN212" s="26"/>
      <c r="MZO212" s="31"/>
      <c r="MZQ212" s="26"/>
      <c r="MZR212" s="27"/>
      <c r="MZS212" s="27"/>
      <c r="MZT212" s="42"/>
      <c r="MZU212" s="26"/>
      <c r="MZV212" s="42"/>
      <c r="MZW212" s="121"/>
      <c r="MZX212" s="93"/>
      <c r="NAA212" s="28"/>
      <c r="NAB212" s="29"/>
      <c r="NAC212" s="28"/>
      <c r="NAD212" s="78"/>
      <c r="NAR212" s="26"/>
      <c r="NAS212" s="26"/>
      <c r="NAT212" s="31"/>
      <c r="NAV212" s="26"/>
      <c r="NAW212" s="27"/>
      <c r="NAX212" s="27"/>
      <c r="NAY212" s="42"/>
      <c r="NAZ212" s="26"/>
      <c r="NBA212" s="42"/>
      <c r="NBB212" s="121"/>
      <c r="NBC212" s="93"/>
      <c r="NBF212" s="28"/>
      <c r="NBG212" s="29"/>
      <c r="NBH212" s="28"/>
      <c r="NBI212" s="78"/>
      <c r="NBW212" s="26"/>
      <c r="NBX212" s="26"/>
      <c r="NBY212" s="31"/>
      <c r="NCA212" s="26"/>
      <c r="NCB212" s="27"/>
      <c r="NCC212" s="27"/>
      <c r="NCD212" s="42"/>
      <c r="NCE212" s="26"/>
      <c r="NCF212" s="42"/>
      <c r="NCG212" s="121"/>
      <c r="NCH212" s="93"/>
      <c r="NCK212" s="28"/>
      <c r="NCL212" s="29"/>
      <c r="NCM212" s="28"/>
      <c r="NCN212" s="78"/>
      <c r="NDB212" s="26"/>
      <c r="NDC212" s="26"/>
      <c r="NDD212" s="31"/>
      <c r="NDF212" s="26"/>
      <c r="NDG212" s="27"/>
      <c r="NDH212" s="27"/>
      <c r="NDI212" s="42"/>
      <c r="NDJ212" s="26"/>
      <c r="NDK212" s="42"/>
      <c r="NDL212" s="121"/>
      <c r="NDM212" s="93"/>
      <c r="NDP212" s="28"/>
      <c r="NDQ212" s="29"/>
      <c r="NDR212" s="28"/>
      <c r="NDS212" s="78"/>
      <c r="NEG212" s="26"/>
      <c r="NEH212" s="26"/>
      <c r="NEI212" s="31"/>
      <c r="NEK212" s="26"/>
      <c r="NEL212" s="27"/>
      <c r="NEM212" s="27"/>
      <c r="NEN212" s="42"/>
      <c r="NEO212" s="26"/>
      <c r="NEP212" s="42"/>
      <c r="NEQ212" s="121"/>
      <c r="NER212" s="93"/>
      <c r="NEU212" s="28"/>
      <c r="NEV212" s="29"/>
      <c r="NEW212" s="28"/>
      <c r="NEX212" s="78"/>
      <c r="NFL212" s="26"/>
      <c r="NFM212" s="26"/>
      <c r="NFN212" s="31"/>
      <c r="NFP212" s="26"/>
      <c r="NFQ212" s="27"/>
      <c r="NFR212" s="27"/>
      <c r="NFS212" s="42"/>
      <c r="NFT212" s="26"/>
      <c r="NFU212" s="42"/>
      <c r="NFV212" s="121"/>
      <c r="NFW212" s="93"/>
      <c r="NFZ212" s="28"/>
      <c r="NGA212" s="29"/>
      <c r="NGB212" s="28"/>
      <c r="NGC212" s="78"/>
      <c r="NGQ212" s="26"/>
      <c r="NGR212" s="26"/>
      <c r="NGS212" s="31"/>
      <c r="NGU212" s="26"/>
      <c r="NGV212" s="27"/>
      <c r="NGW212" s="27"/>
      <c r="NGX212" s="42"/>
      <c r="NGY212" s="26"/>
      <c r="NGZ212" s="42"/>
      <c r="NHA212" s="121"/>
      <c r="NHB212" s="93"/>
      <c r="NHE212" s="28"/>
      <c r="NHF212" s="29"/>
      <c r="NHG212" s="28"/>
      <c r="NHH212" s="78"/>
      <c r="NHV212" s="26"/>
      <c r="NHW212" s="26"/>
      <c r="NHX212" s="31"/>
      <c r="NHZ212" s="26"/>
      <c r="NIA212" s="27"/>
      <c r="NIB212" s="27"/>
      <c r="NIC212" s="42"/>
      <c r="NID212" s="26"/>
      <c r="NIE212" s="42"/>
      <c r="NIF212" s="121"/>
      <c r="NIG212" s="93"/>
      <c r="NIJ212" s="28"/>
      <c r="NIK212" s="29"/>
      <c r="NIL212" s="28"/>
      <c r="NIM212" s="78"/>
      <c r="NJA212" s="26"/>
      <c r="NJB212" s="26"/>
      <c r="NJC212" s="31"/>
      <c r="NJE212" s="26"/>
      <c r="NJF212" s="27"/>
      <c r="NJG212" s="27"/>
      <c r="NJH212" s="42"/>
      <c r="NJI212" s="26"/>
      <c r="NJJ212" s="42"/>
      <c r="NJK212" s="121"/>
      <c r="NJL212" s="93"/>
      <c r="NJO212" s="28"/>
      <c r="NJP212" s="29"/>
      <c r="NJQ212" s="28"/>
      <c r="NJR212" s="78"/>
      <c r="NKF212" s="26"/>
      <c r="NKG212" s="26"/>
      <c r="NKH212" s="31"/>
      <c r="NKJ212" s="26"/>
      <c r="NKK212" s="27"/>
      <c r="NKL212" s="27"/>
      <c r="NKM212" s="42"/>
      <c r="NKN212" s="26"/>
      <c r="NKO212" s="42"/>
      <c r="NKP212" s="121"/>
      <c r="NKQ212" s="93"/>
      <c r="NKT212" s="28"/>
      <c r="NKU212" s="29"/>
      <c r="NKV212" s="28"/>
      <c r="NKW212" s="78"/>
      <c r="NLK212" s="26"/>
      <c r="NLL212" s="26"/>
      <c r="NLM212" s="31"/>
      <c r="NLO212" s="26"/>
      <c r="NLP212" s="27"/>
      <c r="NLQ212" s="27"/>
      <c r="NLR212" s="42"/>
      <c r="NLS212" s="26"/>
      <c r="NLT212" s="42"/>
      <c r="NLU212" s="121"/>
      <c r="NLV212" s="93"/>
      <c r="NLY212" s="28"/>
      <c r="NLZ212" s="29"/>
      <c r="NMA212" s="28"/>
      <c r="NMB212" s="78"/>
      <c r="NMP212" s="26"/>
      <c r="NMQ212" s="26"/>
      <c r="NMR212" s="31"/>
      <c r="NMT212" s="26"/>
      <c r="NMU212" s="27"/>
      <c r="NMV212" s="27"/>
      <c r="NMW212" s="42"/>
      <c r="NMX212" s="26"/>
      <c r="NMY212" s="42"/>
      <c r="NMZ212" s="121"/>
      <c r="NNA212" s="93"/>
      <c r="NND212" s="28"/>
      <c r="NNE212" s="29"/>
      <c r="NNF212" s="28"/>
      <c r="NNG212" s="78"/>
      <c r="NNU212" s="26"/>
      <c r="NNV212" s="26"/>
      <c r="NNW212" s="31"/>
      <c r="NNY212" s="26"/>
      <c r="NNZ212" s="27"/>
      <c r="NOA212" s="27"/>
      <c r="NOB212" s="42"/>
      <c r="NOC212" s="26"/>
      <c r="NOD212" s="42"/>
      <c r="NOE212" s="121"/>
      <c r="NOF212" s="93"/>
      <c r="NOI212" s="28"/>
      <c r="NOJ212" s="29"/>
      <c r="NOK212" s="28"/>
      <c r="NOL212" s="78"/>
      <c r="NOZ212" s="26"/>
      <c r="NPA212" s="26"/>
      <c r="NPB212" s="31"/>
      <c r="NPD212" s="26"/>
      <c r="NPE212" s="27"/>
      <c r="NPF212" s="27"/>
      <c r="NPG212" s="42"/>
      <c r="NPH212" s="26"/>
      <c r="NPI212" s="42"/>
      <c r="NPJ212" s="121"/>
      <c r="NPK212" s="93"/>
      <c r="NPN212" s="28"/>
      <c r="NPO212" s="29"/>
      <c r="NPP212" s="28"/>
      <c r="NPQ212" s="78"/>
      <c r="NQE212" s="26"/>
      <c r="NQF212" s="26"/>
      <c r="NQG212" s="31"/>
      <c r="NQI212" s="26"/>
      <c r="NQJ212" s="27"/>
      <c r="NQK212" s="27"/>
      <c r="NQL212" s="42"/>
      <c r="NQM212" s="26"/>
      <c r="NQN212" s="42"/>
      <c r="NQO212" s="121"/>
      <c r="NQP212" s="93"/>
      <c r="NQS212" s="28"/>
      <c r="NQT212" s="29"/>
      <c r="NQU212" s="28"/>
      <c r="NQV212" s="78"/>
      <c r="NRJ212" s="26"/>
      <c r="NRK212" s="26"/>
      <c r="NRL212" s="31"/>
      <c r="NRN212" s="26"/>
      <c r="NRO212" s="27"/>
      <c r="NRP212" s="27"/>
      <c r="NRQ212" s="42"/>
      <c r="NRR212" s="26"/>
      <c r="NRS212" s="42"/>
      <c r="NRT212" s="121"/>
      <c r="NRU212" s="93"/>
      <c r="NRX212" s="28"/>
      <c r="NRY212" s="29"/>
      <c r="NRZ212" s="28"/>
      <c r="NSA212" s="78"/>
      <c r="NSO212" s="26"/>
      <c r="NSP212" s="26"/>
      <c r="NSQ212" s="31"/>
      <c r="NSS212" s="26"/>
      <c r="NST212" s="27"/>
      <c r="NSU212" s="27"/>
      <c r="NSV212" s="42"/>
      <c r="NSW212" s="26"/>
      <c r="NSX212" s="42"/>
      <c r="NSY212" s="121"/>
      <c r="NSZ212" s="93"/>
      <c r="NTC212" s="28"/>
      <c r="NTD212" s="29"/>
      <c r="NTE212" s="28"/>
      <c r="NTF212" s="78"/>
      <c r="NTT212" s="26"/>
      <c r="NTU212" s="26"/>
      <c r="NTV212" s="31"/>
      <c r="NTX212" s="26"/>
      <c r="NTY212" s="27"/>
      <c r="NTZ212" s="27"/>
      <c r="NUA212" s="42"/>
      <c r="NUB212" s="26"/>
      <c r="NUC212" s="42"/>
      <c r="NUD212" s="121"/>
      <c r="NUE212" s="93"/>
      <c r="NUH212" s="28"/>
      <c r="NUI212" s="29"/>
      <c r="NUJ212" s="28"/>
      <c r="NUK212" s="78"/>
      <c r="NUY212" s="26"/>
      <c r="NUZ212" s="26"/>
      <c r="NVA212" s="31"/>
      <c r="NVC212" s="26"/>
      <c r="NVD212" s="27"/>
      <c r="NVE212" s="27"/>
      <c r="NVF212" s="42"/>
      <c r="NVG212" s="26"/>
      <c r="NVH212" s="42"/>
      <c r="NVI212" s="121"/>
      <c r="NVJ212" s="93"/>
      <c r="NVM212" s="28"/>
      <c r="NVN212" s="29"/>
      <c r="NVO212" s="28"/>
      <c r="NVP212" s="78"/>
      <c r="NWD212" s="26"/>
      <c r="NWE212" s="26"/>
      <c r="NWF212" s="31"/>
      <c r="NWH212" s="26"/>
      <c r="NWI212" s="27"/>
      <c r="NWJ212" s="27"/>
      <c r="NWK212" s="42"/>
      <c r="NWL212" s="26"/>
      <c r="NWM212" s="42"/>
      <c r="NWN212" s="121"/>
      <c r="NWO212" s="93"/>
      <c r="NWR212" s="28"/>
      <c r="NWS212" s="29"/>
      <c r="NWT212" s="28"/>
      <c r="NWU212" s="78"/>
      <c r="NXI212" s="26"/>
      <c r="NXJ212" s="26"/>
      <c r="NXK212" s="31"/>
      <c r="NXM212" s="26"/>
      <c r="NXN212" s="27"/>
      <c r="NXO212" s="27"/>
      <c r="NXP212" s="42"/>
      <c r="NXQ212" s="26"/>
      <c r="NXR212" s="42"/>
      <c r="NXS212" s="121"/>
      <c r="NXT212" s="93"/>
      <c r="NXW212" s="28"/>
      <c r="NXX212" s="29"/>
      <c r="NXY212" s="28"/>
      <c r="NXZ212" s="78"/>
      <c r="NYN212" s="26"/>
      <c r="NYO212" s="26"/>
      <c r="NYP212" s="31"/>
      <c r="NYR212" s="26"/>
      <c r="NYS212" s="27"/>
      <c r="NYT212" s="27"/>
      <c r="NYU212" s="42"/>
      <c r="NYV212" s="26"/>
      <c r="NYW212" s="42"/>
      <c r="NYX212" s="121"/>
      <c r="NYY212" s="93"/>
      <c r="NZB212" s="28"/>
      <c r="NZC212" s="29"/>
      <c r="NZD212" s="28"/>
      <c r="NZE212" s="78"/>
      <c r="NZS212" s="26"/>
      <c r="NZT212" s="26"/>
      <c r="NZU212" s="31"/>
      <c r="NZW212" s="26"/>
      <c r="NZX212" s="27"/>
      <c r="NZY212" s="27"/>
      <c r="NZZ212" s="42"/>
      <c r="OAA212" s="26"/>
      <c r="OAB212" s="42"/>
      <c r="OAC212" s="121"/>
      <c r="OAD212" s="93"/>
      <c r="OAG212" s="28"/>
      <c r="OAH212" s="29"/>
      <c r="OAI212" s="28"/>
      <c r="OAJ212" s="78"/>
      <c r="OAX212" s="26"/>
      <c r="OAY212" s="26"/>
      <c r="OAZ212" s="31"/>
      <c r="OBB212" s="26"/>
      <c r="OBC212" s="27"/>
      <c r="OBD212" s="27"/>
      <c r="OBE212" s="42"/>
      <c r="OBF212" s="26"/>
      <c r="OBG212" s="42"/>
      <c r="OBH212" s="121"/>
      <c r="OBI212" s="93"/>
      <c r="OBL212" s="28"/>
      <c r="OBM212" s="29"/>
      <c r="OBN212" s="28"/>
      <c r="OBO212" s="78"/>
      <c r="OCC212" s="26"/>
      <c r="OCD212" s="26"/>
      <c r="OCE212" s="31"/>
      <c r="OCG212" s="26"/>
      <c r="OCH212" s="27"/>
      <c r="OCI212" s="27"/>
      <c r="OCJ212" s="42"/>
      <c r="OCK212" s="26"/>
      <c r="OCL212" s="42"/>
      <c r="OCM212" s="121"/>
      <c r="OCN212" s="93"/>
      <c r="OCQ212" s="28"/>
      <c r="OCR212" s="29"/>
      <c r="OCS212" s="28"/>
      <c r="OCT212" s="78"/>
      <c r="ODH212" s="26"/>
      <c r="ODI212" s="26"/>
      <c r="ODJ212" s="31"/>
      <c r="ODL212" s="26"/>
      <c r="ODM212" s="27"/>
      <c r="ODN212" s="27"/>
      <c r="ODO212" s="42"/>
      <c r="ODP212" s="26"/>
      <c r="ODQ212" s="42"/>
      <c r="ODR212" s="121"/>
      <c r="ODS212" s="93"/>
      <c r="ODV212" s="28"/>
      <c r="ODW212" s="29"/>
      <c r="ODX212" s="28"/>
      <c r="ODY212" s="78"/>
      <c r="OEM212" s="26"/>
      <c r="OEN212" s="26"/>
      <c r="OEO212" s="31"/>
      <c r="OEQ212" s="26"/>
      <c r="OER212" s="27"/>
      <c r="OES212" s="27"/>
      <c r="OET212" s="42"/>
      <c r="OEU212" s="26"/>
      <c r="OEV212" s="42"/>
      <c r="OEW212" s="121"/>
      <c r="OEX212" s="93"/>
      <c r="OFA212" s="28"/>
      <c r="OFB212" s="29"/>
      <c r="OFC212" s="28"/>
      <c r="OFD212" s="78"/>
      <c r="OFR212" s="26"/>
      <c r="OFS212" s="26"/>
      <c r="OFT212" s="31"/>
      <c r="OFV212" s="26"/>
      <c r="OFW212" s="27"/>
      <c r="OFX212" s="27"/>
      <c r="OFY212" s="42"/>
      <c r="OFZ212" s="26"/>
      <c r="OGA212" s="42"/>
      <c r="OGB212" s="121"/>
      <c r="OGC212" s="93"/>
      <c r="OGF212" s="28"/>
      <c r="OGG212" s="29"/>
      <c r="OGH212" s="28"/>
      <c r="OGI212" s="78"/>
      <c r="OGW212" s="26"/>
      <c r="OGX212" s="26"/>
      <c r="OGY212" s="31"/>
      <c r="OHA212" s="26"/>
      <c r="OHB212" s="27"/>
      <c r="OHC212" s="27"/>
      <c r="OHD212" s="42"/>
      <c r="OHE212" s="26"/>
      <c r="OHF212" s="42"/>
      <c r="OHG212" s="121"/>
      <c r="OHH212" s="93"/>
      <c r="OHK212" s="28"/>
      <c r="OHL212" s="29"/>
      <c r="OHM212" s="28"/>
      <c r="OHN212" s="78"/>
      <c r="OIB212" s="26"/>
      <c r="OIC212" s="26"/>
      <c r="OID212" s="31"/>
      <c r="OIF212" s="26"/>
      <c r="OIG212" s="27"/>
      <c r="OIH212" s="27"/>
      <c r="OII212" s="42"/>
      <c r="OIJ212" s="26"/>
      <c r="OIK212" s="42"/>
      <c r="OIL212" s="121"/>
      <c r="OIM212" s="93"/>
      <c r="OIP212" s="28"/>
      <c r="OIQ212" s="29"/>
      <c r="OIR212" s="28"/>
      <c r="OIS212" s="78"/>
      <c r="OJG212" s="26"/>
      <c r="OJH212" s="26"/>
      <c r="OJI212" s="31"/>
      <c r="OJK212" s="26"/>
      <c r="OJL212" s="27"/>
      <c r="OJM212" s="27"/>
      <c r="OJN212" s="42"/>
      <c r="OJO212" s="26"/>
      <c r="OJP212" s="42"/>
      <c r="OJQ212" s="121"/>
      <c r="OJR212" s="93"/>
      <c r="OJU212" s="28"/>
      <c r="OJV212" s="29"/>
      <c r="OJW212" s="28"/>
      <c r="OJX212" s="78"/>
      <c r="OKL212" s="26"/>
      <c r="OKM212" s="26"/>
      <c r="OKN212" s="31"/>
      <c r="OKP212" s="26"/>
      <c r="OKQ212" s="27"/>
      <c r="OKR212" s="27"/>
      <c r="OKS212" s="42"/>
      <c r="OKT212" s="26"/>
      <c r="OKU212" s="42"/>
      <c r="OKV212" s="121"/>
      <c r="OKW212" s="93"/>
      <c r="OKZ212" s="28"/>
      <c r="OLA212" s="29"/>
      <c r="OLB212" s="28"/>
      <c r="OLC212" s="78"/>
      <c r="OLQ212" s="26"/>
      <c r="OLR212" s="26"/>
      <c r="OLS212" s="31"/>
      <c r="OLU212" s="26"/>
      <c r="OLV212" s="27"/>
      <c r="OLW212" s="27"/>
      <c r="OLX212" s="42"/>
      <c r="OLY212" s="26"/>
      <c r="OLZ212" s="42"/>
      <c r="OMA212" s="121"/>
      <c r="OMB212" s="93"/>
      <c r="OME212" s="28"/>
      <c r="OMF212" s="29"/>
      <c r="OMG212" s="28"/>
      <c r="OMH212" s="78"/>
      <c r="OMV212" s="26"/>
      <c r="OMW212" s="26"/>
      <c r="OMX212" s="31"/>
      <c r="OMZ212" s="26"/>
      <c r="ONA212" s="27"/>
      <c r="ONB212" s="27"/>
      <c r="ONC212" s="42"/>
      <c r="OND212" s="26"/>
      <c r="ONE212" s="42"/>
      <c r="ONF212" s="121"/>
      <c r="ONG212" s="93"/>
      <c r="ONJ212" s="28"/>
      <c r="ONK212" s="29"/>
      <c r="ONL212" s="28"/>
      <c r="ONM212" s="78"/>
      <c r="OOA212" s="26"/>
      <c r="OOB212" s="26"/>
      <c r="OOC212" s="31"/>
      <c r="OOE212" s="26"/>
      <c r="OOF212" s="27"/>
      <c r="OOG212" s="27"/>
      <c r="OOH212" s="42"/>
      <c r="OOI212" s="26"/>
      <c r="OOJ212" s="42"/>
      <c r="OOK212" s="121"/>
      <c r="OOL212" s="93"/>
      <c r="OOO212" s="28"/>
      <c r="OOP212" s="29"/>
      <c r="OOQ212" s="28"/>
      <c r="OOR212" s="78"/>
      <c r="OPF212" s="26"/>
      <c r="OPG212" s="26"/>
      <c r="OPH212" s="31"/>
      <c r="OPJ212" s="26"/>
      <c r="OPK212" s="27"/>
      <c r="OPL212" s="27"/>
      <c r="OPM212" s="42"/>
      <c r="OPN212" s="26"/>
      <c r="OPO212" s="42"/>
      <c r="OPP212" s="121"/>
      <c r="OPQ212" s="93"/>
      <c r="OPT212" s="28"/>
      <c r="OPU212" s="29"/>
      <c r="OPV212" s="28"/>
      <c r="OPW212" s="78"/>
      <c r="OQK212" s="26"/>
      <c r="OQL212" s="26"/>
      <c r="OQM212" s="31"/>
      <c r="OQO212" s="26"/>
      <c r="OQP212" s="27"/>
      <c r="OQQ212" s="27"/>
      <c r="OQR212" s="42"/>
      <c r="OQS212" s="26"/>
      <c r="OQT212" s="42"/>
      <c r="OQU212" s="121"/>
      <c r="OQV212" s="93"/>
      <c r="OQY212" s="28"/>
      <c r="OQZ212" s="29"/>
      <c r="ORA212" s="28"/>
      <c r="ORB212" s="78"/>
      <c r="ORP212" s="26"/>
      <c r="ORQ212" s="26"/>
      <c r="ORR212" s="31"/>
      <c r="ORT212" s="26"/>
      <c r="ORU212" s="27"/>
      <c r="ORV212" s="27"/>
      <c r="ORW212" s="42"/>
      <c r="ORX212" s="26"/>
      <c r="ORY212" s="42"/>
      <c r="ORZ212" s="121"/>
      <c r="OSA212" s="93"/>
      <c r="OSD212" s="28"/>
      <c r="OSE212" s="29"/>
      <c r="OSF212" s="28"/>
      <c r="OSG212" s="78"/>
      <c r="OSU212" s="26"/>
      <c r="OSV212" s="26"/>
      <c r="OSW212" s="31"/>
      <c r="OSY212" s="26"/>
      <c r="OSZ212" s="27"/>
      <c r="OTA212" s="27"/>
      <c r="OTB212" s="42"/>
      <c r="OTC212" s="26"/>
      <c r="OTD212" s="42"/>
      <c r="OTE212" s="121"/>
      <c r="OTF212" s="93"/>
      <c r="OTI212" s="28"/>
      <c r="OTJ212" s="29"/>
      <c r="OTK212" s="28"/>
      <c r="OTL212" s="78"/>
      <c r="OTZ212" s="26"/>
      <c r="OUA212" s="26"/>
      <c r="OUB212" s="31"/>
      <c r="OUD212" s="26"/>
      <c r="OUE212" s="27"/>
      <c r="OUF212" s="27"/>
      <c r="OUG212" s="42"/>
      <c r="OUH212" s="26"/>
      <c r="OUI212" s="42"/>
      <c r="OUJ212" s="121"/>
      <c r="OUK212" s="93"/>
      <c r="OUN212" s="28"/>
      <c r="OUO212" s="29"/>
      <c r="OUP212" s="28"/>
      <c r="OUQ212" s="78"/>
      <c r="OVE212" s="26"/>
      <c r="OVF212" s="26"/>
      <c r="OVG212" s="31"/>
      <c r="OVI212" s="26"/>
      <c r="OVJ212" s="27"/>
      <c r="OVK212" s="27"/>
      <c r="OVL212" s="42"/>
      <c r="OVM212" s="26"/>
      <c r="OVN212" s="42"/>
      <c r="OVO212" s="121"/>
      <c r="OVP212" s="93"/>
      <c r="OVS212" s="28"/>
      <c r="OVT212" s="29"/>
      <c r="OVU212" s="28"/>
      <c r="OVV212" s="78"/>
      <c r="OWJ212" s="26"/>
      <c r="OWK212" s="26"/>
      <c r="OWL212" s="31"/>
      <c r="OWN212" s="26"/>
      <c r="OWO212" s="27"/>
      <c r="OWP212" s="27"/>
      <c r="OWQ212" s="42"/>
      <c r="OWR212" s="26"/>
      <c r="OWS212" s="42"/>
      <c r="OWT212" s="121"/>
      <c r="OWU212" s="93"/>
      <c r="OWX212" s="28"/>
      <c r="OWY212" s="29"/>
      <c r="OWZ212" s="28"/>
      <c r="OXA212" s="78"/>
      <c r="OXO212" s="26"/>
      <c r="OXP212" s="26"/>
      <c r="OXQ212" s="31"/>
      <c r="OXS212" s="26"/>
      <c r="OXT212" s="27"/>
      <c r="OXU212" s="27"/>
      <c r="OXV212" s="42"/>
      <c r="OXW212" s="26"/>
      <c r="OXX212" s="42"/>
      <c r="OXY212" s="121"/>
      <c r="OXZ212" s="93"/>
      <c r="OYC212" s="28"/>
      <c r="OYD212" s="29"/>
      <c r="OYE212" s="28"/>
      <c r="OYF212" s="78"/>
      <c r="OYT212" s="26"/>
      <c r="OYU212" s="26"/>
      <c r="OYV212" s="31"/>
      <c r="OYX212" s="26"/>
      <c r="OYY212" s="27"/>
      <c r="OYZ212" s="27"/>
      <c r="OZA212" s="42"/>
      <c r="OZB212" s="26"/>
      <c r="OZC212" s="42"/>
      <c r="OZD212" s="121"/>
      <c r="OZE212" s="93"/>
      <c r="OZH212" s="28"/>
      <c r="OZI212" s="29"/>
      <c r="OZJ212" s="28"/>
      <c r="OZK212" s="78"/>
      <c r="OZY212" s="26"/>
      <c r="OZZ212" s="26"/>
      <c r="PAA212" s="31"/>
      <c r="PAC212" s="26"/>
      <c r="PAD212" s="27"/>
      <c r="PAE212" s="27"/>
      <c r="PAF212" s="42"/>
      <c r="PAG212" s="26"/>
      <c r="PAH212" s="42"/>
      <c r="PAI212" s="121"/>
      <c r="PAJ212" s="93"/>
      <c r="PAM212" s="28"/>
      <c r="PAN212" s="29"/>
      <c r="PAO212" s="28"/>
      <c r="PAP212" s="78"/>
      <c r="PBD212" s="26"/>
      <c r="PBE212" s="26"/>
      <c r="PBF212" s="31"/>
      <c r="PBH212" s="26"/>
      <c r="PBI212" s="27"/>
      <c r="PBJ212" s="27"/>
      <c r="PBK212" s="42"/>
      <c r="PBL212" s="26"/>
      <c r="PBM212" s="42"/>
      <c r="PBN212" s="121"/>
      <c r="PBO212" s="93"/>
      <c r="PBR212" s="28"/>
      <c r="PBS212" s="29"/>
      <c r="PBT212" s="28"/>
      <c r="PBU212" s="78"/>
      <c r="PCI212" s="26"/>
      <c r="PCJ212" s="26"/>
      <c r="PCK212" s="31"/>
      <c r="PCM212" s="26"/>
      <c r="PCN212" s="27"/>
      <c r="PCO212" s="27"/>
      <c r="PCP212" s="42"/>
      <c r="PCQ212" s="26"/>
      <c r="PCR212" s="42"/>
      <c r="PCS212" s="121"/>
      <c r="PCT212" s="93"/>
      <c r="PCW212" s="28"/>
      <c r="PCX212" s="29"/>
      <c r="PCY212" s="28"/>
      <c r="PCZ212" s="78"/>
      <c r="PDN212" s="26"/>
      <c r="PDO212" s="26"/>
      <c r="PDP212" s="31"/>
      <c r="PDR212" s="26"/>
      <c r="PDS212" s="27"/>
      <c r="PDT212" s="27"/>
      <c r="PDU212" s="42"/>
      <c r="PDV212" s="26"/>
      <c r="PDW212" s="42"/>
      <c r="PDX212" s="121"/>
      <c r="PDY212" s="93"/>
      <c r="PEB212" s="28"/>
      <c r="PEC212" s="29"/>
      <c r="PED212" s="28"/>
      <c r="PEE212" s="78"/>
      <c r="PES212" s="26"/>
      <c r="PET212" s="26"/>
      <c r="PEU212" s="31"/>
      <c r="PEW212" s="26"/>
      <c r="PEX212" s="27"/>
      <c r="PEY212" s="27"/>
      <c r="PEZ212" s="42"/>
      <c r="PFA212" s="26"/>
      <c r="PFB212" s="42"/>
      <c r="PFC212" s="121"/>
      <c r="PFD212" s="93"/>
      <c r="PFG212" s="28"/>
      <c r="PFH212" s="29"/>
      <c r="PFI212" s="28"/>
      <c r="PFJ212" s="78"/>
      <c r="PFX212" s="26"/>
      <c r="PFY212" s="26"/>
      <c r="PFZ212" s="31"/>
      <c r="PGB212" s="26"/>
      <c r="PGC212" s="27"/>
      <c r="PGD212" s="27"/>
      <c r="PGE212" s="42"/>
      <c r="PGF212" s="26"/>
      <c r="PGG212" s="42"/>
      <c r="PGH212" s="121"/>
      <c r="PGI212" s="93"/>
      <c r="PGL212" s="28"/>
      <c r="PGM212" s="29"/>
      <c r="PGN212" s="28"/>
      <c r="PGO212" s="78"/>
      <c r="PHC212" s="26"/>
      <c r="PHD212" s="26"/>
      <c r="PHE212" s="31"/>
      <c r="PHG212" s="26"/>
      <c r="PHH212" s="27"/>
      <c r="PHI212" s="27"/>
      <c r="PHJ212" s="42"/>
      <c r="PHK212" s="26"/>
      <c r="PHL212" s="42"/>
      <c r="PHM212" s="121"/>
      <c r="PHN212" s="93"/>
      <c r="PHQ212" s="28"/>
      <c r="PHR212" s="29"/>
      <c r="PHS212" s="28"/>
      <c r="PHT212" s="78"/>
      <c r="PIH212" s="26"/>
      <c r="PII212" s="26"/>
      <c r="PIJ212" s="31"/>
      <c r="PIL212" s="26"/>
      <c r="PIM212" s="27"/>
      <c r="PIN212" s="27"/>
      <c r="PIO212" s="42"/>
      <c r="PIP212" s="26"/>
      <c r="PIQ212" s="42"/>
      <c r="PIR212" s="121"/>
      <c r="PIS212" s="93"/>
      <c r="PIV212" s="28"/>
      <c r="PIW212" s="29"/>
      <c r="PIX212" s="28"/>
      <c r="PIY212" s="78"/>
      <c r="PJM212" s="26"/>
      <c r="PJN212" s="26"/>
      <c r="PJO212" s="31"/>
      <c r="PJQ212" s="26"/>
      <c r="PJR212" s="27"/>
      <c r="PJS212" s="27"/>
      <c r="PJT212" s="42"/>
      <c r="PJU212" s="26"/>
      <c r="PJV212" s="42"/>
      <c r="PJW212" s="121"/>
      <c r="PJX212" s="93"/>
      <c r="PKA212" s="28"/>
      <c r="PKB212" s="29"/>
      <c r="PKC212" s="28"/>
      <c r="PKD212" s="78"/>
      <c r="PKR212" s="26"/>
      <c r="PKS212" s="26"/>
      <c r="PKT212" s="31"/>
      <c r="PKV212" s="26"/>
      <c r="PKW212" s="27"/>
      <c r="PKX212" s="27"/>
      <c r="PKY212" s="42"/>
      <c r="PKZ212" s="26"/>
      <c r="PLA212" s="42"/>
      <c r="PLB212" s="121"/>
      <c r="PLC212" s="93"/>
      <c r="PLF212" s="28"/>
      <c r="PLG212" s="29"/>
      <c r="PLH212" s="28"/>
      <c r="PLI212" s="78"/>
      <c r="PLW212" s="26"/>
      <c r="PLX212" s="26"/>
      <c r="PLY212" s="31"/>
      <c r="PMA212" s="26"/>
      <c r="PMB212" s="27"/>
      <c r="PMC212" s="27"/>
      <c r="PMD212" s="42"/>
      <c r="PME212" s="26"/>
      <c r="PMF212" s="42"/>
      <c r="PMG212" s="121"/>
      <c r="PMH212" s="93"/>
      <c r="PMK212" s="28"/>
      <c r="PML212" s="29"/>
      <c r="PMM212" s="28"/>
      <c r="PMN212" s="78"/>
      <c r="PNB212" s="26"/>
      <c r="PNC212" s="26"/>
      <c r="PND212" s="31"/>
      <c r="PNF212" s="26"/>
      <c r="PNG212" s="27"/>
      <c r="PNH212" s="27"/>
      <c r="PNI212" s="42"/>
      <c r="PNJ212" s="26"/>
      <c r="PNK212" s="42"/>
      <c r="PNL212" s="121"/>
      <c r="PNM212" s="93"/>
      <c r="PNP212" s="28"/>
      <c r="PNQ212" s="29"/>
      <c r="PNR212" s="28"/>
      <c r="PNS212" s="78"/>
      <c r="POG212" s="26"/>
      <c r="POH212" s="26"/>
      <c r="POI212" s="31"/>
      <c r="POK212" s="26"/>
      <c r="POL212" s="27"/>
      <c r="POM212" s="27"/>
      <c r="PON212" s="42"/>
      <c r="POO212" s="26"/>
      <c r="POP212" s="42"/>
      <c r="POQ212" s="121"/>
      <c r="POR212" s="93"/>
      <c r="POU212" s="28"/>
      <c r="POV212" s="29"/>
      <c r="POW212" s="28"/>
      <c r="POX212" s="78"/>
      <c r="PPL212" s="26"/>
      <c r="PPM212" s="26"/>
      <c r="PPN212" s="31"/>
      <c r="PPP212" s="26"/>
      <c r="PPQ212" s="27"/>
      <c r="PPR212" s="27"/>
      <c r="PPS212" s="42"/>
      <c r="PPT212" s="26"/>
      <c r="PPU212" s="42"/>
      <c r="PPV212" s="121"/>
      <c r="PPW212" s="93"/>
      <c r="PPZ212" s="28"/>
      <c r="PQA212" s="29"/>
      <c r="PQB212" s="28"/>
      <c r="PQC212" s="78"/>
      <c r="PQQ212" s="26"/>
      <c r="PQR212" s="26"/>
      <c r="PQS212" s="31"/>
      <c r="PQU212" s="26"/>
      <c r="PQV212" s="27"/>
      <c r="PQW212" s="27"/>
      <c r="PQX212" s="42"/>
      <c r="PQY212" s="26"/>
      <c r="PQZ212" s="42"/>
      <c r="PRA212" s="121"/>
      <c r="PRB212" s="93"/>
      <c r="PRE212" s="28"/>
      <c r="PRF212" s="29"/>
      <c r="PRG212" s="28"/>
      <c r="PRH212" s="78"/>
      <c r="PRV212" s="26"/>
      <c r="PRW212" s="26"/>
      <c r="PRX212" s="31"/>
      <c r="PRZ212" s="26"/>
      <c r="PSA212" s="27"/>
      <c r="PSB212" s="27"/>
      <c r="PSC212" s="42"/>
      <c r="PSD212" s="26"/>
      <c r="PSE212" s="42"/>
      <c r="PSF212" s="121"/>
      <c r="PSG212" s="93"/>
      <c r="PSJ212" s="28"/>
      <c r="PSK212" s="29"/>
      <c r="PSL212" s="28"/>
      <c r="PSM212" s="78"/>
      <c r="PTA212" s="26"/>
      <c r="PTB212" s="26"/>
      <c r="PTC212" s="31"/>
      <c r="PTE212" s="26"/>
      <c r="PTF212" s="27"/>
      <c r="PTG212" s="27"/>
      <c r="PTH212" s="42"/>
      <c r="PTI212" s="26"/>
      <c r="PTJ212" s="42"/>
      <c r="PTK212" s="121"/>
      <c r="PTL212" s="93"/>
      <c r="PTO212" s="28"/>
      <c r="PTP212" s="29"/>
      <c r="PTQ212" s="28"/>
      <c r="PTR212" s="78"/>
      <c r="PUF212" s="26"/>
      <c r="PUG212" s="26"/>
      <c r="PUH212" s="31"/>
      <c r="PUJ212" s="26"/>
      <c r="PUK212" s="27"/>
      <c r="PUL212" s="27"/>
      <c r="PUM212" s="42"/>
      <c r="PUN212" s="26"/>
      <c r="PUO212" s="42"/>
      <c r="PUP212" s="121"/>
      <c r="PUQ212" s="93"/>
      <c r="PUT212" s="28"/>
      <c r="PUU212" s="29"/>
      <c r="PUV212" s="28"/>
      <c r="PUW212" s="78"/>
      <c r="PVK212" s="26"/>
      <c r="PVL212" s="26"/>
      <c r="PVM212" s="31"/>
      <c r="PVO212" s="26"/>
      <c r="PVP212" s="27"/>
      <c r="PVQ212" s="27"/>
      <c r="PVR212" s="42"/>
      <c r="PVS212" s="26"/>
      <c r="PVT212" s="42"/>
      <c r="PVU212" s="121"/>
      <c r="PVV212" s="93"/>
      <c r="PVY212" s="28"/>
      <c r="PVZ212" s="29"/>
      <c r="PWA212" s="28"/>
      <c r="PWB212" s="78"/>
      <c r="PWP212" s="26"/>
      <c r="PWQ212" s="26"/>
      <c r="PWR212" s="31"/>
      <c r="PWT212" s="26"/>
      <c r="PWU212" s="27"/>
      <c r="PWV212" s="27"/>
      <c r="PWW212" s="42"/>
      <c r="PWX212" s="26"/>
      <c r="PWY212" s="42"/>
      <c r="PWZ212" s="121"/>
      <c r="PXA212" s="93"/>
      <c r="PXD212" s="28"/>
      <c r="PXE212" s="29"/>
      <c r="PXF212" s="28"/>
      <c r="PXG212" s="78"/>
      <c r="PXU212" s="26"/>
      <c r="PXV212" s="26"/>
      <c r="PXW212" s="31"/>
      <c r="PXY212" s="26"/>
      <c r="PXZ212" s="27"/>
      <c r="PYA212" s="27"/>
      <c r="PYB212" s="42"/>
      <c r="PYC212" s="26"/>
      <c r="PYD212" s="42"/>
      <c r="PYE212" s="121"/>
      <c r="PYF212" s="93"/>
      <c r="PYI212" s="28"/>
      <c r="PYJ212" s="29"/>
      <c r="PYK212" s="28"/>
      <c r="PYL212" s="78"/>
      <c r="PYZ212" s="26"/>
      <c r="PZA212" s="26"/>
      <c r="PZB212" s="31"/>
      <c r="PZD212" s="26"/>
      <c r="PZE212" s="27"/>
      <c r="PZF212" s="27"/>
      <c r="PZG212" s="42"/>
      <c r="PZH212" s="26"/>
      <c r="PZI212" s="42"/>
      <c r="PZJ212" s="121"/>
      <c r="PZK212" s="93"/>
      <c r="PZN212" s="28"/>
      <c r="PZO212" s="29"/>
      <c r="PZP212" s="28"/>
      <c r="PZQ212" s="78"/>
      <c r="QAE212" s="26"/>
      <c r="QAF212" s="26"/>
      <c r="QAG212" s="31"/>
      <c r="QAI212" s="26"/>
      <c r="QAJ212" s="27"/>
      <c r="QAK212" s="27"/>
      <c r="QAL212" s="42"/>
      <c r="QAM212" s="26"/>
      <c r="QAN212" s="42"/>
      <c r="QAO212" s="121"/>
      <c r="QAP212" s="93"/>
      <c r="QAS212" s="28"/>
      <c r="QAT212" s="29"/>
      <c r="QAU212" s="28"/>
      <c r="QAV212" s="78"/>
      <c r="QBJ212" s="26"/>
      <c r="QBK212" s="26"/>
      <c r="QBL212" s="31"/>
      <c r="QBN212" s="26"/>
      <c r="QBO212" s="27"/>
      <c r="QBP212" s="27"/>
      <c r="QBQ212" s="42"/>
      <c r="QBR212" s="26"/>
      <c r="QBS212" s="42"/>
      <c r="QBT212" s="121"/>
      <c r="QBU212" s="93"/>
      <c r="QBX212" s="28"/>
      <c r="QBY212" s="29"/>
      <c r="QBZ212" s="28"/>
      <c r="QCA212" s="78"/>
      <c r="QCO212" s="26"/>
      <c r="QCP212" s="26"/>
      <c r="QCQ212" s="31"/>
      <c r="QCS212" s="26"/>
      <c r="QCT212" s="27"/>
      <c r="QCU212" s="27"/>
      <c r="QCV212" s="42"/>
      <c r="QCW212" s="26"/>
      <c r="QCX212" s="42"/>
      <c r="QCY212" s="121"/>
      <c r="QCZ212" s="93"/>
      <c r="QDC212" s="28"/>
      <c r="QDD212" s="29"/>
      <c r="QDE212" s="28"/>
      <c r="QDF212" s="78"/>
      <c r="QDT212" s="26"/>
      <c r="QDU212" s="26"/>
      <c r="QDV212" s="31"/>
      <c r="QDX212" s="26"/>
      <c r="QDY212" s="27"/>
      <c r="QDZ212" s="27"/>
      <c r="QEA212" s="42"/>
      <c r="QEB212" s="26"/>
      <c r="QEC212" s="42"/>
      <c r="QED212" s="121"/>
      <c r="QEE212" s="93"/>
      <c r="QEH212" s="28"/>
      <c r="QEI212" s="29"/>
      <c r="QEJ212" s="28"/>
      <c r="QEK212" s="78"/>
      <c r="QEY212" s="26"/>
      <c r="QEZ212" s="26"/>
      <c r="QFA212" s="31"/>
      <c r="QFC212" s="26"/>
      <c r="QFD212" s="27"/>
      <c r="QFE212" s="27"/>
      <c r="QFF212" s="42"/>
      <c r="QFG212" s="26"/>
      <c r="QFH212" s="42"/>
      <c r="QFI212" s="121"/>
      <c r="QFJ212" s="93"/>
      <c r="QFM212" s="28"/>
      <c r="QFN212" s="29"/>
      <c r="QFO212" s="28"/>
      <c r="QFP212" s="78"/>
      <c r="QGD212" s="26"/>
      <c r="QGE212" s="26"/>
      <c r="QGF212" s="31"/>
      <c r="QGH212" s="26"/>
      <c r="QGI212" s="27"/>
      <c r="QGJ212" s="27"/>
      <c r="QGK212" s="42"/>
      <c r="QGL212" s="26"/>
      <c r="QGM212" s="42"/>
      <c r="QGN212" s="121"/>
      <c r="QGO212" s="93"/>
      <c r="QGR212" s="28"/>
      <c r="QGS212" s="29"/>
      <c r="QGT212" s="28"/>
      <c r="QGU212" s="78"/>
      <c r="QHI212" s="26"/>
      <c r="QHJ212" s="26"/>
      <c r="QHK212" s="31"/>
      <c r="QHM212" s="26"/>
      <c r="QHN212" s="27"/>
      <c r="QHO212" s="27"/>
      <c r="QHP212" s="42"/>
      <c r="QHQ212" s="26"/>
      <c r="QHR212" s="42"/>
      <c r="QHS212" s="121"/>
      <c r="QHT212" s="93"/>
      <c r="QHW212" s="28"/>
      <c r="QHX212" s="29"/>
      <c r="QHY212" s="28"/>
      <c r="QHZ212" s="78"/>
      <c r="QIN212" s="26"/>
      <c r="QIO212" s="26"/>
      <c r="QIP212" s="31"/>
      <c r="QIR212" s="26"/>
      <c r="QIS212" s="27"/>
      <c r="QIT212" s="27"/>
      <c r="QIU212" s="42"/>
      <c r="QIV212" s="26"/>
      <c r="QIW212" s="42"/>
      <c r="QIX212" s="121"/>
      <c r="QIY212" s="93"/>
      <c r="QJB212" s="28"/>
      <c r="QJC212" s="29"/>
      <c r="QJD212" s="28"/>
      <c r="QJE212" s="78"/>
      <c r="QJS212" s="26"/>
      <c r="QJT212" s="26"/>
      <c r="QJU212" s="31"/>
      <c r="QJW212" s="26"/>
      <c r="QJX212" s="27"/>
      <c r="QJY212" s="27"/>
      <c r="QJZ212" s="42"/>
      <c r="QKA212" s="26"/>
      <c r="QKB212" s="42"/>
      <c r="QKC212" s="121"/>
      <c r="QKD212" s="93"/>
      <c r="QKG212" s="28"/>
      <c r="QKH212" s="29"/>
      <c r="QKI212" s="28"/>
      <c r="QKJ212" s="78"/>
      <c r="QKX212" s="26"/>
      <c r="QKY212" s="26"/>
      <c r="QKZ212" s="31"/>
      <c r="QLB212" s="26"/>
      <c r="QLC212" s="27"/>
      <c r="QLD212" s="27"/>
      <c r="QLE212" s="42"/>
      <c r="QLF212" s="26"/>
      <c r="QLG212" s="42"/>
      <c r="QLH212" s="121"/>
      <c r="QLI212" s="93"/>
      <c r="QLL212" s="28"/>
      <c r="QLM212" s="29"/>
      <c r="QLN212" s="28"/>
      <c r="QLO212" s="78"/>
      <c r="QMC212" s="26"/>
      <c r="QMD212" s="26"/>
      <c r="QME212" s="31"/>
      <c r="QMG212" s="26"/>
      <c r="QMH212" s="27"/>
      <c r="QMI212" s="27"/>
      <c r="QMJ212" s="42"/>
      <c r="QMK212" s="26"/>
      <c r="QML212" s="42"/>
      <c r="QMM212" s="121"/>
      <c r="QMN212" s="93"/>
      <c r="QMQ212" s="28"/>
      <c r="QMR212" s="29"/>
      <c r="QMS212" s="28"/>
      <c r="QMT212" s="78"/>
      <c r="QNH212" s="26"/>
      <c r="QNI212" s="26"/>
      <c r="QNJ212" s="31"/>
      <c r="QNL212" s="26"/>
      <c r="QNM212" s="27"/>
      <c r="QNN212" s="27"/>
      <c r="QNO212" s="42"/>
      <c r="QNP212" s="26"/>
      <c r="QNQ212" s="42"/>
      <c r="QNR212" s="121"/>
      <c r="QNS212" s="93"/>
      <c r="QNV212" s="28"/>
      <c r="QNW212" s="29"/>
      <c r="QNX212" s="28"/>
      <c r="QNY212" s="78"/>
      <c r="QOM212" s="26"/>
      <c r="QON212" s="26"/>
      <c r="QOO212" s="31"/>
      <c r="QOQ212" s="26"/>
      <c r="QOR212" s="27"/>
      <c r="QOS212" s="27"/>
      <c r="QOT212" s="42"/>
      <c r="QOU212" s="26"/>
      <c r="QOV212" s="42"/>
      <c r="QOW212" s="121"/>
      <c r="QOX212" s="93"/>
      <c r="QPA212" s="28"/>
      <c r="QPB212" s="29"/>
      <c r="QPC212" s="28"/>
      <c r="QPD212" s="78"/>
      <c r="QPR212" s="26"/>
      <c r="QPS212" s="26"/>
      <c r="QPT212" s="31"/>
      <c r="QPV212" s="26"/>
      <c r="QPW212" s="27"/>
      <c r="QPX212" s="27"/>
      <c r="QPY212" s="42"/>
      <c r="QPZ212" s="26"/>
      <c r="QQA212" s="42"/>
      <c r="QQB212" s="121"/>
      <c r="QQC212" s="93"/>
      <c r="QQF212" s="28"/>
      <c r="QQG212" s="29"/>
      <c r="QQH212" s="28"/>
      <c r="QQI212" s="78"/>
      <c r="QQW212" s="26"/>
      <c r="QQX212" s="26"/>
      <c r="QQY212" s="31"/>
      <c r="QRA212" s="26"/>
      <c r="QRB212" s="27"/>
      <c r="QRC212" s="27"/>
      <c r="QRD212" s="42"/>
      <c r="QRE212" s="26"/>
      <c r="QRF212" s="42"/>
      <c r="QRG212" s="121"/>
      <c r="QRH212" s="93"/>
      <c r="QRK212" s="28"/>
      <c r="QRL212" s="29"/>
      <c r="QRM212" s="28"/>
      <c r="QRN212" s="78"/>
      <c r="QSB212" s="26"/>
      <c r="QSC212" s="26"/>
      <c r="QSD212" s="31"/>
      <c r="QSF212" s="26"/>
      <c r="QSG212" s="27"/>
      <c r="QSH212" s="27"/>
      <c r="QSI212" s="42"/>
      <c r="QSJ212" s="26"/>
      <c r="QSK212" s="42"/>
      <c r="QSL212" s="121"/>
      <c r="QSM212" s="93"/>
      <c r="QSP212" s="28"/>
      <c r="QSQ212" s="29"/>
      <c r="QSR212" s="28"/>
      <c r="QSS212" s="78"/>
      <c r="QTG212" s="26"/>
      <c r="QTH212" s="26"/>
      <c r="QTI212" s="31"/>
      <c r="QTK212" s="26"/>
      <c r="QTL212" s="27"/>
      <c r="QTM212" s="27"/>
      <c r="QTN212" s="42"/>
      <c r="QTO212" s="26"/>
      <c r="QTP212" s="42"/>
      <c r="QTQ212" s="121"/>
      <c r="QTR212" s="93"/>
      <c r="QTU212" s="28"/>
      <c r="QTV212" s="29"/>
      <c r="QTW212" s="28"/>
      <c r="QTX212" s="78"/>
      <c r="QUL212" s="26"/>
      <c r="QUM212" s="26"/>
      <c r="QUN212" s="31"/>
      <c r="QUP212" s="26"/>
      <c r="QUQ212" s="27"/>
      <c r="QUR212" s="27"/>
      <c r="QUS212" s="42"/>
      <c r="QUT212" s="26"/>
      <c r="QUU212" s="42"/>
      <c r="QUV212" s="121"/>
      <c r="QUW212" s="93"/>
      <c r="QUZ212" s="28"/>
      <c r="QVA212" s="29"/>
      <c r="QVB212" s="28"/>
      <c r="QVC212" s="78"/>
      <c r="QVQ212" s="26"/>
      <c r="QVR212" s="26"/>
      <c r="QVS212" s="31"/>
      <c r="QVU212" s="26"/>
      <c r="QVV212" s="27"/>
      <c r="QVW212" s="27"/>
      <c r="QVX212" s="42"/>
      <c r="QVY212" s="26"/>
      <c r="QVZ212" s="42"/>
      <c r="QWA212" s="121"/>
      <c r="QWB212" s="93"/>
      <c r="QWE212" s="28"/>
      <c r="QWF212" s="29"/>
      <c r="QWG212" s="28"/>
      <c r="QWH212" s="78"/>
      <c r="QWV212" s="26"/>
      <c r="QWW212" s="26"/>
      <c r="QWX212" s="31"/>
      <c r="QWZ212" s="26"/>
      <c r="QXA212" s="27"/>
      <c r="QXB212" s="27"/>
      <c r="QXC212" s="42"/>
      <c r="QXD212" s="26"/>
      <c r="QXE212" s="42"/>
      <c r="QXF212" s="121"/>
      <c r="QXG212" s="93"/>
      <c r="QXJ212" s="28"/>
      <c r="QXK212" s="29"/>
      <c r="QXL212" s="28"/>
      <c r="QXM212" s="78"/>
      <c r="QYA212" s="26"/>
      <c r="QYB212" s="26"/>
      <c r="QYC212" s="31"/>
      <c r="QYE212" s="26"/>
      <c r="QYF212" s="27"/>
      <c r="QYG212" s="27"/>
      <c r="QYH212" s="42"/>
      <c r="QYI212" s="26"/>
      <c r="QYJ212" s="42"/>
      <c r="QYK212" s="121"/>
      <c r="QYL212" s="93"/>
      <c r="QYO212" s="28"/>
      <c r="QYP212" s="29"/>
      <c r="QYQ212" s="28"/>
      <c r="QYR212" s="78"/>
      <c r="QZF212" s="26"/>
      <c r="QZG212" s="26"/>
      <c r="QZH212" s="31"/>
      <c r="QZJ212" s="26"/>
      <c r="QZK212" s="27"/>
      <c r="QZL212" s="27"/>
      <c r="QZM212" s="42"/>
      <c r="QZN212" s="26"/>
      <c r="QZO212" s="42"/>
      <c r="QZP212" s="121"/>
      <c r="QZQ212" s="93"/>
      <c r="QZT212" s="28"/>
      <c r="QZU212" s="29"/>
      <c r="QZV212" s="28"/>
      <c r="QZW212" s="78"/>
      <c r="RAK212" s="26"/>
      <c r="RAL212" s="26"/>
      <c r="RAM212" s="31"/>
      <c r="RAO212" s="26"/>
      <c r="RAP212" s="27"/>
      <c r="RAQ212" s="27"/>
      <c r="RAR212" s="42"/>
      <c r="RAS212" s="26"/>
      <c r="RAT212" s="42"/>
      <c r="RAU212" s="121"/>
      <c r="RAV212" s="93"/>
      <c r="RAY212" s="28"/>
      <c r="RAZ212" s="29"/>
      <c r="RBA212" s="28"/>
      <c r="RBB212" s="78"/>
      <c r="RBP212" s="26"/>
      <c r="RBQ212" s="26"/>
      <c r="RBR212" s="31"/>
      <c r="RBT212" s="26"/>
      <c r="RBU212" s="27"/>
      <c r="RBV212" s="27"/>
      <c r="RBW212" s="42"/>
      <c r="RBX212" s="26"/>
      <c r="RBY212" s="42"/>
      <c r="RBZ212" s="121"/>
      <c r="RCA212" s="93"/>
      <c r="RCD212" s="28"/>
      <c r="RCE212" s="29"/>
      <c r="RCF212" s="28"/>
      <c r="RCG212" s="78"/>
      <c r="RCU212" s="26"/>
      <c r="RCV212" s="26"/>
      <c r="RCW212" s="31"/>
      <c r="RCY212" s="26"/>
      <c r="RCZ212" s="27"/>
      <c r="RDA212" s="27"/>
      <c r="RDB212" s="42"/>
      <c r="RDC212" s="26"/>
      <c r="RDD212" s="42"/>
      <c r="RDE212" s="121"/>
      <c r="RDF212" s="93"/>
      <c r="RDI212" s="28"/>
      <c r="RDJ212" s="29"/>
      <c r="RDK212" s="28"/>
      <c r="RDL212" s="78"/>
      <c r="RDZ212" s="26"/>
      <c r="REA212" s="26"/>
      <c r="REB212" s="31"/>
      <c r="RED212" s="26"/>
      <c r="REE212" s="27"/>
      <c r="REF212" s="27"/>
      <c r="REG212" s="42"/>
      <c r="REH212" s="26"/>
      <c r="REI212" s="42"/>
      <c r="REJ212" s="121"/>
      <c r="REK212" s="93"/>
      <c r="REN212" s="28"/>
      <c r="REO212" s="29"/>
      <c r="REP212" s="28"/>
      <c r="REQ212" s="78"/>
      <c r="RFE212" s="26"/>
      <c r="RFF212" s="26"/>
      <c r="RFG212" s="31"/>
      <c r="RFI212" s="26"/>
      <c r="RFJ212" s="27"/>
      <c r="RFK212" s="27"/>
      <c r="RFL212" s="42"/>
      <c r="RFM212" s="26"/>
      <c r="RFN212" s="42"/>
      <c r="RFO212" s="121"/>
      <c r="RFP212" s="93"/>
      <c r="RFS212" s="28"/>
      <c r="RFT212" s="29"/>
      <c r="RFU212" s="28"/>
      <c r="RFV212" s="78"/>
      <c r="RGJ212" s="26"/>
      <c r="RGK212" s="26"/>
      <c r="RGL212" s="31"/>
      <c r="RGN212" s="26"/>
      <c r="RGO212" s="27"/>
      <c r="RGP212" s="27"/>
      <c r="RGQ212" s="42"/>
      <c r="RGR212" s="26"/>
      <c r="RGS212" s="42"/>
      <c r="RGT212" s="121"/>
      <c r="RGU212" s="93"/>
      <c r="RGX212" s="28"/>
      <c r="RGY212" s="29"/>
      <c r="RGZ212" s="28"/>
      <c r="RHA212" s="78"/>
      <c r="RHO212" s="26"/>
      <c r="RHP212" s="26"/>
      <c r="RHQ212" s="31"/>
      <c r="RHS212" s="26"/>
      <c r="RHT212" s="27"/>
      <c r="RHU212" s="27"/>
      <c r="RHV212" s="42"/>
      <c r="RHW212" s="26"/>
      <c r="RHX212" s="42"/>
      <c r="RHY212" s="121"/>
      <c r="RHZ212" s="93"/>
      <c r="RIC212" s="28"/>
      <c r="RID212" s="29"/>
      <c r="RIE212" s="28"/>
      <c r="RIF212" s="78"/>
      <c r="RIT212" s="26"/>
      <c r="RIU212" s="26"/>
      <c r="RIV212" s="31"/>
      <c r="RIX212" s="26"/>
      <c r="RIY212" s="27"/>
      <c r="RIZ212" s="27"/>
      <c r="RJA212" s="42"/>
      <c r="RJB212" s="26"/>
      <c r="RJC212" s="42"/>
      <c r="RJD212" s="121"/>
      <c r="RJE212" s="93"/>
      <c r="RJH212" s="28"/>
      <c r="RJI212" s="29"/>
      <c r="RJJ212" s="28"/>
      <c r="RJK212" s="78"/>
      <c r="RJY212" s="26"/>
      <c r="RJZ212" s="26"/>
      <c r="RKA212" s="31"/>
      <c r="RKC212" s="26"/>
      <c r="RKD212" s="27"/>
      <c r="RKE212" s="27"/>
      <c r="RKF212" s="42"/>
      <c r="RKG212" s="26"/>
      <c r="RKH212" s="42"/>
      <c r="RKI212" s="121"/>
      <c r="RKJ212" s="93"/>
      <c r="RKM212" s="28"/>
      <c r="RKN212" s="29"/>
      <c r="RKO212" s="28"/>
      <c r="RKP212" s="78"/>
      <c r="RLD212" s="26"/>
      <c r="RLE212" s="26"/>
      <c r="RLF212" s="31"/>
      <c r="RLH212" s="26"/>
      <c r="RLI212" s="27"/>
      <c r="RLJ212" s="27"/>
      <c r="RLK212" s="42"/>
      <c r="RLL212" s="26"/>
      <c r="RLM212" s="42"/>
      <c r="RLN212" s="121"/>
      <c r="RLO212" s="93"/>
      <c r="RLR212" s="28"/>
      <c r="RLS212" s="29"/>
      <c r="RLT212" s="28"/>
      <c r="RLU212" s="78"/>
      <c r="RMI212" s="26"/>
      <c r="RMJ212" s="26"/>
      <c r="RMK212" s="31"/>
      <c r="RMM212" s="26"/>
      <c r="RMN212" s="27"/>
      <c r="RMO212" s="27"/>
      <c r="RMP212" s="42"/>
      <c r="RMQ212" s="26"/>
      <c r="RMR212" s="42"/>
      <c r="RMS212" s="121"/>
      <c r="RMT212" s="93"/>
      <c r="RMW212" s="28"/>
      <c r="RMX212" s="29"/>
      <c r="RMY212" s="28"/>
      <c r="RMZ212" s="78"/>
      <c r="RNN212" s="26"/>
      <c r="RNO212" s="26"/>
      <c r="RNP212" s="31"/>
      <c r="RNR212" s="26"/>
      <c r="RNS212" s="27"/>
      <c r="RNT212" s="27"/>
      <c r="RNU212" s="42"/>
      <c r="RNV212" s="26"/>
      <c r="RNW212" s="42"/>
      <c r="RNX212" s="121"/>
      <c r="RNY212" s="93"/>
      <c r="ROB212" s="28"/>
      <c r="ROC212" s="29"/>
      <c r="ROD212" s="28"/>
      <c r="ROE212" s="78"/>
      <c r="ROS212" s="26"/>
      <c r="ROT212" s="26"/>
      <c r="ROU212" s="31"/>
      <c r="ROW212" s="26"/>
      <c r="ROX212" s="27"/>
      <c r="ROY212" s="27"/>
      <c r="ROZ212" s="42"/>
      <c r="RPA212" s="26"/>
      <c r="RPB212" s="42"/>
      <c r="RPC212" s="121"/>
      <c r="RPD212" s="93"/>
      <c r="RPG212" s="28"/>
      <c r="RPH212" s="29"/>
      <c r="RPI212" s="28"/>
      <c r="RPJ212" s="78"/>
      <c r="RPX212" s="26"/>
      <c r="RPY212" s="26"/>
      <c r="RPZ212" s="31"/>
      <c r="RQB212" s="26"/>
      <c r="RQC212" s="27"/>
      <c r="RQD212" s="27"/>
      <c r="RQE212" s="42"/>
      <c r="RQF212" s="26"/>
      <c r="RQG212" s="42"/>
      <c r="RQH212" s="121"/>
      <c r="RQI212" s="93"/>
      <c r="RQL212" s="28"/>
      <c r="RQM212" s="29"/>
      <c r="RQN212" s="28"/>
      <c r="RQO212" s="78"/>
      <c r="RRC212" s="26"/>
      <c r="RRD212" s="26"/>
      <c r="RRE212" s="31"/>
      <c r="RRG212" s="26"/>
      <c r="RRH212" s="27"/>
      <c r="RRI212" s="27"/>
      <c r="RRJ212" s="42"/>
      <c r="RRK212" s="26"/>
      <c r="RRL212" s="42"/>
      <c r="RRM212" s="121"/>
      <c r="RRN212" s="93"/>
      <c r="RRQ212" s="28"/>
      <c r="RRR212" s="29"/>
      <c r="RRS212" s="28"/>
      <c r="RRT212" s="78"/>
      <c r="RSH212" s="26"/>
      <c r="RSI212" s="26"/>
      <c r="RSJ212" s="31"/>
      <c r="RSL212" s="26"/>
      <c r="RSM212" s="27"/>
      <c r="RSN212" s="27"/>
      <c r="RSO212" s="42"/>
      <c r="RSP212" s="26"/>
      <c r="RSQ212" s="42"/>
      <c r="RSR212" s="121"/>
      <c r="RSS212" s="93"/>
      <c r="RSV212" s="28"/>
      <c r="RSW212" s="29"/>
      <c r="RSX212" s="28"/>
      <c r="RSY212" s="78"/>
      <c r="RTM212" s="26"/>
      <c r="RTN212" s="26"/>
      <c r="RTO212" s="31"/>
      <c r="RTQ212" s="26"/>
      <c r="RTR212" s="27"/>
      <c r="RTS212" s="27"/>
      <c r="RTT212" s="42"/>
      <c r="RTU212" s="26"/>
      <c r="RTV212" s="42"/>
      <c r="RTW212" s="121"/>
      <c r="RTX212" s="93"/>
      <c r="RUA212" s="28"/>
      <c r="RUB212" s="29"/>
      <c r="RUC212" s="28"/>
      <c r="RUD212" s="78"/>
      <c r="RUR212" s="26"/>
      <c r="RUS212" s="26"/>
      <c r="RUT212" s="31"/>
      <c r="RUV212" s="26"/>
      <c r="RUW212" s="27"/>
      <c r="RUX212" s="27"/>
      <c r="RUY212" s="42"/>
      <c r="RUZ212" s="26"/>
      <c r="RVA212" s="42"/>
      <c r="RVB212" s="121"/>
      <c r="RVC212" s="93"/>
      <c r="RVF212" s="28"/>
      <c r="RVG212" s="29"/>
      <c r="RVH212" s="28"/>
      <c r="RVI212" s="78"/>
      <c r="RVW212" s="26"/>
      <c r="RVX212" s="26"/>
      <c r="RVY212" s="31"/>
      <c r="RWA212" s="26"/>
      <c r="RWB212" s="27"/>
      <c r="RWC212" s="27"/>
      <c r="RWD212" s="42"/>
      <c r="RWE212" s="26"/>
      <c r="RWF212" s="42"/>
      <c r="RWG212" s="121"/>
      <c r="RWH212" s="93"/>
      <c r="RWK212" s="28"/>
      <c r="RWL212" s="29"/>
      <c r="RWM212" s="28"/>
      <c r="RWN212" s="78"/>
      <c r="RXB212" s="26"/>
      <c r="RXC212" s="26"/>
      <c r="RXD212" s="31"/>
      <c r="RXF212" s="26"/>
      <c r="RXG212" s="27"/>
      <c r="RXH212" s="27"/>
      <c r="RXI212" s="42"/>
      <c r="RXJ212" s="26"/>
      <c r="RXK212" s="42"/>
      <c r="RXL212" s="121"/>
      <c r="RXM212" s="93"/>
      <c r="RXP212" s="28"/>
      <c r="RXQ212" s="29"/>
      <c r="RXR212" s="28"/>
      <c r="RXS212" s="78"/>
      <c r="RYG212" s="26"/>
      <c r="RYH212" s="26"/>
      <c r="RYI212" s="31"/>
      <c r="RYK212" s="26"/>
      <c r="RYL212" s="27"/>
      <c r="RYM212" s="27"/>
      <c r="RYN212" s="42"/>
      <c r="RYO212" s="26"/>
      <c r="RYP212" s="42"/>
      <c r="RYQ212" s="121"/>
      <c r="RYR212" s="93"/>
      <c r="RYU212" s="28"/>
      <c r="RYV212" s="29"/>
      <c r="RYW212" s="28"/>
      <c r="RYX212" s="78"/>
      <c r="RZL212" s="26"/>
      <c r="RZM212" s="26"/>
      <c r="RZN212" s="31"/>
      <c r="RZP212" s="26"/>
      <c r="RZQ212" s="27"/>
      <c r="RZR212" s="27"/>
      <c r="RZS212" s="42"/>
      <c r="RZT212" s="26"/>
      <c r="RZU212" s="42"/>
      <c r="RZV212" s="121"/>
      <c r="RZW212" s="93"/>
      <c r="RZZ212" s="28"/>
      <c r="SAA212" s="29"/>
      <c r="SAB212" s="28"/>
      <c r="SAC212" s="78"/>
      <c r="SAQ212" s="26"/>
      <c r="SAR212" s="26"/>
      <c r="SAS212" s="31"/>
      <c r="SAU212" s="26"/>
      <c r="SAV212" s="27"/>
      <c r="SAW212" s="27"/>
      <c r="SAX212" s="42"/>
      <c r="SAY212" s="26"/>
      <c r="SAZ212" s="42"/>
      <c r="SBA212" s="121"/>
      <c r="SBB212" s="93"/>
      <c r="SBE212" s="28"/>
      <c r="SBF212" s="29"/>
      <c r="SBG212" s="28"/>
      <c r="SBH212" s="78"/>
      <c r="SBV212" s="26"/>
      <c r="SBW212" s="26"/>
      <c r="SBX212" s="31"/>
      <c r="SBZ212" s="26"/>
      <c r="SCA212" s="27"/>
      <c r="SCB212" s="27"/>
      <c r="SCC212" s="42"/>
      <c r="SCD212" s="26"/>
      <c r="SCE212" s="42"/>
      <c r="SCF212" s="121"/>
      <c r="SCG212" s="93"/>
      <c r="SCJ212" s="28"/>
      <c r="SCK212" s="29"/>
      <c r="SCL212" s="28"/>
      <c r="SCM212" s="78"/>
      <c r="SDA212" s="26"/>
      <c r="SDB212" s="26"/>
      <c r="SDC212" s="31"/>
      <c r="SDE212" s="26"/>
      <c r="SDF212" s="27"/>
      <c r="SDG212" s="27"/>
      <c r="SDH212" s="42"/>
      <c r="SDI212" s="26"/>
      <c r="SDJ212" s="42"/>
      <c r="SDK212" s="121"/>
      <c r="SDL212" s="93"/>
      <c r="SDO212" s="28"/>
      <c r="SDP212" s="29"/>
      <c r="SDQ212" s="28"/>
      <c r="SDR212" s="78"/>
      <c r="SEF212" s="26"/>
      <c r="SEG212" s="26"/>
      <c r="SEH212" s="31"/>
      <c r="SEJ212" s="26"/>
      <c r="SEK212" s="27"/>
      <c r="SEL212" s="27"/>
      <c r="SEM212" s="42"/>
      <c r="SEN212" s="26"/>
      <c r="SEO212" s="42"/>
      <c r="SEP212" s="121"/>
      <c r="SEQ212" s="93"/>
      <c r="SET212" s="28"/>
      <c r="SEU212" s="29"/>
      <c r="SEV212" s="28"/>
      <c r="SEW212" s="78"/>
      <c r="SFK212" s="26"/>
      <c r="SFL212" s="26"/>
      <c r="SFM212" s="31"/>
      <c r="SFO212" s="26"/>
      <c r="SFP212" s="27"/>
      <c r="SFQ212" s="27"/>
      <c r="SFR212" s="42"/>
      <c r="SFS212" s="26"/>
      <c r="SFT212" s="42"/>
      <c r="SFU212" s="121"/>
      <c r="SFV212" s="93"/>
      <c r="SFY212" s="28"/>
      <c r="SFZ212" s="29"/>
      <c r="SGA212" s="28"/>
      <c r="SGB212" s="78"/>
      <c r="SGP212" s="26"/>
      <c r="SGQ212" s="26"/>
      <c r="SGR212" s="31"/>
      <c r="SGT212" s="26"/>
      <c r="SGU212" s="27"/>
      <c r="SGV212" s="27"/>
      <c r="SGW212" s="42"/>
      <c r="SGX212" s="26"/>
      <c r="SGY212" s="42"/>
      <c r="SGZ212" s="121"/>
      <c r="SHA212" s="93"/>
      <c r="SHD212" s="28"/>
      <c r="SHE212" s="29"/>
      <c r="SHF212" s="28"/>
      <c r="SHG212" s="78"/>
      <c r="SHU212" s="26"/>
      <c r="SHV212" s="26"/>
      <c r="SHW212" s="31"/>
      <c r="SHY212" s="26"/>
      <c r="SHZ212" s="27"/>
      <c r="SIA212" s="27"/>
      <c r="SIB212" s="42"/>
      <c r="SIC212" s="26"/>
      <c r="SID212" s="42"/>
      <c r="SIE212" s="121"/>
      <c r="SIF212" s="93"/>
      <c r="SII212" s="28"/>
      <c r="SIJ212" s="29"/>
      <c r="SIK212" s="28"/>
      <c r="SIL212" s="78"/>
      <c r="SIZ212" s="26"/>
      <c r="SJA212" s="26"/>
      <c r="SJB212" s="31"/>
      <c r="SJD212" s="26"/>
      <c r="SJE212" s="27"/>
      <c r="SJF212" s="27"/>
      <c r="SJG212" s="42"/>
      <c r="SJH212" s="26"/>
      <c r="SJI212" s="42"/>
      <c r="SJJ212" s="121"/>
      <c r="SJK212" s="93"/>
      <c r="SJN212" s="28"/>
      <c r="SJO212" s="29"/>
      <c r="SJP212" s="28"/>
      <c r="SJQ212" s="78"/>
      <c r="SKE212" s="26"/>
      <c r="SKF212" s="26"/>
      <c r="SKG212" s="31"/>
      <c r="SKI212" s="26"/>
      <c r="SKJ212" s="27"/>
      <c r="SKK212" s="27"/>
      <c r="SKL212" s="42"/>
      <c r="SKM212" s="26"/>
      <c r="SKN212" s="42"/>
      <c r="SKO212" s="121"/>
      <c r="SKP212" s="93"/>
      <c r="SKS212" s="28"/>
      <c r="SKT212" s="29"/>
      <c r="SKU212" s="28"/>
      <c r="SKV212" s="78"/>
      <c r="SLJ212" s="26"/>
      <c r="SLK212" s="26"/>
      <c r="SLL212" s="31"/>
      <c r="SLN212" s="26"/>
      <c r="SLO212" s="27"/>
      <c r="SLP212" s="27"/>
      <c r="SLQ212" s="42"/>
      <c r="SLR212" s="26"/>
      <c r="SLS212" s="42"/>
      <c r="SLT212" s="121"/>
      <c r="SLU212" s="93"/>
      <c r="SLX212" s="28"/>
      <c r="SLY212" s="29"/>
      <c r="SLZ212" s="28"/>
      <c r="SMA212" s="78"/>
      <c r="SMO212" s="26"/>
      <c r="SMP212" s="26"/>
      <c r="SMQ212" s="31"/>
      <c r="SMS212" s="26"/>
      <c r="SMT212" s="27"/>
      <c r="SMU212" s="27"/>
      <c r="SMV212" s="42"/>
      <c r="SMW212" s="26"/>
      <c r="SMX212" s="42"/>
      <c r="SMY212" s="121"/>
      <c r="SMZ212" s="93"/>
      <c r="SNC212" s="28"/>
      <c r="SND212" s="29"/>
      <c r="SNE212" s="28"/>
      <c r="SNF212" s="78"/>
      <c r="SNT212" s="26"/>
      <c r="SNU212" s="26"/>
      <c r="SNV212" s="31"/>
      <c r="SNX212" s="26"/>
      <c r="SNY212" s="27"/>
      <c r="SNZ212" s="27"/>
      <c r="SOA212" s="42"/>
      <c r="SOB212" s="26"/>
      <c r="SOC212" s="42"/>
      <c r="SOD212" s="121"/>
      <c r="SOE212" s="93"/>
      <c r="SOH212" s="28"/>
      <c r="SOI212" s="29"/>
      <c r="SOJ212" s="28"/>
      <c r="SOK212" s="78"/>
      <c r="SOY212" s="26"/>
      <c r="SOZ212" s="26"/>
      <c r="SPA212" s="31"/>
      <c r="SPC212" s="26"/>
      <c r="SPD212" s="27"/>
      <c r="SPE212" s="27"/>
      <c r="SPF212" s="42"/>
      <c r="SPG212" s="26"/>
      <c r="SPH212" s="42"/>
      <c r="SPI212" s="121"/>
      <c r="SPJ212" s="93"/>
      <c r="SPM212" s="28"/>
      <c r="SPN212" s="29"/>
      <c r="SPO212" s="28"/>
      <c r="SPP212" s="78"/>
      <c r="SQD212" s="26"/>
      <c r="SQE212" s="26"/>
      <c r="SQF212" s="31"/>
      <c r="SQH212" s="26"/>
      <c r="SQI212" s="27"/>
      <c r="SQJ212" s="27"/>
      <c r="SQK212" s="42"/>
      <c r="SQL212" s="26"/>
      <c r="SQM212" s="42"/>
      <c r="SQN212" s="121"/>
      <c r="SQO212" s="93"/>
      <c r="SQR212" s="28"/>
      <c r="SQS212" s="29"/>
      <c r="SQT212" s="28"/>
      <c r="SQU212" s="78"/>
      <c r="SRI212" s="26"/>
      <c r="SRJ212" s="26"/>
      <c r="SRK212" s="31"/>
      <c r="SRM212" s="26"/>
      <c r="SRN212" s="27"/>
      <c r="SRO212" s="27"/>
      <c r="SRP212" s="42"/>
      <c r="SRQ212" s="26"/>
      <c r="SRR212" s="42"/>
      <c r="SRS212" s="121"/>
      <c r="SRT212" s="93"/>
      <c r="SRW212" s="28"/>
      <c r="SRX212" s="29"/>
      <c r="SRY212" s="28"/>
      <c r="SRZ212" s="78"/>
      <c r="SSN212" s="26"/>
      <c r="SSO212" s="26"/>
      <c r="SSP212" s="31"/>
      <c r="SSR212" s="26"/>
      <c r="SSS212" s="27"/>
      <c r="SST212" s="27"/>
      <c r="SSU212" s="42"/>
      <c r="SSV212" s="26"/>
      <c r="SSW212" s="42"/>
      <c r="SSX212" s="121"/>
      <c r="SSY212" s="93"/>
      <c r="STB212" s="28"/>
      <c r="STC212" s="29"/>
      <c r="STD212" s="28"/>
      <c r="STE212" s="78"/>
      <c r="STS212" s="26"/>
      <c r="STT212" s="26"/>
      <c r="STU212" s="31"/>
      <c r="STW212" s="26"/>
      <c r="STX212" s="27"/>
      <c r="STY212" s="27"/>
      <c r="STZ212" s="42"/>
      <c r="SUA212" s="26"/>
      <c r="SUB212" s="42"/>
      <c r="SUC212" s="121"/>
      <c r="SUD212" s="93"/>
      <c r="SUG212" s="28"/>
      <c r="SUH212" s="29"/>
      <c r="SUI212" s="28"/>
      <c r="SUJ212" s="78"/>
      <c r="SUX212" s="26"/>
      <c r="SUY212" s="26"/>
      <c r="SUZ212" s="31"/>
      <c r="SVB212" s="26"/>
      <c r="SVC212" s="27"/>
      <c r="SVD212" s="27"/>
      <c r="SVE212" s="42"/>
      <c r="SVF212" s="26"/>
      <c r="SVG212" s="42"/>
      <c r="SVH212" s="121"/>
      <c r="SVI212" s="93"/>
      <c r="SVL212" s="28"/>
      <c r="SVM212" s="29"/>
      <c r="SVN212" s="28"/>
      <c r="SVO212" s="78"/>
      <c r="SWC212" s="26"/>
      <c r="SWD212" s="26"/>
      <c r="SWE212" s="31"/>
      <c r="SWG212" s="26"/>
      <c r="SWH212" s="27"/>
      <c r="SWI212" s="27"/>
      <c r="SWJ212" s="42"/>
      <c r="SWK212" s="26"/>
      <c r="SWL212" s="42"/>
      <c r="SWM212" s="121"/>
      <c r="SWN212" s="93"/>
      <c r="SWQ212" s="28"/>
      <c r="SWR212" s="29"/>
      <c r="SWS212" s="28"/>
      <c r="SWT212" s="78"/>
      <c r="SXH212" s="26"/>
      <c r="SXI212" s="26"/>
      <c r="SXJ212" s="31"/>
      <c r="SXL212" s="26"/>
      <c r="SXM212" s="27"/>
      <c r="SXN212" s="27"/>
      <c r="SXO212" s="42"/>
      <c r="SXP212" s="26"/>
      <c r="SXQ212" s="42"/>
      <c r="SXR212" s="121"/>
      <c r="SXS212" s="93"/>
      <c r="SXV212" s="28"/>
      <c r="SXW212" s="29"/>
      <c r="SXX212" s="28"/>
      <c r="SXY212" s="78"/>
      <c r="SYM212" s="26"/>
      <c r="SYN212" s="26"/>
      <c r="SYO212" s="31"/>
      <c r="SYQ212" s="26"/>
      <c r="SYR212" s="27"/>
      <c r="SYS212" s="27"/>
      <c r="SYT212" s="42"/>
      <c r="SYU212" s="26"/>
      <c r="SYV212" s="42"/>
      <c r="SYW212" s="121"/>
      <c r="SYX212" s="93"/>
      <c r="SZA212" s="28"/>
      <c r="SZB212" s="29"/>
      <c r="SZC212" s="28"/>
      <c r="SZD212" s="78"/>
      <c r="SZR212" s="26"/>
      <c r="SZS212" s="26"/>
      <c r="SZT212" s="31"/>
      <c r="SZV212" s="26"/>
      <c r="SZW212" s="27"/>
      <c r="SZX212" s="27"/>
      <c r="SZY212" s="42"/>
      <c r="SZZ212" s="26"/>
      <c r="TAA212" s="42"/>
      <c r="TAB212" s="121"/>
      <c r="TAC212" s="93"/>
      <c r="TAF212" s="28"/>
      <c r="TAG212" s="29"/>
      <c r="TAH212" s="28"/>
      <c r="TAI212" s="78"/>
      <c r="TAW212" s="26"/>
      <c r="TAX212" s="26"/>
      <c r="TAY212" s="31"/>
      <c r="TBA212" s="26"/>
      <c r="TBB212" s="27"/>
      <c r="TBC212" s="27"/>
      <c r="TBD212" s="42"/>
      <c r="TBE212" s="26"/>
      <c r="TBF212" s="42"/>
      <c r="TBG212" s="121"/>
      <c r="TBH212" s="93"/>
      <c r="TBK212" s="28"/>
      <c r="TBL212" s="29"/>
      <c r="TBM212" s="28"/>
      <c r="TBN212" s="78"/>
      <c r="TCB212" s="26"/>
      <c r="TCC212" s="26"/>
      <c r="TCD212" s="31"/>
      <c r="TCF212" s="26"/>
      <c r="TCG212" s="27"/>
      <c r="TCH212" s="27"/>
      <c r="TCI212" s="42"/>
      <c r="TCJ212" s="26"/>
      <c r="TCK212" s="42"/>
      <c r="TCL212" s="121"/>
      <c r="TCM212" s="93"/>
      <c r="TCP212" s="28"/>
      <c r="TCQ212" s="29"/>
      <c r="TCR212" s="28"/>
      <c r="TCS212" s="78"/>
      <c r="TDG212" s="26"/>
      <c r="TDH212" s="26"/>
      <c r="TDI212" s="31"/>
      <c r="TDK212" s="26"/>
      <c r="TDL212" s="27"/>
      <c r="TDM212" s="27"/>
      <c r="TDN212" s="42"/>
      <c r="TDO212" s="26"/>
      <c r="TDP212" s="42"/>
      <c r="TDQ212" s="121"/>
      <c r="TDR212" s="93"/>
      <c r="TDU212" s="28"/>
      <c r="TDV212" s="29"/>
      <c r="TDW212" s="28"/>
      <c r="TDX212" s="78"/>
      <c r="TEL212" s="26"/>
      <c r="TEM212" s="26"/>
      <c r="TEN212" s="31"/>
      <c r="TEP212" s="26"/>
      <c r="TEQ212" s="27"/>
      <c r="TER212" s="27"/>
      <c r="TES212" s="42"/>
      <c r="TET212" s="26"/>
      <c r="TEU212" s="42"/>
      <c r="TEV212" s="121"/>
      <c r="TEW212" s="93"/>
      <c r="TEZ212" s="28"/>
      <c r="TFA212" s="29"/>
      <c r="TFB212" s="28"/>
      <c r="TFC212" s="78"/>
      <c r="TFQ212" s="26"/>
      <c r="TFR212" s="26"/>
      <c r="TFS212" s="31"/>
      <c r="TFU212" s="26"/>
      <c r="TFV212" s="27"/>
      <c r="TFW212" s="27"/>
      <c r="TFX212" s="42"/>
      <c r="TFY212" s="26"/>
      <c r="TFZ212" s="42"/>
      <c r="TGA212" s="121"/>
      <c r="TGB212" s="93"/>
      <c r="TGE212" s="28"/>
      <c r="TGF212" s="29"/>
      <c r="TGG212" s="28"/>
      <c r="TGH212" s="78"/>
      <c r="TGV212" s="26"/>
      <c r="TGW212" s="26"/>
      <c r="TGX212" s="31"/>
      <c r="TGZ212" s="26"/>
      <c r="THA212" s="27"/>
      <c r="THB212" s="27"/>
      <c r="THC212" s="42"/>
      <c r="THD212" s="26"/>
      <c r="THE212" s="42"/>
      <c r="THF212" s="121"/>
      <c r="THG212" s="93"/>
      <c r="THJ212" s="28"/>
      <c r="THK212" s="29"/>
      <c r="THL212" s="28"/>
      <c r="THM212" s="78"/>
      <c r="TIA212" s="26"/>
      <c r="TIB212" s="26"/>
      <c r="TIC212" s="31"/>
      <c r="TIE212" s="26"/>
      <c r="TIF212" s="27"/>
      <c r="TIG212" s="27"/>
      <c r="TIH212" s="42"/>
      <c r="TII212" s="26"/>
      <c r="TIJ212" s="42"/>
      <c r="TIK212" s="121"/>
      <c r="TIL212" s="93"/>
      <c r="TIO212" s="28"/>
      <c r="TIP212" s="29"/>
      <c r="TIQ212" s="28"/>
      <c r="TIR212" s="78"/>
      <c r="TJF212" s="26"/>
      <c r="TJG212" s="26"/>
      <c r="TJH212" s="31"/>
      <c r="TJJ212" s="26"/>
      <c r="TJK212" s="27"/>
      <c r="TJL212" s="27"/>
      <c r="TJM212" s="42"/>
      <c r="TJN212" s="26"/>
      <c r="TJO212" s="42"/>
      <c r="TJP212" s="121"/>
      <c r="TJQ212" s="93"/>
      <c r="TJT212" s="28"/>
      <c r="TJU212" s="29"/>
      <c r="TJV212" s="28"/>
      <c r="TJW212" s="78"/>
      <c r="TKK212" s="26"/>
      <c r="TKL212" s="26"/>
      <c r="TKM212" s="31"/>
      <c r="TKO212" s="26"/>
      <c r="TKP212" s="27"/>
      <c r="TKQ212" s="27"/>
      <c r="TKR212" s="42"/>
      <c r="TKS212" s="26"/>
      <c r="TKT212" s="42"/>
      <c r="TKU212" s="121"/>
      <c r="TKV212" s="93"/>
      <c r="TKY212" s="28"/>
      <c r="TKZ212" s="29"/>
      <c r="TLA212" s="28"/>
      <c r="TLB212" s="78"/>
      <c r="TLP212" s="26"/>
      <c r="TLQ212" s="26"/>
      <c r="TLR212" s="31"/>
      <c r="TLT212" s="26"/>
      <c r="TLU212" s="27"/>
      <c r="TLV212" s="27"/>
      <c r="TLW212" s="42"/>
      <c r="TLX212" s="26"/>
      <c r="TLY212" s="42"/>
      <c r="TLZ212" s="121"/>
      <c r="TMA212" s="93"/>
      <c r="TMD212" s="28"/>
      <c r="TME212" s="29"/>
      <c r="TMF212" s="28"/>
      <c r="TMG212" s="78"/>
      <c r="TMU212" s="26"/>
      <c r="TMV212" s="26"/>
      <c r="TMW212" s="31"/>
      <c r="TMY212" s="26"/>
      <c r="TMZ212" s="27"/>
      <c r="TNA212" s="27"/>
      <c r="TNB212" s="42"/>
      <c r="TNC212" s="26"/>
      <c r="TND212" s="42"/>
      <c r="TNE212" s="121"/>
      <c r="TNF212" s="93"/>
      <c r="TNI212" s="28"/>
      <c r="TNJ212" s="29"/>
      <c r="TNK212" s="28"/>
      <c r="TNL212" s="78"/>
      <c r="TNZ212" s="26"/>
      <c r="TOA212" s="26"/>
      <c r="TOB212" s="31"/>
      <c r="TOD212" s="26"/>
      <c r="TOE212" s="27"/>
      <c r="TOF212" s="27"/>
      <c r="TOG212" s="42"/>
      <c r="TOH212" s="26"/>
      <c r="TOI212" s="42"/>
      <c r="TOJ212" s="121"/>
      <c r="TOK212" s="93"/>
      <c r="TON212" s="28"/>
      <c r="TOO212" s="29"/>
      <c r="TOP212" s="28"/>
      <c r="TOQ212" s="78"/>
      <c r="TPE212" s="26"/>
      <c r="TPF212" s="26"/>
      <c r="TPG212" s="31"/>
      <c r="TPI212" s="26"/>
      <c r="TPJ212" s="27"/>
      <c r="TPK212" s="27"/>
      <c r="TPL212" s="42"/>
      <c r="TPM212" s="26"/>
      <c r="TPN212" s="42"/>
      <c r="TPO212" s="121"/>
      <c r="TPP212" s="93"/>
      <c r="TPS212" s="28"/>
      <c r="TPT212" s="29"/>
      <c r="TPU212" s="28"/>
      <c r="TPV212" s="78"/>
      <c r="TQJ212" s="26"/>
      <c r="TQK212" s="26"/>
      <c r="TQL212" s="31"/>
      <c r="TQN212" s="26"/>
      <c r="TQO212" s="27"/>
      <c r="TQP212" s="27"/>
      <c r="TQQ212" s="42"/>
      <c r="TQR212" s="26"/>
      <c r="TQS212" s="42"/>
      <c r="TQT212" s="121"/>
      <c r="TQU212" s="93"/>
      <c r="TQX212" s="28"/>
      <c r="TQY212" s="29"/>
      <c r="TQZ212" s="28"/>
      <c r="TRA212" s="78"/>
      <c r="TRO212" s="26"/>
      <c r="TRP212" s="26"/>
      <c r="TRQ212" s="31"/>
      <c r="TRS212" s="26"/>
      <c r="TRT212" s="27"/>
      <c r="TRU212" s="27"/>
      <c r="TRV212" s="42"/>
      <c r="TRW212" s="26"/>
      <c r="TRX212" s="42"/>
      <c r="TRY212" s="121"/>
      <c r="TRZ212" s="93"/>
      <c r="TSC212" s="28"/>
      <c r="TSD212" s="29"/>
      <c r="TSE212" s="28"/>
      <c r="TSF212" s="78"/>
      <c r="TST212" s="26"/>
      <c r="TSU212" s="26"/>
      <c r="TSV212" s="31"/>
      <c r="TSX212" s="26"/>
      <c r="TSY212" s="27"/>
      <c r="TSZ212" s="27"/>
      <c r="TTA212" s="42"/>
      <c r="TTB212" s="26"/>
      <c r="TTC212" s="42"/>
      <c r="TTD212" s="121"/>
      <c r="TTE212" s="93"/>
      <c r="TTH212" s="28"/>
      <c r="TTI212" s="29"/>
      <c r="TTJ212" s="28"/>
      <c r="TTK212" s="78"/>
      <c r="TTY212" s="26"/>
      <c r="TTZ212" s="26"/>
      <c r="TUA212" s="31"/>
      <c r="TUC212" s="26"/>
      <c r="TUD212" s="27"/>
      <c r="TUE212" s="27"/>
      <c r="TUF212" s="42"/>
      <c r="TUG212" s="26"/>
      <c r="TUH212" s="42"/>
      <c r="TUI212" s="121"/>
      <c r="TUJ212" s="93"/>
      <c r="TUM212" s="28"/>
      <c r="TUN212" s="29"/>
      <c r="TUO212" s="28"/>
      <c r="TUP212" s="78"/>
      <c r="TVD212" s="26"/>
      <c r="TVE212" s="26"/>
      <c r="TVF212" s="31"/>
      <c r="TVH212" s="26"/>
      <c r="TVI212" s="27"/>
      <c r="TVJ212" s="27"/>
      <c r="TVK212" s="42"/>
      <c r="TVL212" s="26"/>
      <c r="TVM212" s="42"/>
      <c r="TVN212" s="121"/>
      <c r="TVO212" s="93"/>
      <c r="TVR212" s="28"/>
      <c r="TVS212" s="29"/>
      <c r="TVT212" s="28"/>
      <c r="TVU212" s="78"/>
      <c r="TWI212" s="26"/>
      <c r="TWJ212" s="26"/>
      <c r="TWK212" s="31"/>
      <c r="TWM212" s="26"/>
      <c r="TWN212" s="27"/>
      <c r="TWO212" s="27"/>
      <c r="TWP212" s="42"/>
      <c r="TWQ212" s="26"/>
      <c r="TWR212" s="42"/>
      <c r="TWS212" s="121"/>
      <c r="TWT212" s="93"/>
      <c r="TWW212" s="28"/>
      <c r="TWX212" s="29"/>
      <c r="TWY212" s="28"/>
      <c r="TWZ212" s="78"/>
      <c r="TXN212" s="26"/>
      <c r="TXO212" s="26"/>
      <c r="TXP212" s="31"/>
      <c r="TXR212" s="26"/>
      <c r="TXS212" s="27"/>
      <c r="TXT212" s="27"/>
      <c r="TXU212" s="42"/>
      <c r="TXV212" s="26"/>
      <c r="TXW212" s="42"/>
      <c r="TXX212" s="121"/>
      <c r="TXY212" s="93"/>
      <c r="TYB212" s="28"/>
      <c r="TYC212" s="29"/>
      <c r="TYD212" s="28"/>
      <c r="TYE212" s="78"/>
      <c r="TYS212" s="26"/>
      <c r="TYT212" s="26"/>
      <c r="TYU212" s="31"/>
      <c r="TYW212" s="26"/>
      <c r="TYX212" s="27"/>
      <c r="TYY212" s="27"/>
      <c r="TYZ212" s="42"/>
      <c r="TZA212" s="26"/>
      <c r="TZB212" s="42"/>
      <c r="TZC212" s="121"/>
      <c r="TZD212" s="93"/>
      <c r="TZG212" s="28"/>
      <c r="TZH212" s="29"/>
      <c r="TZI212" s="28"/>
      <c r="TZJ212" s="78"/>
      <c r="TZX212" s="26"/>
      <c r="TZY212" s="26"/>
      <c r="TZZ212" s="31"/>
      <c r="UAB212" s="26"/>
      <c r="UAC212" s="27"/>
      <c r="UAD212" s="27"/>
      <c r="UAE212" s="42"/>
      <c r="UAF212" s="26"/>
      <c r="UAG212" s="42"/>
      <c r="UAH212" s="121"/>
      <c r="UAI212" s="93"/>
      <c r="UAL212" s="28"/>
      <c r="UAM212" s="29"/>
      <c r="UAN212" s="28"/>
      <c r="UAO212" s="78"/>
      <c r="UBC212" s="26"/>
      <c r="UBD212" s="26"/>
      <c r="UBE212" s="31"/>
      <c r="UBG212" s="26"/>
      <c r="UBH212" s="27"/>
      <c r="UBI212" s="27"/>
      <c r="UBJ212" s="42"/>
      <c r="UBK212" s="26"/>
      <c r="UBL212" s="42"/>
      <c r="UBM212" s="121"/>
      <c r="UBN212" s="93"/>
      <c r="UBQ212" s="28"/>
      <c r="UBR212" s="29"/>
      <c r="UBS212" s="28"/>
      <c r="UBT212" s="78"/>
      <c r="UCH212" s="26"/>
      <c r="UCI212" s="26"/>
      <c r="UCJ212" s="31"/>
      <c r="UCL212" s="26"/>
      <c r="UCM212" s="27"/>
      <c r="UCN212" s="27"/>
      <c r="UCO212" s="42"/>
      <c r="UCP212" s="26"/>
      <c r="UCQ212" s="42"/>
      <c r="UCR212" s="121"/>
      <c r="UCS212" s="93"/>
      <c r="UCV212" s="28"/>
      <c r="UCW212" s="29"/>
      <c r="UCX212" s="28"/>
      <c r="UCY212" s="78"/>
      <c r="UDM212" s="26"/>
      <c r="UDN212" s="26"/>
      <c r="UDO212" s="31"/>
      <c r="UDQ212" s="26"/>
      <c r="UDR212" s="27"/>
      <c r="UDS212" s="27"/>
      <c r="UDT212" s="42"/>
      <c r="UDU212" s="26"/>
      <c r="UDV212" s="42"/>
      <c r="UDW212" s="121"/>
      <c r="UDX212" s="93"/>
      <c r="UEA212" s="28"/>
      <c r="UEB212" s="29"/>
      <c r="UEC212" s="28"/>
      <c r="UED212" s="78"/>
      <c r="UER212" s="26"/>
      <c r="UES212" s="26"/>
      <c r="UET212" s="31"/>
      <c r="UEV212" s="26"/>
      <c r="UEW212" s="27"/>
      <c r="UEX212" s="27"/>
      <c r="UEY212" s="42"/>
      <c r="UEZ212" s="26"/>
      <c r="UFA212" s="42"/>
      <c r="UFB212" s="121"/>
      <c r="UFC212" s="93"/>
      <c r="UFF212" s="28"/>
      <c r="UFG212" s="29"/>
      <c r="UFH212" s="28"/>
      <c r="UFI212" s="78"/>
      <c r="UFW212" s="26"/>
      <c r="UFX212" s="26"/>
      <c r="UFY212" s="31"/>
      <c r="UGA212" s="26"/>
      <c r="UGB212" s="27"/>
      <c r="UGC212" s="27"/>
      <c r="UGD212" s="42"/>
      <c r="UGE212" s="26"/>
      <c r="UGF212" s="42"/>
      <c r="UGG212" s="121"/>
      <c r="UGH212" s="93"/>
      <c r="UGK212" s="28"/>
      <c r="UGL212" s="29"/>
      <c r="UGM212" s="28"/>
      <c r="UGN212" s="78"/>
      <c r="UHB212" s="26"/>
      <c r="UHC212" s="26"/>
      <c r="UHD212" s="31"/>
      <c r="UHF212" s="26"/>
      <c r="UHG212" s="27"/>
      <c r="UHH212" s="27"/>
      <c r="UHI212" s="42"/>
      <c r="UHJ212" s="26"/>
      <c r="UHK212" s="42"/>
      <c r="UHL212" s="121"/>
      <c r="UHM212" s="93"/>
      <c r="UHP212" s="28"/>
      <c r="UHQ212" s="29"/>
      <c r="UHR212" s="28"/>
      <c r="UHS212" s="78"/>
      <c r="UIG212" s="26"/>
      <c r="UIH212" s="26"/>
      <c r="UII212" s="31"/>
      <c r="UIK212" s="26"/>
      <c r="UIL212" s="27"/>
      <c r="UIM212" s="27"/>
      <c r="UIN212" s="42"/>
      <c r="UIO212" s="26"/>
      <c r="UIP212" s="42"/>
      <c r="UIQ212" s="121"/>
      <c r="UIR212" s="93"/>
      <c r="UIU212" s="28"/>
      <c r="UIV212" s="29"/>
      <c r="UIW212" s="28"/>
      <c r="UIX212" s="78"/>
      <c r="UJL212" s="26"/>
      <c r="UJM212" s="26"/>
      <c r="UJN212" s="31"/>
      <c r="UJP212" s="26"/>
      <c r="UJQ212" s="27"/>
      <c r="UJR212" s="27"/>
      <c r="UJS212" s="42"/>
      <c r="UJT212" s="26"/>
      <c r="UJU212" s="42"/>
      <c r="UJV212" s="121"/>
      <c r="UJW212" s="93"/>
      <c r="UJZ212" s="28"/>
      <c r="UKA212" s="29"/>
      <c r="UKB212" s="28"/>
      <c r="UKC212" s="78"/>
      <c r="UKQ212" s="26"/>
      <c r="UKR212" s="26"/>
      <c r="UKS212" s="31"/>
      <c r="UKU212" s="26"/>
      <c r="UKV212" s="27"/>
      <c r="UKW212" s="27"/>
      <c r="UKX212" s="42"/>
      <c r="UKY212" s="26"/>
      <c r="UKZ212" s="42"/>
      <c r="ULA212" s="121"/>
      <c r="ULB212" s="93"/>
      <c r="ULE212" s="28"/>
      <c r="ULF212" s="29"/>
      <c r="ULG212" s="28"/>
      <c r="ULH212" s="78"/>
      <c r="ULV212" s="26"/>
      <c r="ULW212" s="26"/>
      <c r="ULX212" s="31"/>
      <c r="ULZ212" s="26"/>
      <c r="UMA212" s="27"/>
      <c r="UMB212" s="27"/>
      <c r="UMC212" s="42"/>
      <c r="UMD212" s="26"/>
      <c r="UME212" s="42"/>
      <c r="UMF212" s="121"/>
      <c r="UMG212" s="93"/>
      <c r="UMJ212" s="28"/>
      <c r="UMK212" s="29"/>
      <c r="UML212" s="28"/>
      <c r="UMM212" s="78"/>
      <c r="UNA212" s="26"/>
      <c r="UNB212" s="26"/>
      <c r="UNC212" s="31"/>
      <c r="UNE212" s="26"/>
      <c r="UNF212" s="27"/>
      <c r="UNG212" s="27"/>
      <c r="UNH212" s="42"/>
      <c r="UNI212" s="26"/>
      <c r="UNJ212" s="42"/>
      <c r="UNK212" s="121"/>
      <c r="UNL212" s="93"/>
      <c r="UNO212" s="28"/>
      <c r="UNP212" s="29"/>
      <c r="UNQ212" s="28"/>
      <c r="UNR212" s="78"/>
      <c r="UOF212" s="26"/>
      <c r="UOG212" s="26"/>
      <c r="UOH212" s="31"/>
      <c r="UOJ212" s="26"/>
      <c r="UOK212" s="27"/>
      <c r="UOL212" s="27"/>
      <c r="UOM212" s="42"/>
      <c r="UON212" s="26"/>
      <c r="UOO212" s="42"/>
      <c r="UOP212" s="121"/>
      <c r="UOQ212" s="93"/>
      <c r="UOT212" s="28"/>
      <c r="UOU212" s="29"/>
      <c r="UOV212" s="28"/>
      <c r="UOW212" s="78"/>
      <c r="UPK212" s="26"/>
      <c r="UPL212" s="26"/>
      <c r="UPM212" s="31"/>
      <c r="UPO212" s="26"/>
      <c r="UPP212" s="27"/>
      <c r="UPQ212" s="27"/>
      <c r="UPR212" s="42"/>
      <c r="UPS212" s="26"/>
      <c r="UPT212" s="42"/>
      <c r="UPU212" s="121"/>
      <c r="UPV212" s="93"/>
      <c r="UPY212" s="28"/>
      <c r="UPZ212" s="29"/>
      <c r="UQA212" s="28"/>
      <c r="UQB212" s="78"/>
      <c r="UQP212" s="26"/>
      <c r="UQQ212" s="26"/>
      <c r="UQR212" s="31"/>
      <c r="UQT212" s="26"/>
      <c r="UQU212" s="27"/>
      <c r="UQV212" s="27"/>
      <c r="UQW212" s="42"/>
      <c r="UQX212" s="26"/>
      <c r="UQY212" s="42"/>
      <c r="UQZ212" s="121"/>
      <c r="URA212" s="93"/>
      <c r="URD212" s="28"/>
      <c r="URE212" s="29"/>
      <c r="URF212" s="28"/>
      <c r="URG212" s="78"/>
      <c r="URU212" s="26"/>
      <c r="URV212" s="26"/>
      <c r="URW212" s="31"/>
      <c r="URY212" s="26"/>
      <c r="URZ212" s="27"/>
      <c r="USA212" s="27"/>
      <c r="USB212" s="42"/>
      <c r="USC212" s="26"/>
      <c r="USD212" s="42"/>
      <c r="USE212" s="121"/>
      <c r="USF212" s="93"/>
      <c r="USI212" s="28"/>
      <c r="USJ212" s="29"/>
      <c r="USK212" s="28"/>
      <c r="USL212" s="78"/>
      <c r="USZ212" s="26"/>
      <c r="UTA212" s="26"/>
      <c r="UTB212" s="31"/>
      <c r="UTD212" s="26"/>
      <c r="UTE212" s="27"/>
      <c r="UTF212" s="27"/>
      <c r="UTG212" s="42"/>
      <c r="UTH212" s="26"/>
      <c r="UTI212" s="42"/>
      <c r="UTJ212" s="121"/>
      <c r="UTK212" s="93"/>
      <c r="UTN212" s="28"/>
      <c r="UTO212" s="29"/>
      <c r="UTP212" s="28"/>
      <c r="UTQ212" s="78"/>
      <c r="UUE212" s="26"/>
      <c r="UUF212" s="26"/>
      <c r="UUG212" s="31"/>
      <c r="UUI212" s="26"/>
      <c r="UUJ212" s="27"/>
      <c r="UUK212" s="27"/>
      <c r="UUL212" s="42"/>
      <c r="UUM212" s="26"/>
      <c r="UUN212" s="42"/>
      <c r="UUO212" s="121"/>
      <c r="UUP212" s="93"/>
      <c r="UUS212" s="28"/>
      <c r="UUT212" s="29"/>
      <c r="UUU212" s="28"/>
      <c r="UUV212" s="78"/>
      <c r="UVJ212" s="26"/>
      <c r="UVK212" s="26"/>
      <c r="UVL212" s="31"/>
      <c r="UVN212" s="26"/>
      <c r="UVO212" s="27"/>
      <c r="UVP212" s="27"/>
      <c r="UVQ212" s="42"/>
      <c r="UVR212" s="26"/>
      <c r="UVS212" s="42"/>
      <c r="UVT212" s="121"/>
      <c r="UVU212" s="93"/>
      <c r="UVX212" s="28"/>
      <c r="UVY212" s="29"/>
      <c r="UVZ212" s="28"/>
      <c r="UWA212" s="78"/>
      <c r="UWO212" s="26"/>
      <c r="UWP212" s="26"/>
      <c r="UWQ212" s="31"/>
      <c r="UWS212" s="26"/>
      <c r="UWT212" s="27"/>
      <c r="UWU212" s="27"/>
      <c r="UWV212" s="42"/>
      <c r="UWW212" s="26"/>
      <c r="UWX212" s="42"/>
      <c r="UWY212" s="121"/>
      <c r="UWZ212" s="93"/>
      <c r="UXC212" s="28"/>
      <c r="UXD212" s="29"/>
      <c r="UXE212" s="28"/>
      <c r="UXF212" s="78"/>
      <c r="UXT212" s="26"/>
      <c r="UXU212" s="26"/>
      <c r="UXV212" s="31"/>
      <c r="UXX212" s="26"/>
      <c r="UXY212" s="27"/>
      <c r="UXZ212" s="27"/>
      <c r="UYA212" s="42"/>
      <c r="UYB212" s="26"/>
      <c r="UYC212" s="42"/>
      <c r="UYD212" s="121"/>
      <c r="UYE212" s="93"/>
      <c r="UYH212" s="28"/>
      <c r="UYI212" s="29"/>
      <c r="UYJ212" s="28"/>
      <c r="UYK212" s="78"/>
      <c r="UYY212" s="26"/>
      <c r="UYZ212" s="26"/>
      <c r="UZA212" s="31"/>
      <c r="UZC212" s="26"/>
      <c r="UZD212" s="27"/>
      <c r="UZE212" s="27"/>
      <c r="UZF212" s="42"/>
      <c r="UZG212" s="26"/>
      <c r="UZH212" s="42"/>
      <c r="UZI212" s="121"/>
      <c r="UZJ212" s="93"/>
      <c r="UZM212" s="28"/>
      <c r="UZN212" s="29"/>
      <c r="UZO212" s="28"/>
      <c r="UZP212" s="78"/>
      <c r="VAD212" s="26"/>
      <c r="VAE212" s="26"/>
      <c r="VAF212" s="31"/>
      <c r="VAH212" s="26"/>
      <c r="VAI212" s="27"/>
      <c r="VAJ212" s="27"/>
      <c r="VAK212" s="42"/>
      <c r="VAL212" s="26"/>
      <c r="VAM212" s="42"/>
      <c r="VAN212" s="121"/>
      <c r="VAO212" s="93"/>
      <c r="VAR212" s="28"/>
      <c r="VAS212" s="29"/>
      <c r="VAT212" s="28"/>
      <c r="VAU212" s="78"/>
      <c r="VBI212" s="26"/>
      <c r="VBJ212" s="26"/>
      <c r="VBK212" s="31"/>
      <c r="VBM212" s="26"/>
      <c r="VBN212" s="27"/>
      <c r="VBO212" s="27"/>
      <c r="VBP212" s="42"/>
      <c r="VBQ212" s="26"/>
      <c r="VBR212" s="42"/>
      <c r="VBS212" s="121"/>
      <c r="VBT212" s="93"/>
      <c r="VBW212" s="28"/>
      <c r="VBX212" s="29"/>
      <c r="VBY212" s="28"/>
      <c r="VBZ212" s="78"/>
      <c r="VCN212" s="26"/>
      <c r="VCO212" s="26"/>
      <c r="VCP212" s="31"/>
      <c r="VCR212" s="26"/>
      <c r="VCS212" s="27"/>
      <c r="VCT212" s="27"/>
      <c r="VCU212" s="42"/>
      <c r="VCV212" s="26"/>
      <c r="VCW212" s="42"/>
      <c r="VCX212" s="121"/>
      <c r="VCY212" s="93"/>
      <c r="VDB212" s="28"/>
      <c r="VDC212" s="29"/>
      <c r="VDD212" s="28"/>
      <c r="VDE212" s="78"/>
      <c r="VDS212" s="26"/>
      <c r="VDT212" s="26"/>
      <c r="VDU212" s="31"/>
      <c r="VDW212" s="26"/>
      <c r="VDX212" s="27"/>
      <c r="VDY212" s="27"/>
      <c r="VDZ212" s="42"/>
      <c r="VEA212" s="26"/>
      <c r="VEB212" s="42"/>
      <c r="VEC212" s="121"/>
      <c r="VED212" s="93"/>
      <c r="VEG212" s="28"/>
      <c r="VEH212" s="29"/>
      <c r="VEI212" s="28"/>
      <c r="VEJ212" s="78"/>
      <c r="VEX212" s="26"/>
      <c r="VEY212" s="26"/>
      <c r="VEZ212" s="31"/>
      <c r="VFB212" s="26"/>
      <c r="VFC212" s="27"/>
      <c r="VFD212" s="27"/>
      <c r="VFE212" s="42"/>
      <c r="VFF212" s="26"/>
      <c r="VFG212" s="42"/>
      <c r="VFH212" s="121"/>
      <c r="VFI212" s="93"/>
      <c r="VFL212" s="28"/>
      <c r="VFM212" s="29"/>
      <c r="VFN212" s="28"/>
      <c r="VFO212" s="78"/>
      <c r="VGC212" s="26"/>
      <c r="VGD212" s="26"/>
      <c r="VGE212" s="31"/>
      <c r="VGG212" s="26"/>
      <c r="VGH212" s="27"/>
      <c r="VGI212" s="27"/>
      <c r="VGJ212" s="42"/>
      <c r="VGK212" s="26"/>
      <c r="VGL212" s="42"/>
      <c r="VGM212" s="121"/>
      <c r="VGN212" s="93"/>
      <c r="VGQ212" s="28"/>
      <c r="VGR212" s="29"/>
      <c r="VGS212" s="28"/>
      <c r="VGT212" s="78"/>
      <c r="VHH212" s="26"/>
      <c r="VHI212" s="26"/>
      <c r="VHJ212" s="31"/>
      <c r="VHL212" s="26"/>
      <c r="VHM212" s="27"/>
      <c r="VHN212" s="27"/>
      <c r="VHO212" s="42"/>
      <c r="VHP212" s="26"/>
      <c r="VHQ212" s="42"/>
      <c r="VHR212" s="121"/>
      <c r="VHS212" s="93"/>
      <c r="VHV212" s="28"/>
      <c r="VHW212" s="29"/>
      <c r="VHX212" s="28"/>
      <c r="VHY212" s="78"/>
      <c r="VIM212" s="26"/>
      <c r="VIN212" s="26"/>
      <c r="VIO212" s="31"/>
      <c r="VIQ212" s="26"/>
      <c r="VIR212" s="27"/>
      <c r="VIS212" s="27"/>
      <c r="VIT212" s="42"/>
      <c r="VIU212" s="26"/>
      <c r="VIV212" s="42"/>
      <c r="VIW212" s="121"/>
      <c r="VIX212" s="93"/>
      <c r="VJA212" s="28"/>
      <c r="VJB212" s="29"/>
      <c r="VJC212" s="28"/>
      <c r="VJD212" s="78"/>
      <c r="VJR212" s="26"/>
      <c r="VJS212" s="26"/>
      <c r="VJT212" s="31"/>
      <c r="VJV212" s="26"/>
      <c r="VJW212" s="27"/>
      <c r="VJX212" s="27"/>
      <c r="VJY212" s="42"/>
      <c r="VJZ212" s="26"/>
      <c r="VKA212" s="42"/>
      <c r="VKB212" s="121"/>
      <c r="VKC212" s="93"/>
      <c r="VKF212" s="28"/>
      <c r="VKG212" s="29"/>
      <c r="VKH212" s="28"/>
      <c r="VKI212" s="78"/>
      <c r="VKW212" s="26"/>
      <c r="VKX212" s="26"/>
      <c r="VKY212" s="31"/>
      <c r="VLA212" s="26"/>
      <c r="VLB212" s="27"/>
      <c r="VLC212" s="27"/>
      <c r="VLD212" s="42"/>
      <c r="VLE212" s="26"/>
      <c r="VLF212" s="42"/>
      <c r="VLG212" s="121"/>
      <c r="VLH212" s="93"/>
      <c r="VLK212" s="28"/>
      <c r="VLL212" s="29"/>
      <c r="VLM212" s="28"/>
      <c r="VLN212" s="78"/>
      <c r="VMB212" s="26"/>
      <c r="VMC212" s="26"/>
      <c r="VMD212" s="31"/>
      <c r="VMF212" s="26"/>
      <c r="VMG212" s="27"/>
      <c r="VMH212" s="27"/>
      <c r="VMI212" s="42"/>
      <c r="VMJ212" s="26"/>
      <c r="VMK212" s="42"/>
      <c r="VML212" s="121"/>
      <c r="VMM212" s="93"/>
      <c r="VMP212" s="28"/>
      <c r="VMQ212" s="29"/>
      <c r="VMR212" s="28"/>
      <c r="VMS212" s="78"/>
      <c r="VNG212" s="26"/>
      <c r="VNH212" s="26"/>
      <c r="VNI212" s="31"/>
      <c r="VNK212" s="26"/>
      <c r="VNL212" s="27"/>
      <c r="VNM212" s="27"/>
      <c r="VNN212" s="42"/>
      <c r="VNO212" s="26"/>
      <c r="VNP212" s="42"/>
      <c r="VNQ212" s="121"/>
      <c r="VNR212" s="93"/>
      <c r="VNU212" s="28"/>
      <c r="VNV212" s="29"/>
      <c r="VNW212" s="28"/>
      <c r="VNX212" s="78"/>
      <c r="VOL212" s="26"/>
      <c r="VOM212" s="26"/>
      <c r="VON212" s="31"/>
      <c r="VOP212" s="26"/>
      <c r="VOQ212" s="27"/>
      <c r="VOR212" s="27"/>
      <c r="VOS212" s="42"/>
      <c r="VOT212" s="26"/>
      <c r="VOU212" s="42"/>
      <c r="VOV212" s="121"/>
      <c r="VOW212" s="93"/>
      <c r="VOZ212" s="28"/>
      <c r="VPA212" s="29"/>
      <c r="VPB212" s="28"/>
      <c r="VPC212" s="78"/>
      <c r="VPQ212" s="26"/>
      <c r="VPR212" s="26"/>
      <c r="VPS212" s="31"/>
      <c r="VPU212" s="26"/>
      <c r="VPV212" s="27"/>
      <c r="VPW212" s="27"/>
      <c r="VPX212" s="42"/>
      <c r="VPY212" s="26"/>
      <c r="VPZ212" s="42"/>
      <c r="VQA212" s="121"/>
      <c r="VQB212" s="93"/>
      <c r="VQE212" s="28"/>
      <c r="VQF212" s="29"/>
      <c r="VQG212" s="28"/>
      <c r="VQH212" s="78"/>
      <c r="VQV212" s="26"/>
      <c r="VQW212" s="26"/>
      <c r="VQX212" s="31"/>
      <c r="VQZ212" s="26"/>
      <c r="VRA212" s="27"/>
      <c r="VRB212" s="27"/>
      <c r="VRC212" s="42"/>
      <c r="VRD212" s="26"/>
      <c r="VRE212" s="42"/>
      <c r="VRF212" s="121"/>
      <c r="VRG212" s="93"/>
      <c r="VRJ212" s="28"/>
      <c r="VRK212" s="29"/>
      <c r="VRL212" s="28"/>
      <c r="VRM212" s="78"/>
      <c r="VSA212" s="26"/>
      <c r="VSB212" s="26"/>
      <c r="VSC212" s="31"/>
      <c r="VSE212" s="26"/>
      <c r="VSF212" s="27"/>
      <c r="VSG212" s="27"/>
      <c r="VSH212" s="42"/>
      <c r="VSI212" s="26"/>
      <c r="VSJ212" s="42"/>
      <c r="VSK212" s="121"/>
      <c r="VSL212" s="93"/>
      <c r="VSO212" s="28"/>
      <c r="VSP212" s="29"/>
      <c r="VSQ212" s="28"/>
      <c r="VSR212" s="78"/>
      <c r="VTF212" s="26"/>
      <c r="VTG212" s="26"/>
      <c r="VTH212" s="31"/>
      <c r="VTJ212" s="26"/>
      <c r="VTK212" s="27"/>
      <c r="VTL212" s="27"/>
      <c r="VTM212" s="42"/>
      <c r="VTN212" s="26"/>
      <c r="VTO212" s="42"/>
      <c r="VTP212" s="121"/>
      <c r="VTQ212" s="93"/>
      <c r="VTT212" s="28"/>
      <c r="VTU212" s="29"/>
      <c r="VTV212" s="28"/>
      <c r="VTW212" s="78"/>
      <c r="VUK212" s="26"/>
      <c r="VUL212" s="26"/>
      <c r="VUM212" s="31"/>
      <c r="VUO212" s="26"/>
      <c r="VUP212" s="27"/>
      <c r="VUQ212" s="27"/>
      <c r="VUR212" s="42"/>
      <c r="VUS212" s="26"/>
      <c r="VUT212" s="42"/>
      <c r="VUU212" s="121"/>
      <c r="VUV212" s="93"/>
      <c r="VUY212" s="28"/>
      <c r="VUZ212" s="29"/>
      <c r="VVA212" s="28"/>
      <c r="VVB212" s="78"/>
      <c r="VVP212" s="26"/>
      <c r="VVQ212" s="26"/>
      <c r="VVR212" s="31"/>
      <c r="VVT212" s="26"/>
      <c r="VVU212" s="27"/>
      <c r="VVV212" s="27"/>
      <c r="VVW212" s="42"/>
      <c r="VVX212" s="26"/>
      <c r="VVY212" s="42"/>
      <c r="VVZ212" s="121"/>
      <c r="VWA212" s="93"/>
      <c r="VWD212" s="28"/>
      <c r="VWE212" s="29"/>
      <c r="VWF212" s="28"/>
      <c r="VWG212" s="78"/>
      <c r="VWU212" s="26"/>
      <c r="VWV212" s="26"/>
      <c r="VWW212" s="31"/>
      <c r="VWY212" s="26"/>
      <c r="VWZ212" s="27"/>
      <c r="VXA212" s="27"/>
      <c r="VXB212" s="42"/>
      <c r="VXC212" s="26"/>
      <c r="VXD212" s="42"/>
      <c r="VXE212" s="121"/>
      <c r="VXF212" s="93"/>
      <c r="VXI212" s="28"/>
      <c r="VXJ212" s="29"/>
      <c r="VXK212" s="28"/>
      <c r="VXL212" s="78"/>
      <c r="VXZ212" s="26"/>
      <c r="VYA212" s="26"/>
      <c r="VYB212" s="31"/>
      <c r="VYD212" s="26"/>
      <c r="VYE212" s="27"/>
      <c r="VYF212" s="27"/>
      <c r="VYG212" s="42"/>
      <c r="VYH212" s="26"/>
      <c r="VYI212" s="42"/>
      <c r="VYJ212" s="121"/>
      <c r="VYK212" s="93"/>
      <c r="VYN212" s="28"/>
      <c r="VYO212" s="29"/>
      <c r="VYP212" s="28"/>
      <c r="VYQ212" s="78"/>
      <c r="VZE212" s="26"/>
      <c r="VZF212" s="26"/>
      <c r="VZG212" s="31"/>
      <c r="VZI212" s="26"/>
      <c r="VZJ212" s="27"/>
      <c r="VZK212" s="27"/>
      <c r="VZL212" s="42"/>
      <c r="VZM212" s="26"/>
      <c r="VZN212" s="42"/>
      <c r="VZO212" s="121"/>
      <c r="VZP212" s="93"/>
      <c r="VZS212" s="28"/>
      <c r="VZT212" s="29"/>
      <c r="VZU212" s="28"/>
      <c r="VZV212" s="78"/>
      <c r="WAJ212" s="26"/>
      <c r="WAK212" s="26"/>
      <c r="WAL212" s="31"/>
      <c r="WAN212" s="26"/>
      <c r="WAO212" s="27"/>
      <c r="WAP212" s="27"/>
      <c r="WAQ212" s="42"/>
      <c r="WAR212" s="26"/>
      <c r="WAS212" s="42"/>
      <c r="WAT212" s="121"/>
      <c r="WAU212" s="93"/>
      <c r="WAX212" s="28"/>
      <c r="WAY212" s="29"/>
      <c r="WAZ212" s="28"/>
      <c r="WBA212" s="78"/>
      <c r="WBO212" s="26"/>
      <c r="WBP212" s="26"/>
      <c r="WBQ212" s="31"/>
      <c r="WBS212" s="26"/>
      <c r="WBT212" s="27"/>
      <c r="WBU212" s="27"/>
      <c r="WBV212" s="42"/>
      <c r="WBW212" s="26"/>
      <c r="WBX212" s="42"/>
      <c r="WBY212" s="121"/>
      <c r="WBZ212" s="93"/>
      <c r="WCC212" s="28"/>
      <c r="WCD212" s="29"/>
      <c r="WCE212" s="28"/>
      <c r="WCF212" s="78"/>
      <c r="WCT212" s="26"/>
      <c r="WCU212" s="26"/>
      <c r="WCV212" s="31"/>
      <c r="WCX212" s="26"/>
      <c r="WCY212" s="27"/>
      <c r="WCZ212" s="27"/>
      <c r="WDA212" s="42"/>
      <c r="WDB212" s="26"/>
      <c r="WDC212" s="42"/>
      <c r="WDD212" s="121"/>
      <c r="WDE212" s="93"/>
      <c r="WDH212" s="28"/>
      <c r="WDI212" s="29"/>
      <c r="WDJ212" s="28"/>
      <c r="WDK212" s="78"/>
      <c r="WDY212" s="26"/>
      <c r="WDZ212" s="26"/>
      <c r="WEA212" s="31"/>
      <c r="WEC212" s="26"/>
      <c r="WED212" s="27"/>
      <c r="WEE212" s="27"/>
      <c r="WEF212" s="42"/>
      <c r="WEG212" s="26"/>
      <c r="WEH212" s="42"/>
      <c r="WEI212" s="121"/>
      <c r="WEJ212" s="93"/>
      <c r="WEM212" s="28"/>
      <c r="WEN212" s="29"/>
      <c r="WEO212" s="28"/>
      <c r="WEP212" s="78"/>
      <c r="WFD212" s="26"/>
      <c r="WFE212" s="26"/>
      <c r="WFF212" s="31"/>
      <c r="WFH212" s="26"/>
      <c r="WFI212" s="27"/>
      <c r="WFJ212" s="27"/>
      <c r="WFK212" s="42"/>
      <c r="WFL212" s="26"/>
      <c r="WFM212" s="42"/>
      <c r="WFN212" s="121"/>
      <c r="WFO212" s="93"/>
      <c r="WFR212" s="28"/>
      <c r="WFS212" s="29"/>
      <c r="WFT212" s="28"/>
      <c r="WFU212" s="78"/>
      <c r="WGI212" s="26"/>
      <c r="WGJ212" s="26"/>
      <c r="WGK212" s="31"/>
      <c r="WGM212" s="26"/>
      <c r="WGN212" s="27"/>
      <c r="WGO212" s="27"/>
      <c r="WGP212" s="42"/>
      <c r="WGQ212" s="26"/>
      <c r="WGR212" s="42"/>
      <c r="WGS212" s="121"/>
      <c r="WGT212" s="93"/>
      <c r="WGW212" s="28"/>
      <c r="WGX212" s="29"/>
      <c r="WGY212" s="28"/>
      <c r="WGZ212" s="78"/>
      <c r="WHN212" s="26"/>
      <c r="WHO212" s="26"/>
      <c r="WHP212" s="31"/>
      <c r="WHR212" s="26"/>
      <c r="WHS212" s="27"/>
      <c r="WHT212" s="27"/>
      <c r="WHU212" s="42"/>
      <c r="WHV212" s="26"/>
      <c r="WHW212" s="42"/>
      <c r="WHX212" s="121"/>
      <c r="WHY212" s="93"/>
      <c r="WIB212" s="28"/>
      <c r="WIC212" s="29"/>
      <c r="WID212" s="28"/>
      <c r="WIE212" s="78"/>
      <c r="WIS212" s="26"/>
      <c r="WIT212" s="26"/>
      <c r="WIU212" s="31"/>
      <c r="WIW212" s="26"/>
      <c r="WIX212" s="27"/>
      <c r="WIY212" s="27"/>
      <c r="WIZ212" s="42"/>
      <c r="WJA212" s="26"/>
      <c r="WJB212" s="42"/>
      <c r="WJC212" s="121"/>
      <c r="WJD212" s="93"/>
      <c r="WJG212" s="28"/>
      <c r="WJH212" s="29"/>
      <c r="WJI212" s="28"/>
      <c r="WJJ212" s="78"/>
      <c r="WJX212" s="26"/>
      <c r="WJY212" s="26"/>
      <c r="WJZ212" s="31"/>
      <c r="WKB212" s="26"/>
      <c r="WKC212" s="27"/>
      <c r="WKD212" s="27"/>
      <c r="WKE212" s="42"/>
      <c r="WKF212" s="26"/>
      <c r="WKG212" s="42"/>
      <c r="WKH212" s="121"/>
      <c r="WKI212" s="93"/>
      <c r="WKL212" s="28"/>
      <c r="WKM212" s="29"/>
      <c r="WKN212" s="28"/>
      <c r="WKO212" s="78"/>
      <c r="WLC212" s="26"/>
      <c r="WLD212" s="26"/>
      <c r="WLE212" s="31"/>
      <c r="WLG212" s="26"/>
      <c r="WLH212" s="27"/>
      <c r="WLI212" s="27"/>
      <c r="WLJ212" s="42"/>
      <c r="WLK212" s="26"/>
      <c r="WLL212" s="42"/>
      <c r="WLM212" s="121"/>
      <c r="WLN212" s="93"/>
      <c r="WLQ212" s="28"/>
      <c r="WLR212" s="29"/>
      <c r="WLS212" s="28"/>
      <c r="WLT212" s="78"/>
      <c r="WMH212" s="26"/>
      <c r="WMI212" s="26"/>
      <c r="WMJ212" s="31"/>
      <c r="WML212" s="26"/>
      <c r="WMM212" s="27"/>
      <c r="WMN212" s="27"/>
      <c r="WMO212" s="42"/>
      <c r="WMP212" s="26"/>
      <c r="WMQ212" s="42"/>
      <c r="WMR212" s="121"/>
      <c r="WMS212" s="93"/>
      <c r="WMV212" s="28"/>
      <c r="WMW212" s="29"/>
      <c r="WMX212" s="28"/>
      <c r="WMY212" s="78"/>
      <c r="WNM212" s="26"/>
      <c r="WNN212" s="26"/>
      <c r="WNO212" s="31"/>
      <c r="WNQ212" s="26"/>
      <c r="WNR212" s="27"/>
      <c r="WNS212" s="27"/>
      <c r="WNT212" s="42"/>
      <c r="WNU212" s="26"/>
      <c r="WNV212" s="42"/>
      <c r="WNW212" s="121"/>
      <c r="WNX212" s="93"/>
      <c r="WOA212" s="28"/>
      <c r="WOB212" s="29"/>
      <c r="WOC212" s="28"/>
      <c r="WOD212" s="78"/>
      <c r="WOR212" s="26"/>
      <c r="WOS212" s="26"/>
      <c r="WOT212" s="31"/>
      <c r="WOV212" s="26"/>
      <c r="WOW212" s="27"/>
      <c r="WOX212" s="27"/>
      <c r="WOY212" s="42"/>
      <c r="WOZ212" s="26"/>
      <c r="WPA212" s="42"/>
      <c r="WPB212" s="121"/>
      <c r="WPC212" s="93"/>
      <c r="WPF212" s="28"/>
      <c r="WPG212" s="29"/>
      <c r="WPH212" s="28"/>
      <c r="WPI212" s="78"/>
      <c r="WPW212" s="26"/>
      <c r="WPX212" s="26"/>
      <c r="WPY212" s="31"/>
      <c r="WQA212" s="26"/>
      <c r="WQB212" s="27"/>
      <c r="WQC212" s="27"/>
      <c r="WQD212" s="42"/>
      <c r="WQE212" s="26"/>
      <c r="WQF212" s="42"/>
      <c r="WQG212" s="121"/>
      <c r="WQH212" s="93"/>
      <c r="WQK212" s="28"/>
      <c r="WQL212" s="29"/>
      <c r="WQM212" s="28"/>
      <c r="WQN212" s="78"/>
      <c r="WRB212" s="26"/>
      <c r="WRC212" s="26"/>
      <c r="WRD212" s="31"/>
      <c r="WRF212" s="26"/>
      <c r="WRG212" s="27"/>
      <c r="WRH212" s="27"/>
      <c r="WRI212" s="42"/>
      <c r="WRJ212" s="26"/>
      <c r="WRK212" s="42"/>
      <c r="WRL212" s="121"/>
      <c r="WRM212" s="93"/>
      <c r="WRP212" s="28"/>
      <c r="WRQ212" s="29"/>
      <c r="WRR212" s="28"/>
      <c r="WRS212" s="78"/>
      <c r="WSG212" s="26"/>
      <c r="WSH212" s="26"/>
      <c r="WSI212" s="31"/>
      <c r="WSK212" s="26"/>
      <c r="WSL212" s="27"/>
      <c r="WSM212" s="27"/>
      <c r="WSN212" s="42"/>
      <c r="WSO212" s="26"/>
      <c r="WSP212" s="42"/>
      <c r="WSQ212" s="121"/>
      <c r="WSR212" s="93"/>
      <c r="WSU212" s="28"/>
      <c r="WSV212" s="29"/>
      <c r="WSW212" s="28"/>
      <c r="WSX212" s="78"/>
      <c r="WTL212" s="26"/>
      <c r="WTM212" s="26"/>
      <c r="WTN212" s="31"/>
      <c r="WTP212" s="26"/>
      <c r="WTQ212" s="27"/>
      <c r="WTR212" s="27"/>
      <c r="WTS212" s="42"/>
      <c r="WTT212" s="26"/>
      <c r="WTU212" s="42"/>
      <c r="WTV212" s="121"/>
      <c r="WTW212" s="93"/>
      <c r="WTZ212" s="28"/>
      <c r="WUA212" s="29"/>
      <c r="WUB212" s="28"/>
      <c r="WUC212" s="78"/>
      <c r="WUQ212" s="26"/>
      <c r="WUR212" s="26"/>
      <c r="WUS212" s="31"/>
      <c r="WUU212" s="26"/>
      <c r="WUV212" s="27"/>
      <c r="WUW212" s="27"/>
      <c r="WUX212" s="42"/>
      <c r="WUY212" s="26"/>
      <c r="WUZ212" s="42"/>
      <c r="WVA212" s="121"/>
      <c r="WVB212" s="93"/>
      <c r="WVE212" s="28"/>
      <c r="WVF212" s="29"/>
      <c r="WVG212" s="28"/>
      <c r="WVH212" s="78"/>
      <c r="WVV212" s="26"/>
      <c r="WVW212" s="26"/>
      <c r="WVX212" s="31"/>
      <c r="WVZ212" s="26"/>
      <c r="WWA212" s="27"/>
      <c r="WWB212" s="27"/>
      <c r="WWC212" s="42"/>
      <c r="WWD212" s="26"/>
      <c r="WWE212" s="42"/>
      <c r="WWF212" s="121"/>
      <c r="WWG212" s="93"/>
      <c r="WWJ212" s="28"/>
      <c r="WWK212" s="29"/>
      <c r="WWL212" s="28"/>
      <c r="WWM212" s="78"/>
      <c r="WXA212" s="26"/>
      <c r="WXB212" s="26"/>
      <c r="WXC212" s="31"/>
      <c r="WXE212" s="26"/>
      <c r="WXF212" s="27"/>
      <c r="WXG212" s="27"/>
      <c r="WXH212" s="42"/>
      <c r="WXI212" s="26"/>
      <c r="WXJ212" s="42"/>
      <c r="WXK212" s="121"/>
      <c r="WXL212" s="93"/>
      <c r="WXO212" s="28"/>
      <c r="WXP212" s="29"/>
      <c r="WXQ212" s="28"/>
      <c r="WXR212" s="78"/>
      <c r="WYF212" s="26"/>
      <c r="WYG212" s="26"/>
      <c r="WYH212" s="31"/>
      <c r="WYJ212" s="26"/>
      <c r="WYK212" s="27"/>
      <c r="WYL212" s="27"/>
      <c r="WYM212" s="42"/>
      <c r="WYN212" s="26"/>
      <c r="WYO212" s="42"/>
      <c r="WYP212" s="121"/>
      <c r="WYQ212" s="93"/>
      <c r="WYT212" s="28"/>
      <c r="WYU212" s="29"/>
      <c r="WYV212" s="28"/>
      <c r="WYW212" s="78"/>
      <c r="WZK212" s="26"/>
      <c r="WZL212" s="26"/>
      <c r="WZM212" s="31"/>
      <c r="WZO212" s="26"/>
      <c r="WZP212" s="27"/>
      <c r="WZQ212" s="27"/>
      <c r="WZR212" s="42"/>
      <c r="WZS212" s="26"/>
      <c r="WZT212" s="42"/>
      <c r="WZU212" s="121"/>
      <c r="WZV212" s="93"/>
      <c r="WZY212" s="28"/>
      <c r="WZZ212" s="29"/>
      <c r="XAA212" s="28"/>
      <c r="XAB212" s="78"/>
      <c r="XAP212" s="26"/>
      <c r="XAQ212" s="26"/>
      <c r="XAR212" s="31"/>
      <c r="XAT212" s="26"/>
      <c r="XAU212" s="27"/>
      <c r="XAV212" s="27"/>
      <c r="XAW212" s="42"/>
      <c r="XAX212" s="26"/>
      <c r="XAY212" s="42"/>
      <c r="XAZ212" s="121"/>
      <c r="XBA212" s="93"/>
      <c r="XBD212" s="28"/>
      <c r="XBE212" s="29"/>
      <c r="XBF212" s="28"/>
      <c r="XBG212" s="78"/>
      <c r="XBU212" s="26"/>
      <c r="XBV212" s="26"/>
      <c r="XBW212" s="31"/>
      <c r="XBY212" s="26"/>
      <c r="XBZ212" s="27"/>
      <c r="XCA212" s="27"/>
      <c r="XCB212" s="42"/>
      <c r="XCC212" s="26"/>
      <c r="XCD212" s="42"/>
      <c r="XCE212" s="121"/>
      <c r="XCF212" s="93"/>
      <c r="XCI212" s="28"/>
      <c r="XCJ212" s="29"/>
      <c r="XCK212" s="28"/>
      <c r="XCL212" s="78"/>
      <c r="XCZ212" s="26"/>
      <c r="XDA212" s="26"/>
      <c r="XDB212" s="31"/>
      <c r="XDD212" s="26"/>
      <c r="XDE212" s="27"/>
      <c r="XDF212" s="27"/>
      <c r="XDG212" s="42"/>
      <c r="XDH212" s="26"/>
      <c r="XDI212" s="42"/>
      <c r="XDJ212" s="121"/>
      <c r="XDK212" s="93"/>
      <c r="XDN212" s="28"/>
      <c r="XDO212" s="29"/>
      <c r="XDP212" s="28"/>
      <c r="XDQ212" s="78"/>
      <c r="XEE212" s="26"/>
      <c r="XEF212" s="26"/>
      <c r="XEG212" s="31"/>
      <c r="XEI212" s="26"/>
      <c r="XEJ212" s="27"/>
      <c r="XEK212" s="27"/>
      <c r="XEL212" s="42"/>
      <c r="XEM212" s="26"/>
      <c r="XEN212" s="42"/>
      <c r="XEO212" s="121"/>
      <c r="XEP212" s="93"/>
      <c r="XES212" s="28"/>
      <c r="XET212" s="29"/>
      <c r="XEU212" s="28"/>
      <c r="XEV212" s="78"/>
    </row>
    <row r="213" spans="1:2048 2051:3071 3074:4094 4097:8192 8206:9215 9229:10238 10252:11261 11275:12284 12298:13307 13321:14330 14344:15353 15367:16376" ht="22.5">
      <c r="A213" s="121">
        <v>201</v>
      </c>
      <c r="B213" s="121" t="s">
        <v>1135</v>
      </c>
      <c r="C213" s="121" t="s">
        <v>22</v>
      </c>
      <c r="D213" s="121" t="s">
        <v>552</v>
      </c>
      <c r="E213" s="121" t="s">
        <v>28</v>
      </c>
      <c r="F213" s="166">
        <v>28</v>
      </c>
      <c r="G213" s="167">
        <v>45480</v>
      </c>
      <c r="H213" s="166">
        <v>28</v>
      </c>
      <c r="I213" s="169">
        <v>45482</v>
      </c>
      <c r="J213" s="121" t="s">
        <v>39</v>
      </c>
      <c r="K213" s="121">
        <v>2</v>
      </c>
      <c r="L213" s="121" t="s">
        <v>30</v>
      </c>
      <c r="M213" s="121">
        <v>16</v>
      </c>
      <c r="N213" s="121" t="s">
        <v>34</v>
      </c>
      <c r="O213" s="121" t="s">
        <v>1119</v>
      </c>
      <c r="P213" s="121">
        <v>4</v>
      </c>
      <c r="Q213" s="121">
        <v>1</v>
      </c>
      <c r="R213" s="121">
        <v>3</v>
      </c>
      <c r="S213" s="121">
        <v>2</v>
      </c>
      <c r="T213" s="121">
        <v>2</v>
      </c>
      <c r="U213" s="121">
        <v>0</v>
      </c>
      <c r="V213" s="121" t="s">
        <v>505</v>
      </c>
      <c r="W213" s="161">
        <v>45480</v>
      </c>
      <c r="X213" s="161">
        <v>45522</v>
      </c>
      <c r="Y213" s="170"/>
      <c r="Z213" s="121" t="s">
        <v>125</v>
      </c>
      <c r="AA213" s="161">
        <v>45530</v>
      </c>
      <c r="AB213" s="168"/>
      <c r="AC213" s="168"/>
      <c r="AD213" s="217">
        <v>45483.659120370372</v>
      </c>
      <c r="AE213" s="167" t="s">
        <v>1311</v>
      </c>
      <c r="AF213" s="217">
        <v>45530.67769675926</v>
      </c>
    </row>
    <row r="214" spans="1:2048 2051:3071 3074:4094 4097:8192 8206:9215 9229:10238 10252:11261 11275:12284 12298:13307 13321:14330 14344:15353 15367:16376" ht="22.5">
      <c r="A214" s="121">
        <v>202</v>
      </c>
      <c r="B214" s="121" t="s">
        <v>1136</v>
      </c>
      <c r="C214" s="121" t="s">
        <v>22</v>
      </c>
      <c r="D214" s="121" t="s">
        <v>1177</v>
      </c>
      <c r="E214" s="121" t="s">
        <v>28</v>
      </c>
      <c r="F214" s="166">
        <v>28</v>
      </c>
      <c r="G214" s="167">
        <v>45479</v>
      </c>
      <c r="H214" s="166">
        <v>28</v>
      </c>
      <c r="I214" s="169">
        <v>45483</v>
      </c>
      <c r="J214" s="121" t="s">
        <v>90</v>
      </c>
      <c r="K214" s="121">
        <v>6</v>
      </c>
      <c r="L214" s="121" t="s">
        <v>35</v>
      </c>
      <c r="M214" s="121">
        <v>75</v>
      </c>
      <c r="N214" s="121" t="s">
        <v>46</v>
      </c>
      <c r="O214" s="121" t="s">
        <v>1120</v>
      </c>
      <c r="P214" s="121">
        <v>3</v>
      </c>
      <c r="Q214" s="121">
        <v>2</v>
      </c>
      <c r="R214" s="121">
        <v>1</v>
      </c>
      <c r="S214" s="121">
        <v>3</v>
      </c>
      <c r="T214" s="121">
        <v>3</v>
      </c>
      <c r="U214" s="121">
        <v>0</v>
      </c>
      <c r="V214" s="121" t="s">
        <v>505</v>
      </c>
      <c r="W214" s="161">
        <v>45479</v>
      </c>
      <c r="X214" s="161">
        <v>45494</v>
      </c>
      <c r="Y214" s="170"/>
      <c r="Z214" s="121" t="s">
        <v>125</v>
      </c>
      <c r="AA214" s="161">
        <v>45496</v>
      </c>
      <c r="AB214" s="168"/>
      <c r="AC214" s="168"/>
      <c r="AD214" s="217">
        <v>45484.471365740741</v>
      </c>
      <c r="AE214" s="167" t="s">
        <v>1184</v>
      </c>
      <c r="AF214" s="217">
        <v>45496.53365740741</v>
      </c>
    </row>
    <row r="215" spans="1:2048 2051:3071 3074:4094 4097:8192 8206:9215 9229:10238 10252:11261 11275:12284 12298:13307 13321:14330 14344:15353 15367:16376" ht="23.25" thickBot="1">
      <c r="A215" s="121">
        <v>203</v>
      </c>
      <c r="B215" s="121" t="s">
        <v>1138</v>
      </c>
      <c r="C215" s="121" t="s">
        <v>69</v>
      </c>
      <c r="D215" s="121" t="s">
        <v>496</v>
      </c>
      <c r="E215" s="121" t="s">
        <v>28</v>
      </c>
      <c r="F215" s="166">
        <v>28</v>
      </c>
      <c r="G215" s="167">
        <v>45484</v>
      </c>
      <c r="H215" s="166">
        <v>28</v>
      </c>
      <c r="I215" s="169">
        <v>45484</v>
      </c>
      <c r="J215" s="121" t="s">
        <v>332</v>
      </c>
      <c r="K215" s="121">
        <v>3</v>
      </c>
      <c r="L215" s="121" t="s">
        <v>32</v>
      </c>
      <c r="M215" s="121">
        <v>48</v>
      </c>
      <c r="N215" s="121" t="s">
        <v>32</v>
      </c>
      <c r="O215" s="121" t="s">
        <v>1129</v>
      </c>
      <c r="P215" s="121">
        <v>4</v>
      </c>
      <c r="Q215" s="121"/>
      <c r="R215" s="121"/>
      <c r="S215" s="121">
        <v>3</v>
      </c>
      <c r="T215" s="121">
        <v>3</v>
      </c>
      <c r="U215" s="121">
        <v>0</v>
      </c>
      <c r="V215" s="121" t="s">
        <v>505</v>
      </c>
      <c r="W215" s="161">
        <v>45484</v>
      </c>
      <c r="X215" s="161">
        <v>45484</v>
      </c>
      <c r="Y215" s="170"/>
      <c r="Z215" s="121" t="s">
        <v>125</v>
      </c>
      <c r="AA215" s="161">
        <v>45518</v>
      </c>
      <c r="AB215" s="168"/>
      <c r="AC215" s="168"/>
      <c r="AD215" s="220">
        <v>45484.698437500003</v>
      </c>
      <c r="AE215" s="167" t="s">
        <v>1259</v>
      </c>
      <c r="AF215" s="217">
        <v>45518.572210648148</v>
      </c>
    </row>
    <row r="216" spans="1:2048 2051:3071 3074:4094 4097:8192 8206:9215 9229:10238 10252:11261 11275:12284 12298:13307 13321:14330 14344:15353 15367:16376" s="25" customFormat="1" ht="23.25" thickBot="1">
      <c r="A216" s="121">
        <v>204</v>
      </c>
      <c r="B216" s="121" t="s">
        <v>1137</v>
      </c>
      <c r="C216" s="121" t="s">
        <v>22</v>
      </c>
      <c r="D216" s="121" t="s">
        <v>987</v>
      </c>
      <c r="E216" s="166" t="s">
        <v>28</v>
      </c>
      <c r="F216" s="166">
        <v>28</v>
      </c>
      <c r="G216" s="167">
        <v>45483</v>
      </c>
      <c r="H216" s="166">
        <v>28</v>
      </c>
      <c r="I216" s="169">
        <v>45484</v>
      </c>
      <c r="J216" s="121" t="s">
        <v>142</v>
      </c>
      <c r="K216" s="121">
        <v>2</v>
      </c>
      <c r="L216" s="121" t="s">
        <v>30</v>
      </c>
      <c r="M216" s="121">
        <v>77</v>
      </c>
      <c r="N216" s="121" t="s">
        <v>30</v>
      </c>
      <c r="O216" s="121" t="s">
        <v>1130</v>
      </c>
      <c r="P216" s="121">
        <v>6</v>
      </c>
      <c r="Q216" s="121">
        <v>4</v>
      </c>
      <c r="R216" s="121">
        <v>2</v>
      </c>
      <c r="S216" s="121">
        <v>2</v>
      </c>
      <c r="T216" s="121">
        <v>2</v>
      </c>
      <c r="U216" s="121">
        <v>0</v>
      </c>
      <c r="V216" s="121" t="s">
        <v>505</v>
      </c>
      <c r="W216" s="161">
        <v>45483</v>
      </c>
      <c r="X216" s="161">
        <v>45663</v>
      </c>
      <c r="Y216" s="121"/>
      <c r="Z216" s="161" t="s">
        <v>154</v>
      </c>
      <c r="AA216" s="208"/>
      <c r="AB216" s="168"/>
      <c r="AC216" s="162"/>
      <c r="AD216" s="217">
        <v>45484.588275462964</v>
      </c>
      <c r="AE216" s="192"/>
      <c r="AF216" s="218"/>
      <c r="AG216" s="93"/>
      <c r="AJ216" s="28"/>
      <c r="AK216" s="29"/>
      <c r="AL216" s="28"/>
      <c r="AM216" s="78"/>
      <c r="BA216" s="26"/>
      <c r="BB216" s="26"/>
      <c r="BC216" s="31"/>
      <c r="BE216" s="26"/>
      <c r="BF216" s="27"/>
      <c r="BG216" s="27"/>
      <c r="BH216" s="42"/>
      <c r="BI216" s="26"/>
      <c r="BJ216" s="42"/>
      <c r="BK216" s="121"/>
      <c r="BL216" s="93"/>
      <c r="BO216" s="28"/>
      <c r="BP216" s="29"/>
      <c r="BQ216" s="28"/>
      <c r="BR216" s="78"/>
      <c r="CF216" s="26"/>
      <c r="CG216" s="26"/>
      <c r="CH216" s="31"/>
      <c r="CJ216" s="26"/>
      <c r="CK216" s="27"/>
      <c r="CL216" s="27"/>
      <c r="CM216" s="42"/>
      <c r="CN216" s="26"/>
      <c r="CO216" s="42"/>
      <c r="CP216" s="121"/>
      <c r="CQ216" s="93"/>
      <c r="CT216" s="28"/>
      <c r="CU216" s="29"/>
      <c r="CV216" s="28"/>
      <c r="CW216" s="78"/>
      <c r="DK216" s="26"/>
      <c r="DL216" s="26"/>
      <c r="DM216" s="31"/>
      <c r="DO216" s="26"/>
      <c r="DP216" s="27"/>
      <c r="DQ216" s="27"/>
      <c r="DR216" s="42"/>
      <c r="DS216" s="26"/>
      <c r="DT216" s="42"/>
      <c r="DU216" s="121"/>
      <c r="DV216" s="93"/>
      <c r="DY216" s="28"/>
      <c r="DZ216" s="29"/>
      <c r="EA216" s="28"/>
      <c r="EB216" s="78"/>
      <c r="EP216" s="26"/>
      <c r="EQ216" s="26"/>
      <c r="ER216" s="31"/>
      <c r="ET216" s="26"/>
      <c r="EU216" s="27"/>
      <c r="EV216" s="27"/>
      <c r="EW216" s="42"/>
      <c r="EX216" s="26"/>
      <c r="EY216" s="42"/>
      <c r="EZ216" s="121"/>
      <c r="FA216" s="93"/>
      <c r="FD216" s="28"/>
      <c r="FE216" s="29"/>
      <c r="FF216" s="28"/>
      <c r="FG216" s="78"/>
      <c r="FU216" s="26"/>
      <c r="FV216" s="26"/>
      <c r="FW216" s="31"/>
      <c r="FY216" s="26"/>
      <c r="FZ216" s="27"/>
      <c r="GA216" s="27"/>
      <c r="GB216" s="42"/>
      <c r="GC216" s="26"/>
      <c r="GD216" s="42"/>
      <c r="GE216" s="121"/>
      <c r="GF216" s="93"/>
      <c r="GI216" s="28"/>
      <c r="GJ216" s="29"/>
      <c r="GK216" s="28"/>
      <c r="GL216" s="78"/>
      <c r="GZ216" s="26"/>
      <c r="HA216" s="26"/>
      <c r="HB216" s="31"/>
      <c r="HD216" s="26"/>
      <c r="HE216" s="27"/>
      <c r="HF216" s="27"/>
      <c r="HG216" s="42"/>
      <c r="HH216" s="26"/>
      <c r="HI216" s="42"/>
      <c r="HJ216" s="121"/>
      <c r="HK216" s="93"/>
      <c r="HN216" s="28"/>
      <c r="HO216" s="29"/>
      <c r="HP216" s="28"/>
      <c r="HQ216" s="78"/>
      <c r="IE216" s="26"/>
      <c r="IF216" s="26"/>
      <c r="IG216" s="31"/>
      <c r="II216" s="26"/>
      <c r="IJ216" s="27"/>
      <c r="IK216" s="27"/>
      <c r="IL216" s="42"/>
      <c r="IM216" s="26"/>
      <c r="IN216" s="42"/>
      <c r="IO216" s="121"/>
      <c r="IP216" s="93"/>
      <c r="IS216" s="28"/>
      <c r="IT216" s="29"/>
      <c r="IU216" s="28"/>
      <c r="IV216" s="78"/>
      <c r="JJ216" s="26"/>
      <c r="JK216" s="26"/>
      <c r="JL216" s="31"/>
      <c r="JN216" s="26"/>
      <c r="JO216" s="27"/>
      <c r="JP216" s="27"/>
      <c r="JQ216" s="42"/>
      <c r="JR216" s="26"/>
      <c r="JS216" s="42"/>
      <c r="JT216" s="121"/>
      <c r="JU216" s="93"/>
      <c r="JX216" s="28"/>
      <c r="JY216" s="29"/>
      <c r="JZ216" s="28"/>
      <c r="KA216" s="78"/>
      <c r="KO216" s="26"/>
      <c r="KP216" s="26"/>
      <c r="KQ216" s="31"/>
      <c r="KS216" s="26"/>
      <c r="KT216" s="27"/>
      <c r="KU216" s="27"/>
      <c r="KV216" s="42"/>
      <c r="KW216" s="26"/>
      <c r="KX216" s="42"/>
      <c r="KY216" s="121"/>
      <c r="KZ216" s="93"/>
      <c r="LC216" s="28"/>
      <c r="LD216" s="29"/>
      <c r="LE216" s="28"/>
      <c r="LF216" s="78"/>
      <c r="LT216" s="26"/>
      <c r="LU216" s="26"/>
      <c r="LV216" s="31"/>
      <c r="LX216" s="26"/>
      <c r="LY216" s="27"/>
      <c r="LZ216" s="27"/>
      <c r="MA216" s="42"/>
      <c r="MB216" s="26"/>
      <c r="MC216" s="42"/>
      <c r="MD216" s="121"/>
      <c r="ME216" s="93"/>
      <c r="MH216" s="28"/>
      <c r="MI216" s="29"/>
      <c r="MJ216" s="28"/>
      <c r="MK216" s="78"/>
      <c r="MY216" s="26"/>
      <c r="MZ216" s="26"/>
      <c r="NA216" s="31"/>
      <c r="NC216" s="26"/>
      <c r="ND216" s="27"/>
      <c r="NE216" s="27"/>
      <c r="NF216" s="42"/>
      <c r="NG216" s="26"/>
      <c r="NH216" s="42"/>
      <c r="NI216" s="121"/>
      <c r="NJ216" s="93"/>
      <c r="NM216" s="28"/>
      <c r="NN216" s="29"/>
      <c r="NO216" s="28"/>
      <c r="NP216" s="78"/>
      <c r="OD216" s="26"/>
      <c r="OE216" s="26"/>
      <c r="OF216" s="31"/>
      <c r="OH216" s="26"/>
      <c r="OI216" s="27"/>
      <c r="OJ216" s="27"/>
      <c r="OK216" s="42"/>
      <c r="OL216" s="26"/>
      <c r="OM216" s="42"/>
      <c r="ON216" s="121"/>
      <c r="OO216" s="93"/>
      <c r="OR216" s="28"/>
      <c r="OS216" s="29"/>
      <c r="OT216" s="28"/>
      <c r="OU216" s="78"/>
      <c r="PI216" s="26"/>
      <c r="PJ216" s="26"/>
      <c r="PK216" s="31"/>
      <c r="PM216" s="26"/>
      <c r="PN216" s="27"/>
      <c r="PO216" s="27"/>
      <c r="PP216" s="42"/>
      <c r="PQ216" s="26"/>
      <c r="PR216" s="42"/>
      <c r="PS216" s="121"/>
      <c r="PT216" s="93"/>
      <c r="PW216" s="28"/>
      <c r="PX216" s="29"/>
      <c r="PY216" s="28"/>
      <c r="PZ216" s="78"/>
      <c r="QN216" s="26"/>
      <c r="QO216" s="26"/>
      <c r="QP216" s="31"/>
      <c r="QR216" s="26"/>
      <c r="QS216" s="27"/>
      <c r="QT216" s="27"/>
      <c r="QU216" s="42"/>
      <c r="QV216" s="26"/>
      <c r="QW216" s="42"/>
      <c r="QX216" s="121"/>
      <c r="QY216" s="93"/>
      <c r="RB216" s="28"/>
      <c r="RC216" s="29"/>
      <c r="RD216" s="28"/>
      <c r="RE216" s="78"/>
      <c r="RS216" s="26"/>
      <c r="RT216" s="26"/>
      <c r="RU216" s="31"/>
      <c r="RW216" s="26"/>
      <c r="RX216" s="27"/>
      <c r="RY216" s="27"/>
      <c r="RZ216" s="42"/>
      <c r="SA216" s="26"/>
      <c r="SB216" s="42"/>
      <c r="SC216" s="121"/>
      <c r="SD216" s="93"/>
      <c r="SG216" s="28"/>
      <c r="SH216" s="29"/>
      <c r="SI216" s="28"/>
      <c r="SJ216" s="78"/>
      <c r="SX216" s="26"/>
      <c r="SY216" s="26"/>
      <c r="SZ216" s="31"/>
      <c r="TB216" s="26"/>
      <c r="TC216" s="27"/>
      <c r="TD216" s="27"/>
      <c r="TE216" s="42"/>
      <c r="TF216" s="26"/>
      <c r="TG216" s="42"/>
      <c r="TH216" s="121"/>
      <c r="TI216" s="93"/>
      <c r="TL216" s="28"/>
      <c r="TM216" s="29"/>
      <c r="TN216" s="28"/>
      <c r="TO216" s="78"/>
      <c r="UC216" s="26"/>
      <c r="UD216" s="26"/>
      <c r="UE216" s="31"/>
      <c r="UG216" s="26"/>
      <c r="UH216" s="27"/>
      <c r="UI216" s="27"/>
      <c r="UJ216" s="42"/>
      <c r="UK216" s="26"/>
      <c r="UL216" s="42"/>
      <c r="UM216" s="121"/>
      <c r="UN216" s="93"/>
      <c r="UQ216" s="28"/>
      <c r="UR216" s="29"/>
      <c r="US216" s="28"/>
      <c r="UT216" s="78"/>
      <c r="VH216" s="26"/>
      <c r="VI216" s="26"/>
      <c r="VJ216" s="31"/>
      <c r="VL216" s="26"/>
      <c r="VM216" s="27"/>
      <c r="VN216" s="27"/>
      <c r="VO216" s="42"/>
      <c r="VP216" s="26"/>
      <c r="VQ216" s="42"/>
      <c r="VR216" s="121"/>
      <c r="VS216" s="93"/>
      <c r="VV216" s="28"/>
      <c r="VW216" s="29"/>
      <c r="VX216" s="28"/>
      <c r="VY216" s="78"/>
      <c r="WM216" s="26"/>
      <c r="WN216" s="26"/>
      <c r="WO216" s="31"/>
      <c r="WQ216" s="26"/>
      <c r="WR216" s="27"/>
      <c r="WS216" s="27"/>
      <c r="WT216" s="42"/>
      <c r="WU216" s="26"/>
      <c r="WV216" s="42"/>
      <c r="WW216" s="121"/>
      <c r="WX216" s="93"/>
      <c r="XA216" s="28"/>
      <c r="XB216" s="29"/>
      <c r="XC216" s="28"/>
      <c r="XD216" s="78"/>
      <c r="XR216" s="26"/>
      <c r="XS216" s="26"/>
      <c r="XT216" s="31"/>
      <c r="XV216" s="26"/>
      <c r="XW216" s="27"/>
      <c r="XX216" s="27"/>
      <c r="XY216" s="42"/>
      <c r="XZ216" s="26"/>
      <c r="YA216" s="42"/>
      <c r="YB216" s="121"/>
      <c r="YC216" s="93"/>
      <c r="YF216" s="28"/>
      <c r="YG216" s="29"/>
      <c r="YH216" s="28"/>
      <c r="YI216" s="78"/>
      <c r="YW216" s="26"/>
      <c r="YX216" s="26"/>
      <c r="YY216" s="31"/>
      <c r="ZA216" s="26"/>
      <c r="ZB216" s="27"/>
      <c r="ZC216" s="27"/>
      <c r="ZD216" s="42"/>
      <c r="ZE216" s="26"/>
      <c r="ZF216" s="42"/>
      <c r="ZG216" s="121"/>
      <c r="ZH216" s="93"/>
      <c r="ZK216" s="28"/>
      <c r="ZL216" s="29"/>
      <c r="ZM216" s="28"/>
      <c r="ZN216" s="78"/>
      <c r="AAB216" s="26"/>
      <c r="AAC216" s="26"/>
      <c r="AAD216" s="31"/>
      <c r="AAF216" s="26"/>
      <c r="AAG216" s="27"/>
      <c r="AAH216" s="27"/>
      <c r="AAI216" s="42"/>
      <c r="AAJ216" s="26"/>
      <c r="AAK216" s="42"/>
      <c r="AAL216" s="121"/>
      <c r="AAM216" s="93"/>
      <c r="AAP216" s="28"/>
      <c r="AAQ216" s="29"/>
      <c r="AAR216" s="28"/>
      <c r="AAS216" s="78"/>
      <c r="ABG216" s="26"/>
      <c r="ABH216" s="26"/>
      <c r="ABI216" s="31"/>
      <c r="ABK216" s="26"/>
      <c r="ABL216" s="27"/>
      <c r="ABM216" s="27"/>
      <c r="ABN216" s="42"/>
      <c r="ABO216" s="26"/>
      <c r="ABP216" s="42"/>
      <c r="ABQ216" s="121"/>
      <c r="ABR216" s="93"/>
      <c r="ABU216" s="28"/>
      <c r="ABV216" s="29"/>
      <c r="ABW216" s="28"/>
      <c r="ABX216" s="78"/>
      <c r="ACL216" s="26"/>
      <c r="ACM216" s="26"/>
      <c r="ACN216" s="31"/>
      <c r="ACP216" s="26"/>
      <c r="ACQ216" s="27"/>
      <c r="ACR216" s="27"/>
      <c r="ACS216" s="42"/>
      <c r="ACT216" s="26"/>
      <c r="ACU216" s="42"/>
      <c r="ACV216" s="121"/>
      <c r="ACW216" s="93"/>
      <c r="ACZ216" s="28"/>
      <c r="ADA216" s="29"/>
      <c r="ADB216" s="28"/>
      <c r="ADC216" s="78"/>
      <c r="ADQ216" s="26"/>
      <c r="ADR216" s="26"/>
      <c r="ADS216" s="31"/>
      <c r="ADU216" s="26"/>
      <c r="ADV216" s="27"/>
      <c r="ADW216" s="27"/>
      <c r="ADX216" s="42"/>
      <c r="ADY216" s="26"/>
      <c r="ADZ216" s="42"/>
      <c r="AEA216" s="121"/>
      <c r="AEB216" s="93"/>
      <c r="AEE216" s="28"/>
      <c r="AEF216" s="29"/>
      <c r="AEG216" s="28"/>
      <c r="AEH216" s="78"/>
      <c r="AEV216" s="26"/>
      <c r="AEW216" s="26"/>
      <c r="AEX216" s="31"/>
      <c r="AEZ216" s="26"/>
      <c r="AFA216" s="27"/>
      <c r="AFB216" s="27"/>
      <c r="AFC216" s="42"/>
      <c r="AFD216" s="26"/>
      <c r="AFE216" s="42"/>
      <c r="AFF216" s="121"/>
      <c r="AFG216" s="93"/>
      <c r="AFJ216" s="28"/>
      <c r="AFK216" s="29"/>
      <c r="AFL216" s="28"/>
      <c r="AFM216" s="78"/>
      <c r="AGA216" s="26"/>
      <c r="AGB216" s="26"/>
      <c r="AGC216" s="31"/>
      <c r="AGE216" s="26"/>
      <c r="AGF216" s="27"/>
      <c r="AGG216" s="27"/>
      <c r="AGH216" s="42"/>
      <c r="AGI216" s="26"/>
      <c r="AGJ216" s="42"/>
      <c r="AGK216" s="121"/>
      <c r="AGL216" s="93"/>
      <c r="AGO216" s="28"/>
      <c r="AGP216" s="29"/>
      <c r="AGQ216" s="28"/>
      <c r="AGR216" s="78"/>
      <c r="AHF216" s="26"/>
      <c r="AHG216" s="26"/>
      <c r="AHH216" s="31"/>
      <c r="AHJ216" s="26"/>
      <c r="AHK216" s="27"/>
      <c r="AHL216" s="27"/>
      <c r="AHM216" s="42"/>
      <c r="AHN216" s="26"/>
      <c r="AHO216" s="42"/>
      <c r="AHP216" s="121"/>
      <c r="AHQ216" s="93"/>
      <c r="AHT216" s="28"/>
      <c r="AHU216" s="29"/>
      <c r="AHV216" s="28"/>
      <c r="AHW216" s="78"/>
      <c r="AIK216" s="26"/>
      <c r="AIL216" s="26"/>
      <c r="AIM216" s="31"/>
      <c r="AIO216" s="26"/>
      <c r="AIP216" s="27"/>
      <c r="AIQ216" s="27"/>
      <c r="AIR216" s="42"/>
      <c r="AIS216" s="26"/>
      <c r="AIT216" s="42"/>
      <c r="AIU216" s="121"/>
      <c r="AIV216" s="93"/>
      <c r="AIY216" s="28"/>
      <c r="AIZ216" s="29"/>
      <c r="AJA216" s="28"/>
      <c r="AJB216" s="78"/>
      <c r="AJP216" s="26"/>
      <c r="AJQ216" s="26"/>
      <c r="AJR216" s="31"/>
      <c r="AJT216" s="26"/>
      <c r="AJU216" s="27"/>
      <c r="AJV216" s="27"/>
      <c r="AJW216" s="42"/>
      <c r="AJX216" s="26"/>
      <c r="AJY216" s="42"/>
      <c r="AJZ216" s="121"/>
      <c r="AKA216" s="93"/>
      <c r="AKD216" s="28"/>
      <c r="AKE216" s="29"/>
      <c r="AKF216" s="28"/>
      <c r="AKG216" s="78"/>
      <c r="AKU216" s="26"/>
      <c r="AKV216" s="26"/>
      <c r="AKW216" s="31"/>
      <c r="AKY216" s="26"/>
      <c r="AKZ216" s="27"/>
      <c r="ALA216" s="27"/>
      <c r="ALB216" s="42"/>
      <c r="ALC216" s="26"/>
      <c r="ALD216" s="42"/>
      <c r="ALE216" s="121"/>
      <c r="ALF216" s="93"/>
      <c r="ALI216" s="28"/>
      <c r="ALJ216" s="29"/>
      <c r="ALK216" s="28"/>
      <c r="ALL216" s="78"/>
      <c r="ALZ216" s="26"/>
      <c r="AMA216" s="26"/>
      <c r="AMB216" s="31"/>
      <c r="AMD216" s="26"/>
      <c r="AME216" s="27"/>
      <c r="AMF216" s="27"/>
      <c r="AMG216" s="42"/>
      <c r="AMH216" s="26"/>
      <c r="AMI216" s="42"/>
      <c r="AMJ216" s="121"/>
      <c r="AMK216" s="93"/>
      <c r="AMN216" s="28"/>
      <c r="AMO216" s="29"/>
      <c r="AMP216" s="28"/>
      <c r="AMQ216" s="78"/>
      <c r="ANE216" s="26"/>
      <c r="ANF216" s="26"/>
      <c r="ANG216" s="31"/>
      <c r="ANI216" s="26"/>
      <c r="ANJ216" s="27"/>
      <c r="ANK216" s="27"/>
      <c r="ANL216" s="42"/>
      <c r="ANM216" s="26"/>
      <c r="ANN216" s="42"/>
      <c r="ANO216" s="121"/>
      <c r="ANP216" s="93"/>
      <c r="ANS216" s="28"/>
      <c r="ANT216" s="29"/>
      <c r="ANU216" s="28"/>
      <c r="ANV216" s="78"/>
      <c r="AOJ216" s="26"/>
      <c r="AOK216" s="26"/>
      <c r="AOL216" s="31"/>
      <c r="AON216" s="26"/>
      <c r="AOO216" s="27"/>
      <c r="AOP216" s="27"/>
      <c r="AOQ216" s="42"/>
      <c r="AOR216" s="26"/>
      <c r="AOS216" s="42"/>
      <c r="AOT216" s="121"/>
      <c r="AOU216" s="93"/>
      <c r="AOX216" s="28"/>
      <c r="AOY216" s="29"/>
      <c r="AOZ216" s="28"/>
      <c r="APA216" s="78"/>
      <c r="APO216" s="26"/>
      <c r="APP216" s="26"/>
      <c r="APQ216" s="31"/>
      <c r="APS216" s="26"/>
      <c r="APT216" s="27"/>
      <c r="APU216" s="27"/>
      <c r="APV216" s="42"/>
      <c r="APW216" s="26"/>
      <c r="APX216" s="42"/>
      <c r="APY216" s="121"/>
      <c r="APZ216" s="93"/>
      <c r="AQC216" s="28"/>
      <c r="AQD216" s="29"/>
      <c r="AQE216" s="28"/>
      <c r="AQF216" s="78"/>
      <c r="AQT216" s="26"/>
      <c r="AQU216" s="26"/>
      <c r="AQV216" s="31"/>
      <c r="AQX216" s="26"/>
      <c r="AQY216" s="27"/>
      <c r="AQZ216" s="27"/>
      <c r="ARA216" s="42"/>
      <c r="ARB216" s="26"/>
      <c r="ARC216" s="42"/>
      <c r="ARD216" s="121"/>
      <c r="ARE216" s="93"/>
      <c r="ARH216" s="28"/>
      <c r="ARI216" s="29"/>
      <c r="ARJ216" s="28"/>
      <c r="ARK216" s="78"/>
      <c r="ARY216" s="26"/>
      <c r="ARZ216" s="26"/>
      <c r="ASA216" s="31"/>
      <c r="ASC216" s="26"/>
      <c r="ASD216" s="27"/>
      <c r="ASE216" s="27"/>
      <c r="ASF216" s="42"/>
      <c r="ASG216" s="26"/>
      <c r="ASH216" s="42"/>
      <c r="ASI216" s="121"/>
      <c r="ASJ216" s="93"/>
      <c r="ASM216" s="28"/>
      <c r="ASN216" s="29"/>
      <c r="ASO216" s="28"/>
      <c r="ASP216" s="78"/>
      <c r="ATD216" s="26"/>
      <c r="ATE216" s="26"/>
      <c r="ATF216" s="31"/>
      <c r="ATH216" s="26"/>
      <c r="ATI216" s="27"/>
      <c r="ATJ216" s="27"/>
      <c r="ATK216" s="42"/>
      <c r="ATL216" s="26"/>
      <c r="ATM216" s="42"/>
      <c r="ATN216" s="121"/>
      <c r="ATO216" s="93"/>
      <c r="ATR216" s="28"/>
      <c r="ATS216" s="29"/>
      <c r="ATT216" s="28"/>
      <c r="ATU216" s="78"/>
      <c r="AUI216" s="26"/>
      <c r="AUJ216" s="26"/>
      <c r="AUK216" s="31"/>
      <c r="AUM216" s="26"/>
      <c r="AUN216" s="27"/>
      <c r="AUO216" s="27"/>
      <c r="AUP216" s="42"/>
      <c r="AUQ216" s="26"/>
      <c r="AUR216" s="42"/>
      <c r="AUS216" s="121"/>
      <c r="AUT216" s="93"/>
      <c r="AUW216" s="28"/>
      <c r="AUX216" s="29"/>
      <c r="AUY216" s="28"/>
      <c r="AUZ216" s="78"/>
      <c r="AVN216" s="26"/>
      <c r="AVO216" s="26"/>
      <c r="AVP216" s="31"/>
      <c r="AVR216" s="26"/>
      <c r="AVS216" s="27"/>
      <c r="AVT216" s="27"/>
      <c r="AVU216" s="42"/>
      <c r="AVV216" s="26"/>
      <c r="AVW216" s="42"/>
      <c r="AVX216" s="121"/>
      <c r="AVY216" s="93"/>
      <c r="AWB216" s="28"/>
      <c r="AWC216" s="29"/>
      <c r="AWD216" s="28"/>
      <c r="AWE216" s="78"/>
      <c r="AWS216" s="26"/>
      <c r="AWT216" s="26"/>
      <c r="AWU216" s="31"/>
      <c r="AWW216" s="26"/>
      <c r="AWX216" s="27"/>
      <c r="AWY216" s="27"/>
      <c r="AWZ216" s="42"/>
      <c r="AXA216" s="26"/>
      <c r="AXB216" s="42"/>
      <c r="AXC216" s="121"/>
      <c r="AXD216" s="93"/>
      <c r="AXG216" s="28"/>
      <c r="AXH216" s="29"/>
      <c r="AXI216" s="28"/>
      <c r="AXJ216" s="78"/>
      <c r="AXX216" s="26"/>
      <c r="AXY216" s="26"/>
      <c r="AXZ216" s="31"/>
      <c r="AYB216" s="26"/>
      <c r="AYC216" s="27"/>
      <c r="AYD216" s="27"/>
      <c r="AYE216" s="42"/>
      <c r="AYF216" s="26"/>
      <c r="AYG216" s="42"/>
      <c r="AYH216" s="121"/>
      <c r="AYI216" s="93"/>
      <c r="AYL216" s="28"/>
      <c r="AYM216" s="29"/>
      <c r="AYN216" s="28"/>
      <c r="AYO216" s="78"/>
      <c r="AZC216" s="26"/>
      <c r="AZD216" s="26"/>
      <c r="AZE216" s="31"/>
      <c r="AZG216" s="26"/>
      <c r="AZH216" s="27"/>
      <c r="AZI216" s="27"/>
      <c r="AZJ216" s="42"/>
      <c r="AZK216" s="26"/>
      <c r="AZL216" s="42"/>
      <c r="AZM216" s="121"/>
      <c r="AZN216" s="93"/>
      <c r="AZQ216" s="28"/>
      <c r="AZR216" s="29"/>
      <c r="AZS216" s="28"/>
      <c r="AZT216" s="78"/>
      <c r="BAH216" s="26"/>
      <c r="BAI216" s="26"/>
      <c r="BAJ216" s="31"/>
      <c r="BAL216" s="26"/>
      <c r="BAM216" s="27"/>
      <c r="BAN216" s="27"/>
      <c r="BAO216" s="42"/>
      <c r="BAP216" s="26"/>
      <c r="BAQ216" s="42"/>
      <c r="BAR216" s="121"/>
      <c r="BAS216" s="93"/>
      <c r="BAV216" s="28"/>
      <c r="BAW216" s="29"/>
      <c r="BAX216" s="28"/>
      <c r="BAY216" s="78"/>
      <c r="BBM216" s="26"/>
      <c r="BBN216" s="26"/>
      <c r="BBO216" s="31"/>
      <c r="BBQ216" s="26"/>
      <c r="BBR216" s="27"/>
      <c r="BBS216" s="27"/>
      <c r="BBT216" s="42"/>
      <c r="BBU216" s="26"/>
      <c r="BBV216" s="42"/>
      <c r="BBW216" s="121"/>
      <c r="BBX216" s="93"/>
      <c r="BCA216" s="28"/>
      <c r="BCB216" s="29"/>
      <c r="BCC216" s="28"/>
      <c r="BCD216" s="78"/>
      <c r="BCR216" s="26"/>
      <c r="BCS216" s="26"/>
      <c r="BCT216" s="31"/>
      <c r="BCV216" s="26"/>
      <c r="BCW216" s="27"/>
      <c r="BCX216" s="27"/>
      <c r="BCY216" s="42"/>
      <c r="BCZ216" s="26"/>
      <c r="BDA216" s="42"/>
      <c r="BDB216" s="121"/>
      <c r="BDC216" s="93"/>
      <c r="BDF216" s="28"/>
      <c r="BDG216" s="29"/>
      <c r="BDH216" s="28"/>
      <c r="BDI216" s="78"/>
      <c r="BDW216" s="26"/>
      <c r="BDX216" s="26"/>
      <c r="BDY216" s="31"/>
      <c r="BEA216" s="26"/>
      <c r="BEB216" s="27"/>
      <c r="BEC216" s="27"/>
      <c r="BED216" s="42"/>
      <c r="BEE216" s="26"/>
      <c r="BEF216" s="42"/>
      <c r="BEG216" s="121"/>
      <c r="BEH216" s="93"/>
      <c r="BEK216" s="28"/>
      <c r="BEL216" s="29"/>
      <c r="BEM216" s="28"/>
      <c r="BEN216" s="78"/>
      <c r="BFB216" s="26"/>
      <c r="BFC216" s="26"/>
      <c r="BFD216" s="31"/>
      <c r="BFF216" s="26"/>
      <c r="BFG216" s="27"/>
      <c r="BFH216" s="27"/>
      <c r="BFI216" s="42"/>
      <c r="BFJ216" s="26"/>
      <c r="BFK216" s="42"/>
      <c r="BFL216" s="121"/>
      <c r="BFM216" s="93"/>
      <c r="BFP216" s="28"/>
      <c r="BFQ216" s="29"/>
      <c r="BFR216" s="28"/>
      <c r="BFS216" s="78"/>
      <c r="BGG216" s="26"/>
      <c r="BGH216" s="26"/>
      <c r="BGI216" s="31"/>
      <c r="BGK216" s="26"/>
      <c r="BGL216" s="27"/>
      <c r="BGM216" s="27"/>
      <c r="BGN216" s="42"/>
      <c r="BGO216" s="26"/>
      <c r="BGP216" s="42"/>
      <c r="BGQ216" s="121"/>
      <c r="BGR216" s="93"/>
      <c r="BGU216" s="28"/>
      <c r="BGV216" s="29"/>
      <c r="BGW216" s="28"/>
      <c r="BGX216" s="78"/>
      <c r="BHL216" s="26"/>
      <c r="BHM216" s="26"/>
      <c r="BHN216" s="31"/>
      <c r="BHP216" s="26"/>
      <c r="BHQ216" s="27"/>
      <c r="BHR216" s="27"/>
      <c r="BHS216" s="42"/>
      <c r="BHT216" s="26"/>
      <c r="BHU216" s="42"/>
      <c r="BHV216" s="121"/>
      <c r="BHW216" s="93"/>
      <c r="BHZ216" s="28"/>
      <c r="BIA216" s="29"/>
      <c r="BIB216" s="28"/>
      <c r="BIC216" s="78"/>
      <c r="BIQ216" s="26"/>
      <c r="BIR216" s="26"/>
      <c r="BIS216" s="31"/>
      <c r="BIU216" s="26"/>
      <c r="BIV216" s="27"/>
      <c r="BIW216" s="27"/>
      <c r="BIX216" s="42"/>
      <c r="BIY216" s="26"/>
      <c r="BIZ216" s="42"/>
      <c r="BJA216" s="121"/>
      <c r="BJB216" s="93"/>
      <c r="BJE216" s="28"/>
      <c r="BJF216" s="29"/>
      <c r="BJG216" s="28"/>
      <c r="BJH216" s="78"/>
      <c r="BJV216" s="26"/>
      <c r="BJW216" s="26"/>
      <c r="BJX216" s="31"/>
      <c r="BJZ216" s="26"/>
      <c r="BKA216" s="27"/>
      <c r="BKB216" s="27"/>
      <c r="BKC216" s="42"/>
      <c r="BKD216" s="26"/>
      <c r="BKE216" s="42"/>
      <c r="BKF216" s="121"/>
      <c r="BKG216" s="93"/>
      <c r="BKJ216" s="28"/>
      <c r="BKK216" s="29"/>
      <c r="BKL216" s="28"/>
      <c r="BKM216" s="78"/>
      <c r="BLA216" s="26"/>
      <c r="BLB216" s="26"/>
      <c r="BLC216" s="31"/>
      <c r="BLE216" s="26"/>
      <c r="BLF216" s="27"/>
      <c r="BLG216" s="27"/>
      <c r="BLH216" s="42"/>
      <c r="BLI216" s="26"/>
      <c r="BLJ216" s="42"/>
      <c r="BLK216" s="121"/>
      <c r="BLL216" s="93"/>
      <c r="BLO216" s="28"/>
      <c r="BLP216" s="29"/>
      <c r="BLQ216" s="28"/>
      <c r="BLR216" s="78"/>
      <c r="BMF216" s="26"/>
      <c r="BMG216" s="26"/>
      <c r="BMH216" s="31"/>
      <c r="BMJ216" s="26"/>
      <c r="BMK216" s="27"/>
      <c r="BML216" s="27"/>
      <c r="BMM216" s="42"/>
      <c r="BMN216" s="26"/>
      <c r="BMO216" s="42"/>
      <c r="BMP216" s="121"/>
      <c r="BMQ216" s="93"/>
      <c r="BMT216" s="28"/>
      <c r="BMU216" s="29"/>
      <c r="BMV216" s="28"/>
      <c r="BMW216" s="78"/>
      <c r="BNK216" s="26"/>
      <c r="BNL216" s="26"/>
      <c r="BNM216" s="31"/>
      <c r="BNO216" s="26"/>
      <c r="BNP216" s="27"/>
      <c r="BNQ216" s="27"/>
      <c r="BNR216" s="42"/>
      <c r="BNS216" s="26"/>
      <c r="BNT216" s="42"/>
      <c r="BNU216" s="121"/>
      <c r="BNV216" s="93"/>
      <c r="BNY216" s="28"/>
      <c r="BNZ216" s="29"/>
      <c r="BOA216" s="28"/>
      <c r="BOB216" s="78"/>
      <c r="BOP216" s="26"/>
      <c r="BOQ216" s="26"/>
      <c r="BOR216" s="31"/>
      <c r="BOT216" s="26"/>
      <c r="BOU216" s="27"/>
      <c r="BOV216" s="27"/>
      <c r="BOW216" s="42"/>
      <c r="BOX216" s="26"/>
      <c r="BOY216" s="42"/>
      <c r="BOZ216" s="121"/>
      <c r="BPA216" s="93"/>
      <c r="BPD216" s="28"/>
      <c r="BPE216" s="29"/>
      <c r="BPF216" s="28"/>
      <c r="BPG216" s="78"/>
      <c r="BPU216" s="26"/>
      <c r="BPV216" s="26"/>
      <c r="BPW216" s="31"/>
      <c r="BPY216" s="26"/>
      <c r="BPZ216" s="27"/>
      <c r="BQA216" s="27"/>
      <c r="BQB216" s="42"/>
      <c r="BQC216" s="26"/>
      <c r="BQD216" s="42"/>
      <c r="BQE216" s="121"/>
      <c r="BQF216" s="93"/>
      <c r="BQI216" s="28"/>
      <c r="BQJ216" s="29"/>
      <c r="BQK216" s="28"/>
      <c r="BQL216" s="78"/>
      <c r="BQZ216" s="26"/>
      <c r="BRA216" s="26"/>
      <c r="BRB216" s="31"/>
      <c r="BRD216" s="26"/>
      <c r="BRE216" s="27"/>
      <c r="BRF216" s="27"/>
      <c r="BRG216" s="42"/>
      <c r="BRH216" s="26"/>
      <c r="BRI216" s="42"/>
      <c r="BRJ216" s="121"/>
      <c r="BRK216" s="93"/>
      <c r="BRN216" s="28"/>
      <c r="BRO216" s="29"/>
      <c r="BRP216" s="28"/>
      <c r="BRQ216" s="78"/>
      <c r="BSE216" s="26"/>
      <c r="BSF216" s="26"/>
      <c r="BSG216" s="31"/>
      <c r="BSI216" s="26"/>
      <c r="BSJ216" s="27"/>
      <c r="BSK216" s="27"/>
      <c r="BSL216" s="42"/>
      <c r="BSM216" s="26"/>
      <c r="BSN216" s="42"/>
      <c r="BSO216" s="121"/>
      <c r="BSP216" s="93"/>
      <c r="BSS216" s="28"/>
      <c r="BST216" s="29"/>
      <c r="BSU216" s="28"/>
      <c r="BSV216" s="78"/>
      <c r="BTJ216" s="26"/>
      <c r="BTK216" s="26"/>
      <c r="BTL216" s="31"/>
      <c r="BTN216" s="26"/>
      <c r="BTO216" s="27"/>
      <c r="BTP216" s="27"/>
      <c r="BTQ216" s="42"/>
      <c r="BTR216" s="26"/>
      <c r="BTS216" s="42"/>
      <c r="BTT216" s="121"/>
      <c r="BTU216" s="93"/>
      <c r="BTX216" s="28"/>
      <c r="BTY216" s="29"/>
      <c r="BTZ216" s="28"/>
      <c r="BUA216" s="78"/>
      <c r="BUO216" s="26"/>
      <c r="BUP216" s="26"/>
      <c r="BUQ216" s="31"/>
      <c r="BUS216" s="26"/>
      <c r="BUT216" s="27"/>
      <c r="BUU216" s="27"/>
      <c r="BUV216" s="42"/>
      <c r="BUW216" s="26"/>
      <c r="BUX216" s="42"/>
      <c r="BUY216" s="121"/>
      <c r="BUZ216" s="93"/>
      <c r="BVC216" s="28"/>
      <c r="BVD216" s="29"/>
      <c r="BVE216" s="28"/>
      <c r="BVF216" s="78"/>
      <c r="BVT216" s="26"/>
      <c r="BVU216" s="26"/>
      <c r="BVV216" s="31"/>
      <c r="BVX216" s="26"/>
      <c r="BVY216" s="27"/>
      <c r="BVZ216" s="27"/>
      <c r="BWA216" s="42"/>
      <c r="BWB216" s="26"/>
      <c r="BWC216" s="42"/>
      <c r="BWD216" s="121"/>
      <c r="BWE216" s="93"/>
      <c r="BWH216" s="28"/>
      <c r="BWI216" s="29"/>
      <c r="BWJ216" s="28"/>
      <c r="BWK216" s="78"/>
      <c r="BWY216" s="26"/>
      <c r="BWZ216" s="26"/>
      <c r="BXA216" s="31"/>
      <c r="BXC216" s="26"/>
      <c r="BXD216" s="27"/>
      <c r="BXE216" s="27"/>
      <c r="BXF216" s="42"/>
      <c r="BXG216" s="26"/>
      <c r="BXH216" s="42"/>
      <c r="BXI216" s="121"/>
      <c r="BXJ216" s="93"/>
      <c r="BXM216" s="28"/>
      <c r="BXN216" s="29"/>
      <c r="BXO216" s="28"/>
      <c r="BXP216" s="78"/>
      <c r="BYD216" s="26"/>
      <c r="BYE216" s="26"/>
      <c r="BYF216" s="31"/>
      <c r="BYH216" s="26"/>
      <c r="BYI216" s="27"/>
      <c r="BYJ216" s="27"/>
      <c r="BYK216" s="42"/>
      <c r="BYL216" s="26"/>
      <c r="BYM216" s="42"/>
      <c r="BYN216" s="121"/>
      <c r="BYO216" s="93"/>
      <c r="BYR216" s="28"/>
      <c r="BYS216" s="29"/>
      <c r="BYT216" s="28"/>
      <c r="BYU216" s="78"/>
      <c r="BZI216" s="26"/>
      <c r="BZJ216" s="26"/>
      <c r="BZK216" s="31"/>
      <c r="BZM216" s="26"/>
      <c r="BZN216" s="27"/>
      <c r="BZO216" s="27"/>
      <c r="BZP216" s="42"/>
      <c r="BZQ216" s="26"/>
      <c r="BZR216" s="42"/>
      <c r="BZS216" s="121"/>
      <c r="BZT216" s="93"/>
      <c r="BZW216" s="28"/>
      <c r="BZX216" s="29"/>
      <c r="BZY216" s="28"/>
      <c r="BZZ216" s="78"/>
      <c r="CAN216" s="26"/>
      <c r="CAO216" s="26"/>
      <c r="CAP216" s="31"/>
      <c r="CAR216" s="26"/>
      <c r="CAS216" s="27"/>
      <c r="CAT216" s="27"/>
      <c r="CAU216" s="42"/>
      <c r="CAV216" s="26"/>
      <c r="CAW216" s="42"/>
      <c r="CAX216" s="121"/>
      <c r="CAY216" s="93"/>
      <c r="CBB216" s="28"/>
      <c r="CBC216" s="29"/>
      <c r="CBD216" s="28"/>
      <c r="CBE216" s="78"/>
      <c r="CBS216" s="26"/>
      <c r="CBT216" s="26"/>
      <c r="CBU216" s="31"/>
      <c r="CBW216" s="26"/>
      <c r="CBX216" s="27"/>
      <c r="CBY216" s="27"/>
      <c r="CBZ216" s="42"/>
      <c r="CCA216" s="26"/>
      <c r="CCB216" s="42"/>
      <c r="CCC216" s="121"/>
      <c r="CCD216" s="93"/>
      <c r="CCG216" s="28"/>
      <c r="CCH216" s="29"/>
      <c r="CCI216" s="28"/>
      <c r="CCJ216" s="78"/>
      <c r="CCX216" s="26"/>
      <c r="CCY216" s="26"/>
      <c r="CCZ216" s="31"/>
      <c r="CDB216" s="26"/>
      <c r="CDC216" s="27"/>
      <c r="CDD216" s="27"/>
      <c r="CDE216" s="42"/>
      <c r="CDF216" s="26"/>
      <c r="CDG216" s="42"/>
      <c r="CDH216" s="121"/>
      <c r="CDI216" s="93"/>
      <c r="CDL216" s="28"/>
      <c r="CDM216" s="29"/>
      <c r="CDN216" s="28"/>
      <c r="CDO216" s="78"/>
      <c r="CEC216" s="26"/>
      <c r="CED216" s="26"/>
      <c r="CEE216" s="31"/>
      <c r="CEG216" s="26"/>
      <c r="CEH216" s="27"/>
      <c r="CEI216" s="27"/>
      <c r="CEJ216" s="42"/>
      <c r="CEK216" s="26"/>
      <c r="CEL216" s="42"/>
      <c r="CEM216" s="121"/>
      <c r="CEN216" s="93"/>
      <c r="CEQ216" s="28"/>
      <c r="CER216" s="29"/>
      <c r="CES216" s="28"/>
      <c r="CET216" s="78"/>
      <c r="CFH216" s="26"/>
      <c r="CFI216" s="26"/>
      <c r="CFJ216" s="31"/>
      <c r="CFL216" s="26"/>
      <c r="CFM216" s="27"/>
      <c r="CFN216" s="27"/>
      <c r="CFO216" s="42"/>
      <c r="CFP216" s="26"/>
      <c r="CFQ216" s="42"/>
      <c r="CFR216" s="121"/>
      <c r="CFS216" s="93"/>
      <c r="CFV216" s="28"/>
      <c r="CFW216" s="29"/>
      <c r="CFX216" s="28"/>
      <c r="CFY216" s="78"/>
      <c r="CGM216" s="26"/>
      <c r="CGN216" s="26"/>
      <c r="CGO216" s="31"/>
      <c r="CGQ216" s="26"/>
      <c r="CGR216" s="27"/>
      <c r="CGS216" s="27"/>
      <c r="CGT216" s="42"/>
      <c r="CGU216" s="26"/>
      <c r="CGV216" s="42"/>
      <c r="CGW216" s="121"/>
      <c r="CGX216" s="93"/>
      <c r="CHA216" s="28"/>
      <c r="CHB216" s="29"/>
      <c r="CHC216" s="28"/>
      <c r="CHD216" s="78"/>
      <c r="CHR216" s="26"/>
      <c r="CHS216" s="26"/>
      <c r="CHT216" s="31"/>
      <c r="CHV216" s="26"/>
      <c r="CHW216" s="27"/>
      <c r="CHX216" s="27"/>
      <c r="CHY216" s="42"/>
      <c r="CHZ216" s="26"/>
      <c r="CIA216" s="42"/>
      <c r="CIB216" s="121"/>
      <c r="CIC216" s="93"/>
      <c r="CIF216" s="28"/>
      <c r="CIG216" s="29"/>
      <c r="CIH216" s="28"/>
      <c r="CII216" s="78"/>
      <c r="CIW216" s="26"/>
      <c r="CIX216" s="26"/>
      <c r="CIY216" s="31"/>
      <c r="CJA216" s="26"/>
      <c r="CJB216" s="27"/>
      <c r="CJC216" s="27"/>
      <c r="CJD216" s="42"/>
      <c r="CJE216" s="26"/>
      <c r="CJF216" s="42"/>
      <c r="CJG216" s="121"/>
      <c r="CJH216" s="93"/>
      <c r="CJK216" s="28"/>
      <c r="CJL216" s="29"/>
      <c r="CJM216" s="28"/>
      <c r="CJN216" s="78"/>
      <c r="CKB216" s="26"/>
      <c r="CKC216" s="26"/>
      <c r="CKD216" s="31"/>
      <c r="CKF216" s="26"/>
      <c r="CKG216" s="27"/>
      <c r="CKH216" s="27"/>
      <c r="CKI216" s="42"/>
      <c r="CKJ216" s="26"/>
      <c r="CKK216" s="42"/>
      <c r="CKL216" s="121"/>
      <c r="CKM216" s="93"/>
      <c r="CKP216" s="28"/>
      <c r="CKQ216" s="29"/>
      <c r="CKR216" s="28"/>
      <c r="CKS216" s="78"/>
      <c r="CLG216" s="26"/>
      <c r="CLH216" s="26"/>
      <c r="CLI216" s="31"/>
      <c r="CLK216" s="26"/>
      <c r="CLL216" s="27"/>
      <c r="CLM216" s="27"/>
      <c r="CLN216" s="42"/>
      <c r="CLO216" s="26"/>
      <c r="CLP216" s="42"/>
      <c r="CLQ216" s="121"/>
      <c r="CLR216" s="93"/>
      <c r="CLU216" s="28"/>
      <c r="CLV216" s="29"/>
      <c r="CLW216" s="28"/>
      <c r="CLX216" s="78"/>
      <c r="CML216" s="26"/>
      <c r="CMM216" s="26"/>
      <c r="CMN216" s="31"/>
      <c r="CMP216" s="26"/>
      <c r="CMQ216" s="27"/>
      <c r="CMR216" s="27"/>
      <c r="CMS216" s="42"/>
      <c r="CMT216" s="26"/>
      <c r="CMU216" s="42"/>
      <c r="CMV216" s="121"/>
      <c r="CMW216" s="93"/>
      <c r="CMZ216" s="28"/>
      <c r="CNA216" s="29"/>
      <c r="CNB216" s="28"/>
      <c r="CNC216" s="78"/>
      <c r="CNQ216" s="26"/>
      <c r="CNR216" s="26"/>
      <c r="CNS216" s="31"/>
      <c r="CNU216" s="26"/>
      <c r="CNV216" s="27"/>
      <c r="CNW216" s="27"/>
      <c r="CNX216" s="42"/>
      <c r="CNY216" s="26"/>
      <c r="CNZ216" s="42"/>
      <c r="COA216" s="121"/>
      <c r="COB216" s="93"/>
      <c r="COE216" s="28"/>
      <c r="COF216" s="29"/>
      <c r="COG216" s="28"/>
      <c r="COH216" s="78"/>
      <c r="COV216" s="26"/>
      <c r="COW216" s="26"/>
      <c r="COX216" s="31"/>
      <c r="COZ216" s="26"/>
      <c r="CPA216" s="27"/>
      <c r="CPB216" s="27"/>
      <c r="CPC216" s="42"/>
      <c r="CPD216" s="26"/>
      <c r="CPE216" s="42"/>
      <c r="CPF216" s="121"/>
      <c r="CPG216" s="93"/>
      <c r="CPJ216" s="28"/>
      <c r="CPK216" s="29"/>
      <c r="CPL216" s="28"/>
      <c r="CPM216" s="78"/>
      <c r="CQA216" s="26"/>
      <c r="CQB216" s="26"/>
      <c r="CQC216" s="31"/>
      <c r="CQE216" s="26"/>
      <c r="CQF216" s="27"/>
      <c r="CQG216" s="27"/>
      <c r="CQH216" s="42"/>
      <c r="CQI216" s="26"/>
      <c r="CQJ216" s="42"/>
      <c r="CQK216" s="121"/>
      <c r="CQL216" s="93"/>
      <c r="CQO216" s="28"/>
      <c r="CQP216" s="29"/>
      <c r="CQQ216" s="28"/>
      <c r="CQR216" s="78"/>
      <c r="CRF216" s="26"/>
      <c r="CRG216" s="26"/>
      <c r="CRH216" s="31"/>
      <c r="CRJ216" s="26"/>
      <c r="CRK216" s="27"/>
      <c r="CRL216" s="27"/>
      <c r="CRM216" s="42"/>
      <c r="CRN216" s="26"/>
      <c r="CRO216" s="42"/>
      <c r="CRP216" s="121"/>
      <c r="CRQ216" s="93"/>
      <c r="CRT216" s="28"/>
      <c r="CRU216" s="29"/>
      <c r="CRV216" s="28"/>
      <c r="CRW216" s="78"/>
      <c r="CSK216" s="26"/>
      <c r="CSL216" s="26"/>
      <c r="CSM216" s="31"/>
      <c r="CSO216" s="26"/>
      <c r="CSP216" s="27"/>
      <c r="CSQ216" s="27"/>
      <c r="CSR216" s="42"/>
      <c r="CSS216" s="26"/>
      <c r="CST216" s="42"/>
      <c r="CSU216" s="121"/>
      <c r="CSV216" s="93"/>
      <c r="CSY216" s="28"/>
      <c r="CSZ216" s="29"/>
      <c r="CTA216" s="28"/>
      <c r="CTB216" s="78"/>
      <c r="CTP216" s="26"/>
      <c r="CTQ216" s="26"/>
      <c r="CTR216" s="31"/>
      <c r="CTT216" s="26"/>
      <c r="CTU216" s="27"/>
      <c r="CTV216" s="27"/>
      <c r="CTW216" s="42"/>
      <c r="CTX216" s="26"/>
      <c r="CTY216" s="42"/>
      <c r="CTZ216" s="121"/>
      <c r="CUA216" s="93"/>
      <c r="CUD216" s="28"/>
      <c r="CUE216" s="29"/>
      <c r="CUF216" s="28"/>
      <c r="CUG216" s="78"/>
      <c r="CUU216" s="26"/>
      <c r="CUV216" s="26"/>
      <c r="CUW216" s="31"/>
      <c r="CUY216" s="26"/>
      <c r="CUZ216" s="27"/>
      <c r="CVA216" s="27"/>
      <c r="CVB216" s="42"/>
      <c r="CVC216" s="26"/>
      <c r="CVD216" s="42"/>
      <c r="CVE216" s="121"/>
      <c r="CVF216" s="93"/>
      <c r="CVI216" s="28"/>
      <c r="CVJ216" s="29"/>
      <c r="CVK216" s="28"/>
      <c r="CVL216" s="78"/>
      <c r="CVZ216" s="26"/>
      <c r="CWA216" s="26"/>
      <c r="CWB216" s="31"/>
      <c r="CWD216" s="26"/>
      <c r="CWE216" s="27"/>
      <c r="CWF216" s="27"/>
      <c r="CWG216" s="42"/>
      <c r="CWH216" s="26"/>
      <c r="CWI216" s="42"/>
      <c r="CWJ216" s="121"/>
      <c r="CWK216" s="93"/>
      <c r="CWN216" s="28"/>
      <c r="CWO216" s="29"/>
      <c r="CWP216" s="28"/>
      <c r="CWQ216" s="78"/>
      <c r="CXE216" s="26"/>
      <c r="CXF216" s="26"/>
      <c r="CXG216" s="31"/>
      <c r="CXI216" s="26"/>
      <c r="CXJ216" s="27"/>
      <c r="CXK216" s="27"/>
      <c r="CXL216" s="42"/>
      <c r="CXM216" s="26"/>
      <c r="CXN216" s="42"/>
      <c r="CXO216" s="121"/>
      <c r="CXP216" s="93"/>
      <c r="CXS216" s="28"/>
      <c r="CXT216" s="29"/>
      <c r="CXU216" s="28"/>
      <c r="CXV216" s="78"/>
      <c r="CYJ216" s="26"/>
      <c r="CYK216" s="26"/>
      <c r="CYL216" s="31"/>
      <c r="CYN216" s="26"/>
      <c r="CYO216" s="27"/>
      <c r="CYP216" s="27"/>
      <c r="CYQ216" s="42"/>
      <c r="CYR216" s="26"/>
      <c r="CYS216" s="42"/>
      <c r="CYT216" s="121"/>
      <c r="CYU216" s="93"/>
      <c r="CYX216" s="28"/>
      <c r="CYY216" s="29"/>
      <c r="CYZ216" s="28"/>
      <c r="CZA216" s="78"/>
      <c r="CZO216" s="26"/>
      <c r="CZP216" s="26"/>
      <c r="CZQ216" s="31"/>
      <c r="CZS216" s="26"/>
      <c r="CZT216" s="27"/>
      <c r="CZU216" s="27"/>
      <c r="CZV216" s="42"/>
      <c r="CZW216" s="26"/>
      <c r="CZX216" s="42"/>
      <c r="CZY216" s="121"/>
      <c r="CZZ216" s="93"/>
      <c r="DAC216" s="28"/>
      <c r="DAD216" s="29"/>
      <c r="DAE216" s="28"/>
      <c r="DAF216" s="78"/>
      <c r="DAT216" s="26"/>
      <c r="DAU216" s="26"/>
      <c r="DAV216" s="31"/>
      <c r="DAX216" s="26"/>
      <c r="DAY216" s="27"/>
      <c r="DAZ216" s="27"/>
      <c r="DBA216" s="42"/>
      <c r="DBB216" s="26"/>
      <c r="DBC216" s="42"/>
      <c r="DBD216" s="121"/>
      <c r="DBE216" s="93"/>
      <c r="DBH216" s="28"/>
      <c r="DBI216" s="29"/>
      <c r="DBJ216" s="28"/>
      <c r="DBK216" s="78"/>
      <c r="DBY216" s="26"/>
      <c r="DBZ216" s="26"/>
      <c r="DCA216" s="31"/>
      <c r="DCC216" s="26"/>
      <c r="DCD216" s="27"/>
      <c r="DCE216" s="27"/>
      <c r="DCF216" s="42"/>
      <c r="DCG216" s="26"/>
      <c r="DCH216" s="42"/>
      <c r="DCI216" s="121"/>
      <c r="DCJ216" s="93"/>
      <c r="DCM216" s="28"/>
      <c r="DCN216" s="29"/>
      <c r="DCO216" s="28"/>
      <c r="DCP216" s="78"/>
      <c r="DDD216" s="26"/>
      <c r="DDE216" s="26"/>
      <c r="DDF216" s="31"/>
      <c r="DDH216" s="26"/>
      <c r="DDI216" s="27"/>
      <c r="DDJ216" s="27"/>
      <c r="DDK216" s="42"/>
      <c r="DDL216" s="26"/>
      <c r="DDM216" s="42"/>
      <c r="DDN216" s="121"/>
      <c r="DDO216" s="93"/>
      <c r="DDR216" s="28"/>
      <c r="DDS216" s="29"/>
      <c r="DDT216" s="28"/>
      <c r="DDU216" s="78"/>
      <c r="DEI216" s="26"/>
      <c r="DEJ216" s="26"/>
      <c r="DEK216" s="31"/>
      <c r="DEM216" s="26"/>
      <c r="DEN216" s="27"/>
      <c r="DEO216" s="27"/>
      <c r="DEP216" s="42"/>
      <c r="DEQ216" s="26"/>
      <c r="DER216" s="42"/>
      <c r="DES216" s="121"/>
      <c r="DET216" s="93"/>
      <c r="DEW216" s="28"/>
      <c r="DEX216" s="29"/>
      <c r="DEY216" s="28"/>
      <c r="DEZ216" s="78"/>
      <c r="DFN216" s="26"/>
      <c r="DFO216" s="26"/>
      <c r="DFP216" s="31"/>
      <c r="DFR216" s="26"/>
      <c r="DFS216" s="27"/>
      <c r="DFT216" s="27"/>
      <c r="DFU216" s="42"/>
      <c r="DFV216" s="26"/>
      <c r="DFW216" s="42"/>
      <c r="DFX216" s="121"/>
      <c r="DFY216" s="93"/>
      <c r="DGB216" s="28"/>
      <c r="DGC216" s="29"/>
      <c r="DGD216" s="28"/>
      <c r="DGE216" s="78"/>
      <c r="DGS216" s="26"/>
      <c r="DGT216" s="26"/>
      <c r="DGU216" s="31"/>
      <c r="DGW216" s="26"/>
      <c r="DGX216" s="27"/>
      <c r="DGY216" s="27"/>
      <c r="DGZ216" s="42"/>
      <c r="DHA216" s="26"/>
      <c r="DHB216" s="42"/>
      <c r="DHC216" s="121"/>
      <c r="DHD216" s="93"/>
      <c r="DHG216" s="28"/>
      <c r="DHH216" s="29"/>
      <c r="DHI216" s="28"/>
      <c r="DHJ216" s="78"/>
      <c r="DHX216" s="26"/>
      <c r="DHY216" s="26"/>
      <c r="DHZ216" s="31"/>
      <c r="DIB216" s="26"/>
      <c r="DIC216" s="27"/>
      <c r="DID216" s="27"/>
      <c r="DIE216" s="42"/>
      <c r="DIF216" s="26"/>
      <c r="DIG216" s="42"/>
      <c r="DIH216" s="121"/>
      <c r="DII216" s="93"/>
      <c r="DIL216" s="28"/>
      <c r="DIM216" s="29"/>
      <c r="DIN216" s="28"/>
      <c r="DIO216" s="78"/>
      <c r="DJC216" s="26"/>
      <c r="DJD216" s="26"/>
      <c r="DJE216" s="31"/>
      <c r="DJG216" s="26"/>
      <c r="DJH216" s="27"/>
      <c r="DJI216" s="27"/>
      <c r="DJJ216" s="42"/>
      <c r="DJK216" s="26"/>
      <c r="DJL216" s="42"/>
      <c r="DJM216" s="121"/>
      <c r="DJN216" s="93"/>
      <c r="DJQ216" s="28"/>
      <c r="DJR216" s="29"/>
      <c r="DJS216" s="28"/>
      <c r="DJT216" s="78"/>
      <c r="DKH216" s="26"/>
      <c r="DKI216" s="26"/>
      <c r="DKJ216" s="31"/>
      <c r="DKL216" s="26"/>
      <c r="DKM216" s="27"/>
      <c r="DKN216" s="27"/>
      <c r="DKO216" s="42"/>
      <c r="DKP216" s="26"/>
      <c r="DKQ216" s="42"/>
      <c r="DKR216" s="121"/>
      <c r="DKS216" s="93"/>
      <c r="DKV216" s="28"/>
      <c r="DKW216" s="29"/>
      <c r="DKX216" s="28"/>
      <c r="DKY216" s="78"/>
      <c r="DLM216" s="26"/>
      <c r="DLN216" s="26"/>
      <c r="DLO216" s="31"/>
      <c r="DLQ216" s="26"/>
      <c r="DLR216" s="27"/>
      <c r="DLS216" s="27"/>
      <c r="DLT216" s="42"/>
      <c r="DLU216" s="26"/>
      <c r="DLV216" s="42"/>
      <c r="DLW216" s="121"/>
      <c r="DLX216" s="93"/>
      <c r="DMA216" s="28"/>
      <c r="DMB216" s="29"/>
      <c r="DMC216" s="28"/>
      <c r="DMD216" s="78"/>
      <c r="DMR216" s="26"/>
      <c r="DMS216" s="26"/>
      <c r="DMT216" s="31"/>
      <c r="DMV216" s="26"/>
      <c r="DMW216" s="27"/>
      <c r="DMX216" s="27"/>
      <c r="DMY216" s="42"/>
      <c r="DMZ216" s="26"/>
      <c r="DNA216" s="42"/>
      <c r="DNB216" s="121"/>
      <c r="DNC216" s="93"/>
      <c r="DNF216" s="28"/>
      <c r="DNG216" s="29"/>
      <c r="DNH216" s="28"/>
      <c r="DNI216" s="78"/>
      <c r="DNW216" s="26"/>
      <c r="DNX216" s="26"/>
      <c r="DNY216" s="31"/>
      <c r="DOA216" s="26"/>
      <c r="DOB216" s="27"/>
      <c r="DOC216" s="27"/>
      <c r="DOD216" s="42"/>
      <c r="DOE216" s="26"/>
      <c r="DOF216" s="42"/>
      <c r="DOG216" s="121"/>
      <c r="DOH216" s="93"/>
      <c r="DOK216" s="28"/>
      <c r="DOL216" s="29"/>
      <c r="DOM216" s="28"/>
      <c r="DON216" s="78"/>
      <c r="DPB216" s="26"/>
      <c r="DPC216" s="26"/>
      <c r="DPD216" s="31"/>
      <c r="DPF216" s="26"/>
      <c r="DPG216" s="27"/>
      <c r="DPH216" s="27"/>
      <c r="DPI216" s="42"/>
      <c r="DPJ216" s="26"/>
      <c r="DPK216" s="42"/>
      <c r="DPL216" s="121"/>
      <c r="DPM216" s="93"/>
      <c r="DPP216" s="28"/>
      <c r="DPQ216" s="29"/>
      <c r="DPR216" s="28"/>
      <c r="DPS216" s="78"/>
      <c r="DQG216" s="26"/>
      <c r="DQH216" s="26"/>
      <c r="DQI216" s="31"/>
      <c r="DQK216" s="26"/>
      <c r="DQL216" s="27"/>
      <c r="DQM216" s="27"/>
      <c r="DQN216" s="42"/>
      <c r="DQO216" s="26"/>
      <c r="DQP216" s="42"/>
      <c r="DQQ216" s="121"/>
      <c r="DQR216" s="93"/>
      <c r="DQU216" s="28"/>
      <c r="DQV216" s="29"/>
      <c r="DQW216" s="28"/>
      <c r="DQX216" s="78"/>
      <c r="DRL216" s="26"/>
      <c r="DRM216" s="26"/>
      <c r="DRN216" s="31"/>
      <c r="DRP216" s="26"/>
      <c r="DRQ216" s="27"/>
      <c r="DRR216" s="27"/>
      <c r="DRS216" s="42"/>
      <c r="DRT216" s="26"/>
      <c r="DRU216" s="42"/>
      <c r="DRV216" s="121"/>
      <c r="DRW216" s="93"/>
      <c r="DRZ216" s="28"/>
      <c r="DSA216" s="29"/>
      <c r="DSB216" s="28"/>
      <c r="DSC216" s="78"/>
      <c r="DSQ216" s="26"/>
      <c r="DSR216" s="26"/>
      <c r="DSS216" s="31"/>
      <c r="DSU216" s="26"/>
      <c r="DSV216" s="27"/>
      <c r="DSW216" s="27"/>
      <c r="DSX216" s="42"/>
      <c r="DSY216" s="26"/>
      <c r="DSZ216" s="42"/>
      <c r="DTA216" s="121"/>
      <c r="DTB216" s="93"/>
      <c r="DTE216" s="28"/>
      <c r="DTF216" s="29"/>
      <c r="DTG216" s="28"/>
      <c r="DTH216" s="78"/>
      <c r="DTV216" s="26"/>
      <c r="DTW216" s="26"/>
      <c r="DTX216" s="31"/>
      <c r="DTZ216" s="26"/>
      <c r="DUA216" s="27"/>
      <c r="DUB216" s="27"/>
      <c r="DUC216" s="42"/>
      <c r="DUD216" s="26"/>
      <c r="DUE216" s="42"/>
      <c r="DUF216" s="121"/>
      <c r="DUG216" s="93"/>
      <c r="DUJ216" s="28"/>
      <c r="DUK216" s="29"/>
      <c r="DUL216" s="28"/>
      <c r="DUM216" s="78"/>
      <c r="DVA216" s="26"/>
      <c r="DVB216" s="26"/>
      <c r="DVC216" s="31"/>
      <c r="DVE216" s="26"/>
      <c r="DVF216" s="27"/>
      <c r="DVG216" s="27"/>
      <c r="DVH216" s="42"/>
      <c r="DVI216" s="26"/>
      <c r="DVJ216" s="42"/>
      <c r="DVK216" s="121"/>
      <c r="DVL216" s="93"/>
      <c r="DVO216" s="28"/>
      <c r="DVP216" s="29"/>
      <c r="DVQ216" s="28"/>
      <c r="DVR216" s="78"/>
      <c r="DWF216" s="26"/>
      <c r="DWG216" s="26"/>
      <c r="DWH216" s="31"/>
      <c r="DWJ216" s="26"/>
      <c r="DWK216" s="27"/>
      <c r="DWL216" s="27"/>
      <c r="DWM216" s="42"/>
      <c r="DWN216" s="26"/>
      <c r="DWO216" s="42"/>
      <c r="DWP216" s="121"/>
      <c r="DWQ216" s="93"/>
      <c r="DWT216" s="28"/>
      <c r="DWU216" s="29"/>
      <c r="DWV216" s="28"/>
      <c r="DWW216" s="78"/>
      <c r="DXK216" s="26"/>
      <c r="DXL216" s="26"/>
      <c r="DXM216" s="31"/>
      <c r="DXO216" s="26"/>
      <c r="DXP216" s="27"/>
      <c r="DXQ216" s="27"/>
      <c r="DXR216" s="42"/>
      <c r="DXS216" s="26"/>
      <c r="DXT216" s="42"/>
      <c r="DXU216" s="121"/>
      <c r="DXV216" s="93"/>
      <c r="DXY216" s="28"/>
      <c r="DXZ216" s="29"/>
      <c r="DYA216" s="28"/>
      <c r="DYB216" s="78"/>
      <c r="DYP216" s="26"/>
      <c r="DYQ216" s="26"/>
      <c r="DYR216" s="31"/>
      <c r="DYT216" s="26"/>
      <c r="DYU216" s="27"/>
      <c r="DYV216" s="27"/>
      <c r="DYW216" s="42"/>
      <c r="DYX216" s="26"/>
      <c r="DYY216" s="42"/>
      <c r="DYZ216" s="121"/>
      <c r="DZA216" s="93"/>
      <c r="DZD216" s="28"/>
      <c r="DZE216" s="29"/>
      <c r="DZF216" s="28"/>
      <c r="DZG216" s="78"/>
      <c r="DZU216" s="26"/>
      <c r="DZV216" s="26"/>
      <c r="DZW216" s="31"/>
      <c r="DZY216" s="26"/>
      <c r="DZZ216" s="27"/>
      <c r="EAA216" s="27"/>
      <c r="EAB216" s="42"/>
      <c r="EAC216" s="26"/>
      <c r="EAD216" s="42"/>
      <c r="EAE216" s="121"/>
      <c r="EAF216" s="93"/>
      <c r="EAI216" s="28"/>
      <c r="EAJ216" s="29"/>
      <c r="EAK216" s="28"/>
      <c r="EAL216" s="78"/>
      <c r="EAZ216" s="26"/>
      <c r="EBA216" s="26"/>
      <c r="EBB216" s="31"/>
      <c r="EBD216" s="26"/>
      <c r="EBE216" s="27"/>
      <c r="EBF216" s="27"/>
      <c r="EBG216" s="42"/>
      <c r="EBH216" s="26"/>
      <c r="EBI216" s="42"/>
      <c r="EBJ216" s="121"/>
      <c r="EBK216" s="93"/>
      <c r="EBN216" s="28"/>
      <c r="EBO216" s="29"/>
      <c r="EBP216" s="28"/>
      <c r="EBQ216" s="78"/>
      <c r="ECE216" s="26"/>
      <c r="ECF216" s="26"/>
      <c r="ECG216" s="31"/>
      <c r="ECI216" s="26"/>
      <c r="ECJ216" s="27"/>
      <c r="ECK216" s="27"/>
      <c r="ECL216" s="42"/>
      <c r="ECM216" s="26"/>
      <c r="ECN216" s="42"/>
      <c r="ECO216" s="121"/>
      <c r="ECP216" s="93"/>
      <c r="ECS216" s="28"/>
      <c r="ECT216" s="29"/>
      <c r="ECU216" s="28"/>
      <c r="ECV216" s="78"/>
      <c r="EDJ216" s="26"/>
      <c r="EDK216" s="26"/>
      <c r="EDL216" s="31"/>
      <c r="EDN216" s="26"/>
      <c r="EDO216" s="27"/>
      <c r="EDP216" s="27"/>
      <c r="EDQ216" s="42"/>
      <c r="EDR216" s="26"/>
      <c r="EDS216" s="42"/>
      <c r="EDT216" s="121"/>
      <c r="EDU216" s="93"/>
      <c r="EDX216" s="28"/>
      <c r="EDY216" s="29"/>
      <c r="EDZ216" s="28"/>
      <c r="EEA216" s="78"/>
      <c r="EEO216" s="26"/>
      <c r="EEP216" s="26"/>
      <c r="EEQ216" s="31"/>
      <c r="EES216" s="26"/>
      <c r="EET216" s="27"/>
      <c r="EEU216" s="27"/>
      <c r="EEV216" s="42"/>
      <c r="EEW216" s="26"/>
      <c r="EEX216" s="42"/>
      <c r="EEY216" s="121"/>
      <c r="EEZ216" s="93"/>
      <c r="EFC216" s="28"/>
      <c r="EFD216" s="29"/>
      <c r="EFE216" s="28"/>
      <c r="EFF216" s="78"/>
      <c r="EFT216" s="26"/>
      <c r="EFU216" s="26"/>
      <c r="EFV216" s="31"/>
      <c r="EFX216" s="26"/>
      <c r="EFY216" s="27"/>
      <c r="EFZ216" s="27"/>
      <c r="EGA216" s="42"/>
      <c r="EGB216" s="26"/>
      <c r="EGC216" s="42"/>
      <c r="EGD216" s="121"/>
      <c r="EGE216" s="93"/>
      <c r="EGH216" s="28"/>
      <c r="EGI216" s="29"/>
      <c r="EGJ216" s="28"/>
      <c r="EGK216" s="78"/>
      <c r="EGY216" s="26"/>
      <c r="EGZ216" s="26"/>
      <c r="EHA216" s="31"/>
      <c r="EHC216" s="26"/>
      <c r="EHD216" s="27"/>
      <c r="EHE216" s="27"/>
      <c r="EHF216" s="42"/>
      <c r="EHG216" s="26"/>
      <c r="EHH216" s="42"/>
      <c r="EHI216" s="121"/>
      <c r="EHJ216" s="93"/>
      <c r="EHM216" s="28"/>
      <c r="EHN216" s="29"/>
      <c r="EHO216" s="28"/>
      <c r="EHP216" s="78"/>
      <c r="EID216" s="26"/>
      <c r="EIE216" s="26"/>
      <c r="EIF216" s="31"/>
      <c r="EIH216" s="26"/>
      <c r="EII216" s="27"/>
      <c r="EIJ216" s="27"/>
      <c r="EIK216" s="42"/>
      <c r="EIL216" s="26"/>
      <c r="EIM216" s="42"/>
      <c r="EIN216" s="121"/>
      <c r="EIO216" s="93"/>
      <c r="EIR216" s="28"/>
      <c r="EIS216" s="29"/>
      <c r="EIT216" s="28"/>
      <c r="EIU216" s="78"/>
      <c r="EJI216" s="26"/>
      <c r="EJJ216" s="26"/>
      <c r="EJK216" s="31"/>
      <c r="EJM216" s="26"/>
      <c r="EJN216" s="27"/>
      <c r="EJO216" s="27"/>
      <c r="EJP216" s="42"/>
      <c r="EJQ216" s="26"/>
      <c r="EJR216" s="42"/>
      <c r="EJS216" s="121"/>
      <c r="EJT216" s="93"/>
      <c r="EJW216" s="28"/>
      <c r="EJX216" s="29"/>
      <c r="EJY216" s="28"/>
      <c r="EJZ216" s="78"/>
      <c r="EKN216" s="26"/>
      <c r="EKO216" s="26"/>
      <c r="EKP216" s="31"/>
      <c r="EKR216" s="26"/>
      <c r="EKS216" s="27"/>
      <c r="EKT216" s="27"/>
      <c r="EKU216" s="42"/>
      <c r="EKV216" s="26"/>
      <c r="EKW216" s="42"/>
      <c r="EKX216" s="121"/>
      <c r="EKY216" s="93"/>
      <c r="ELB216" s="28"/>
      <c r="ELC216" s="29"/>
      <c r="ELD216" s="28"/>
      <c r="ELE216" s="78"/>
      <c r="ELS216" s="26"/>
      <c r="ELT216" s="26"/>
      <c r="ELU216" s="31"/>
      <c r="ELW216" s="26"/>
      <c r="ELX216" s="27"/>
      <c r="ELY216" s="27"/>
      <c r="ELZ216" s="42"/>
      <c r="EMA216" s="26"/>
      <c r="EMB216" s="42"/>
      <c r="EMC216" s="121"/>
      <c r="EMD216" s="93"/>
      <c r="EMG216" s="28"/>
      <c r="EMH216" s="29"/>
      <c r="EMI216" s="28"/>
      <c r="EMJ216" s="78"/>
      <c r="EMX216" s="26"/>
      <c r="EMY216" s="26"/>
      <c r="EMZ216" s="31"/>
      <c r="ENB216" s="26"/>
      <c r="ENC216" s="27"/>
      <c r="END216" s="27"/>
      <c r="ENE216" s="42"/>
      <c r="ENF216" s="26"/>
      <c r="ENG216" s="42"/>
      <c r="ENH216" s="121"/>
      <c r="ENI216" s="93"/>
      <c r="ENL216" s="28"/>
      <c r="ENM216" s="29"/>
      <c r="ENN216" s="28"/>
      <c r="ENO216" s="78"/>
      <c r="EOC216" s="26"/>
      <c r="EOD216" s="26"/>
      <c r="EOE216" s="31"/>
      <c r="EOG216" s="26"/>
      <c r="EOH216" s="27"/>
      <c r="EOI216" s="27"/>
      <c r="EOJ216" s="42"/>
      <c r="EOK216" s="26"/>
      <c r="EOL216" s="42"/>
      <c r="EOM216" s="121"/>
      <c r="EON216" s="93"/>
      <c r="EOQ216" s="28"/>
      <c r="EOR216" s="29"/>
      <c r="EOS216" s="28"/>
      <c r="EOT216" s="78"/>
      <c r="EPH216" s="26"/>
      <c r="EPI216" s="26"/>
      <c r="EPJ216" s="31"/>
      <c r="EPL216" s="26"/>
      <c r="EPM216" s="27"/>
      <c r="EPN216" s="27"/>
      <c r="EPO216" s="42"/>
      <c r="EPP216" s="26"/>
      <c r="EPQ216" s="42"/>
      <c r="EPR216" s="121"/>
      <c r="EPS216" s="93"/>
      <c r="EPV216" s="28"/>
      <c r="EPW216" s="29"/>
      <c r="EPX216" s="28"/>
      <c r="EPY216" s="78"/>
      <c r="EQM216" s="26"/>
      <c r="EQN216" s="26"/>
      <c r="EQO216" s="31"/>
      <c r="EQQ216" s="26"/>
      <c r="EQR216" s="27"/>
      <c r="EQS216" s="27"/>
      <c r="EQT216" s="42"/>
      <c r="EQU216" s="26"/>
      <c r="EQV216" s="42"/>
      <c r="EQW216" s="121"/>
      <c r="EQX216" s="93"/>
      <c r="ERA216" s="28"/>
      <c r="ERB216" s="29"/>
      <c r="ERC216" s="28"/>
      <c r="ERD216" s="78"/>
      <c r="ERR216" s="26"/>
      <c r="ERS216" s="26"/>
      <c r="ERT216" s="31"/>
      <c r="ERV216" s="26"/>
      <c r="ERW216" s="27"/>
      <c r="ERX216" s="27"/>
      <c r="ERY216" s="42"/>
      <c r="ERZ216" s="26"/>
      <c r="ESA216" s="42"/>
      <c r="ESB216" s="121"/>
      <c r="ESC216" s="93"/>
      <c r="ESF216" s="28"/>
      <c r="ESG216" s="29"/>
      <c r="ESH216" s="28"/>
      <c r="ESI216" s="78"/>
      <c r="ESW216" s="26"/>
      <c r="ESX216" s="26"/>
      <c r="ESY216" s="31"/>
      <c r="ETA216" s="26"/>
      <c r="ETB216" s="27"/>
      <c r="ETC216" s="27"/>
      <c r="ETD216" s="42"/>
      <c r="ETE216" s="26"/>
      <c r="ETF216" s="42"/>
      <c r="ETG216" s="121"/>
      <c r="ETH216" s="93"/>
      <c r="ETK216" s="28"/>
      <c r="ETL216" s="29"/>
      <c r="ETM216" s="28"/>
      <c r="ETN216" s="78"/>
      <c r="EUB216" s="26"/>
      <c r="EUC216" s="26"/>
      <c r="EUD216" s="31"/>
      <c r="EUF216" s="26"/>
      <c r="EUG216" s="27"/>
      <c r="EUH216" s="27"/>
      <c r="EUI216" s="42"/>
      <c r="EUJ216" s="26"/>
      <c r="EUK216" s="42"/>
      <c r="EUL216" s="121"/>
      <c r="EUM216" s="93"/>
      <c r="EUP216" s="28"/>
      <c r="EUQ216" s="29"/>
      <c r="EUR216" s="28"/>
      <c r="EUS216" s="78"/>
      <c r="EVG216" s="26"/>
      <c r="EVH216" s="26"/>
      <c r="EVI216" s="31"/>
      <c r="EVK216" s="26"/>
      <c r="EVL216" s="27"/>
      <c r="EVM216" s="27"/>
      <c r="EVN216" s="42"/>
      <c r="EVO216" s="26"/>
      <c r="EVP216" s="42"/>
      <c r="EVQ216" s="121"/>
      <c r="EVR216" s="93"/>
      <c r="EVU216" s="28"/>
      <c r="EVV216" s="29"/>
      <c r="EVW216" s="28"/>
      <c r="EVX216" s="78"/>
      <c r="EWL216" s="26"/>
      <c r="EWM216" s="26"/>
      <c r="EWN216" s="31"/>
      <c r="EWP216" s="26"/>
      <c r="EWQ216" s="27"/>
      <c r="EWR216" s="27"/>
      <c r="EWS216" s="42"/>
      <c r="EWT216" s="26"/>
      <c r="EWU216" s="42"/>
      <c r="EWV216" s="121"/>
      <c r="EWW216" s="93"/>
      <c r="EWZ216" s="28"/>
      <c r="EXA216" s="29"/>
      <c r="EXB216" s="28"/>
      <c r="EXC216" s="78"/>
      <c r="EXQ216" s="26"/>
      <c r="EXR216" s="26"/>
      <c r="EXS216" s="31"/>
      <c r="EXU216" s="26"/>
      <c r="EXV216" s="27"/>
      <c r="EXW216" s="27"/>
      <c r="EXX216" s="42"/>
      <c r="EXY216" s="26"/>
      <c r="EXZ216" s="42"/>
      <c r="EYA216" s="121"/>
      <c r="EYB216" s="93"/>
      <c r="EYE216" s="28"/>
      <c r="EYF216" s="29"/>
      <c r="EYG216" s="28"/>
      <c r="EYH216" s="78"/>
      <c r="EYV216" s="26"/>
      <c r="EYW216" s="26"/>
      <c r="EYX216" s="31"/>
      <c r="EYZ216" s="26"/>
      <c r="EZA216" s="27"/>
      <c r="EZB216" s="27"/>
      <c r="EZC216" s="42"/>
      <c r="EZD216" s="26"/>
      <c r="EZE216" s="42"/>
      <c r="EZF216" s="121"/>
      <c r="EZG216" s="93"/>
      <c r="EZJ216" s="28"/>
      <c r="EZK216" s="29"/>
      <c r="EZL216" s="28"/>
      <c r="EZM216" s="78"/>
      <c r="FAA216" s="26"/>
      <c r="FAB216" s="26"/>
      <c r="FAC216" s="31"/>
      <c r="FAE216" s="26"/>
      <c r="FAF216" s="27"/>
      <c r="FAG216" s="27"/>
      <c r="FAH216" s="42"/>
      <c r="FAI216" s="26"/>
      <c r="FAJ216" s="42"/>
      <c r="FAK216" s="121"/>
      <c r="FAL216" s="93"/>
      <c r="FAO216" s="28"/>
      <c r="FAP216" s="29"/>
      <c r="FAQ216" s="28"/>
      <c r="FAR216" s="78"/>
      <c r="FBF216" s="26"/>
      <c r="FBG216" s="26"/>
      <c r="FBH216" s="31"/>
      <c r="FBJ216" s="26"/>
      <c r="FBK216" s="27"/>
      <c r="FBL216" s="27"/>
      <c r="FBM216" s="42"/>
      <c r="FBN216" s="26"/>
      <c r="FBO216" s="42"/>
      <c r="FBP216" s="121"/>
      <c r="FBQ216" s="93"/>
      <c r="FBT216" s="28"/>
      <c r="FBU216" s="29"/>
      <c r="FBV216" s="28"/>
      <c r="FBW216" s="78"/>
      <c r="FCK216" s="26"/>
      <c r="FCL216" s="26"/>
      <c r="FCM216" s="31"/>
      <c r="FCO216" s="26"/>
      <c r="FCP216" s="27"/>
      <c r="FCQ216" s="27"/>
      <c r="FCR216" s="42"/>
      <c r="FCS216" s="26"/>
      <c r="FCT216" s="42"/>
      <c r="FCU216" s="121"/>
      <c r="FCV216" s="93"/>
      <c r="FCY216" s="28"/>
      <c r="FCZ216" s="29"/>
      <c r="FDA216" s="28"/>
      <c r="FDB216" s="78"/>
      <c r="FDP216" s="26"/>
      <c r="FDQ216" s="26"/>
      <c r="FDR216" s="31"/>
      <c r="FDT216" s="26"/>
      <c r="FDU216" s="27"/>
      <c r="FDV216" s="27"/>
      <c r="FDW216" s="42"/>
      <c r="FDX216" s="26"/>
      <c r="FDY216" s="42"/>
      <c r="FDZ216" s="121"/>
      <c r="FEA216" s="93"/>
      <c r="FED216" s="28"/>
      <c r="FEE216" s="29"/>
      <c r="FEF216" s="28"/>
      <c r="FEG216" s="78"/>
      <c r="FEU216" s="26"/>
      <c r="FEV216" s="26"/>
      <c r="FEW216" s="31"/>
      <c r="FEY216" s="26"/>
      <c r="FEZ216" s="27"/>
      <c r="FFA216" s="27"/>
      <c r="FFB216" s="42"/>
      <c r="FFC216" s="26"/>
      <c r="FFD216" s="42"/>
      <c r="FFE216" s="121"/>
      <c r="FFF216" s="93"/>
      <c r="FFI216" s="28"/>
      <c r="FFJ216" s="29"/>
      <c r="FFK216" s="28"/>
      <c r="FFL216" s="78"/>
      <c r="FFZ216" s="26"/>
      <c r="FGA216" s="26"/>
      <c r="FGB216" s="31"/>
      <c r="FGD216" s="26"/>
      <c r="FGE216" s="27"/>
      <c r="FGF216" s="27"/>
      <c r="FGG216" s="42"/>
      <c r="FGH216" s="26"/>
      <c r="FGI216" s="42"/>
      <c r="FGJ216" s="121"/>
      <c r="FGK216" s="93"/>
      <c r="FGN216" s="28"/>
      <c r="FGO216" s="29"/>
      <c r="FGP216" s="28"/>
      <c r="FGQ216" s="78"/>
      <c r="FHE216" s="26"/>
      <c r="FHF216" s="26"/>
      <c r="FHG216" s="31"/>
      <c r="FHI216" s="26"/>
      <c r="FHJ216" s="27"/>
      <c r="FHK216" s="27"/>
      <c r="FHL216" s="42"/>
      <c r="FHM216" s="26"/>
      <c r="FHN216" s="42"/>
      <c r="FHO216" s="121"/>
      <c r="FHP216" s="93"/>
      <c r="FHS216" s="28"/>
      <c r="FHT216" s="29"/>
      <c r="FHU216" s="28"/>
      <c r="FHV216" s="78"/>
      <c r="FIJ216" s="26"/>
      <c r="FIK216" s="26"/>
      <c r="FIL216" s="31"/>
      <c r="FIN216" s="26"/>
      <c r="FIO216" s="27"/>
      <c r="FIP216" s="27"/>
      <c r="FIQ216" s="42"/>
      <c r="FIR216" s="26"/>
      <c r="FIS216" s="42"/>
      <c r="FIT216" s="121"/>
      <c r="FIU216" s="93"/>
      <c r="FIX216" s="28"/>
      <c r="FIY216" s="29"/>
      <c r="FIZ216" s="28"/>
      <c r="FJA216" s="78"/>
      <c r="FJO216" s="26"/>
      <c r="FJP216" s="26"/>
      <c r="FJQ216" s="31"/>
      <c r="FJS216" s="26"/>
      <c r="FJT216" s="27"/>
      <c r="FJU216" s="27"/>
      <c r="FJV216" s="42"/>
      <c r="FJW216" s="26"/>
      <c r="FJX216" s="42"/>
      <c r="FJY216" s="121"/>
      <c r="FJZ216" s="93"/>
      <c r="FKC216" s="28"/>
      <c r="FKD216" s="29"/>
      <c r="FKE216" s="28"/>
      <c r="FKF216" s="78"/>
      <c r="FKT216" s="26"/>
      <c r="FKU216" s="26"/>
      <c r="FKV216" s="31"/>
      <c r="FKX216" s="26"/>
      <c r="FKY216" s="27"/>
      <c r="FKZ216" s="27"/>
      <c r="FLA216" s="42"/>
      <c r="FLB216" s="26"/>
      <c r="FLC216" s="42"/>
      <c r="FLD216" s="121"/>
      <c r="FLE216" s="93"/>
      <c r="FLH216" s="28"/>
      <c r="FLI216" s="29"/>
      <c r="FLJ216" s="28"/>
      <c r="FLK216" s="78"/>
      <c r="FLY216" s="26"/>
      <c r="FLZ216" s="26"/>
      <c r="FMA216" s="31"/>
      <c r="FMC216" s="26"/>
      <c r="FMD216" s="27"/>
      <c r="FME216" s="27"/>
      <c r="FMF216" s="42"/>
      <c r="FMG216" s="26"/>
      <c r="FMH216" s="42"/>
      <c r="FMI216" s="121"/>
      <c r="FMJ216" s="93"/>
      <c r="FMM216" s="28"/>
      <c r="FMN216" s="29"/>
      <c r="FMO216" s="28"/>
      <c r="FMP216" s="78"/>
      <c r="FND216" s="26"/>
      <c r="FNE216" s="26"/>
      <c r="FNF216" s="31"/>
      <c r="FNH216" s="26"/>
      <c r="FNI216" s="27"/>
      <c r="FNJ216" s="27"/>
      <c r="FNK216" s="42"/>
      <c r="FNL216" s="26"/>
      <c r="FNM216" s="42"/>
      <c r="FNN216" s="121"/>
      <c r="FNO216" s="93"/>
      <c r="FNR216" s="28"/>
      <c r="FNS216" s="29"/>
      <c r="FNT216" s="28"/>
      <c r="FNU216" s="78"/>
      <c r="FOI216" s="26"/>
      <c r="FOJ216" s="26"/>
      <c r="FOK216" s="31"/>
      <c r="FOM216" s="26"/>
      <c r="FON216" s="27"/>
      <c r="FOO216" s="27"/>
      <c r="FOP216" s="42"/>
      <c r="FOQ216" s="26"/>
      <c r="FOR216" s="42"/>
      <c r="FOS216" s="121"/>
      <c r="FOT216" s="93"/>
      <c r="FOW216" s="28"/>
      <c r="FOX216" s="29"/>
      <c r="FOY216" s="28"/>
      <c r="FOZ216" s="78"/>
      <c r="FPN216" s="26"/>
      <c r="FPO216" s="26"/>
      <c r="FPP216" s="31"/>
      <c r="FPR216" s="26"/>
      <c r="FPS216" s="27"/>
      <c r="FPT216" s="27"/>
      <c r="FPU216" s="42"/>
      <c r="FPV216" s="26"/>
      <c r="FPW216" s="42"/>
      <c r="FPX216" s="121"/>
      <c r="FPY216" s="93"/>
      <c r="FQB216" s="28"/>
      <c r="FQC216" s="29"/>
      <c r="FQD216" s="28"/>
      <c r="FQE216" s="78"/>
      <c r="FQS216" s="26"/>
      <c r="FQT216" s="26"/>
      <c r="FQU216" s="31"/>
      <c r="FQW216" s="26"/>
      <c r="FQX216" s="27"/>
      <c r="FQY216" s="27"/>
      <c r="FQZ216" s="42"/>
      <c r="FRA216" s="26"/>
      <c r="FRB216" s="42"/>
      <c r="FRC216" s="121"/>
      <c r="FRD216" s="93"/>
      <c r="FRG216" s="28"/>
      <c r="FRH216" s="29"/>
      <c r="FRI216" s="28"/>
      <c r="FRJ216" s="78"/>
      <c r="FRX216" s="26"/>
      <c r="FRY216" s="26"/>
      <c r="FRZ216" s="31"/>
      <c r="FSB216" s="26"/>
      <c r="FSC216" s="27"/>
      <c r="FSD216" s="27"/>
      <c r="FSE216" s="42"/>
      <c r="FSF216" s="26"/>
      <c r="FSG216" s="42"/>
      <c r="FSH216" s="121"/>
      <c r="FSI216" s="93"/>
      <c r="FSL216" s="28"/>
      <c r="FSM216" s="29"/>
      <c r="FSN216" s="28"/>
      <c r="FSO216" s="78"/>
      <c r="FTC216" s="26"/>
      <c r="FTD216" s="26"/>
      <c r="FTE216" s="31"/>
      <c r="FTG216" s="26"/>
      <c r="FTH216" s="27"/>
      <c r="FTI216" s="27"/>
      <c r="FTJ216" s="42"/>
      <c r="FTK216" s="26"/>
      <c r="FTL216" s="42"/>
      <c r="FTM216" s="121"/>
      <c r="FTN216" s="93"/>
      <c r="FTQ216" s="28"/>
      <c r="FTR216" s="29"/>
      <c r="FTS216" s="28"/>
      <c r="FTT216" s="78"/>
      <c r="FUH216" s="26"/>
      <c r="FUI216" s="26"/>
      <c r="FUJ216" s="31"/>
      <c r="FUL216" s="26"/>
      <c r="FUM216" s="27"/>
      <c r="FUN216" s="27"/>
      <c r="FUO216" s="42"/>
      <c r="FUP216" s="26"/>
      <c r="FUQ216" s="42"/>
      <c r="FUR216" s="121"/>
      <c r="FUS216" s="93"/>
      <c r="FUV216" s="28"/>
      <c r="FUW216" s="29"/>
      <c r="FUX216" s="28"/>
      <c r="FUY216" s="78"/>
      <c r="FVM216" s="26"/>
      <c r="FVN216" s="26"/>
      <c r="FVO216" s="31"/>
      <c r="FVQ216" s="26"/>
      <c r="FVR216" s="27"/>
      <c r="FVS216" s="27"/>
      <c r="FVT216" s="42"/>
      <c r="FVU216" s="26"/>
      <c r="FVV216" s="42"/>
      <c r="FVW216" s="121"/>
      <c r="FVX216" s="93"/>
      <c r="FWA216" s="28"/>
      <c r="FWB216" s="29"/>
      <c r="FWC216" s="28"/>
      <c r="FWD216" s="78"/>
      <c r="FWR216" s="26"/>
      <c r="FWS216" s="26"/>
      <c r="FWT216" s="31"/>
      <c r="FWV216" s="26"/>
      <c r="FWW216" s="27"/>
      <c r="FWX216" s="27"/>
      <c r="FWY216" s="42"/>
      <c r="FWZ216" s="26"/>
      <c r="FXA216" s="42"/>
      <c r="FXB216" s="121"/>
      <c r="FXC216" s="93"/>
      <c r="FXF216" s="28"/>
      <c r="FXG216" s="29"/>
      <c r="FXH216" s="28"/>
      <c r="FXI216" s="78"/>
      <c r="FXW216" s="26"/>
      <c r="FXX216" s="26"/>
      <c r="FXY216" s="31"/>
      <c r="FYA216" s="26"/>
      <c r="FYB216" s="27"/>
      <c r="FYC216" s="27"/>
      <c r="FYD216" s="42"/>
      <c r="FYE216" s="26"/>
      <c r="FYF216" s="42"/>
      <c r="FYG216" s="121"/>
      <c r="FYH216" s="93"/>
      <c r="FYK216" s="28"/>
      <c r="FYL216" s="29"/>
      <c r="FYM216" s="28"/>
      <c r="FYN216" s="78"/>
      <c r="FZB216" s="26"/>
      <c r="FZC216" s="26"/>
      <c r="FZD216" s="31"/>
      <c r="FZF216" s="26"/>
      <c r="FZG216" s="27"/>
      <c r="FZH216" s="27"/>
      <c r="FZI216" s="42"/>
      <c r="FZJ216" s="26"/>
      <c r="FZK216" s="42"/>
      <c r="FZL216" s="121"/>
      <c r="FZM216" s="93"/>
      <c r="FZP216" s="28"/>
      <c r="FZQ216" s="29"/>
      <c r="FZR216" s="28"/>
      <c r="FZS216" s="78"/>
      <c r="GAG216" s="26"/>
      <c r="GAH216" s="26"/>
      <c r="GAI216" s="31"/>
      <c r="GAK216" s="26"/>
      <c r="GAL216" s="27"/>
      <c r="GAM216" s="27"/>
      <c r="GAN216" s="42"/>
      <c r="GAO216" s="26"/>
      <c r="GAP216" s="42"/>
      <c r="GAQ216" s="121"/>
      <c r="GAR216" s="93"/>
      <c r="GAU216" s="28"/>
      <c r="GAV216" s="29"/>
      <c r="GAW216" s="28"/>
      <c r="GAX216" s="78"/>
      <c r="GBL216" s="26"/>
      <c r="GBM216" s="26"/>
      <c r="GBN216" s="31"/>
      <c r="GBP216" s="26"/>
      <c r="GBQ216" s="27"/>
      <c r="GBR216" s="27"/>
      <c r="GBS216" s="42"/>
      <c r="GBT216" s="26"/>
      <c r="GBU216" s="42"/>
      <c r="GBV216" s="121"/>
      <c r="GBW216" s="93"/>
      <c r="GBZ216" s="28"/>
      <c r="GCA216" s="29"/>
      <c r="GCB216" s="28"/>
      <c r="GCC216" s="78"/>
      <c r="GCQ216" s="26"/>
      <c r="GCR216" s="26"/>
      <c r="GCS216" s="31"/>
      <c r="GCU216" s="26"/>
      <c r="GCV216" s="27"/>
      <c r="GCW216" s="27"/>
      <c r="GCX216" s="42"/>
      <c r="GCY216" s="26"/>
      <c r="GCZ216" s="42"/>
      <c r="GDA216" s="121"/>
      <c r="GDB216" s="93"/>
      <c r="GDE216" s="28"/>
      <c r="GDF216" s="29"/>
      <c r="GDG216" s="28"/>
      <c r="GDH216" s="78"/>
      <c r="GDV216" s="26"/>
      <c r="GDW216" s="26"/>
      <c r="GDX216" s="31"/>
      <c r="GDZ216" s="26"/>
      <c r="GEA216" s="27"/>
      <c r="GEB216" s="27"/>
      <c r="GEC216" s="42"/>
      <c r="GED216" s="26"/>
      <c r="GEE216" s="42"/>
      <c r="GEF216" s="121"/>
      <c r="GEG216" s="93"/>
      <c r="GEJ216" s="28"/>
      <c r="GEK216" s="29"/>
      <c r="GEL216" s="28"/>
      <c r="GEM216" s="78"/>
      <c r="GFA216" s="26"/>
      <c r="GFB216" s="26"/>
      <c r="GFC216" s="31"/>
      <c r="GFE216" s="26"/>
      <c r="GFF216" s="27"/>
      <c r="GFG216" s="27"/>
      <c r="GFH216" s="42"/>
      <c r="GFI216" s="26"/>
      <c r="GFJ216" s="42"/>
      <c r="GFK216" s="121"/>
      <c r="GFL216" s="93"/>
      <c r="GFO216" s="28"/>
      <c r="GFP216" s="29"/>
      <c r="GFQ216" s="28"/>
      <c r="GFR216" s="78"/>
      <c r="GGF216" s="26"/>
      <c r="GGG216" s="26"/>
      <c r="GGH216" s="31"/>
      <c r="GGJ216" s="26"/>
      <c r="GGK216" s="27"/>
      <c r="GGL216" s="27"/>
      <c r="GGM216" s="42"/>
      <c r="GGN216" s="26"/>
      <c r="GGO216" s="42"/>
      <c r="GGP216" s="121"/>
      <c r="GGQ216" s="93"/>
      <c r="GGT216" s="28"/>
      <c r="GGU216" s="29"/>
      <c r="GGV216" s="28"/>
      <c r="GGW216" s="78"/>
      <c r="GHK216" s="26"/>
      <c r="GHL216" s="26"/>
      <c r="GHM216" s="31"/>
      <c r="GHO216" s="26"/>
      <c r="GHP216" s="27"/>
      <c r="GHQ216" s="27"/>
      <c r="GHR216" s="42"/>
      <c r="GHS216" s="26"/>
      <c r="GHT216" s="42"/>
      <c r="GHU216" s="121"/>
      <c r="GHV216" s="93"/>
      <c r="GHY216" s="28"/>
      <c r="GHZ216" s="29"/>
      <c r="GIA216" s="28"/>
      <c r="GIB216" s="78"/>
      <c r="GIP216" s="26"/>
      <c r="GIQ216" s="26"/>
      <c r="GIR216" s="31"/>
      <c r="GIT216" s="26"/>
      <c r="GIU216" s="27"/>
      <c r="GIV216" s="27"/>
      <c r="GIW216" s="42"/>
      <c r="GIX216" s="26"/>
      <c r="GIY216" s="42"/>
      <c r="GIZ216" s="121"/>
      <c r="GJA216" s="93"/>
      <c r="GJD216" s="28"/>
      <c r="GJE216" s="29"/>
      <c r="GJF216" s="28"/>
      <c r="GJG216" s="78"/>
      <c r="GJU216" s="26"/>
      <c r="GJV216" s="26"/>
      <c r="GJW216" s="31"/>
      <c r="GJY216" s="26"/>
      <c r="GJZ216" s="27"/>
      <c r="GKA216" s="27"/>
      <c r="GKB216" s="42"/>
      <c r="GKC216" s="26"/>
      <c r="GKD216" s="42"/>
      <c r="GKE216" s="121"/>
      <c r="GKF216" s="93"/>
      <c r="GKI216" s="28"/>
      <c r="GKJ216" s="29"/>
      <c r="GKK216" s="28"/>
      <c r="GKL216" s="78"/>
      <c r="GKZ216" s="26"/>
      <c r="GLA216" s="26"/>
      <c r="GLB216" s="31"/>
      <c r="GLD216" s="26"/>
      <c r="GLE216" s="27"/>
      <c r="GLF216" s="27"/>
      <c r="GLG216" s="42"/>
      <c r="GLH216" s="26"/>
      <c r="GLI216" s="42"/>
      <c r="GLJ216" s="121"/>
      <c r="GLK216" s="93"/>
      <c r="GLN216" s="28"/>
      <c r="GLO216" s="29"/>
      <c r="GLP216" s="28"/>
      <c r="GLQ216" s="78"/>
      <c r="GME216" s="26"/>
      <c r="GMF216" s="26"/>
      <c r="GMG216" s="31"/>
      <c r="GMI216" s="26"/>
      <c r="GMJ216" s="27"/>
      <c r="GMK216" s="27"/>
      <c r="GML216" s="42"/>
      <c r="GMM216" s="26"/>
      <c r="GMN216" s="42"/>
      <c r="GMO216" s="121"/>
      <c r="GMP216" s="93"/>
      <c r="GMS216" s="28"/>
      <c r="GMT216" s="29"/>
      <c r="GMU216" s="28"/>
      <c r="GMV216" s="78"/>
      <c r="GNJ216" s="26"/>
      <c r="GNK216" s="26"/>
      <c r="GNL216" s="31"/>
      <c r="GNN216" s="26"/>
      <c r="GNO216" s="27"/>
      <c r="GNP216" s="27"/>
      <c r="GNQ216" s="42"/>
      <c r="GNR216" s="26"/>
      <c r="GNS216" s="42"/>
      <c r="GNT216" s="121"/>
      <c r="GNU216" s="93"/>
      <c r="GNX216" s="28"/>
      <c r="GNY216" s="29"/>
      <c r="GNZ216" s="28"/>
      <c r="GOA216" s="78"/>
      <c r="GOO216" s="26"/>
      <c r="GOP216" s="26"/>
      <c r="GOQ216" s="31"/>
      <c r="GOS216" s="26"/>
      <c r="GOT216" s="27"/>
      <c r="GOU216" s="27"/>
      <c r="GOV216" s="42"/>
      <c r="GOW216" s="26"/>
      <c r="GOX216" s="42"/>
      <c r="GOY216" s="121"/>
      <c r="GOZ216" s="93"/>
      <c r="GPC216" s="28"/>
      <c r="GPD216" s="29"/>
      <c r="GPE216" s="28"/>
      <c r="GPF216" s="78"/>
      <c r="GPT216" s="26"/>
      <c r="GPU216" s="26"/>
      <c r="GPV216" s="31"/>
      <c r="GPX216" s="26"/>
      <c r="GPY216" s="27"/>
      <c r="GPZ216" s="27"/>
      <c r="GQA216" s="42"/>
      <c r="GQB216" s="26"/>
      <c r="GQC216" s="42"/>
      <c r="GQD216" s="121"/>
      <c r="GQE216" s="93"/>
      <c r="GQH216" s="28"/>
      <c r="GQI216" s="29"/>
      <c r="GQJ216" s="28"/>
      <c r="GQK216" s="78"/>
      <c r="GQY216" s="26"/>
      <c r="GQZ216" s="26"/>
      <c r="GRA216" s="31"/>
      <c r="GRC216" s="26"/>
      <c r="GRD216" s="27"/>
      <c r="GRE216" s="27"/>
      <c r="GRF216" s="42"/>
      <c r="GRG216" s="26"/>
      <c r="GRH216" s="42"/>
      <c r="GRI216" s="121"/>
      <c r="GRJ216" s="93"/>
      <c r="GRM216" s="28"/>
      <c r="GRN216" s="29"/>
      <c r="GRO216" s="28"/>
      <c r="GRP216" s="78"/>
      <c r="GSD216" s="26"/>
      <c r="GSE216" s="26"/>
      <c r="GSF216" s="31"/>
      <c r="GSH216" s="26"/>
      <c r="GSI216" s="27"/>
      <c r="GSJ216" s="27"/>
      <c r="GSK216" s="42"/>
      <c r="GSL216" s="26"/>
      <c r="GSM216" s="42"/>
      <c r="GSN216" s="121"/>
      <c r="GSO216" s="93"/>
      <c r="GSR216" s="28"/>
      <c r="GSS216" s="29"/>
      <c r="GST216" s="28"/>
      <c r="GSU216" s="78"/>
      <c r="GTI216" s="26"/>
      <c r="GTJ216" s="26"/>
      <c r="GTK216" s="31"/>
      <c r="GTM216" s="26"/>
      <c r="GTN216" s="27"/>
      <c r="GTO216" s="27"/>
      <c r="GTP216" s="42"/>
      <c r="GTQ216" s="26"/>
      <c r="GTR216" s="42"/>
      <c r="GTS216" s="121"/>
      <c r="GTT216" s="93"/>
      <c r="GTW216" s="28"/>
      <c r="GTX216" s="29"/>
      <c r="GTY216" s="28"/>
      <c r="GTZ216" s="78"/>
      <c r="GUN216" s="26"/>
      <c r="GUO216" s="26"/>
      <c r="GUP216" s="31"/>
      <c r="GUR216" s="26"/>
      <c r="GUS216" s="27"/>
      <c r="GUT216" s="27"/>
      <c r="GUU216" s="42"/>
      <c r="GUV216" s="26"/>
      <c r="GUW216" s="42"/>
      <c r="GUX216" s="121"/>
      <c r="GUY216" s="93"/>
      <c r="GVB216" s="28"/>
      <c r="GVC216" s="29"/>
      <c r="GVD216" s="28"/>
      <c r="GVE216" s="78"/>
      <c r="GVS216" s="26"/>
      <c r="GVT216" s="26"/>
      <c r="GVU216" s="31"/>
      <c r="GVW216" s="26"/>
      <c r="GVX216" s="27"/>
      <c r="GVY216" s="27"/>
      <c r="GVZ216" s="42"/>
      <c r="GWA216" s="26"/>
      <c r="GWB216" s="42"/>
      <c r="GWC216" s="121"/>
      <c r="GWD216" s="93"/>
      <c r="GWG216" s="28"/>
      <c r="GWH216" s="29"/>
      <c r="GWI216" s="28"/>
      <c r="GWJ216" s="78"/>
      <c r="GWX216" s="26"/>
      <c r="GWY216" s="26"/>
      <c r="GWZ216" s="31"/>
      <c r="GXB216" s="26"/>
      <c r="GXC216" s="27"/>
      <c r="GXD216" s="27"/>
      <c r="GXE216" s="42"/>
      <c r="GXF216" s="26"/>
      <c r="GXG216" s="42"/>
      <c r="GXH216" s="121"/>
      <c r="GXI216" s="93"/>
      <c r="GXL216" s="28"/>
      <c r="GXM216" s="29"/>
      <c r="GXN216" s="28"/>
      <c r="GXO216" s="78"/>
      <c r="GYC216" s="26"/>
      <c r="GYD216" s="26"/>
      <c r="GYE216" s="31"/>
      <c r="GYG216" s="26"/>
      <c r="GYH216" s="27"/>
      <c r="GYI216" s="27"/>
      <c r="GYJ216" s="42"/>
      <c r="GYK216" s="26"/>
      <c r="GYL216" s="42"/>
      <c r="GYM216" s="121"/>
      <c r="GYN216" s="93"/>
      <c r="GYQ216" s="28"/>
      <c r="GYR216" s="29"/>
      <c r="GYS216" s="28"/>
      <c r="GYT216" s="78"/>
      <c r="GZH216" s="26"/>
      <c r="GZI216" s="26"/>
      <c r="GZJ216" s="31"/>
      <c r="GZL216" s="26"/>
      <c r="GZM216" s="27"/>
      <c r="GZN216" s="27"/>
      <c r="GZO216" s="42"/>
      <c r="GZP216" s="26"/>
      <c r="GZQ216" s="42"/>
      <c r="GZR216" s="121"/>
      <c r="GZS216" s="93"/>
      <c r="GZV216" s="28"/>
      <c r="GZW216" s="29"/>
      <c r="GZX216" s="28"/>
      <c r="GZY216" s="78"/>
      <c r="HAM216" s="26"/>
      <c r="HAN216" s="26"/>
      <c r="HAO216" s="31"/>
      <c r="HAQ216" s="26"/>
      <c r="HAR216" s="27"/>
      <c r="HAS216" s="27"/>
      <c r="HAT216" s="42"/>
      <c r="HAU216" s="26"/>
      <c r="HAV216" s="42"/>
      <c r="HAW216" s="121"/>
      <c r="HAX216" s="93"/>
      <c r="HBA216" s="28"/>
      <c r="HBB216" s="29"/>
      <c r="HBC216" s="28"/>
      <c r="HBD216" s="78"/>
      <c r="HBR216" s="26"/>
      <c r="HBS216" s="26"/>
      <c r="HBT216" s="31"/>
      <c r="HBV216" s="26"/>
      <c r="HBW216" s="27"/>
      <c r="HBX216" s="27"/>
      <c r="HBY216" s="42"/>
      <c r="HBZ216" s="26"/>
      <c r="HCA216" s="42"/>
      <c r="HCB216" s="121"/>
      <c r="HCC216" s="93"/>
      <c r="HCF216" s="28"/>
      <c r="HCG216" s="29"/>
      <c r="HCH216" s="28"/>
      <c r="HCI216" s="78"/>
      <c r="HCW216" s="26"/>
      <c r="HCX216" s="26"/>
      <c r="HCY216" s="31"/>
      <c r="HDA216" s="26"/>
      <c r="HDB216" s="27"/>
      <c r="HDC216" s="27"/>
      <c r="HDD216" s="42"/>
      <c r="HDE216" s="26"/>
      <c r="HDF216" s="42"/>
      <c r="HDG216" s="121"/>
      <c r="HDH216" s="93"/>
      <c r="HDK216" s="28"/>
      <c r="HDL216" s="29"/>
      <c r="HDM216" s="28"/>
      <c r="HDN216" s="78"/>
      <c r="HEB216" s="26"/>
      <c r="HEC216" s="26"/>
      <c r="HED216" s="31"/>
      <c r="HEF216" s="26"/>
      <c r="HEG216" s="27"/>
      <c r="HEH216" s="27"/>
      <c r="HEI216" s="42"/>
      <c r="HEJ216" s="26"/>
      <c r="HEK216" s="42"/>
      <c r="HEL216" s="121"/>
      <c r="HEM216" s="93"/>
      <c r="HEP216" s="28"/>
      <c r="HEQ216" s="29"/>
      <c r="HER216" s="28"/>
      <c r="HES216" s="78"/>
      <c r="HFG216" s="26"/>
      <c r="HFH216" s="26"/>
      <c r="HFI216" s="31"/>
      <c r="HFK216" s="26"/>
      <c r="HFL216" s="27"/>
      <c r="HFM216" s="27"/>
      <c r="HFN216" s="42"/>
      <c r="HFO216" s="26"/>
      <c r="HFP216" s="42"/>
      <c r="HFQ216" s="121"/>
      <c r="HFR216" s="93"/>
      <c r="HFU216" s="28"/>
      <c r="HFV216" s="29"/>
      <c r="HFW216" s="28"/>
      <c r="HFX216" s="78"/>
      <c r="HGL216" s="26"/>
      <c r="HGM216" s="26"/>
      <c r="HGN216" s="31"/>
      <c r="HGP216" s="26"/>
      <c r="HGQ216" s="27"/>
      <c r="HGR216" s="27"/>
      <c r="HGS216" s="42"/>
      <c r="HGT216" s="26"/>
      <c r="HGU216" s="42"/>
      <c r="HGV216" s="121"/>
      <c r="HGW216" s="93"/>
      <c r="HGZ216" s="28"/>
      <c r="HHA216" s="29"/>
      <c r="HHB216" s="28"/>
      <c r="HHC216" s="78"/>
      <c r="HHQ216" s="26"/>
      <c r="HHR216" s="26"/>
      <c r="HHS216" s="31"/>
      <c r="HHU216" s="26"/>
      <c r="HHV216" s="27"/>
      <c r="HHW216" s="27"/>
      <c r="HHX216" s="42"/>
      <c r="HHY216" s="26"/>
      <c r="HHZ216" s="42"/>
      <c r="HIA216" s="121"/>
      <c r="HIB216" s="93"/>
      <c r="HIE216" s="28"/>
      <c r="HIF216" s="29"/>
      <c r="HIG216" s="28"/>
      <c r="HIH216" s="78"/>
      <c r="HIV216" s="26"/>
      <c r="HIW216" s="26"/>
      <c r="HIX216" s="31"/>
      <c r="HIZ216" s="26"/>
      <c r="HJA216" s="27"/>
      <c r="HJB216" s="27"/>
      <c r="HJC216" s="42"/>
      <c r="HJD216" s="26"/>
      <c r="HJE216" s="42"/>
      <c r="HJF216" s="121"/>
      <c r="HJG216" s="93"/>
      <c r="HJJ216" s="28"/>
      <c r="HJK216" s="29"/>
      <c r="HJL216" s="28"/>
      <c r="HJM216" s="78"/>
      <c r="HKA216" s="26"/>
      <c r="HKB216" s="26"/>
      <c r="HKC216" s="31"/>
      <c r="HKE216" s="26"/>
      <c r="HKF216" s="27"/>
      <c r="HKG216" s="27"/>
      <c r="HKH216" s="42"/>
      <c r="HKI216" s="26"/>
      <c r="HKJ216" s="42"/>
      <c r="HKK216" s="121"/>
      <c r="HKL216" s="93"/>
      <c r="HKO216" s="28"/>
      <c r="HKP216" s="29"/>
      <c r="HKQ216" s="28"/>
      <c r="HKR216" s="78"/>
      <c r="HLF216" s="26"/>
      <c r="HLG216" s="26"/>
      <c r="HLH216" s="31"/>
      <c r="HLJ216" s="26"/>
      <c r="HLK216" s="27"/>
      <c r="HLL216" s="27"/>
      <c r="HLM216" s="42"/>
      <c r="HLN216" s="26"/>
      <c r="HLO216" s="42"/>
      <c r="HLP216" s="121"/>
      <c r="HLQ216" s="93"/>
      <c r="HLT216" s="28"/>
      <c r="HLU216" s="29"/>
      <c r="HLV216" s="28"/>
      <c r="HLW216" s="78"/>
      <c r="HMK216" s="26"/>
      <c r="HML216" s="26"/>
      <c r="HMM216" s="31"/>
      <c r="HMO216" s="26"/>
      <c r="HMP216" s="27"/>
      <c r="HMQ216" s="27"/>
      <c r="HMR216" s="42"/>
      <c r="HMS216" s="26"/>
      <c r="HMT216" s="42"/>
      <c r="HMU216" s="121"/>
      <c r="HMV216" s="93"/>
      <c r="HMY216" s="28"/>
      <c r="HMZ216" s="29"/>
      <c r="HNA216" s="28"/>
      <c r="HNB216" s="78"/>
      <c r="HNP216" s="26"/>
      <c r="HNQ216" s="26"/>
      <c r="HNR216" s="31"/>
      <c r="HNT216" s="26"/>
      <c r="HNU216" s="27"/>
      <c r="HNV216" s="27"/>
      <c r="HNW216" s="42"/>
      <c r="HNX216" s="26"/>
      <c r="HNY216" s="42"/>
      <c r="HNZ216" s="121"/>
      <c r="HOA216" s="93"/>
      <c r="HOD216" s="28"/>
      <c r="HOE216" s="29"/>
      <c r="HOF216" s="28"/>
      <c r="HOG216" s="78"/>
      <c r="HOU216" s="26"/>
      <c r="HOV216" s="26"/>
      <c r="HOW216" s="31"/>
      <c r="HOY216" s="26"/>
      <c r="HOZ216" s="27"/>
      <c r="HPA216" s="27"/>
      <c r="HPB216" s="42"/>
      <c r="HPC216" s="26"/>
      <c r="HPD216" s="42"/>
      <c r="HPE216" s="121"/>
      <c r="HPF216" s="93"/>
      <c r="HPI216" s="28"/>
      <c r="HPJ216" s="29"/>
      <c r="HPK216" s="28"/>
      <c r="HPL216" s="78"/>
      <c r="HPZ216" s="26"/>
      <c r="HQA216" s="26"/>
      <c r="HQB216" s="31"/>
      <c r="HQD216" s="26"/>
      <c r="HQE216" s="27"/>
      <c r="HQF216" s="27"/>
      <c r="HQG216" s="42"/>
      <c r="HQH216" s="26"/>
      <c r="HQI216" s="42"/>
      <c r="HQJ216" s="121"/>
      <c r="HQK216" s="93"/>
      <c r="HQN216" s="28"/>
      <c r="HQO216" s="29"/>
      <c r="HQP216" s="28"/>
      <c r="HQQ216" s="78"/>
      <c r="HRE216" s="26"/>
      <c r="HRF216" s="26"/>
      <c r="HRG216" s="31"/>
      <c r="HRI216" s="26"/>
      <c r="HRJ216" s="27"/>
      <c r="HRK216" s="27"/>
      <c r="HRL216" s="42"/>
      <c r="HRM216" s="26"/>
      <c r="HRN216" s="42"/>
      <c r="HRO216" s="121"/>
      <c r="HRP216" s="93"/>
      <c r="HRS216" s="28"/>
      <c r="HRT216" s="29"/>
      <c r="HRU216" s="28"/>
      <c r="HRV216" s="78"/>
      <c r="HSJ216" s="26"/>
      <c r="HSK216" s="26"/>
      <c r="HSL216" s="31"/>
      <c r="HSN216" s="26"/>
      <c r="HSO216" s="27"/>
      <c r="HSP216" s="27"/>
      <c r="HSQ216" s="42"/>
      <c r="HSR216" s="26"/>
      <c r="HSS216" s="42"/>
      <c r="HST216" s="121"/>
      <c r="HSU216" s="93"/>
      <c r="HSX216" s="28"/>
      <c r="HSY216" s="29"/>
      <c r="HSZ216" s="28"/>
      <c r="HTA216" s="78"/>
      <c r="HTO216" s="26"/>
      <c r="HTP216" s="26"/>
      <c r="HTQ216" s="31"/>
      <c r="HTS216" s="26"/>
      <c r="HTT216" s="27"/>
      <c r="HTU216" s="27"/>
      <c r="HTV216" s="42"/>
      <c r="HTW216" s="26"/>
      <c r="HTX216" s="42"/>
      <c r="HTY216" s="121"/>
      <c r="HTZ216" s="93"/>
      <c r="HUC216" s="28"/>
      <c r="HUD216" s="29"/>
      <c r="HUE216" s="28"/>
      <c r="HUF216" s="78"/>
      <c r="HUT216" s="26"/>
      <c r="HUU216" s="26"/>
      <c r="HUV216" s="31"/>
      <c r="HUX216" s="26"/>
      <c r="HUY216" s="27"/>
      <c r="HUZ216" s="27"/>
      <c r="HVA216" s="42"/>
      <c r="HVB216" s="26"/>
      <c r="HVC216" s="42"/>
      <c r="HVD216" s="121"/>
      <c r="HVE216" s="93"/>
      <c r="HVH216" s="28"/>
      <c r="HVI216" s="29"/>
      <c r="HVJ216" s="28"/>
      <c r="HVK216" s="78"/>
      <c r="HVY216" s="26"/>
      <c r="HVZ216" s="26"/>
      <c r="HWA216" s="31"/>
      <c r="HWC216" s="26"/>
      <c r="HWD216" s="27"/>
      <c r="HWE216" s="27"/>
      <c r="HWF216" s="42"/>
      <c r="HWG216" s="26"/>
      <c r="HWH216" s="42"/>
      <c r="HWI216" s="121"/>
      <c r="HWJ216" s="93"/>
      <c r="HWM216" s="28"/>
      <c r="HWN216" s="29"/>
      <c r="HWO216" s="28"/>
      <c r="HWP216" s="78"/>
      <c r="HXD216" s="26"/>
      <c r="HXE216" s="26"/>
      <c r="HXF216" s="31"/>
      <c r="HXH216" s="26"/>
      <c r="HXI216" s="27"/>
      <c r="HXJ216" s="27"/>
      <c r="HXK216" s="42"/>
      <c r="HXL216" s="26"/>
      <c r="HXM216" s="42"/>
      <c r="HXN216" s="121"/>
      <c r="HXO216" s="93"/>
      <c r="HXR216" s="28"/>
      <c r="HXS216" s="29"/>
      <c r="HXT216" s="28"/>
      <c r="HXU216" s="78"/>
      <c r="HYI216" s="26"/>
      <c r="HYJ216" s="26"/>
      <c r="HYK216" s="31"/>
      <c r="HYM216" s="26"/>
      <c r="HYN216" s="27"/>
      <c r="HYO216" s="27"/>
      <c r="HYP216" s="42"/>
      <c r="HYQ216" s="26"/>
      <c r="HYR216" s="42"/>
      <c r="HYS216" s="121"/>
      <c r="HYT216" s="93"/>
      <c r="HYW216" s="28"/>
      <c r="HYX216" s="29"/>
      <c r="HYY216" s="28"/>
      <c r="HYZ216" s="78"/>
      <c r="HZN216" s="26"/>
      <c r="HZO216" s="26"/>
      <c r="HZP216" s="31"/>
      <c r="HZR216" s="26"/>
      <c r="HZS216" s="27"/>
      <c r="HZT216" s="27"/>
      <c r="HZU216" s="42"/>
      <c r="HZV216" s="26"/>
      <c r="HZW216" s="42"/>
      <c r="HZX216" s="121"/>
      <c r="HZY216" s="93"/>
      <c r="IAB216" s="28"/>
      <c r="IAC216" s="29"/>
      <c r="IAD216" s="28"/>
      <c r="IAE216" s="78"/>
      <c r="IAS216" s="26"/>
      <c r="IAT216" s="26"/>
      <c r="IAU216" s="31"/>
      <c r="IAW216" s="26"/>
      <c r="IAX216" s="27"/>
      <c r="IAY216" s="27"/>
      <c r="IAZ216" s="42"/>
      <c r="IBA216" s="26"/>
      <c r="IBB216" s="42"/>
      <c r="IBC216" s="121"/>
      <c r="IBD216" s="93"/>
      <c r="IBG216" s="28"/>
      <c r="IBH216" s="29"/>
      <c r="IBI216" s="28"/>
      <c r="IBJ216" s="78"/>
      <c r="IBX216" s="26"/>
      <c r="IBY216" s="26"/>
      <c r="IBZ216" s="31"/>
      <c r="ICB216" s="26"/>
      <c r="ICC216" s="27"/>
      <c r="ICD216" s="27"/>
      <c r="ICE216" s="42"/>
      <c r="ICF216" s="26"/>
      <c r="ICG216" s="42"/>
      <c r="ICH216" s="121"/>
      <c r="ICI216" s="93"/>
      <c r="ICL216" s="28"/>
      <c r="ICM216" s="29"/>
      <c r="ICN216" s="28"/>
      <c r="ICO216" s="78"/>
      <c r="IDC216" s="26"/>
      <c r="IDD216" s="26"/>
      <c r="IDE216" s="31"/>
      <c r="IDG216" s="26"/>
      <c r="IDH216" s="27"/>
      <c r="IDI216" s="27"/>
      <c r="IDJ216" s="42"/>
      <c r="IDK216" s="26"/>
      <c r="IDL216" s="42"/>
      <c r="IDM216" s="121"/>
      <c r="IDN216" s="93"/>
      <c r="IDQ216" s="28"/>
      <c r="IDR216" s="29"/>
      <c r="IDS216" s="28"/>
      <c r="IDT216" s="78"/>
      <c r="IEH216" s="26"/>
      <c r="IEI216" s="26"/>
      <c r="IEJ216" s="31"/>
      <c r="IEL216" s="26"/>
      <c r="IEM216" s="27"/>
      <c r="IEN216" s="27"/>
      <c r="IEO216" s="42"/>
      <c r="IEP216" s="26"/>
      <c r="IEQ216" s="42"/>
      <c r="IER216" s="121"/>
      <c r="IES216" s="93"/>
      <c r="IEV216" s="28"/>
      <c r="IEW216" s="29"/>
      <c r="IEX216" s="28"/>
      <c r="IEY216" s="78"/>
      <c r="IFM216" s="26"/>
      <c r="IFN216" s="26"/>
      <c r="IFO216" s="31"/>
      <c r="IFQ216" s="26"/>
      <c r="IFR216" s="27"/>
      <c r="IFS216" s="27"/>
      <c r="IFT216" s="42"/>
      <c r="IFU216" s="26"/>
      <c r="IFV216" s="42"/>
      <c r="IFW216" s="121"/>
      <c r="IFX216" s="93"/>
      <c r="IGA216" s="28"/>
      <c r="IGB216" s="29"/>
      <c r="IGC216" s="28"/>
      <c r="IGD216" s="78"/>
      <c r="IGR216" s="26"/>
      <c r="IGS216" s="26"/>
      <c r="IGT216" s="31"/>
      <c r="IGV216" s="26"/>
      <c r="IGW216" s="27"/>
      <c r="IGX216" s="27"/>
      <c r="IGY216" s="42"/>
      <c r="IGZ216" s="26"/>
      <c r="IHA216" s="42"/>
      <c r="IHB216" s="121"/>
      <c r="IHC216" s="93"/>
      <c r="IHF216" s="28"/>
      <c r="IHG216" s="29"/>
      <c r="IHH216" s="28"/>
      <c r="IHI216" s="78"/>
      <c r="IHW216" s="26"/>
      <c r="IHX216" s="26"/>
      <c r="IHY216" s="31"/>
      <c r="IIA216" s="26"/>
      <c r="IIB216" s="27"/>
      <c r="IIC216" s="27"/>
      <c r="IID216" s="42"/>
      <c r="IIE216" s="26"/>
      <c r="IIF216" s="42"/>
      <c r="IIG216" s="121"/>
      <c r="IIH216" s="93"/>
      <c r="IIK216" s="28"/>
      <c r="IIL216" s="29"/>
      <c r="IIM216" s="28"/>
      <c r="IIN216" s="78"/>
      <c r="IJB216" s="26"/>
      <c r="IJC216" s="26"/>
      <c r="IJD216" s="31"/>
      <c r="IJF216" s="26"/>
      <c r="IJG216" s="27"/>
      <c r="IJH216" s="27"/>
      <c r="IJI216" s="42"/>
      <c r="IJJ216" s="26"/>
      <c r="IJK216" s="42"/>
      <c r="IJL216" s="121"/>
      <c r="IJM216" s="93"/>
      <c r="IJP216" s="28"/>
      <c r="IJQ216" s="29"/>
      <c r="IJR216" s="28"/>
      <c r="IJS216" s="78"/>
      <c r="IKG216" s="26"/>
      <c r="IKH216" s="26"/>
      <c r="IKI216" s="31"/>
      <c r="IKK216" s="26"/>
      <c r="IKL216" s="27"/>
      <c r="IKM216" s="27"/>
      <c r="IKN216" s="42"/>
      <c r="IKO216" s="26"/>
      <c r="IKP216" s="42"/>
      <c r="IKQ216" s="121"/>
      <c r="IKR216" s="93"/>
      <c r="IKU216" s="28"/>
      <c r="IKV216" s="29"/>
      <c r="IKW216" s="28"/>
      <c r="IKX216" s="78"/>
      <c r="ILL216" s="26"/>
      <c r="ILM216" s="26"/>
      <c r="ILN216" s="31"/>
      <c r="ILP216" s="26"/>
      <c r="ILQ216" s="27"/>
      <c r="ILR216" s="27"/>
      <c r="ILS216" s="42"/>
      <c r="ILT216" s="26"/>
      <c r="ILU216" s="42"/>
      <c r="ILV216" s="121"/>
      <c r="ILW216" s="93"/>
      <c r="ILZ216" s="28"/>
      <c r="IMA216" s="29"/>
      <c r="IMB216" s="28"/>
      <c r="IMC216" s="78"/>
      <c r="IMQ216" s="26"/>
      <c r="IMR216" s="26"/>
      <c r="IMS216" s="31"/>
      <c r="IMU216" s="26"/>
      <c r="IMV216" s="27"/>
      <c r="IMW216" s="27"/>
      <c r="IMX216" s="42"/>
      <c r="IMY216" s="26"/>
      <c r="IMZ216" s="42"/>
      <c r="INA216" s="121"/>
      <c r="INB216" s="93"/>
      <c r="INE216" s="28"/>
      <c r="INF216" s="29"/>
      <c r="ING216" s="28"/>
      <c r="INH216" s="78"/>
      <c r="INV216" s="26"/>
      <c r="INW216" s="26"/>
      <c r="INX216" s="31"/>
      <c r="INZ216" s="26"/>
      <c r="IOA216" s="27"/>
      <c r="IOB216" s="27"/>
      <c r="IOC216" s="42"/>
      <c r="IOD216" s="26"/>
      <c r="IOE216" s="42"/>
      <c r="IOF216" s="121"/>
      <c r="IOG216" s="93"/>
      <c r="IOJ216" s="28"/>
      <c r="IOK216" s="29"/>
      <c r="IOL216" s="28"/>
      <c r="IOM216" s="78"/>
      <c r="IPA216" s="26"/>
      <c r="IPB216" s="26"/>
      <c r="IPC216" s="31"/>
      <c r="IPE216" s="26"/>
      <c r="IPF216" s="27"/>
      <c r="IPG216" s="27"/>
      <c r="IPH216" s="42"/>
      <c r="IPI216" s="26"/>
      <c r="IPJ216" s="42"/>
      <c r="IPK216" s="121"/>
      <c r="IPL216" s="93"/>
      <c r="IPO216" s="28"/>
      <c r="IPP216" s="29"/>
      <c r="IPQ216" s="28"/>
      <c r="IPR216" s="78"/>
      <c r="IQF216" s="26"/>
      <c r="IQG216" s="26"/>
      <c r="IQH216" s="31"/>
      <c r="IQJ216" s="26"/>
      <c r="IQK216" s="27"/>
      <c r="IQL216" s="27"/>
      <c r="IQM216" s="42"/>
      <c r="IQN216" s="26"/>
      <c r="IQO216" s="42"/>
      <c r="IQP216" s="121"/>
      <c r="IQQ216" s="93"/>
      <c r="IQT216" s="28"/>
      <c r="IQU216" s="29"/>
      <c r="IQV216" s="28"/>
      <c r="IQW216" s="78"/>
      <c r="IRK216" s="26"/>
      <c r="IRL216" s="26"/>
      <c r="IRM216" s="31"/>
      <c r="IRO216" s="26"/>
      <c r="IRP216" s="27"/>
      <c r="IRQ216" s="27"/>
      <c r="IRR216" s="42"/>
      <c r="IRS216" s="26"/>
      <c r="IRT216" s="42"/>
      <c r="IRU216" s="121"/>
      <c r="IRV216" s="93"/>
      <c r="IRY216" s="28"/>
      <c r="IRZ216" s="29"/>
      <c r="ISA216" s="28"/>
      <c r="ISB216" s="78"/>
      <c r="ISP216" s="26"/>
      <c r="ISQ216" s="26"/>
      <c r="ISR216" s="31"/>
      <c r="IST216" s="26"/>
      <c r="ISU216" s="27"/>
      <c r="ISV216" s="27"/>
      <c r="ISW216" s="42"/>
      <c r="ISX216" s="26"/>
      <c r="ISY216" s="42"/>
      <c r="ISZ216" s="121"/>
      <c r="ITA216" s="93"/>
      <c r="ITD216" s="28"/>
      <c r="ITE216" s="29"/>
      <c r="ITF216" s="28"/>
      <c r="ITG216" s="78"/>
      <c r="ITU216" s="26"/>
      <c r="ITV216" s="26"/>
      <c r="ITW216" s="31"/>
      <c r="ITY216" s="26"/>
      <c r="ITZ216" s="27"/>
      <c r="IUA216" s="27"/>
      <c r="IUB216" s="42"/>
      <c r="IUC216" s="26"/>
      <c r="IUD216" s="42"/>
      <c r="IUE216" s="121"/>
      <c r="IUF216" s="93"/>
      <c r="IUI216" s="28"/>
      <c r="IUJ216" s="29"/>
      <c r="IUK216" s="28"/>
      <c r="IUL216" s="78"/>
      <c r="IUZ216" s="26"/>
      <c r="IVA216" s="26"/>
      <c r="IVB216" s="31"/>
      <c r="IVD216" s="26"/>
      <c r="IVE216" s="27"/>
      <c r="IVF216" s="27"/>
      <c r="IVG216" s="42"/>
      <c r="IVH216" s="26"/>
      <c r="IVI216" s="42"/>
      <c r="IVJ216" s="121"/>
      <c r="IVK216" s="93"/>
      <c r="IVN216" s="28"/>
      <c r="IVO216" s="29"/>
      <c r="IVP216" s="28"/>
      <c r="IVQ216" s="78"/>
      <c r="IWE216" s="26"/>
      <c r="IWF216" s="26"/>
      <c r="IWG216" s="31"/>
      <c r="IWI216" s="26"/>
      <c r="IWJ216" s="27"/>
      <c r="IWK216" s="27"/>
      <c r="IWL216" s="42"/>
      <c r="IWM216" s="26"/>
      <c r="IWN216" s="42"/>
      <c r="IWO216" s="121"/>
      <c r="IWP216" s="93"/>
      <c r="IWS216" s="28"/>
      <c r="IWT216" s="29"/>
      <c r="IWU216" s="28"/>
      <c r="IWV216" s="78"/>
      <c r="IXJ216" s="26"/>
      <c r="IXK216" s="26"/>
      <c r="IXL216" s="31"/>
      <c r="IXN216" s="26"/>
      <c r="IXO216" s="27"/>
      <c r="IXP216" s="27"/>
      <c r="IXQ216" s="42"/>
      <c r="IXR216" s="26"/>
      <c r="IXS216" s="42"/>
      <c r="IXT216" s="121"/>
      <c r="IXU216" s="93"/>
      <c r="IXX216" s="28"/>
      <c r="IXY216" s="29"/>
      <c r="IXZ216" s="28"/>
      <c r="IYA216" s="78"/>
      <c r="IYO216" s="26"/>
      <c r="IYP216" s="26"/>
      <c r="IYQ216" s="31"/>
      <c r="IYS216" s="26"/>
      <c r="IYT216" s="27"/>
      <c r="IYU216" s="27"/>
      <c r="IYV216" s="42"/>
      <c r="IYW216" s="26"/>
      <c r="IYX216" s="42"/>
      <c r="IYY216" s="121"/>
      <c r="IYZ216" s="93"/>
      <c r="IZC216" s="28"/>
      <c r="IZD216" s="29"/>
      <c r="IZE216" s="28"/>
      <c r="IZF216" s="78"/>
      <c r="IZT216" s="26"/>
      <c r="IZU216" s="26"/>
      <c r="IZV216" s="31"/>
      <c r="IZX216" s="26"/>
      <c r="IZY216" s="27"/>
      <c r="IZZ216" s="27"/>
      <c r="JAA216" s="42"/>
      <c r="JAB216" s="26"/>
      <c r="JAC216" s="42"/>
      <c r="JAD216" s="121"/>
      <c r="JAE216" s="93"/>
      <c r="JAH216" s="28"/>
      <c r="JAI216" s="29"/>
      <c r="JAJ216" s="28"/>
      <c r="JAK216" s="78"/>
      <c r="JAY216" s="26"/>
      <c r="JAZ216" s="26"/>
      <c r="JBA216" s="31"/>
      <c r="JBC216" s="26"/>
      <c r="JBD216" s="27"/>
      <c r="JBE216" s="27"/>
      <c r="JBF216" s="42"/>
      <c r="JBG216" s="26"/>
      <c r="JBH216" s="42"/>
      <c r="JBI216" s="121"/>
      <c r="JBJ216" s="93"/>
      <c r="JBM216" s="28"/>
      <c r="JBN216" s="29"/>
      <c r="JBO216" s="28"/>
      <c r="JBP216" s="78"/>
      <c r="JCD216" s="26"/>
      <c r="JCE216" s="26"/>
      <c r="JCF216" s="31"/>
      <c r="JCH216" s="26"/>
      <c r="JCI216" s="27"/>
      <c r="JCJ216" s="27"/>
      <c r="JCK216" s="42"/>
      <c r="JCL216" s="26"/>
      <c r="JCM216" s="42"/>
      <c r="JCN216" s="121"/>
      <c r="JCO216" s="93"/>
      <c r="JCR216" s="28"/>
      <c r="JCS216" s="29"/>
      <c r="JCT216" s="28"/>
      <c r="JCU216" s="78"/>
      <c r="JDI216" s="26"/>
      <c r="JDJ216" s="26"/>
      <c r="JDK216" s="31"/>
      <c r="JDM216" s="26"/>
      <c r="JDN216" s="27"/>
      <c r="JDO216" s="27"/>
      <c r="JDP216" s="42"/>
      <c r="JDQ216" s="26"/>
      <c r="JDR216" s="42"/>
      <c r="JDS216" s="121"/>
      <c r="JDT216" s="93"/>
      <c r="JDW216" s="28"/>
      <c r="JDX216" s="29"/>
      <c r="JDY216" s="28"/>
      <c r="JDZ216" s="78"/>
      <c r="JEN216" s="26"/>
      <c r="JEO216" s="26"/>
      <c r="JEP216" s="31"/>
      <c r="JER216" s="26"/>
      <c r="JES216" s="27"/>
      <c r="JET216" s="27"/>
      <c r="JEU216" s="42"/>
      <c r="JEV216" s="26"/>
      <c r="JEW216" s="42"/>
      <c r="JEX216" s="121"/>
      <c r="JEY216" s="93"/>
      <c r="JFB216" s="28"/>
      <c r="JFC216" s="29"/>
      <c r="JFD216" s="28"/>
      <c r="JFE216" s="78"/>
      <c r="JFS216" s="26"/>
      <c r="JFT216" s="26"/>
      <c r="JFU216" s="31"/>
      <c r="JFW216" s="26"/>
      <c r="JFX216" s="27"/>
      <c r="JFY216" s="27"/>
      <c r="JFZ216" s="42"/>
      <c r="JGA216" s="26"/>
      <c r="JGB216" s="42"/>
      <c r="JGC216" s="121"/>
      <c r="JGD216" s="93"/>
      <c r="JGG216" s="28"/>
      <c r="JGH216" s="29"/>
      <c r="JGI216" s="28"/>
      <c r="JGJ216" s="78"/>
      <c r="JGX216" s="26"/>
      <c r="JGY216" s="26"/>
      <c r="JGZ216" s="31"/>
      <c r="JHB216" s="26"/>
      <c r="JHC216" s="27"/>
      <c r="JHD216" s="27"/>
      <c r="JHE216" s="42"/>
      <c r="JHF216" s="26"/>
      <c r="JHG216" s="42"/>
      <c r="JHH216" s="121"/>
      <c r="JHI216" s="93"/>
      <c r="JHL216" s="28"/>
      <c r="JHM216" s="29"/>
      <c r="JHN216" s="28"/>
      <c r="JHO216" s="78"/>
      <c r="JIC216" s="26"/>
      <c r="JID216" s="26"/>
      <c r="JIE216" s="31"/>
      <c r="JIG216" s="26"/>
      <c r="JIH216" s="27"/>
      <c r="JII216" s="27"/>
      <c r="JIJ216" s="42"/>
      <c r="JIK216" s="26"/>
      <c r="JIL216" s="42"/>
      <c r="JIM216" s="121"/>
      <c r="JIN216" s="93"/>
      <c r="JIQ216" s="28"/>
      <c r="JIR216" s="29"/>
      <c r="JIS216" s="28"/>
      <c r="JIT216" s="78"/>
      <c r="JJH216" s="26"/>
      <c r="JJI216" s="26"/>
      <c r="JJJ216" s="31"/>
      <c r="JJL216" s="26"/>
      <c r="JJM216" s="27"/>
      <c r="JJN216" s="27"/>
      <c r="JJO216" s="42"/>
      <c r="JJP216" s="26"/>
      <c r="JJQ216" s="42"/>
      <c r="JJR216" s="121"/>
      <c r="JJS216" s="93"/>
      <c r="JJV216" s="28"/>
      <c r="JJW216" s="29"/>
      <c r="JJX216" s="28"/>
      <c r="JJY216" s="78"/>
      <c r="JKM216" s="26"/>
      <c r="JKN216" s="26"/>
      <c r="JKO216" s="31"/>
      <c r="JKQ216" s="26"/>
      <c r="JKR216" s="27"/>
      <c r="JKS216" s="27"/>
      <c r="JKT216" s="42"/>
      <c r="JKU216" s="26"/>
      <c r="JKV216" s="42"/>
      <c r="JKW216" s="121"/>
      <c r="JKX216" s="93"/>
      <c r="JLA216" s="28"/>
      <c r="JLB216" s="29"/>
      <c r="JLC216" s="28"/>
      <c r="JLD216" s="78"/>
      <c r="JLR216" s="26"/>
      <c r="JLS216" s="26"/>
      <c r="JLT216" s="31"/>
      <c r="JLV216" s="26"/>
      <c r="JLW216" s="27"/>
      <c r="JLX216" s="27"/>
      <c r="JLY216" s="42"/>
      <c r="JLZ216" s="26"/>
      <c r="JMA216" s="42"/>
      <c r="JMB216" s="121"/>
      <c r="JMC216" s="93"/>
      <c r="JMF216" s="28"/>
      <c r="JMG216" s="29"/>
      <c r="JMH216" s="28"/>
      <c r="JMI216" s="78"/>
      <c r="JMW216" s="26"/>
      <c r="JMX216" s="26"/>
      <c r="JMY216" s="31"/>
      <c r="JNA216" s="26"/>
      <c r="JNB216" s="27"/>
      <c r="JNC216" s="27"/>
      <c r="JND216" s="42"/>
      <c r="JNE216" s="26"/>
      <c r="JNF216" s="42"/>
      <c r="JNG216" s="121"/>
      <c r="JNH216" s="93"/>
      <c r="JNK216" s="28"/>
      <c r="JNL216" s="29"/>
      <c r="JNM216" s="28"/>
      <c r="JNN216" s="78"/>
      <c r="JOB216" s="26"/>
      <c r="JOC216" s="26"/>
      <c r="JOD216" s="31"/>
      <c r="JOF216" s="26"/>
      <c r="JOG216" s="27"/>
      <c r="JOH216" s="27"/>
      <c r="JOI216" s="42"/>
      <c r="JOJ216" s="26"/>
      <c r="JOK216" s="42"/>
      <c r="JOL216" s="121"/>
      <c r="JOM216" s="93"/>
      <c r="JOP216" s="28"/>
      <c r="JOQ216" s="29"/>
      <c r="JOR216" s="28"/>
      <c r="JOS216" s="78"/>
      <c r="JPG216" s="26"/>
      <c r="JPH216" s="26"/>
      <c r="JPI216" s="31"/>
      <c r="JPK216" s="26"/>
      <c r="JPL216" s="27"/>
      <c r="JPM216" s="27"/>
      <c r="JPN216" s="42"/>
      <c r="JPO216" s="26"/>
      <c r="JPP216" s="42"/>
      <c r="JPQ216" s="121"/>
      <c r="JPR216" s="93"/>
      <c r="JPU216" s="28"/>
      <c r="JPV216" s="29"/>
      <c r="JPW216" s="28"/>
      <c r="JPX216" s="78"/>
      <c r="JQL216" s="26"/>
      <c r="JQM216" s="26"/>
      <c r="JQN216" s="31"/>
      <c r="JQP216" s="26"/>
      <c r="JQQ216" s="27"/>
      <c r="JQR216" s="27"/>
      <c r="JQS216" s="42"/>
      <c r="JQT216" s="26"/>
      <c r="JQU216" s="42"/>
      <c r="JQV216" s="121"/>
      <c r="JQW216" s="93"/>
      <c r="JQZ216" s="28"/>
      <c r="JRA216" s="29"/>
      <c r="JRB216" s="28"/>
      <c r="JRC216" s="78"/>
      <c r="JRQ216" s="26"/>
      <c r="JRR216" s="26"/>
      <c r="JRS216" s="31"/>
      <c r="JRU216" s="26"/>
      <c r="JRV216" s="27"/>
      <c r="JRW216" s="27"/>
      <c r="JRX216" s="42"/>
      <c r="JRY216" s="26"/>
      <c r="JRZ216" s="42"/>
      <c r="JSA216" s="121"/>
      <c r="JSB216" s="93"/>
      <c r="JSE216" s="28"/>
      <c r="JSF216" s="29"/>
      <c r="JSG216" s="28"/>
      <c r="JSH216" s="78"/>
      <c r="JSV216" s="26"/>
      <c r="JSW216" s="26"/>
      <c r="JSX216" s="31"/>
      <c r="JSZ216" s="26"/>
      <c r="JTA216" s="27"/>
      <c r="JTB216" s="27"/>
      <c r="JTC216" s="42"/>
      <c r="JTD216" s="26"/>
      <c r="JTE216" s="42"/>
      <c r="JTF216" s="121"/>
      <c r="JTG216" s="93"/>
      <c r="JTJ216" s="28"/>
      <c r="JTK216" s="29"/>
      <c r="JTL216" s="28"/>
      <c r="JTM216" s="78"/>
      <c r="JUA216" s="26"/>
      <c r="JUB216" s="26"/>
      <c r="JUC216" s="31"/>
      <c r="JUE216" s="26"/>
      <c r="JUF216" s="27"/>
      <c r="JUG216" s="27"/>
      <c r="JUH216" s="42"/>
      <c r="JUI216" s="26"/>
      <c r="JUJ216" s="42"/>
      <c r="JUK216" s="121"/>
      <c r="JUL216" s="93"/>
      <c r="JUO216" s="28"/>
      <c r="JUP216" s="29"/>
      <c r="JUQ216" s="28"/>
      <c r="JUR216" s="78"/>
      <c r="JVF216" s="26"/>
      <c r="JVG216" s="26"/>
      <c r="JVH216" s="31"/>
      <c r="JVJ216" s="26"/>
      <c r="JVK216" s="27"/>
      <c r="JVL216" s="27"/>
      <c r="JVM216" s="42"/>
      <c r="JVN216" s="26"/>
      <c r="JVO216" s="42"/>
      <c r="JVP216" s="121"/>
      <c r="JVQ216" s="93"/>
      <c r="JVT216" s="28"/>
      <c r="JVU216" s="29"/>
      <c r="JVV216" s="28"/>
      <c r="JVW216" s="78"/>
      <c r="JWK216" s="26"/>
      <c r="JWL216" s="26"/>
      <c r="JWM216" s="31"/>
      <c r="JWO216" s="26"/>
      <c r="JWP216" s="27"/>
      <c r="JWQ216" s="27"/>
      <c r="JWR216" s="42"/>
      <c r="JWS216" s="26"/>
      <c r="JWT216" s="42"/>
      <c r="JWU216" s="121"/>
      <c r="JWV216" s="93"/>
      <c r="JWY216" s="28"/>
      <c r="JWZ216" s="29"/>
      <c r="JXA216" s="28"/>
      <c r="JXB216" s="78"/>
      <c r="JXP216" s="26"/>
      <c r="JXQ216" s="26"/>
      <c r="JXR216" s="31"/>
      <c r="JXT216" s="26"/>
      <c r="JXU216" s="27"/>
      <c r="JXV216" s="27"/>
      <c r="JXW216" s="42"/>
      <c r="JXX216" s="26"/>
      <c r="JXY216" s="42"/>
      <c r="JXZ216" s="121"/>
      <c r="JYA216" s="93"/>
      <c r="JYD216" s="28"/>
      <c r="JYE216" s="29"/>
      <c r="JYF216" s="28"/>
      <c r="JYG216" s="78"/>
      <c r="JYU216" s="26"/>
      <c r="JYV216" s="26"/>
      <c r="JYW216" s="31"/>
      <c r="JYY216" s="26"/>
      <c r="JYZ216" s="27"/>
      <c r="JZA216" s="27"/>
      <c r="JZB216" s="42"/>
      <c r="JZC216" s="26"/>
      <c r="JZD216" s="42"/>
      <c r="JZE216" s="121"/>
      <c r="JZF216" s="93"/>
      <c r="JZI216" s="28"/>
      <c r="JZJ216" s="29"/>
      <c r="JZK216" s="28"/>
      <c r="JZL216" s="78"/>
      <c r="JZZ216" s="26"/>
      <c r="KAA216" s="26"/>
      <c r="KAB216" s="31"/>
      <c r="KAD216" s="26"/>
      <c r="KAE216" s="27"/>
      <c r="KAF216" s="27"/>
      <c r="KAG216" s="42"/>
      <c r="KAH216" s="26"/>
      <c r="KAI216" s="42"/>
      <c r="KAJ216" s="121"/>
      <c r="KAK216" s="93"/>
      <c r="KAN216" s="28"/>
      <c r="KAO216" s="29"/>
      <c r="KAP216" s="28"/>
      <c r="KAQ216" s="78"/>
      <c r="KBE216" s="26"/>
      <c r="KBF216" s="26"/>
      <c r="KBG216" s="31"/>
      <c r="KBI216" s="26"/>
      <c r="KBJ216" s="27"/>
      <c r="KBK216" s="27"/>
      <c r="KBL216" s="42"/>
      <c r="KBM216" s="26"/>
      <c r="KBN216" s="42"/>
      <c r="KBO216" s="121"/>
      <c r="KBP216" s="93"/>
      <c r="KBS216" s="28"/>
      <c r="KBT216" s="29"/>
      <c r="KBU216" s="28"/>
      <c r="KBV216" s="78"/>
      <c r="KCJ216" s="26"/>
      <c r="KCK216" s="26"/>
      <c r="KCL216" s="31"/>
      <c r="KCN216" s="26"/>
      <c r="KCO216" s="27"/>
      <c r="KCP216" s="27"/>
      <c r="KCQ216" s="42"/>
      <c r="KCR216" s="26"/>
      <c r="KCS216" s="42"/>
      <c r="KCT216" s="121"/>
      <c r="KCU216" s="93"/>
      <c r="KCX216" s="28"/>
      <c r="KCY216" s="29"/>
      <c r="KCZ216" s="28"/>
      <c r="KDA216" s="78"/>
      <c r="KDO216" s="26"/>
      <c r="KDP216" s="26"/>
      <c r="KDQ216" s="31"/>
      <c r="KDS216" s="26"/>
      <c r="KDT216" s="27"/>
      <c r="KDU216" s="27"/>
      <c r="KDV216" s="42"/>
      <c r="KDW216" s="26"/>
      <c r="KDX216" s="42"/>
      <c r="KDY216" s="121"/>
      <c r="KDZ216" s="93"/>
      <c r="KEC216" s="28"/>
      <c r="KED216" s="29"/>
      <c r="KEE216" s="28"/>
      <c r="KEF216" s="78"/>
      <c r="KET216" s="26"/>
      <c r="KEU216" s="26"/>
      <c r="KEV216" s="31"/>
      <c r="KEX216" s="26"/>
      <c r="KEY216" s="27"/>
      <c r="KEZ216" s="27"/>
      <c r="KFA216" s="42"/>
      <c r="KFB216" s="26"/>
      <c r="KFC216" s="42"/>
      <c r="KFD216" s="121"/>
      <c r="KFE216" s="93"/>
      <c r="KFH216" s="28"/>
      <c r="KFI216" s="29"/>
      <c r="KFJ216" s="28"/>
      <c r="KFK216" s="78"/>
      <c r="KFY216" s="26"/>
      <c r="KFZ216" s="26"/>
      <c r="KGA216" s="31"/>
      <c r="KGC216" s="26"/>
      <c r="KGD216" s="27"/>
      <c r="KGE216" s="27"/>
      <c r="KGF216" s="42"/>
      <c r="KGG216" s="26"/>
      <c r="KGH216" s="42"/>
      <c r="KGI216" s="121"/>
      <c r="KGJ216" s="93"/>
      <c r="KGM216" s="28"/>
      <c r="KGN216" s="29"/>
      <c r="KGO216" s="28"/>
      <c r="KGP216" s="78"/>
      <c r="KHD216" s="26"/>
      <c r="KHE216" s="26"/>
      <c r="KHF216" s="31"/>
      <c r="KHH216" s="26"/>
      <c r="KHI216" s="27"/>
      <c r="KHJ216" s="27"/>
      <c r="KHK216" s="42"/>
      <c r="KHL216" s="26"/>
      <c r="KHM216" s="42"/>
      <c r="KHN216" s="121"/>
      <c r="KHO216" s="93"/>
      <c r="KHR216" s="28"/>
      <c r="KHS216" s="29"/>
      <c r="KHT216" s="28"/>
      <c r="KHU216" s="78"/>
      <c r="KII216" s="26"/>
      <c r="KIJ216" s="26"/>
      <c r="KIK216" s="31"/>
      <c r="KIM216" s="26"/>
      <c r="KIN216" s="27"/>
      <c r="KIO216" s="27"/>
      <c r="KIP216" s="42"/>
      <c r="KIQ216" s="26"/>
      <c r="KIR216" s="42"/>
      <c r="KIS216" s="121"/>
      <c r="KIT216" s="93"/>
      <c r="KIW216" s="28"/>
      <c r="KIX216" s="29"/>
      <c r="KIY216" s="28"/>
      <c r="KIZ216" s="78"/>
      <c r="KJN216" s="26"/>
      <c r="KJO216" s="26"/>
      <c r="KJP216" s="31"/>
      <c r="KJR216" s="26"/>
      <c r="KJS216" s="27"/>
      <c r="KJT216" s="27"/>
      <c r="KJU216" s="42"/>
      <c r="KJV216" s="26"/>
      <c r="KJW216" s="42"/>
      <c r="KJX216" s="121"/>
      <c r="KJY216" s="93"/>
      <c r="KKB216" s="28"/>
      <c r="KKC216" s="29"/>
      <c r="KKD216" s="28"/>
      <c r="KKE216" s="78"/>
      <c r="KKS216" s="26"/>
      <c r="KKT216" s="26"/>
      <c r="KKU216" s="31"/>
      <c r="KKW216" s="26"/>
      <c r="KKX216" s="27"/>
      <c r="KKY216" s="27"/>
      <c r="KKZ216" s="42"/>
      <c r="KLA216" s="26"/>
      <c r="KLB216" s="42"/>
      <c r="KLC216" s="121"/>
      <c r="KLD216" s="93"/>
      <c r="KLG216" s="28"/>
      <c r="KLH216" s="29"/>
      <c r="KLI216" s="28"/>
      <c r="KLJ216" s="78"/>
      <c r="KLX216" s="26"/>
      <c r="KLY216" s="26"/>
      <c r="KLZ216" s="31"/>
      <c r="KMB216" s="26"/>
      <c r="KMC216" s="27"/>
      <c r="KMD216" s="27"/>
      <c r="KME216" s="42"/>
      <c r="KMF216" s="26"/>
      <c r="KMG216" s="42"/>
      <c r="KMH216" s="121"/>
      <c r="KMI216" s="93"/>
      <c r="KML216" s="28"/>
      <c r="KMM216" s="29"/>
      <c r="KMN216" s="28"/>
      <c r="KMO216" s="78"/>
      <c r="KNC216" s="26"/>
      <c r="KND216" s="26"/>
      <c r="KNE216" s="31"/>
      <c r="KNG216" s="26"/>
      <c r="KNH216" s="27"/>
      <c r="KNI216" s="27"/>
      <c r="KNJ216" s="42"/>
      <c r="KNK216" s="26"/>
      <c r="KNL216" s="42"/>
      <c r="KNM216" s="121"/>
      <c r="KNN216" s="93"/>
      <c r="KNQ216" s="28"/>
      <c r="KNR216" s="29"/>
      <c r="KNS216" s="28"/>
      <c r="KNT216" s="78"/>
      <c r="KOH216" s="26"/>
      <c r="KOI216" s="26"/>
      <c r="KOJ216" s="31"/>
      <c r="KOL216" s="26"/>
      <c r="KOM216" s="27"/>
      <c r="KON216" s="27"/>
      <c r="KOO216" s="42"/>
      <c r="KOP216" s="26"/>
      <c r="KOQ216" s="42"/>
      <c r="KOR216" s="121"/>
      <c r="KOS216" s="93"/>
      <c r="KOV216" s="28"/>
      <c r="KOW216" s="29"/>
      <c r="KOX216" s="28"/>
      <c r="KOY216" s="78"/>
      <c r="KPM216" s="26"/>
      <c r="KPN216" s="26"/>
      <c r="KPO216" s="31"/>
      <c r="KPQ216" s="26"/>
      <c r="KPR216" s="27"/>
      <c r="KPS216" s="27"/>
      <c r="KPT216" s="42"/>
      <c r="KPU216" s="26"/>
      <c r="KPV216" s="42"/>
      <c r="KPW216" s="121"/>
      <c r="KPX216" s="93"/>
      <c r="KQA216" s="28"/>
      <c r="KQB216" s="29"/>
      <c r="KQC216" s="28"/>
      <c r="KQD216" s="78"/>
      <c r="KQR216" s="26"/>
      <c r="KQS216" s="26"/>
      <c r="KQT216" s="31"/>
      <c r="KQV216" s="26"/>
      <c r="KQW216" s="27"/>
      <c r="KQX216" s="27"/>
      <c r="KQY216" s="42"/>
      <c r="KQZ216" s="26"/>
      <c r="KRA216" s="42"/>
      <c r="KRB216" s="121"/>
      <c r="KRC216" s="93"/>
      <c r="KRF216" s="28"/>
      <c r="KRG216" s="29"/>
      <c r="KRH216" s="28"/>
      <c r="KRI216" s="78"/>
      <c r="KRW216" s="26"/>
      <c r="KRX216" s="26"/>
      <c r="KRY216" s="31"/>
      <c r="KSA216" s="26"/>
      <c r="KSB216" s="27"/>
      <c r="KSC216" s="27"/>
      <c r="KSD216" s="42"/>
      <c r="KSE216" s="26"/>
      <c r="KSF216" s="42"/>
      <c r="KSG216" s="121"/>
      <c r="KSH216" s="93"/>
      <c r="KSK216" s="28"/>
      <c r="KSL216" s="29"/>
      <c r="KSM216" s="28"/>
      <c r="KSN216" s="78"/>
      <c r="KTB216" s="26"/>
      <c r="KTC216" s="26"/>
      <c r="KTD216" s="31"/>
      <c r="KTF216" s="26"/>
      <c r="KTG216" s="27"/>
      <c r="KTH216" s="27"/>
      <c r="KTI216" s="42"/>
      <c r="KTJ216" s="26"/>
      <c r="KTK216" s="42"/>
      <c r="KTL216" s="121"/>
      <c r="KTM216" s="93"/>
      <c r="KTP216" s="28"/>
      <c r="KTQ216" s="29"/>
      <c r="KTR216" s="28"/>
      <c r="KTS216" s="78"/>
      <c r="KUG216" s="26"/>
      <c r="KUH216" s="26"/>
      <c r="KUI216" s="31"/>
      <c r="KUK216" s="26"/>
      <c r="KUL216" s="27"/>
      <c r="KUM216" s="27"/>
      <c r="KUN216" s="42"/>
      <c r="KUO216" s="26"/>
      <c r="KUP216" s="42"/>
      <c r="KUQ216" s="121"/>
      <c r="KUR216" s="93"/>
      <c r="KUU216" s="28"/>
      <c r="KUV216" s="29"/>
      <c r="KUW216" s="28"/>
      <c r="KUX216" s="78"/>
      <c r="KVL216" s="26"/>
      <c r="KVM216" s="26"/>
      <c r="KVN216" s="31"/>
      <c r="KVP216" s="26"/>
      <c r="KVQ216" s="27"/>
      <c r="KVR216" s="27"/>
      <c r="KVS216" s="42"/>
      <c r="KVT216" s="26"/>
      <c r="KVU216" s="42"/>
      <c r="KVV216" s="121"/>
      <c r="KVW216" s="93"/>
      <c r="KVZ216" s="28"/>
      <c r="KWA216" s="29"/>
      <c r="KWB216" s="28"/>
      <c r="KWC216" s="78"/>
      <c r="KWQ216" s="26"/>
      <c r="KWR216" s="26"/>
      <c r="KWS216" s="31"/>
      <c r="KWU216" s="26"/>
      <c r="KWV216" s="27"/>
      <c r="KWW216" s="27"/>
      <c r="KWX216" s="42"/>
      <c r="KWY216" s="26"/>
      <c r="KWZ216" s="42"/>
      <c r="KXA216" s="121"/>
      <c r="KXB216" s="93"/>
      <c r="KXE216" s="28"/>
      <c r="KXF216" s="29"/>
      <c r="KXG216" s="28"/>
      <c r="KXH216" s="78"/>
      <c r="KXV216" s="26"/>
      <c r="KXW216" s="26"/>
      <c r="KXX216" s="31"/>
      <c r="KXZ216" s="26"/>
      <c r="KYA216" s="27"/>
      <c r="KYB216" s="27"/>
      <c r="KYC216" s="42"/>
      <c r="KYD216" s="26"/>
      <c r="KYE216" s="42"/>
      <c r="KYF216" s="121"/>
      <c r="KYG216" s="93"/>
      <c r="KYJ216" s="28"/>
      <c r="KYK216" s="29"/>
      <c r="KYL216" s="28"/>
      <c r="KYM216" s="78"/>
      <c r="KZA216" s="26"/>
      <c r="KZB216" s="26"/>
      <c r="KZC216" s="31"/>
      <c r="KZE216" s="26"/>
      <c r="KZF216" s="27"/>
      <c r="KZG216" s="27"/>
      <c r="KZH216" s="42"/>
      <c r="KZI216" s="26"/>
      <c r="KZJ216" s="42"/>
      <c r="KZK216" s="121"/>
      <c r="KZL216" s="93"/>
      <c r="KZO216" s="28"/>
      <c r="KZP216" s="29"/>
      <c r="KZQ216" s="28"/>
      <c r="KZR216" s="78"/>
      <c r="LAF216" s="26"/>
      <c r="LAG216" s="26"/>
      <c r="LAH216" s="31"/>
      <c r="LAJ216" s="26"/>
      <c r="LAK216" s="27"/>
      <c r="LAL216" s="27"/>
      <c r="LAM216" s="42"/>
      <c r="LAN216" s="26"/>
      <c r="LAO216" s="42"/>
      <c r="LAP216" s="121"/>
      <c r="LAQ216" s="93"/>
      <c r="LAT216" s="28"/>
      <c r="LAU216" s="29"/>
      <c r="LAV216" s="28"/>
      <c r="LAW216" s="78"/>
      <c r="LBK216" s="26"/>
      <c r="LBL216" s="26"/>
      <c r="LBM216" s="31"/>
      <c r="LBO216" s="26"/>
      <c r="LBP216" s="27"/>
      <c r="LBQ216" s="27"/>
      <c r="LBR216" s="42"/>
      <c r="LBS216" s="26"/>
      <c r="LBT216" s="42"/>
      <c r="LBU216" s="121"/>
      <c r="LBV216" s="93"/>
      <c r="LBY216" s="28"/>
      <c r="LBZ216" s="29"/>
      <c r="LCA216" s="28"/>
      <c r="LCB216" s="78"/>
      <c r="LCP216" s="26"/>
      <c r="LCQ216" s="26"/>
      <c r="LCR216" s="31"/>
      <c r="LCT216" s="26"/>
      <c r="LCU216" s="27"/>
      <c r="LCV216" s="27"/>
      <c r="LCW216" s="42"/>
      <c r="LCX216" s="26"/>
      <c r="LCY216" s="42"/>
      <c r="LCZ216" s="121"/>
      <c r="LDA216" s="93"/>
      <c r="LDD216" s="28"/>
      <c r="LDE216" s="29"/>
      <c r="LDF216" s="28"/>
      <c r="LDG216" s="78"/>
      <c r="LDU216" s="26"/>
      <c r="LDV216" s="26"/>
      <c r="LDW216" s="31"/>
      <c r="LDY216" s="26"/>
      <c r="LDZ216" s="27"/>
      <c r="LEA216" s="27"/>
      <c r="LEB216" s="42"/>
      <c r="LEC216" s="26"/>
      <c r="LED216" s="42"/>
      <c r="LEE216" s="121"/>
      <c r="LEF216" s="93"/>
      <c r="LEI216" s="28"/>
      <c r="LEJ216" s="29"/>
      <c r="LEK216" s="28"/>
      <c r="LEL216" s="78"/>
      <c r="LEZ216" s="26"/>
      <c r="LFA216" s="26"/>
      <c r="LFB216" s="31"/>
      <c r="LFD216" s="26"/>
      <c r="LFE216" s="27"/>
      <c r="LFF216" s="27"/>
      <c r="LFG216" s="42"/>
      <c r="LFH216" s="26"/>
      <c r="LFI216" s="42"/>
      <c r="LFJ216" s="121"/>
      <c r="LFK216" s="93"/>
      <c r="LFN216" s="28"/>
      <c r="LFO216" s="29"/>
      <c r="LFP216" s="28"/>
      <c r="LFQ216" s="78"/>
      <c r="LGE216" s="26"/>
      <c r="LGF216" s="26"/>
      <c r="LGG216" s="31"/>
      <c r="LGI216" s="26"/>
      <c r="LGJ216" s="27"/>
      <c r="LGK216" s="27"/>
      <c r="LGL216" s="42"/>
      <c r="LGM216" s="26"/>
      <c r="LGN216" s="42"/>
      <c r="LGO216" s="121"/>
      <c r="LGP216" s="93"/>
      <c r="LGS216" s="28"/>
      <c r="LGT216" s="29"/>
      <c r="LGU216" s="28"/>
      <c r="LGV216" s="78"/>
      <c r="LHJ216" s="26"/>
      <c r="LHK216" s="26"/>
      <c r="LHL216" s="31"/>
      <c r="LHN216" s="26"/>
      <c r="LHO216" s="27"/>
      <c r="LHP216" s="27"/>
      <c r="LHQ216" s="42"/>
      <c r="LHR216" s="26"/>
      <c r="LHS216" s="42"/>
      <c r="LHT216" s="121"/>
      <c r="LHU216" s="93"/>
      <c r="LHX216" s="28"/>
      <c r="LHY216" s="29"/>
      <c r="LHZ216" s="28"/>
      <c r="LIA216" s="78"/>
      <c r="LIO216" s="26"/>
      <c r="LIP216" s="26"/>
      <c r="LIQ216" s="31"/>
      <c r="LIS216" s="26"/>
      <c r="LIT216" s="27"/>
      <c r="LIU216" s="27"/>
      <c r="LIV216" s="42"/>
      <c r="LIW216" s="26"/>
      <c r="LIX216" s="42"/>
      <c r="LIY216" s="121"/>
      <c r="LIZ216" s="93"/>
      <c r="LJC216" s="28"/>
      <c r="LJD216" s="29"/>
      <c r="LJE216" s="28"/>
      <c r="LJF216" s="78"/>
      <c r="LJT216" s="26"/>
      <c r="LJU216" s="26"/>
      <c r="LJV216" s="31"/>
      <c r="LJX216" s="26"/>
      <c r="LJY216" s="27"/>
      <c r="LJZ216" s="27"/>
      <c r="LKA216" s="42"/>
      <c r="LKB216" s="26"/>
      <c r="LKC216" s="42"/>
      <c r="LKD216" s="121"/>
      <c r="LKE216" s="93"/>
      <c r="LKH216" s="28"/>
      <c r="LKI216" s="29"/>
      <c r="LKJ216" s="28"/>
      <c r="LKK216" s="78"/>
      <c r="LKY216" s="26"/>
      <c r="LKZ216" s="26"/>
      <c r="LLA216" s="31"/>
      <c r="LLC216" s="26"/>
      <c r="LLD216" s="27"/>
      <c r="LLE216" s="27"/>
      <c r="LLF216" s="42"/>
      <c r="LLG216" s="26"/>
      <c r="LLH216" s="42"/>
      <c r="LLI216" s="121"/>
      <c r="LLJ216" s="93"/>
      <c r="LLM216" s="28"/>
      <c r="LLN216" s="29"/>
      <c r="LLO216" s="28"/>
      <c r="LLP216" s="78"/>
      <c r="LMD216" s="26"/>
      <c r="LME216" s="26"/>
      <c r="LMF216" s="31"/>
      <c r="LMH216" s="26"/>
      <c r="LMI216" s="27"/>
      <c r="LMJ216" s="27"/>
      <c r="LMK216" s="42"/>
      <c r="LML216" s="26"/>
      <c r="LMM216" s="42"/>
      <c r="LMN216" s="121"/>
      <c r="LMO216" s="93"/>
      <c r="LMR216" s="28"/>
      <c r="LMS216" s="29"/>
      <c r="LMT216" s="28"/>
      <c r="LMU216" s="78"/>
      <c r="LNI216" s="26"/>
      <c r="LNJ216" s="26"/>
      <c r="LNK216" s="31"/>
      <c r="LNM216" s="26"/>
      <c r="LNN216" s="27"/>
      <c r="LNO216" s="27"/>
      <c r="LNP216" s="42"/>
      <c r="LNQ216" s="26"/>
      <c r="LNR216" s="42"/>
      <c r="LNS216" s="121"/>
      <c r="LNT216" s="93"/>
      <c r="LNW216" s="28"/>
      <c r="LNX216" s="29"/>
      <c r="LNY216" s="28"/>
      <c r="LNZ216" s="78"/>
      <c r="LON216" s="26"/>
      <c r="LOO216" s="26"/>
      <c r="LOP216" s="31"/>
      <c r="LOR216" s="26"/>
      <c r="LOS216" s="27"/>
      <c r="LOT216" s="27"/>
      <c r="LOU216" s="42"/>
      <c r="LOV216" s="26"/>
      <c r="LOW216" s="42"/>
      <c r="LOX216" s="121"/>
      <c r="LOY216" s="93"/>
      <c r="LPB216" s="28"/>
      <c r="LPC216" s="29"/>
      <c r="LPD216" s="28"/>
      <c r="LPE216" s="78"/>
      <c r="LPS216" s="26"/>
      <c r="LPT216" s="26"/>
      <c r="LPU216" s="31"/>
      <c r="LPW216" s="26"/>
      <c r="LPX216" s="27"/>
      <c r="LPY216" s="27"/>
      <c r="LPZ216" s="42"/>
      <c r="LQA216" s="26"/>
      <c r="LQB216" s="42"/>
      <c r="LQC216" s="121"/>
      <c r="LQD216" s="93"/>
      <c r="LQG216" s="28"/>
      <c r="LQH216" s="29"/>
      <c r="LQI216" s="28"/>
      <c r="LQJ216" s="78"/>
      <c r="LQX216" s="26"/>
      <c r="LQY216" s="26"/>
      <c r="LQZ216" s="31"/>
      <c r="LRB216" s="26"/>
      <c r="LRC216" s="27"/>
      <c r="LRD216" s="27"/>
      <c r="LRE216" s="42"/>
      <c r="LRF216" s="26"/>
      <c r="LRG216" s="42"/>
      <c r="LRH216" s="121"/>
      <c r="LRI216" s="93"/>
      <c r="LRL216" s="28"/>
      <c r="LRM216" s="29"/>
      <c r="LRN216" s="28"/>
      <c r="LRO216" s="78"/>
      <c r="LSC216" s="26"/>
      <c r="LSD216" s="26"/>
      <c r="LSE216" s="31"/>
      <c r="LSG216" s="26"/>
      <c r="LSH216" s="27"/>
      <c r="LSI216" s="27"/>
      <c r="LSJ216" s="42"/>
      <c r="LSK216" s="26"/>
      <c r="LSL216" s="42"/>
      <c r="LSM216" s="121"/>
      <c r="LSN216" s="93"/>
      <c r="LSQ216" s="28"/>
      <c r="LSR216" s="29"/>
      <c r="LSS216" s="28"/>
      <c r="LST216" s="78"/>
      <c r="LTH216" s="26"/>
      <c r="LTI216" s="26"/>
      <c r="LTJ216" s="31"/>
      <c r="LTL216" s="26"/>
      <c r="LTM216" s="27"/>
      <c r="LTN216" s="27"/>
      <c r="LTO216" s="42"/>
      <c r="LTP216" s="26"/>
      <c r="LTQ216" s="42"/>
      <c r="LTR216" s="121"/>
      <c r="LTS216" s="93"/>
      <c r="LTV216" s="28"/>
      <c r="LTW216" s="29"/>
      <c r="LTX216" s="28"/>
      <c r="LTY216" s="78"/>
      <c r="LUM216" s="26"/>
      <c r="LUN216" s="26"/>
      <c r="LUO216" s="31"/>
      <c r="LUQ216" s="26"/>
      <c r="LUR216" s="27"/>
      <c r="LUS216" s="27"/>
      <c r="LUT216" s="42"/>
      <c r="LUU216" s="26"/>
      <c r="LUV216" s="42"/>
      <c r="LUW216" s="121"/>
      <c r="LUX216" s="93"/>
      <c r="LVA216" s="28"/>
      <c r="LVB216" s="29"/>
      <c r="LVC216" s="28"/>
      <c r="LVD216" s="78"/>
      <c r="LVR216" s="26"/>
      <c r="LVS216" s="26"/>
      <c r="LVT216" s="31"/>
      <c r="LVV216" s="26"/>
      <c r="LVW216" s="27"/>
      <c r="LVX216" s="27"/>
      <c r="LVY216" s="42"/>
      <c r="LVZ216" s="26"/>
      <c r="LWA216" s="42"/>
      <c r="LWB216" s="121"/>
      <c r="LWC216" s="93"/>
      <c r="LWF216" s="28"/>
      <c r="LWG216" s="29"/>
      <c r="LWH216" s="28"/>
      <c r="LWI216" s="78"/>
      <c r="LWW216" s="26"/>
      <c r="LWX216" s="26"/>
      <c r="LWY216" s="31"/>
      <c r="LXA216" s="26"/>
      <c r="LXB216" s="27"/>
      <c r="LXC216" s="27"/>
      <c r="LXD216" s="42"/>
      <c r="LXE216" s="26"/>
      <c r="LXF216" s="42"/>
      <c r="LXG216" s="121"/>
      <c r="LXH216" s="93"/>
      <c r="LXK216" s="28"/>
      <c r="LXL216" s="29"/>
      <c r="LXM216" s="28"/>
      <c r="LXN216" s="78"/>
      <c r="LYB216" s="26"/>
      <c r="LYC216" s="26"/>
      <c r="LYD216" s="31"/>
      <c r="LYF216" s="26"/>
      <c r="LYG216" s="27"/>
      <c r="LYH216" s="27"/>
      <c r="LYI216" s="42"/>
      <c r="LYJ216" s="26"/>
      <c r="LYK216" s="42"/>
      <c r="LYL216" s="121"/>
      <c r="LYM216" s="93"/>
      <c r="LYP216" s="28"/>
      <c r="LYQ216" s="29"/>
      <c r="LYR216" s="28"/>
      <c r="LYS216" s="78"/>
      <c r="LZG216" s="26"/>
      <c r="LZH216" s="26"/>
      <c r="LZI216" s="31"/>
      <c r="LZK216" s="26"/>
      <c r="LZL216" s="27"/>
      <c r="LZM216" s="27"/>
      <c r="LZN216" s="42"/>
      <c r="LZO216" s="26"/>
      <c r="LZP216" s="42"/>
      <c r="LZQ216" s="121"/>
      <c r="LZR216" s="93"/>
      <c r="LZU216" s="28"/>
      <c r="LZV216" s="29"/>
      <c r="LZW216" s="28"/>
      <c r="LZX216" s="78"/>
      <c r="MAL216" s="26"/>
      <c r="MAM216" s="26"/>
      <c r="MAN216" s="31"/>
      <c r="MAP216" s="26"/>
      <c r="MAQ216" s="27"/>
      <c r="MAR216" s="27"/>
      <c r="MAS216" s="42"/>
      <c r="MAT216" s="26"/>
      <c r="MAU216" s="42"/>
      <c r="MAV216" s="121"/>
      <c r="MAW216" s="93"/>
      <c r="MAZ216" s="28"/>
      <c r="MBA216" s="29"/>
      <c r="MBB216" s="28"/>
      <c r="MBC216" s="78"/>
      <c r="MBQ216" s="26"/>
      <c r="MBR216" s="26"/>
      <c r="MBS216" s="31"/>
      <c r="MBU216" s="26"/>
      <c r="MBV216" s="27"/>
      <c r="MBW216" s="27"/>
      <c r="MBX216" s="42"/>
      <c r="MBY216" s="26"/>
      <c r="MBZ216" s="42"/>
      <c r="MCA216" s="121"/>
      <c r="MCB216" s="93"/>
      <c r="MCE216" s="28"/>
      <c r="MCF216" s="29"/>
      <c r="MCG216" s="28"/>
      <c r="MCH216" s="78"/>
      <c r="MCV216" s="26"/>
      <c r="MCW216" s="26"/>
      <c r="MCX216" s="31"/>
      <c r="MCZ216" s="26"/>
      <c r="MDA216" s="27"/>
      <c r="MDB216" s="27"/>
      <c r="MDC216" s="42"/>
      <c r="MDD216" s="26"/>
      <c r="MDE216" s="42"/>
      <c r="MDF216" s="121"/>
      <c r="MDG216" s="93"/>
      <c r="MDJ216" s="28"/>
      <c r="MDK216" s="29"/>
      <c r="MDL216" s="28"/>
      <c r="MDM216" s="78"/>
      <c r="MEA216" s="26"/>
      <c r="MEB216" s="26"/>
      <c r="MEC216" s="31"/>
      <c r="MEE216" s="26"/>
      <c r="MEF216" s="27"/>
      <c r="MEG216" s="27"/>
      <c r="MEH216" s="42"/>
      <c r="MEI216" s="26"/>
      <c r="MEJ216" s="42"/>
      <c r="MEK216" s="121"/>
      <c r="MEL216" s="93"/>
      <c r="MEO216" s="28"/>
      <c r="MEP216" s="29"/>
      <c r="MEQ216" s="28"/>
      <c r="MER216" s="78"/>
      <c r="MFF216" s="26"/>
      <c r="MFG216" s="26"/>
      <c r="MFH216" s="31"/>
      <c r="MFJ216" s="26"/>
      <c r="MFK216" s="27"/>
      <c r="MFL216" s="27"/>
      <c r="MFM216" s="42"/>
      <c r="MFN216" s="26"/>
      <c r="MFO216" s="42"/>
      <c r="MFP216" s="121"/>
      <c r="MFQ216" s="93"/>
      <c r="MFT216" s="28"/>
      <c r="MFU216" s="29"/>
      <c r="MFV216" s="28"/>
      <c r="MFW216" s="78"/>
      <c r="MGK216" s="26"/>
      <c r="MGL216" s="26"/>
      <c r="MGM216" s="31"/>
      <c r="MGO216" s="26"/>
      <c r="MGP216" s="27"/>
      <c r="MGQ216" s="27"/>
      <c r="MGR216" s="42"/>
      <c r="MGS216" s="26"/>
      <c r="MGT216" s="42"/>
      <c r="MGU216" s="121"/>
      <c r="MGV216" s="93"/>
      <c r="MGY216" s="28"/>
      <c r="MGZ216" s="29"/>
      <c r="MHA216" s="28"/>
      <c r="MHB216" s="78"/>
      <c r="MHP216" s="26"/>
      <c r="MHQ216" s="26"/>
      <c r="MHR216" s="31"/>
      <c r="MHT216" s="26"/>
      <c r="MHU216" s="27"/>
      <c r="MHV216" s="27"/>
      <c r="MHW216" s="42"/>
      <c r="MHX216" s="26"/>
      <c r="MHY216" s="42"/>
      <c r="MHZ216" s="121"/>
      <c r="MIA216" s="93"/>
      <c r="MID216" s="28"/>
      <c r="MIE216" s="29"/>
      <c r="MIF216" s="28"/>
      <c r="MIG216" s="78"/>
      <c r="MIU216" s="26"/>
      <c r="MIV216" s="26"/>
      <c r="MIW216" s="31"/>
      <c r="MIY216" s="26"/>
      <c r="MIZ216" s="27"/>
      <c r="MJA216" s="27"/>
      <c r="MJB216" s="42"/>
      <c r="MJC216" s="26"/>
      <c r="MJD216" s="42"/>
      <c r="MJE216" s="121"/>
      <c r="MJF216" s="93"/>
      <c r="MJI216" s="28"/>
      <c r="MJJ216" s="29"/>
      <c r="MJK216" s="28"/>
      <c r="MJL216" s="78"/>
      <c r="MJZ216" s="26"/>
      <c r="MKA216" s="26"/>
      <c r="MKB216" s="31"/>
      <c r="MKD216" s="26"/>
      <c r="MKE216" s="27"/>
      <c r="MKF216" s="27"/>
      <c r="MKG216" s="42"/>
      <c r="MKH216" s="26"/>
      <c r="MKI216" s="42"/>
      <c r="MKJ216" s="121"/>
      <c r="MKK216" s="93"/>
      <c r="MKN216" s="28"/>
      <c r="MKO216" s="29"/>
      <c r="MKP216" s="28"/>
      <c r="MKQ216" s="78"/>
      <c r="MLE216" s="26"/>
      <c r="MLF216" s="26"/>
      <c r="MLG216" s="31"/>
      <c r="MLI216" s="26"/>
      <c r="MLJ216" s="27"/>
      <c r="MLK216" s="27"/>
      <c r="MLL216" s="42"/>
      <c r="MLM216" s="26"/>
      <c r="MLN216" s="42"/>
      <c r="MLO216" s="121"/>
      <c r="MLP216" s="93"/>
      <c r="MLS216" s="28"/>
      <c r="MLT216" s="29"/>
      <c r="MLU216" s="28"/>
      <c r="MLV216" s="78"/>
      <c r="MMJ216" s="26"/>
      <c r="MMK216" s="26"/>
      <c r="MML216" s="31"/>
      <c r="MMN216" s="26"/>
      <c r="MMO216" s="27"/>
      <c r="MMP216" s="27"/>
      <c r="MMQ216" s="42"/>
      <c r="MMR216" s="26"/>
      <c r="MMS216" s="42"/>
      <c r="MMT216" s="121"/>
      <c r="MMU216" s="93"/>
      <c r="MMX216" s="28"/>
      <c r="MMY216" s="29"/>
      <c r="MMZ216" s="28"/>
      <c r="MNA216" s="78"/>
      <c r="MNO216" s="26"/>
      <c r="MNP216" s="26"/>
      <c r="MNQ216" s="31"/>
      <c r="MNS216" s="26"/>
      <c r="MNT216" s="27"/>
      <c r="MNU216" s="27"/>
      <c r="MNV216" s="42"/>
      <c r="MNW216" s="26"/>
      <c r="MNX216" s="42"/>
      <c r="MNY216" s="121"/>
      <c r="MNZ216" s="93"/>
      <c r="MOC216" s="28"/>
      <c r="MOD216" s="29"/>
      <c r="MOE216" s="28"/>
      <c r="MOF216" s="78"/>
      <c r="MOT216" s="26"/>
      <c r="MOU216" s="26"/>
      <c r="MOV216" s="31"/>
      <c r="MOX216" s="26"/>
      <c r="MOY216" s="27"/>
      <c r="MOZ216" s="27"/>
      <c r="MPA216" s="42"/>
      <c r="MPB216" s="26"/>
      <c r="MPC216" s="42"/>
      <c r="MPD216" s="121"/>
      <c r="MPE216" s="93"/>
      <c r="MPH216" s="28"/>
      <c r="MPI216" s="29"/>
      <c r="MPJ216" s="28"/>
      <c r="MPK216" s="78"/>
      <c r="MPY216" s="26"/>
      <c r="MPZ216" s="26"/>
      <c r="MQA216" s="31"/>
      <c r="MQC216" s="26"/>
      <c r="MQD216" s="27"/>
      <c r="MQE216" s="27"/>
      <c r="MQF216" s="42"/>
      <c r="MQG216" s="26"/>
      <c r="MQH216" s="42"/>
      <c r="MQI216" s="121"/>
      <c r="MQJ216" s="93"/>
      <c r="MQM216" s="28"/>
      <c r="MQN216" s="29"/>
      <c r="MQO216" s="28"/>
      <c r="MQP216" s="78"/>
      <c r="MRD216" s="26"/>
      <c r="MRE216" s="26"/>
      <c r="MRF216" s="31"/>
      <c r="MRH216" s="26"/>
      <c r="MRI216" s="27"/>
      <c r="MRJ216" s="27"/>
      <c r="MRK216" s="42"/>
      <c r="MRL216" s="26"/>
      <c r="MRM216" s="42"/>
      <c r="MRN216" s="121"/>
      <c r="MRO216" s="93"/>
      <c r="MRR216" s="28"/>
      <c r="MRS216" s="29"/>
      <c r="MRT216" s="28"/>
      <c r="MRU216" s="78"/>
      <c r="MSI216" s="26"/>
      <c r="MSJ216" s="26"/>
      <c r="MSK216" s="31"/>
      <c r="MSM216" s="26"/>
      <c r="MSN216" s="27"/>
      <c r="MSO216" s="27"/>
      <c r="MSP216" s="42"/>
      <c r="MSQ216" s="26"/>
      <c r="MSR216" s="42"/>
      <c r="MSS216" s="121"/>
      <c r="MST216" s="93"/>
      <c r="MSW216" s="28"/>
      <c r="MSX216" s="29"/>
      <c r="MSY216" s="28"/>
      <c r="MSZ216" s="78"/>
      <c r="MTN216" s="26"/>
      <c r="MTO216" s="26"/>
      <c r="MTP216" s="31"/>
      <c r="MTR216" s="26"/>
      <c r="MTS216" s="27"/>
      <c r="MTT216" s="27"/>
      <c r="MTU216" s="42"/>
      <c r="MTV216" s="26"/>
      <c r="MTW216" s="42"/>
      <c r="MTX216" s="121"/>
      <c r="MTY216" s="93"/>
      <c r="MUB216" s="28"/>
      <c r="MUC216" s="29"/>
      <c r="MUD216" s="28"/>
      <c r="MUE216" s="78"/>
      <c r="MUS216" s="26"/>
      <c r="MUT216" s="26"/>
      <c r="MUU216" s="31"/>
      <c r="MUW216" s="26"/>
      <c r="MUX216" s="27"/>
      <c r="MUY216" s="27"/>
      <c r="MUZ216" s="42"/>
      <c r="MVA216" s="26"/>
      <c r="MVB216" s="42"/>
      <c r="MVC216" s="121"/>
      <c r="MVD216" s="93"/>
      <c r="MVG216" s="28"/>
      <c r="MVH216" s="29"/>
      <c r="MVI216" s="28"/>
      <c r="MVJ216" s="78"/>
      <c r="MVX216" s="26"/>
      <c r="MVY216" s="26"/>
      <c r="MVZ216" s="31"/>
      <c r="MWB216" s="26"/>
      <c r="MWC216" s="27"/>
      <c r="MWD216" s="27"/>
      <c r="MWE216" s="42"/>
      <c r="MWF216" s="26"/>
      <c r="MWG216" s="42"/>
      <c r="MWH216" s="121"/>
      <c r="MWI216" s="93"/>
      <c r="MWL216" s="28"/>
      <c r="MWM216" s="29"/>
      <c r="MWN216" s="28"/>
      <c r="MWO216" s="78"/>
      <c r="MXC216" s="26"/>
      <c r="MXD216" s="26"/>
      <c r="MXE216" s="31"/>
      <c r="MXG216" s="26"/>
      <c r="MXH216" s="27"/>
      <c r="MXI216" s="27"/>
      <c r="MXJ216" s="42"/>
      <c r="MXK216" s="26"/>
      <c r="MXL216" s="42"/>
      <c r="MXM216" s="121"/>
      <c r="MXN216" s="93"/>
      <c r="MXQ216" s="28"/>
      <c r="MXR216" s="29"/>
      <c r="MXS216" s="28"/>
      <c r="MXT216" s="78"/>
      <c r="MYH216" s="26"/>
      <c r="MYI216" s="26"/>
      <c r="MYJ216" s="31"/>
      <c r="MYL216" s="26"/>
      <c r="MYM216" s="27"/>
      <c r="MYN216" s="27"/>
      <c r="MYO216" s="42"/>
      <c r="MYP216" s="26"/>
      <c r="MYQ216" s="42"/>
      <c r="MYR216" s="121"/>
      <c r="MYS216" s="93"/>
      <c r="MYV216" s="28"/>
      <c r="MYW216" s="29"/>
      <c r="MYX216" s="28"/>
      <c r="MYY216" s="78"/>
      <c r="MZM216" s="26"/>
      <c r="MZN216" s="26"/>
      <c r="MZO216" s="31"/>
      <c r="MZQ216" s="26"/>
      <c r="MZR216" s="27"/>
      <c r="MZS216" s="27"/>
      <c r="MZT216" s="42"/>
      <c r="MZU216" s="26"/>
      <c r="MZV216" s="42"/>
      <c r="MZW216" s="121"/>
      <c r="MZX216" s="93"/>
      <c r="NAA216" s="28"/>
      <c r="NAB216" s="29"/>
      <c r="NAC216" s="28"/>
      <c r="NAD216" s="78"/>
      <c r="NAR216" s="26"/>
      <c r="NAS216" s="26"/>
      <c r="NAT216" s="31"/>
      <c r="NAV216" s="26"/>
      <c r="NAW216" s="27"/>
      <c r="NAX216" s="27"/>
      <c r="NAY216" s="42"/>
      <c r="NAZ216" s="26"/>
      <c r="NBA216" s="42"/>
      <c r="NBB216" s="121"/>
      <c r="NBC216" s="93"/>
      <c r="NBF216" s="28"/>
      <c r="NBG216" s="29"/>
      <c r="NBH216" s="28"/>
      <c r="NBI216" s="78"/>
      <c r="NBW216" s="26"/>
      <c r="NBX216" s="26"/>
      <c r="NBY216" s="31"/>
      <c r="NCA216" s="26"/>
      <c r="NCB216" s="27"/>
      <c r="NCC216" s="27"/>
      <c r="NCD216" s="42"/>
      <c r="NCE216" s="26"/>
      <c r="NCF216" s="42"/>
      <c r="NCG216" s="121"/>
      <c r="NCH216" s="93"/>
      <c r="NCK216" s="28"/>
      <c r="NCL216" s="29"/>
      <c r="NCM216" s="28"/>
      <c r="NCN216" s="78"/>
      <c r="NDB216" s="26"/>
      <c r="NDC216" s="26"/>
      <c r="NDD216" s="31"/>
      <c r="NDF216" s="26"/>
      <c r="NDG216" s="27"/>
      <c r="NDH216" s="27"/>
      <c r="NDI216" s="42"/>
      <c r="NDJ216" s="26"/>
      <c r="NDK216" s="42"/>
      <c r="NDL216" s="121"/>
      <c r="NDM216" s="93"/>
      <c r="NDP216" s="28"/>
      <c r="NDQ216" s="29"/>
      <c r="NDR216" s="28"/>
      <c r="NDS216" s="78"/>
      <c r="NEG216" s="26"/>
      <c r="NEH216" s="26"/>
      <c r="NEI216" s="31"/>
      <c r="NEK216" s="26"/>
      <c r="NEL216" s="27"/>
      <c r="NEM216" s="27"/>
      <c r="NEN216" s="42"/>
      <c r="NEO216" s="26"/>
      <c r="NEP216" s="42"/>
      <c r="NEQ216" s="121"/>
      <c r="NER216" s="93"/>
      <c r="NEU216" s="28"/>
      <c r="NEV216" s="29"/>
      <c r="NEW216" s="28"/>
      <c r="NEX216" s="78"/>
      <c r="NFL216" s="26"/>
      <c r="NFM216" s="26"/>
      <c r="NFN216" s="31"/>
      <c r="NFP216" s="26"/>
      <c r="NFQ216" s="27"/>
      <c r="NFR216" s="27"/>
      <c r="NFS216" s="42"/>
      <c r="NFT216" s="26"/>
      <c r="NFU216" s="42"/>
      <c r="NFV216" s="121"/>
      <c r="NFW216" s="93"/>
      <c r="NFZ216" s="28"/>
      <c r="NGA216" s="29"/>
      <c r="NGB216" s="28"/>
      <c r="NGC216" s="78"/>
      <c r="NGQ216" s="26"/>
      <c r="NGR216" s="26"/>
      <c r="NGS216" s="31"/>
      <c r="NGU216" s="26"/>
      <c r="NGV216" s="27"/>
      <c r="NGW216" s="27"/>
      <c r="NGX216" s="42"/>
      <c r="NGY216" s="26"/>
      <c r="NGZ216" s="42"/>
      <c r="NHA216" s="121"/>
      <c r="NHB216" s="93"/>
      <c r="NHE216" s="28"/>
      <c r="NHF216" s="29"/>
      <c r="NHG216" s="28"/>
      <c r="NHH216" s="78"/>
      <c r="NHV216" s="26"/>
      <c r="NHW216" s="26"/>
      <c r="NHX216" s="31"/>
      <c r="NHZ216" s="26"/>
      <c r="NIA216" s="27"/>
      <c r="NIB216" s="27"/>
      <c r="NIC216" s="42"/>
      <c r="NID216" s="26"/>
      <c r="NIE216" s="42"/>
      <c r="NIF216" s="121"/>
      <c r="NIG216" s="93"/>
      <c r="NIJ216" s="28"/>
      <c r="NIK216" s="29"/>
      <c r="NIL216" s="28"/>
      <c r="NIM216" s="78"/>
      <c r="NJA216" s="26"/>
      <c r="NJB216" s="26"/>
      <c r="NJC216" s="31"/>
      <c r="NJE216" s="26"/>
      <c r="NJF216" s="27"/>
      <c r="NJG216" s="27"/>
      <c r="NJH216" s="42"/>
      <c r="NJI216" s="26"/>
      <c r="NJJ216" s="42"/>
      <c r="NJK216" s="121"/>
      <c r="NJL216" s="93"/>
      <c r="NJO216" s="28"/>
      <c r="NJP216" s="29"/>
      <c r="NJQ216" s="28"/>
      <c r="NJR216" s="78"/>
      <c r="NKF216" s="26"/>
      <c r="NKG216" s="26"/>
      <c r="NKH216" s="31"/>
      <c r="NKJ216" s="26"/>
      <c r="NKK216" s="27"/>
      <c r="NKL216" s="27"/>
      <c r="NKM216" s="42"/>
      <c r="NKN216" s="26"/>
      <c r="NKO216" s="42"/>
      <c r="NKP216" s="121"/>
      <c r="NKQ216" s="93"/>
      <c r="NKT216" s="28"/>
      <c r="NKU216" s="29"/>
      <c r="NKV216" s="28"/>
      <c r="NKW216" s="78"/>
      <c r="NLK216" s="26"/>
      <c r="NLL216" s="26"/>
      <c r="NLM216" s="31"/>
      <c r="NLO216" s="26"/>
      <c r="NLP216" s="27"/>
      <c r="NLQ216" s="27"/>
      <c r="NLR216" s="42"/>
      <c r="NLS216" s="26"/>
      <c r="NLT216" s="42"/>
      <c r="NLU216" s="121"/>
      <c r="NLV216" s="93"/>
      <c r="NLY216" s="28"/>
      <c r="NLZ216" s="29"/>
      <c r="NMA216" s="28"/>
      <c r="NMB216" s="78"/>
      <c r="NMP216" s="26"/>
      <c r="NMQ216" s="26"/>
      <c r="NMR216" s="31"/>
      <c r="NMT216" s="26"/>
      <c r="NMU216" s="27"/>
      <c r="NMV216" s="27"/>
      <c r="NMW216" s="42"/>
      <c r="NMX216" s="26"/>
      <c r="NMY216" s="42"/>
      <c r="NMZ216" s="121"/>
      <c r="NNA216" s="93"/>
      <c r="NND216" s="28"/>
      <c r="NNE216" s="29"/>
      <c r="NNF216" s="28"/>
      <c r="NNG216" s="78"/>
      <c r="NNU216" s="26"/>
      <c r="NNV216" s="26"/>
      <c r="NNW216" s="31"/>
      <c r="NNY216" s="26"/>
      <c r="NNZ216" s="27"/>
      <c r="NOA216" s="27"/>
      <c r="NOB216" s="42"/>
      <c r="NOC216" s="26"/>
      <c r="NOD216" s="42"/>
      <c r="NOE216" s="121"/>
      <c r="NOF216" s="93"/>
      <c r="NOI216" s="28"/>
      <c r="NOJ216" s="29"/>
      <c r="NOK216" s="28"/>
      <c r="NOL216" s="78"/>
      <c r="NOZ216" s="26"/>
      <c r="NPA216" s="26"/>
      <c r="NPB216" s="31"/>
      <c r="NPD216" s="26"/>
      <c r="NPE216" s="27"/>
      <c r="NPF216" s="27"/>
      <c r="NPG216" s="42"/>
      <c r="NPH216" s="26"/>
      <c r="NPI216" s="42"/>
      <c r="NPJ216" s="121"/>
      <c r="NPK216" s="93"/>
      <c r="NPN216" s="28"/>
      <c r="NPO216" s="29"/>
      <c r="NPP216" s="28"/>
      <c r="NPQ216" s="78"/>
      <c r="NQE216" s="26"/>
      <c r="NQF216" s="26"/>
      <c r="NQG216" s="31"/>
      <c r="NQI216" s="26"/>
      <c r="NQJ216" s="27"/>
      <c r="NQK216" s="27"/>
      <c r="NQL216" s="42"/>
      <c r="NQM216" s="26"/>
      <c r="NQN216" s="42"/>
      <c r="NQO216" s="121"/>
      <c r="NQP216" s="93"/>
      <c r="NQS216" s="28"/>
      <c r="NQT216" s="29"/>
      <c r="NQU216" s="28"/>
      <c r="NQV216" s="78"/>
      <c r="NRJ216" s="26"/>
      <c r="NRK216" s="26"/>
      <c r="NRL216" s="31"/>
      <c r="NRN216" s="26"/>
      <c r="NRO216" s="27"/>
      <c r="NRP216" s="27"/>
      <c r="NRQ216" s="42"/>
      <c r="NRR216" s="26"/>
      <c r="NRS216" s="42"/>
      <c r="NRT216" s="121"/>
      <c r="NRU216" s="93"/>
      <c r="NRX216" s="28"/>
      <c r="NRY216" s="29"/>
      <c r="NRZ216" s="28"/>
      <c r="NSA216" s="78"/>
      <c r="NSO216" s="26"/>
      <c r="NSP216" s="26"/>
      <c r="NSQ216" s="31"/>
      <c r="NSS216" s="26"/>
      <c r="NST216" s="27"/>
      <c r="NSU216" s="27"/>
      <c r="NSV216" s="42"/>
      <c r="NSW216" s="26"/>
      <c r="NSX216" s="42"/>
      <c r="NSY216" s="121"/>
      <c r="NSZ216" s="93"/>
      <c r="NTC216" s="28"/>
      <c r="NTD216" s="29"/>
      <c r="NTE216" s="28"/>
      <c r="NTF216" s="78"/>
      <c r="NTT216" s="26"/>
      <c r="NTU216" s="26"/>
      <c r="NTV216" s="31"/>
      <c r="NTX216" s="26"/>
      <c r="NTY216" s="27"/>
      <c r="NTZ216" s="27"/>
      <c r="NUA216" s="42"/>
      <c r="NUB216" s="26"/>
      <c r="NUC216" s="42"/>
      <c r="NUD216" s="121"/>
      <c r="NUE216" s="93"/>
      <c r="NUH216" s="28"/>
      <c r="NUI216" s="29"/>
      <c r="NUJ216" s="28"/>
      <c r="NUK216" s="78"/>
      <c r="NUY216" s="26"/>
      <c r="NUZ216" s="26"/>
      <c r="NVA216" s="31"/>
      <c r="NVC216" s="26"/>
      <c r="NVD216" s="27"/>
      <c r="NVE216" s="27"/>
      <c r="NVF216" s="42"/>
      <c r="NVG216" s="26"/>
      <c r="NVH216" s="42"/>
      <c r="NVI216" s="121"/>
      <c r="NVJ216" s="93"/>
      <c r="NVM216" s="28"/>
      <c r="NVN216" s="29"/>
      <c r="NVO216" s="28"/>
      <c r="NVP216" s="78"/>
      <c r="NWD216" s="26"/>
      <c r="NWE216" s="26"/>
      <c r="NWF216" s="31"/>
      <c r="NWH216" s="26"/>
      <c r="NWI216" s="27"/>
      <c r="NWJ216" s="27"/>
      <c r="NWK216" s="42"/>
      <c r="NWL216" s="26"/>
      <c r="NWM216" s="42"/>
      <c r="NWN216" s="121"/>
      <c r="NWO216" s="93"/>
      <c r="NWR216" s="28"/>
      <c r="NWS216" s="29"/>
      <c r="NWT216" s="28"/>
      <c r="NWU216" s="78"/>
      <c r="NXI216" s="26"/>
      <c r="NXJ216" s="26"/>
      <c r="NXK216" s="31"/>
      <c r="NXM216" s="26"/>
      <c r="NXN216" s="27"/>
      <c r="NXO216" s="27"/>
      <c r="NXP216" s="42"/>
      <c r="NXQ216" s="26"/>
      <c r="NXR216" s="42"/>
      <c r="NXS216" s="121"/>
      <c r="NXT216" s="93"/>
      <c r="NXW216" s="28"/>
      <c r="NXX216" s="29"/>
      <c r="NXY216" s="28"/>
      <c r="NXZ216" s="78"/>
      <c r="NYN216" s="26"/>
      <c r="NYO216" s="26"/>
      <c r="NYP216" s="31"/>
      <c r="NYR216" s="26"/>
      <c r="NYS216" s="27"/>
      <c r="NYT216" s="27"/>
      <c r="NYU216" s="42"/>
      <c r="NYV216" s="26"/>
      <c r="NYW216" s="42"/>
      <c r="NYX216" s="121"/>
      <c r="NYY216" s="93"/>
      <c r="NZB216" s="28"/>
      <c r="NZC216" s="29"/>
      <c r="NZD216" s="28"/>
      <c r="NZE216" s="78"/>
      <c r="NZS216" s="26"/>
      <c r="NZT216" s="26"/>
      <c r="NZU216" s="31"/>
      <c r="NZW216" s="26"/>
      <c r="NZX216" s="27"/>
      <c r="NZY216" s="27"/>
      <c r="NZZ216" s="42"/>
      <c r="OAA216" s="26"/>
      <c r="OAB216" s="42"/>
      <c r="OAC216" s="121"/>
      <c r="OAD216" s="93"/>
      <c r="OAG216" s="28"/>
      <c r="OAH216" s="29"/>
      <c r="OAI216" s="28"/>
      <c r="OAJ216" s="78"/>
      <c r="OAX216" s="26"/>
      <c r="OAY216" s="26"/>
      <c r="OAZ216" s="31"/>
      <c r="OBB216" s="26"/>
      <c r="OBC216" s="27"/>
      <c r="OBD216" s="27"/>
      <c r="OBE216" s="42"/>
      <c r="OBF216" s="26"/>
      <c r="OBG216" s="42"/>
      <c r="OBH216" s="121"/>
      <c r="OBI216" s="93"/>
      <c r="OBL216" s="28"/>
      <c r="OBM216" s="29"/>
      <c r="OBN216" s="28"/>
      <c r="OBO216" s="78"/>
      <c r="OCC216" s="26"/>
      <c r="OCD216" s="26"/>
      <c r="OCE216" s="31"/>
      <c r="OCG216" s="26"/>
      <c r="OCH216" s="27"/>
      <c r="OCI216" s="27"/>
      <c r="OCJ216" s="42"/>
      <c r="OCK216" s="26"/>
      <c r="OCL216" s="42"/>
      <c r="OCM216" s="121"/>
      <c r="OCN216" s="93"/>
      <c r="OCQ216" s="28"/>
      <c r="OCR216" s="29"/>
      <c r="OCS216" s="28"/>
      <c r="OCT216" s="78"/>
      <c r="ODH216" s="26"/>
      <c r="ODI216" s="26"/>
      <c r="ODJ216" s="31"/>
      <c r="ODL216" s="26"/>
      <c r="ODM216" s="27"/>
      <c r="ODN216" s="27"/>
      <c r="ODO216" s="42"/>
      <c r="ODP216" s="26"/>
      <c r="ODQ216" s="42"/>
      <c r="ODR216" s="121"/>
      <c r="ODS216" s="93"/>
      <c r="ODV216" s="28"/>
      <c r="ODW216" s="29"/>
      <c r="ODX216" s="28"/>
      <c r="ODY216" s="78"/>
      <c r="OEM216" s="26"/>
      <c r="OEN216" s="26"/>
      <c r="OEO216" s="31"/>
      <c r="OEQ216" s="26"/>
      <c r="OER216" s="27"/>
      <c r="OES216" s="27"/>
      <c r="OET216" s="42"/>
      <c r="OEU216" s="26"/>
      <c r="OEV216" s="42"/>
      <c r="OEW216" s="121"/>
      <c r="OEX216" s="93"/>
      <c r="OFA216" s="28"/>
      <c r="OFB216" s="29"/>
      <c r="OFC216" s="28"/>
      <c r="OFD216" s="78"/>
      <c r="OFR216" s="26"/>
      <c r="OFS216" s="26"/>
      <c r="OFT216" s="31"/>
      <c r="OFV216" s="26"/>
      <c r="OFW216" s="27"/>
      <c r="OFX216" s="27"/>
      <c r="OFY216" s="42"/>
      <c r="OFZ216" s="26"/>
      <c r="OGA216" s="42"/>
      <c r="OGB216" s="121"/>
      <c r="OGC216" s="93"/>
      <c r="OGF216" s="28"/>
      <c r="OGG216" s="29"/>
      <c r="OGH216" s="28"/>
      <c r="OGI216" s="78"/>
      <c r="OGW216" s="26"/>
      <c r="OGX216" s="26"/>
      <c r="OGY216" s="31"/>
      <c r="OHA216" s="26"/>
      <c r="OHB216" s="27"/>
      <c r="OHC216" s="27"/>
      <c r="OHD216" s="42"/>
      <c r="OHE216" s="26"/>
      <c r="OHF216" s="42"/>
      <c r="OHG216" s="121"/>
      <c r="OHH216" s="93"/>
      <c r="OHK216" s="28"/>
      <c r="OHL216" s="29"/>
      <c r="OHM216" s="28"/>
      <c r="OHN216" s="78"/>
      <c r="OIB216" s="26"/>
      <c r="OIC216" s="26"/>
      <c r="OID216" s="31"/>
      <c r="OIF216" s="26"/>
      <c r="OIG216" s="27"/>
      <c r="OIH216" s="27"/>
      <c r="OII216" s="42"/>
      <c r="OIJ216" s="26"/>
      <c r="OIK216" s="42"/>
      <c r="OIL216" s="121"/>
      <c r="OIM216" s="93"/>
      <c r="OIP216" s="28"/>
      <c r="OIQ216" s="29"/>
      <c r="OIR216" s="28"/>
      <c r="OIS216" s="78"/>
      <c r="OJG216" s="26"/>
      <c r="OJH216" s="26"/>
      <c r="OJI216" s="31"/>
      <c r="OJK216" s="26"/>
      <c r="OJL216" s="27"/>
      <c r="OJM216" s="27"/>
      <c r="OJN216" s="42"/>
      <c r="OJO216" s="26"/>
      <c r="OJP216" s="42"/>
      <c r="OJQ216" s="121"/>
      <c r="OJR216" s="93"/>
      <c r="OJU216" s="28"/>
      <c r="OJV216" s="29"/>
      <c r="OJW216" s="28"/>
      <c r="OJX216" s="78"/>
      <c r="OKL216" s="26"/>
      <c r="OKM216" s="26"/>
      <c r="OKN216" s="31"/>
      <c r="OKP216" s="26"/>
      <c r="OKQ216" s="27"/>
      <c r="OKR216" s="27"/>
      <c r="OKS216" s="42"/>
      <c r="OKT216" s="26"/>
      <c r="OKU216" s="42"/>
      <c r="OKV216" s="121"/>
      <c r="OKW216" s="93"/>
      <c r="OKZ216" s="28"/>
      <c r="OLA216" s="29"/>
      <c r="OLB216" s="28"/>
      <c r="OLC216" s="78"/>
      <c r="OLQ216" s="26"/>
      <c r="OLR216" s="26"/>
      <c r="OLS216" s="31"/>
      <c r="OLU216" s="26"/>
      <c r="OLV216" s="27"/>
      <c r="OLW216" s="27"/>
      <c r="OLX216" s="42"/>
      <c r="OLY216" s="26"/>
      <c r="OLZ216" s="42"/>
      <c r="OMA216" s="121"/>
      <c r="OMB216" s="93"/>
      <c r="OME216" s="28"/>
      <c r="OMF216" s="29"/>
      <c r="OMG216" s="28"/>
      <c r="OMH216" s="78"/>
      <c r="OMV216" s="26"/>
      <c r="OMW216" s="26"/>
      <c r="OMX216" s="31"/>
      <c r="OMZ216" s="26"/>
      <c r="ONA216" s="27"/>
      <c r="ONB216" s="27"/>
      <c r="ONC216" s="42"/>
      <c r="OND216" s="26"/>
      <c r="ONE216" s="42"/>
      <c r="ONF216" s="121"/>
      <c r="ONG216" s="93"/>
      <c r="ONJ216" s="28"/>
      <c r="ONK216" s="29"/>
      <c r="ONL216" s="28"/>
      <c r="ONM216" s="78"/>
      <c r="OOA216" s="26"/>
      <c r="OOB216" s="26"/>
      <c r="OOC216" s="31"/>
      <c r="OOE216" s="26"/>
      <c r="OOF216" s="27"/>
      <c r="OOG216" s="27"/>
      <c r="OOH216" s="42"/>
      <c r="OOI216" s="26"/>
      <c r="OOJ216" s="42"/>
      <c r="OOK216" s="121"/>
      <c r="OOL216" s="93"/>
      <c r="OOO216" s="28"/>
      <c r="OOP216" s="29"/>
      <c r="OOQ216" s="28"/>
      <c r="OOR216" s="78"/>
      <c r="OPF216" s="26"/>
      <c r="OPG216" s="26"/>
      <c r="OPH216" s="31"/>
      <c r="OPJ216" s="26"/>
      <c r="OPK216" s="27"/>
      <c r="OPL216" s="27"/>
      <c r="OPM216" s="42"/>
      <c r="OPN216" s="26"/>
      <c r="OPO216" s="42"/>
      <c r="OPP216" s="121"/>
      <c r="OPQ216" s="93"/>
      <c r="OPT216" s="28"/>
      <c r="OPU216" s="29"/>
      <c r="OPV216" s="28"/>
      <c r="OPW216" s="78"/>
      <c r="OQK216" s="26"/>
      <c r="OQL216" s="26"/>
      <c r="OQM216" s="31"/>
      <c r="OQO216" s="26"/>
      <c r="OQP216" s="27"/>
      <c r="OQQ216" s="27"/>
      <c r="OQR216" s="42"/>
      <c r="OQS216" s="26"/>
      <c r="OQT216" s="42"/>
      <c r="OQU216" s="121"/>
      <c r="OQV216" s="93"/>
      <c r="OQY216" s="28"/>
      <c r="OQZ216" s="29"/>
      <c r="ORA216" s="28"/>
      <c r="ORB216" s="78"/>
      <c r="ORP216" s="26"/>
      <c r="ORQ216" s="26"/>
      <c r="ORR216" s="31"/>
      <c r="ORT216" s="26"/>
      <c r="ORU216" s="27"/>
      <c r="ORV216" s="27"/>
      <c r="ORW216" s="42"/>
      <c r="ORX216" s="26"/>
      <c r="ORY216" s="42"/>
      <c r="ORZ216" s="121"/>
      <c r="OSA216" s="93"/>
      <c r="OSD216" s="28"/>
      <c r="OSE216" s="29"/>
      <c r="OSF216" s="28"/>
      <c r="OSG216" s="78"/>
      <c r="OSU216" s="26"/>
      <c r="OSV216" s="26"/>
      <c r="OSW216" s="31"/>
      <c r="OSY216" s="26"/>
      <c r="OSZ216" s="27"/>
      <c r="OTA216" s="27"/>
      <c r="OTB216" s="42"/>
      <c r="OTC216" s="26"/>
      <c r="OTD216" s="42"/>
      <c r="OTE216" s="121"/>
      <c r="OTF216" s="93"/>
      <c r="OTI216" s="28"/>
      <c r="OTJ216" s="29"/>
      <c r="OTK216" s="28"/>
      <c r="OTL216" s="78"/>
      <c r="OTZ216" s="26"/>
      <c r="OUA216" s="26"/>
      <c r="OUB216" s="31"/>
      <c r="OUD216" s="26"/>
      <c r="OUE216" s="27"/>
      <c r="OUF216" s="27"/>
      <c r="OUG216" s="42"/>
      <c r="OUH216" s="26"/>
      <c r="OUI216" s="42"/>
      <c r="OUJ216" s="121"/>
      <c r="OUK216" s="93"/>
      <c r="OUN216" s="28"/>
      <c r="OUO216" s="29"/>
      <c r="OUP216" s="28"/>
      <c r="OUQ216" s="78"/>
      <c r="OVE216" s="26"/>
      <c r="OVF216" s="26"/>
      <c r="OVG216" s="31"/>
      <c r="OVI216" s="26"/>
      <c r="OVJ216" s="27"/>
      <c r="OVK216" s="27"/>
      <c r="OVL216" s="42"/>
      <c r="OVM216" s="26"/>
      <c r="OVN216" s="42"/>
      <c r="OVO216" s="121"/>
      <c r="OVP216" s="93"/>
      <c r="OVS216" s="28"/>
      <c r="OVT216" s="29"/>
      <c r="OVU216" s="28"/>
      <c r="OVV216" s="78"/>
      <c r="OWJ216" s="26"/>
      <c r="OWK216" s="26"/>
      <c r="OWL216" s="31"/>
      <c r="OWN216" s="26"/>
      <c r="OWO216" s="27"/>
      <c r="OWP216" s="27"/>
      <c r="OWQ216" s="42"/>
      <c r="OWR216" s="26"/>
      <c r="OWS216" s="42"/>
      <c r="OWT216" s="121"/>
      <c r="OWU216" s="93"/>
      <c r="OWX216" s="28"/>
      <c r="OWY216" s="29"/>
      <c r="OWZ216" s="28"/>
      <c r="OXA216" s="78"/>
      <c r="OXO216" s="26"/>
      <c r="OXP216" s="26"/>
      <c r="OXQ216" s="31"/>
      <c r="OXS216" s="26"/>
      <c r="OXT216" s="27"/>
      <c r="OXU216" s="27"/>
      <c r="OXV216" s="42"/>
      <c r="OXW216" s="26"/>
      <c r="OXX216" s="42"/>
      <c r="OXY216" s="121"/>
      <c r="OXZ216" s="93"/>
      <c r="OYC216" s="28"/>
      <c r="OYD216" s="29"/>
      <c r="OYE216" s="28"/>
      <c r="OYF216" s="78"/>
      <c r="OYT216" s="26"/>
      <c r="OYU216" s="26"/>
      <c r="OYV216" s="31"/>
      <c r="OYX216" s="26"/>
      <c r="OYY216" s="27"/>
      <c r="OYZ216" s="27"/>
      <c r="OZA216" s="42"/>
      <c r="OZB216" s="26"/>
      <c r="OZC216" s="42"/>
      <c r="OZD216" s="121"/>
      <c r="OZE216" s="93"/>
      <c r="OZH216" s="28"/>
      <c r="OZI216" s="29"/>
      <c r="OZJ216" s="28"/>
      <c r="OZK216" s="78"/>
      <c r="OZY216" s="26"/>
      <c r="OZZ216" s="26"/>
      <c r="PAA216" s="31"/>
      <c r="PAC216" s="26"/>
      <c r="PAD216" s="27"/>
      <c r="PAE216" s="27"/>
      <c r="PAF216" s="42"/>
      <c r="PAG216" s="26"/>
      <c r="PAH216" s="42"/>
      <c r="PAI216" s="121"/>
      <c r="PAJ216" s="93"/>
      <c r="PAM216" s="28"/>
      <c r="PAN216" s="29"/>
      <c r="PAO216" s="28"/>
      <c r="PAP216" s="78"/>
      <c r="PBD216" s="26"/>
      <c r="PBE216" s="26"/>
      <c r="PBF216" s="31"/>
      <c r="PBH216" s="26"/>
      <c r="PBI216" s="27"/>
      <c r="PBJ216" s="27"/>
      <c r="PBK216" s="42"/>
      <c r="PBL216" s="26"/>
      <c r="PBM216" s="42"/>
      <c r="PBN216" s="121"/>
      <c r="PBO216" s="93"/>
      <c r="PBR216" s="28"/>
      <c r="PBS216" s="29"/>
      <c r="PBT216" s="28"/>
      <c r="PBU216" s="78"/>
      <c r="PCI216" s="26"/>
      <c r="PCJ216" s="26"/>
      <c r="PCK216" s="31"/>
      <c r="PCM216" s="26"/>
      <c r="PCN216" s="27"/>
      <c r="PCO216" s="27"/>
      <c r="PCP216" s="42"/>
      <c r="PCQ216" s="26"/>
      <c r="PCR216" s="42"/>
      <c r="PCS216" s="121"/>
      <c r="PCT216" s="93"/>
      <c r="PCW216" s="28"/>
      <c r="PCX216" s="29"/>
      <c r="PCY216" s="28"/>
      <c r="PCZ216" s="78"/>
      <c r="PDN216" s="26"/>
      <c r="PDO216" s="26"/>
      <c r="PDP216" s="31"/>
      <c r="PDR216" s="26"/>
      <c r="PDS216" s="27"/>
      <c r="PDT216" s="27"/>
      <c r="PDU216" s="42"/>
      <c r="PDV216" s="26"/>
      <c r="PDW216" s="42"/>
      <c r="PDX216" s="121"/>
      <c r="PDY216" s="93"/>
      <c r="PEB216" s="28"/>
      <c r="PEC216" s="29"/>
      <c r="PED216" s="28"/>
      <c r="PEE216" s="78"/>
      <c r="PES216" s="26"/>
      <c r="PET216" s="26"/>
      <c r="PEU216" s="31"/>
      <c r="PEW216" s="26"/>
      <c r="PEX216" s="27"/>
      <c r="PEY216" s="27"/>
      <c r="PEZ216" s="42"/>
      <c r="PFA216" s="26"/>
      <c r="PFB216" s="42"/>
      <c r="PFC216" s="121"/>
      <c r="PFD216" s="93"/>
      <c r="PFG216" s="28"/>
      <c r="PFH216" s="29"/>
      <c r="PFI216" s="28"/>
      <c r="PFJ216" s="78"/>
      <c r="PFX216" s="26"/>
      <c r="PFY216" s="26"/>
      <c r="PFZ216" s="31"/>
      <c r="PGB216" s="26"/>
      <c r="PGC216" s="27"/>
      <c r="PGD216" s="27"/>
      <c r="PGE216" s="42"/>
      <c r="PGF216" s="26"/>
      <c r="PGG216" s="42"/>
      <c r="PGH216" s="121"/>
      <c r="PGI216" s="93"/>
      <c r="PGL216" s="28"/>
      <c r="PGM216" s="29"/>
      <c r="PGN216" s="28"/>
      <c r="PGO216" s="78"/>
      <c r="PHC216" s="26"/>
      <c r="PHD216" s="26"/>
      <c r="PHE216" s="31"/>
      <c r="PHG216" s="26"/>
      <c r="PHH216" s="27"/>
      <c r="PHI216" s="27"/>
      <c r="PHJ216" s="42"/>
      <c r="PHK216" s="26"/>
      <c r="PHL216" s="42"/>
      <c r="PHM216" s="121"/>
      <c r="PHN216" s="93"/>
      <c r="PHQ216" s="28"/>
      <c r="PHR216" s="29"/>
      <c r="PHS216" s="28"/>
      <c r="PHT216" s="78"/>
      <c r="PIH216" s="26"/>
      <c r="PII216" s="26"/>
      <c r="PIJ216" s="31"/>
      <c r="PIL216" s="26"/>
      <c r="PIM216" s="27"/>
      <c r="PIN216" s="27"/>
      <c r="PIO216" s="42"/>
      <c r="PIP216" s="26"/>
      <c r="PIQ216" s="42"/>
      <c r="PIR216" s="121"/>
      <c r="PIS216" s="93"/>
      <c r="PIV216" s="28"/>
      <c r="PIW216" s="29"/>
      <c r="PIX216" s="28"/>
      <c r="PIY216" s="78"/>
      <c r="PJM216" s="26"/>
      <c r="PJN216" s="26"/>
      <c r="PJO216" s="31"/>
      <c r="PJQ216" s="26"/>
      <c r="PJR216" s="27"/>
      <c r="PJS216" s="27"/>
      <c r="PJT216" s="42"/>
      <c r="PJU216" s="26"/>
      <c r="PJV216" s="42"/>
      <c r="PJW216" s="121"/>
      <c r="PJX216" s="93"/>
      <c r="PKA216" s="28"/>
      <c r="PKB216" s="29"/>
      <c r="PKC216" s="28"/>
      <c r="PKD216" s="78"/>
      <c r="PKR216" s="26"/>
      <c r="PKS216" s="26"/>
      <c r="PKT216" s="31"/>
      <c r="PKV216" s="26"/>
      <c r="PKW216" s="27"/>
      <c r="PKX216" s="27"/>
      <c r="PKY216" s="42"/>
      <c r="PKZ216" s="26"/>
      <c r="PLA216" s="42"/>
      <c r="PLB216" s="121"/>
      <c r="PLC216" s="93"/>
      <c r="PLF216" s="28"/>
      <c r="PLG216" s="29"/>
      <c r="PLH216" s="28"/>
      <c r="PLI216" s="78"/>
      <c r="PLW216" s="26"/>
      <c r="PLX216" s="26"/>
      <c r="PLY216" s="31"/>
      <c r="PMA216" s="26"/>
      <c r="PMB216" s="27"/>
      <c r="PMC216" s="27"/>
      <c r="PMD216" s="42"/>
      <c r="PME216" s="26"/>
      <c r="PMF216" s="42"/>
      <c r="PMG216" s="121"/>
      <c r="PMH216" s="93"/>
      <c r="PMK216" s="28"/>
      <c r="PML216" s="29"/>
      <c r="PMM216" s="28"/>
      <c r="PMN216" s="78"/>
      <c r="PNB216" s="26"/>
      <c r="PNC216" s="26"/>
      <c r="PND216" s="31"/>
      <c r="PNF216" s="26"/>
      <c r="PNG216" s="27"/>
      <c r="PNH216" s="27"/>
      <c r="PNI216" s="42"/>
      <c r="PNJ216" s="26"/>
      <c r="PNK216" s="42"/>
      <c r="PNL216" s="121"/>
      <c r="PNM216" s="93"/>
      <c r="PNP216" s="28"/>
      <c r="PNQ216" s="29"/>
      <c r="PNR216" s="28"/>
      <c r="PNS216" s="78"/>
      <c r="POG216" s="26"/>
      <c r="POH216" s="26"/>
      <c r="POI216" s="31"/>
      <c r="POK216" s="26"/>
      <c r="POL216" s="27"/>
      <c r="POM216" s="27"/>
      <c r="PON216" s="42"/>
      <c r="POO216" s="26"/>
      <c r="POP216" s="42"/>
      <c r="POQ216" s="121"/>
      <c r="POR216" s="93"/>
      <c r="POU216" s="28"/>
      <c r="POV216" s="29"/>
      <c r="POW216" s="28"/>
      <c r="POX216" s="78"/>
      <c r="PPL216" s="26"/>
      <c r="PPM216" s="26"/>
      <c r="PPN216" s="31"/>
      <c r="PPP216" s="26"/>
      <c r="PPQ216" s="27"/>
      <c r="PPR216" s="27"/>
      <c r="PPS216" s="42"/>
      <c r="PPT216" s="26"/>
      <c r="PPU216" s="42"/>
      <c r="PPV216" s="121"/>
      <c r="PPW216" s="93"/>
      <c r="PPZ216" s="28"/>
      <c r="PQA216" s="29"/>
      <c r="PQB216" s="28"/>
      <c r="PQC216" s="78"/>
      <c r="PQQ216" s="26"/>
      <c r="PQR216" s="26"/>
      <c r="PQS216" s="31"/>
      <c r="PQU216" s="26"/>
      <c r="PQV216" s="27"/>
      <c r="PQW216" s="27"/>
      <c r="PQX216" s="42"/>
      <c r="PQY216" s="26"/>
      <c r="PQZ216" s="42"/>
      <c r="PRA216" s="121"/>
      <c r="PRB216" s="93"/>
      <c r="PRE216" s="28"/>
      <c r="PRF216" s="29"/>
      <c r="PRG216" s="28"/>
      <c r="PRH216" s="78"/>
      <c r="PRV216" s="26"/>
      <c r="PRW216" s="26"/>
      <c r="PRX216" s="31"/>
      <c r="PRZ216" s="26"/>
      <c r="PSA216" s="27"/>
      <c r="PSB216" s="27"/>
      <c r="PSC216" s="42"/>
      <c r="PSD216" s="26"/>
      <c r="PSE216" s="42"/>
      <c r="PSF216" s="121"/>
      <c r="PSG216" s="93"/>
      <c r="PSJ216" s="28"/>
      <c r="PSK216" s="29"/>
      <c r="PSL216" s="28"/>
      <c r="PSM216" s="78"/>
      <c r="PTA216" s="26"/>
      <c r="PTB216" s="26"/>
      <c r="PTC216" s="31"/>
      <c r="PTE216" s="26"/>
      <c r="PTF216" s="27"/>
      <c r="PTG216" s="27"/>
      <c r="PTH216" s="42"/>
      <c r="PTI216" s="26"/>
      <c r="PTJ216" s="42"/>
      <c r="PTK216" s="121"/>
      <c r="PTL216" s="93"/>
      <c r="PTO216" s="28"/>
      <c r="PTP216" s="29"/>
      <c r="PTQ216" s="28"/>
      <c r="PTR216" s="78"/>
      <c r="PUF216" s="26"/>
      <c r="PUG216" s="26"/>
      <c r="PUH216" s="31"/>
      <c r="PUJ216" s="26"/>
      <c r="PUK216" s="27"/>
      <c r="PUL216" s="27"/>
      <c r="PUM216" s="42"/>
      <c r="PUN216" s="26"/>
      <c r="PUO216" s="42"/>
      <c r="PUP216" s="121"/>
      <c r="PUQ216" s="93"/>
      <c r="PUT216" s="28"/>
      <c r="PUU216" s="29"/>
      <c r="PUV216" s="28"/>
      <c r="PUW216" s="78"/>
      <c r="PVK216" s="26"/>
      <c r="PVL216" s="26"/>
      <c r="PVM216" s="31"/>
      <c r="PVO216" s="26"/>
      <c r="PVP216" s="27"/>
      <c r="PVQ216" s="27"/>
      <c r="PVR216" s="42"/>
      <c r="PVS216" s="26"/>
      <c r="PVT216" s="42"/>
      <c r="PVU216" s="121"/>
      <c r="PVV216" s="93"/>
      <c r="PVY216" s="28"/>
      <c r="PVZ216" s="29"/>
      <c r="PWA216" s="28"/>
      <c r="PWB216" s="78"/>
      <c r="PWP216" s="26"/>
      <c r="PWQ216" s="26"/>
      <c r="PWR216" s="31"/>
      <c r="PWT216" s="26"/>
      <c r="PWU216" s="27"/>
      <c r="PWV216" s="27"/>
      <c r="PWW216" s="42"/>
      <c r="PWX216" s="26"/>
      <c r="PWY216" s="42"/>
      <c r="PWZ216" s="121"/>
      <c r="PXA216" s="93"/>
      <c r="PXD216" s="28"/>
      <c r="PXE216" s="29"/>
      <c r="PXF216" s="28"/>
      <c r="PXG216" s="78"/>
      <c r="PXU216" s="26"/>
      <c r="PXV216" s="26"/>
      <c r="PXW216" s="31"/>
      <c r="PXY216" s="26"/>
      <c r="PXZ216" s="27"/>
      <c r="PYA216" s="27"/>
      <c r="PYB216" s="42"/>
      <c r="PYC216" s="26"/>
      <c r="PYD216" s="42"/>
      <c r="PYE216" s="121"/>
      <c r="PYF216" s="93"/>
      <c r="PYI216" s="28"/>
      <c r="PYJ216" s="29"/>
      <c r="PYK216" s="28"/>
      <c r="PYL216" s="78"/>
      <c r="PYZ216" s="26"/>
      <c r="PZA216" s="26"/>
      <c r="PZB216" s="31"/>
      <c r="PZD216" s="26"/>
      <c r="PZE216" s="27"/>
      <c r="PZF216" s="27"/>
      <c r="PZG216" s="42"/>
      <c r="PZH216" s="26"/>
      <c r="PZI216" s="42"/>
      <c r="PZJ216" s="121"/>
      <c r="PZK216" s="93"/>
      <c r="PZN216" s="28"/>
      <c r="PZO216" s="29"/>
      <c r="PZP216" s="28"/>
      <c r="PZQ216" s="78"/>
      <c r="QAE216" s="26"/>
      <c r="QAF216" s="26"/>
      <c r="QAG216" s="31"/>
      <c r="QAI216" s="26"/>
      <c r="QAJ216" s="27"/>
      <c r="QAK216" s="27"/>
      <c r="QAL216" s="42"/>
      <c r="QAM216" s="26"/>
      <c r="QAN216" s="42"/>
      <c r="QAO216" s="121"/>
      <c r="QAP216" s="93"/>
      <c r="QAS216" s="28"/>
      <c r="QAT216" s="29"/>
      <c r="QAU216" s="28"/>
      <c r="QAV216" s="78"/>
      <c r="QBJ216" s="26"/>
      <c r="QBK216" s="26"/>
      <c r="QBL216" s="31"/>
      <c r="QBN216" s="26"/>
      <c r="QBO216" s="27"/>
      <c r="QBP216" s="27"/>
      <c r="QBQ216" s="42"/>
      <c r="QBR216" s="26"/>
      <c r="QBS216" s="42"/>
      <c r="QBT216" s="121"/>
      <c r="QBU216" s="93"/>
      <c r="QBX216" s="28"/>
      <c r="QBY216" s="29"/>
      <c r="QBZ216" s="28"/>
      <c r="QCA216" s="78"/>
      <c r="QCO216" s="26"/>
      <c r="QCP216" s="26"/>
      <c r="QCQ216" s="31"/>
      <c r="QCS216" s="26"/>
      <c r="QCT216" s="27"/>
      <c r="QCU216" s="27"/>
      <c r="QCV216" s="42"/>
      <c r="QCW216" s="26"/>
      <c r="QCX216" s="42"/>
      <c r="QCY216" s="121"/>
      <c r="QCZ216" s="93"/>
      <c r="QDC216" s="28"/>
      <c r="QDD216" s="29"/>
      <c r="QDE216" s="28"/>
      <c r="QDF216" s="78"/>
      <c r="QDT216" s="26"/>
      <c r="QDU216" s="26"/>
      <c r="QDV216" s="31"/>
      <c r="QDX216" s="26"/>
      <c r="QDY216" s="27"/>
      <c r="QDZ216" s="27"/>
      <c r="QEA216" s="42"/>
      <c r="QEB216" s="26"/>
      <c r="QEC216" s="42"/>
      <c r="QED216" s="121"/>
      <c r="QEE216" s="93"/>
      <c r="QEH216" s="28"/>
      <c r="QEI216" s="29"/>
      <c r="QEJ216" s="28"/>
      <c r="QEK216" s="78"/>
      <c r="QEY216" s="26"/>
      <c r="QEZ216" s="26"/>
      <c r="QFA216" s="31"/>
      <c r="QFC216" s="26"/>
      <c r="QFD216" s="27"/>
      <c r="QFE216" s="27"/>
      <c r="QFF216" s="42"/>
      <c r="QFG216" s="26"/>
      <c r="QFH216" s="42"/>
      <c r="QFI216" s="121"/>
      <c r="QFJ216" s="93"/>
      <c r="QFM216" s="28"/>
      <c r="QFN216" s="29"/>
      <c r="QFO216" s="28"/>
      <c r="QFP216" s="78"/>
      <c r="QGD216" s="26"/>
      <c r="QGE216" s="26"/>
      <c r="QGF216" s="31"/>
      <c r="QGH216" s="26"/>
      <c r="QGI216" s="27"/>
      <c r="QGJ216" s="27"/>
      <c r="QGK216" s="42"/>
      <c r="QGL216" s="26"/>
      <c r="QGM216" s="42"/>
      <c r="QGN216" s="121"/>
      <c r="QGO216" s="93"/>
      <c r="QGR216" s="28"/>
      <c r="QGS216" s="29"/>
      <c r="QGT216" s="28"/>
      <c r="QGU216" s="78"/>
      <c r="QHI216" s="26"/>
      <c r="QHJ216" s="26"/>
      <c r="QHK216" s="31"/>
      <c r="QHM216" s="26"/>
      <c r="QHN216" s="27"/>
      <c r="QHO216" s="27"/>
      <c r="QHP216" s="42"/>
      <c r="QHQ216" s="26"/>
      <c r="QHR216" s="42"/>
      <c r="QHS216" s="121"/>
      <c r="QHT216" s="93"/>
      <c r="QHW216" s="28"/>
      <c r="QHX216" s="29"/>
      <c r="QHY216" s="28"/>
      <c r="QHZ216" s="78"/>
      <c r="QIN216" s="26"/>
      <c r="QIO216" s="26"/>
      <c r="QIP216" s="31"/>
      <c r="QIR216" s="26"/>
      <c r="QIS216" s="27"/>
      <c r="QIT216" s="27"/>
      <c r="QIU216" s="42"/>
      <c r="QIV216" s="26"/>
      <c r="QIW216" s="42"/>
      <c r="QIX216" s="121"/>
      <c r="QIY216" s="93"/>
      <c r="QJB216" s="28"/>
      <c r="QJC216" s="29"/>
      <c r="QJD216" s="28"/>
      <c r="QJE216" s="78"/>
      <c r="QJS216" s="26"/>
      <c r="QJT216" s="26"/>
      <c r="QJU216" s="31"/>
      <c r="QJW216" s="26"/>
      <c r="QJX216" s="27"/>
      <c r="QJY216" s="27"/>
      <c r="QJZ216" s="42"/>
      <c r="QKA216" s="26"/>
      <c r="QKB216" s="42"/>
      <c r="QKC216" s="121"/>
      <c r="QKD216" s="93"/>
      <c r="QKG216" s="28"/>
      <c r="QKH216" s="29"/>
      <c r="QKI216" s="28"/>
      <c r="QKJ216" s="78"/>
      <c r="QKX216" s="26"/>
      <c r="QKY216" s="26"/>
      <c r="QKZ216" s="31"/>
      <c r="QLB216" s="26"/>
      <c r="QLC216" s="27"/>
      <c r="QLD216" s="27"/>
      <c r="QLE216" s="42"/>
      <c r="QLF216" s="26"/>
      <c r="QLG216" s="42"/>
      <c r="QLH216" s="121"/>
      <c r="QLI216" s="93"/>
      <c r="QLL216" s="28"/>
      <c r="QLM216" s="29"/>
      <c r="QLN216" s="28"/>
      <c r="QLO216" s="78"/>
      <c r="QMC216" s="26"/>
      <c r="QMD216" s="26"/>
      <c r="QME216" s="31"/>
      <c r="QMG216" s="26"/>
      <c r="QMH216" s="27"/>
      <c r="QMI216" s="27"/>
      <c r="QMJ216" s="42"/>
      <c r="QMK216" s="26"/>
      <c r="QML216" s="42"/>
      <c r="QMM216" s="121"/>
      <c r="QMN216" s="93"/>
      <c r="QMQ216" s="28"/>
      <c r="QMR216" s="29"/>
      <c r="QMS216" s="28"/>
      <c r="QMT216" s="78"/>
      <c r="QNH216" s="26"/>
      <c r="QNI216" s="26"/>
      <c r="QNJ216" s="31"/>
      <c r="QNL216" s="26"/>
      <c r="QNM216" s="27"/>
      <c r="QNN216" s="27"/>
      <c r="QNO216" s="42"/>
      <c r="QNP216" s="26"/>
      <c r="QNQ216" s="42"/>
      <c r="QNR216" s="121"/>
      <c r="QNS216" s="93"/>
      <c r="QNV216" s="28"/>
      <c r="QNW216" s="29"/>
      <c r="QNX216" s="28"/>
      <c r="QNY216" s="78"/>
      <c r="QOM216" s="26"/>
      <c r="QON216" s="26"/>
      <c r="QOO216" s="31"/>
      <c r="QOQ216" s="26"/>
      <c r="QOR216" s="27"/>
      <c r="QOS216" s="27"/>
      <c r="QOT216" s="42"/>
      <c r="QOU216" s="26"/>
      <c r="QOV216" s="42"/>
      <c r="QOW216" s="121"/>
      <c r="QOX216" s="93"/>
      <c r="QPA216" s="28"/>
      <c r="QPB216" s="29"/>
      <c r="QPC216" s="28"/>
      <c r="QPD216" s="78"/>
      <c r="QPR216" s="26"/>
      <c r="QPS216" s="26"/>
      <c r="QPT216" s="31"/>
      <c r="QPV216" s="26"/>
      <c r="QPW216" s="27"/>
      <c r="QPX216" s="27"/>
      <c r="QPY216" s="42"/>
      <c r="QPZ216" s="26"/>
      <c r="QQA216" s="42"/>
      <c r="QQB216" s="121"/>
      <c r="QQC216" s="93"/>
      <c r="QQF216" s="28"/>
      <c r="QQG216" s="29"/>
      <c r="QQH216" s="28"/>
      <c r="QQI216" s="78"/>
      <c r="QQW216" s="26"/>
      <c r="QQX216" s="26"/>
      <c r="QQY216" s="31"/>
      <c r="QRA216" s="26"/>
      <c r="QRB216" s="27"/>
      <c r="QRC216" s="27"/>
      <c r="QRD216" s="42"/>
      <c r="QRE216" s="26"/>
      <c r="QRF216" s="42"/>
      <c r="QRG216" s="121"/>
      <c r="QRH216" s="93"/>
      <c r="QRK216" s="28"/>
      <c r="QRL216" s="29"/>
      <c r="QRM216" s="28"/>
      <c r="QRN216" s="78"/>
      <c r="QSB216" s="26"/>
      <c r="QSC216" s="26"/>
      <c r="QSD216" s="31"/>
      <c r="QSF216" s="26"/>
      <c r="QSG216" s="27"/>
      <c r="QSH216" s="27"/>
      <c r="QSI216" s="42"/>
      <c r="QSJ216" s="26"/>
      <c r="QSK216" s="42"/>
      <c r="QSL216" s="121"/>
      <c r="QSM216" s="93"/>
      <c r="QSP216" s="28"/>
      <c r="QSQ216" s="29"/>
      <c r="QSR216" s="28"/>
      <c r="QSS216" s="78"/>
      <c r="QTG216" s="26"/>
      <c r="QTH216" s="26"/>
      <c r="QTI216" s="31"/>
      <c r="QTK216" s="26"/>
      <c r="QTL216" s="27"/>
      <c r="QTM216" s="27"/>
      <c r="QTN216" s="42"/>
      <c r="QTO216" s="26"/>
      <c r="QTP216" s="42"/>
      <c r="QTQ216" s="121"/>
      <c r="QTR216" s="93"/>
      <c r="QTU216" s="28"/>
      <c r="QTV216" s="29"/>
      <c r="QTW216" s="28"/>
      <c r="QTX216" s="78"/>
      <c r="QUL216" s="26"/>
      <c r="QUM216" s="26"/>
      <c r="QUN216" s="31"/>
      <c r="QUP216" s="26"/>
      <c r="QUQ216" s="27"/>
      <c r="QUR216" s="27"/>
      <c r="QUS216" s="42"/>
      <c r="QUT216" s="26"/>
      <c r="QUU216" s="42"/>
      <c r="QUV216" s="121"/>
      <c r="QUW216" s="93"/>
      <c r="QUZ216" s="28"/>
      <c r="QVA216" s="29"/>
      <c r="QVB216" s="28"/>
      <c r="QVC216" s="78"/>
      <c r="QVQ216" s="26"/>
      <c r="QVR216" s="26"/>
      <c r="QVS216" s="31"/>
      <c r="QVU216" s="26"/>
      <c r="QVV216" s="27"/>
      <c r="QVW216" s="27"/>
      <c r="QVX216" s="42"/>
      <c r="QVY216" s="26"/>
      <c r="QVZ216" s="42"/>
      <c r="QWA216" s="121"/>
      <c r="QWB216" s="93"/>
      <c r="QWE216" s="28"/>
      <c r="QWF216" s="29"/>
      <c r="QWG216" s="28"/>
      <c r="QWH216" s="78"/>
      <c r="QWV216" s="26"/>
      <c r="QWW216" s="26"/>
      <c r="QWX216" s="31"/>
      <c r="QWZ216" s="26"/>
      <c r="QXA216" s="27"/>
      <c r="QXB216" s="27"/>
      <c r="QXC216" s="42"/>
      <c r="QXD216" s="26"/>
      <c r="QXE216" s="42"/>
      <c r="QXF216" s="121"/>
      <c r="QXG216" s="93"/>
      <c r="QXJ216" s="28"/>
      <c r="QXK216" s="29"/>
      <c r="QXL216" s="28"/>
      <c r="QXM216" s="78"/>
      <c r="QYA216" s="26"/>
      <c r="QYB216" s="26"/>
      <c r="QYC216" s="31"/>
      <c r="QYE216" s="26"/>
      <c r="QYF216" s="27"/>
      <c r="QYG216" s="27"/>
      <c r="QYH216" s="42"/>
      <c r="QYI216" s="26"/>
      <c r="QYJ216" s="42"/>
      <c r="QYK216" s="121"/>
      <c r="QYL216" s="93"/>
      <c r="QYO216" s="28"/>
      <c r="QYP216" s="29"/>
      <c r="QYQ216" s="28"/>
      <c r="QYR216" s="78"/>
      <c r="QZF216" s="26"/>
      <c r="QZG216" s="26"/>
      <c r="QZH216" s="31"/>
      <c r="QZJ216" s="26"/>
      <c r="QZK216" s="27"/>
      <c r="QZL216" s="27"/>
      <c r="QZM216" s="42"/>
      <c r="QZN216" s="26"/>
      <c r="QZO216" s="42"/>
      <c r="QZP216" s="121"/>
      <c r="QZQ216" s="93"/>
      <c r="QZT216" s="28"/>
      <c r="QZU216" s="29"/>
      <c r="QZV216" s="28"/>
      <c r="QZW216" s="78"/>
      <c r="RAK216" s="26"/>
      <c r="RAL216" s="26"/>
      <c r="RAM216" s="31"/>
      <c r="RAO216" s="26"/>
      <c r="RAP216" s="27"/>
      <c r="RAQ216" s="27"/>
      <c r="RAR216" s="42"/>
      <c r="RAS216" s="26"/>
      <c r="RAT216" s="42"/>
      <c r="RAU216" s="121"/>
      <c r="RAV216" s="93"/>
      <c r="RAY216" s="28"/>
      <c r="RAZ216" s="29"/>
      <c r="RBA216" s="28"/>
      <c r="RBB216" s="78"/>
      <c r="RBP216" s="26"/>
      <c r="RBQ216" s="26"/>
      <c r="RBR216" s="31"/>
      <c r="RBT216" s="26"/>
      <c r="RBU216" s="27"/>
      <c r="RBV216" s="27"/>
      <c r="RBW216" s="42"/>
      <c r="RBX216" s="26"/>
      <c r="RBY216" s="42"/>
      <c r="RBZ216" s="121"/>
      <c r="RCA216" s="93"/>
      <c r="RCD216" s="28"/>
      <c r="RCE216" s="29"/>
      <c r="RCF216" s="28"/>
      <c r="RCG216" s="78"/>
      <c r="RCU216" s="26"/>
      <c r="RCV216" s="26"/>
      <c r="RCW216" s="31"/>
      <c r="RCY216" s="26"/>
      <c r="RCZ216" s="27"/>
      <c r="RDA216" s="27"/>
      <c r="RDB216" s="42"/>
      <c r="RDC216" s="26"/>
      <c r="RDD216" s="42"/>
      <c r="RDE216" s="121"/>
      <c r="RDF216" s="93"/>
      <c r="RDI216" s="28"/>
      <c r="RDJ216" s="29"/>
      <c r="RDK216" s="28"/>
      <c r="RDL216" s="78"/>
      <c r="RDZ216" s="26"/>
      <c r="REA216" s="26"/>
      <c r="REB216" s="31"/>
      <c r="RED216" s="26"/>
      <c r="REE216" s="27"/>
      <c r="REF216" s="27"/>
      <c r="REG216" s="42"/>
      <c r="REH216" s="26"/>
      <c r="REI216" s="42"/>
      <c r="REJ216" s="121"/>
      <c r="REK216" s="93"/>
      <c r="REN216" s="28"/>
      <c r="REO216" s="29"/>
      <c r="REP216" s="28"/>
      <c r="REQ216" s="78"/>
      <c r="RFE216" s="26"/>
      <c r="RFF216" s="26"/>
      <c r="RFG216" s="31"/>
      <c r="RFI216" s="26"/>
      <c r="RFJ216" s="27"/>
      <c r="RFK216" s="27"/>
      <c r="RFL216" s="42"/>
      <c r="RFM216" s="26"/>
      <c r="RFN216" s="42"/>
      <c r="RFO216" s="121"/>
      <c r="RFP216" s="93"/>
      <c r="RFS216" s="28"/>
      <c r="RFT216" s="29"/>
      <c r="RFU216" s="28"/>
      <c r="RFV216" s="78"/>
      <c r="RGJ216" s="26"/>
      <c r="RGK216" s="26"/>
      <c r="RGL216" s="31"/>
      <c r="RGN216" s="26"/>
      <c r="RGO216" s="27"/>
      <c r="RGP216" s="27"/>
      <c r="RGQ216" s="42"/>
      <c r="RGR216" s="26"/>
      <c r="RGS216" s="42"/>
      <c r="RGT216" s="121"/>
      <c r="RGU216" s="93"/>
      <c r="RGX216" s="28"/>
      <c r="RGY216" s="29"/>
      <c r="RGZ216" s="28"/>
      <c r="RHA216" s="78"/>
      <c r="RHO216" s="26"/>
      <c r="RHP216" s="26"/>
      <c r="RHQ216" s="31"/>
      <c r="RHS216" s="26"/>
      <c r="RHT216" s="27"/>
      <c r="RHU216" s="27"/>
      <c r="RHV216" s="42"/>
      <c r="RHW216" s="26"/>
      <c r="RHX216" s="42"/>
      <c r="RHY216" s="121"/>
      <c r="RHZ216" s="93"/>
      <c r="RIC216" s="28"/>
      <c r="RID216" s="29"/>
      <c r="RIE216" s="28"/>
      <c r="RIF216" s="78"/>
      <c r="RIT216" s="26"/>
      <c r="RIU216" s="26"/>
      <c r="RIV216" s="31"/>
      <c r="RIX216" s="26"/>
      <c r="RIY216" s="27"/>
      <c r="RIZ216" s="27"/>
      <c r="RJA216" s="42"/>
      <c r="RJB216" s="26"/>
      <c r="RJC216" s="42"/>
      <c r="RJD216" s="121"/>
      <c r="RJE216" s="93"/>
      <c r="RJH216" s="28"/>
      <c r="RJI216" s="29"/>
      <c r="RJJ216" s="28"/>
      <c r="RJK216" s="78"/>
      <c r="RJY216" s="26"/>
      <c r="RJZ216" s="26"/>
      <c r="RKA216" s="31"/>
      <c r="RKC216" s="26"/>
      <c r="RKD216" s="27"/>
      <c r="RKE216" s="27"/>
      <c r="RKF216" s="42"/>
      <c r="RKG216" s="26"/>
      <c r="RKH216" s="42"/>
      <c r="RKI216" s="121"/>
      <c r="RKJ216" s="93"/>
      <c r="RKM216" s="28"/>
      <c r="RKN216" s="29"/>
      <c r="RKO216" s="28"/>
      <c r="RKP216" s="78"/>
      <c r="RLD216" s="26"/>
      <c r="RLE216" s="26"/>
      <c r="RLF216" s="31"/>
      <c r="RLH216" s="26"/>
      <c r="RLI216" s="27"/>
      <c r="RLJ216" s="27"/>
      <c r="RLK216" s="42"/>
      <c r="RLL216" s="26"/>
      <c r="RLM216" s="42"/>
      <c r="RLN216" s="121"/>
      <c r="RLO216" s="93"/>
      <c r="RLR216" s="28"/>
      <c r="RLS216" s="29"/>
      <c r="RLT216" s="28"/>
      <c r="RLU216" s="78"/>
      <c r="RMI216" s="26"/>
      <c r="RMJ216" s="26"/>
      <c r="RMK216" s="31"/>
      <c r="RMM216" s="26"/>
      <c r="RMN216" s="27"/>
      <c r="RMO216" s="27"/>
      <c r="RMP216" s="42"/>
      <c r="RMQ216" s="26"/>
      <c r="RMR216" s="42"/>
      <c r="RMS216" s="121"/>
      <c r="RMT216" s="93"/>
      <c r="RMW216" s="28"/>
      <c r="RMX216" s="29"/>
      <c r="RMY216" s="28"/>
      <c r="RMZ216" s="78"/>
      <c r="RNN216" s="26"/>
      <c r="RNO216" s="26"/>
      <c r="RNP216" s="31"/>
      <c r="RNR216" s="26"/>
      <c r="RNS216" s="27"/>
      <c r="RNT216" s="27"/>
      <c r="RNU216" s="42"/>
      <c r="RNV216" s="26"/>
      <c r="RNW216" s="42"/>
      <c r="RNX216" s="121"/>
      <c r="RNY216" s="93"/>
      <c r="ROB216" s="28"/>
      <c r="ROC216" s="29"/>
      <c r="ROD216" s="28"/>
      <c r="ROE216" s="78"/>
      <c r="ROS216" s="26"/>
      <c r="ROT216" s="26"/>
      <c r="ROU216" s="31"/>
      <c r="ROW216" s="26"/>
      <c r="ROX216" s="27"/>
      <c r="ROY216" s="27"/>
      <c r="ROZ216" s="42"/>
      <c r="RPA216" s="26"/>
      <c r="RPB216" s="42"/>
      <c r="RPC216" s="121"/>
      <c r="RPD216" s="93"/>
      <c r="RPG216" s="28"/>
      <c r="RPH216" s="29"/>
      <c r="RPI216" s="28"/>
      <c r="RPJ216" s="78"/>
      <c r="RPX216" s="26"/>
      <c r="RPY216" s="26"/>
      <c r="RPZ216" s="31"/>
      <c r="RQB216" s="26"/>
      <c r="RQC216" s="27"/>
      <c r="RQD216" s="27"/>
      <c r="RQE216" s="42"/>
      <c r="RQF216" s="26"/>
      <c r="RQG216" s="42"/>
      <c r="RQH216" s="121"/>
      <c r="RQI216" s="93"/>
      <c r="RQL216" s="28"/>
      <c r="RQM216" s="29"/>
      <c r="RQN216" s="28"/>
      <c r="RQO216" s="78"/>
      <c r="RRC216" s="26"/>
      <c r="RRD216" s="26"/>
      <c r="RRE216" s="31"/>
      <c r="RRG216" s="26"/>
      <c r="RRH216" s="27"/>
      <c r="RRI216" s="27"/>
      <c r="RRJ216" s="42"/>
      <c r="RRK216" s="26"/>
      <c r="RRL216" s="42"/>
      <c r="RRM216" s="121"/>
      <c r="RRN216" s="93"/>
      <c r="RRQ216" s="28"/>
      <c r="RRR216" s="29"/>
      <c r="RRS216" s="28"/>
      <c r="RRT216" s="78"/>
      <c r="RSH216" s="26"/>
      <c r="RSI216" s="26"/>
      <c r="RSJ216" s="31"/>
      <c r="RSL216" s="26"/>
      <c r="RSM216" s="27"/>
      <c r="RSN216" s="27"/>
      <c r="RSO216" s="42"/>
      <c r="RSP216" s="26"/>
      <c r="RSQ216" s="42"/>
      <c r="RSR216" s="121"/>
      <c r="RSS216" s="93"/>
      <c r="RSV216" s="28"/>
      <c r="RSW216" s="29"/>
      <c r="RSX216" s="28"/>
      <c r="RSY216" s="78"/>
      <c r="RTM216" s="26"/>
      <c r="RTN216" s="26"/>
      <c r="RTO216" s="31"/>
      <c r="RTQ216" s="26"/>
      <c r="RTR216" s="27"/>
      <c r="RTS216" s="27"/>
      <c r="RTT216" s="42"/>
      <c r="RTU216" s="26"/>
      <c r="RTV216" s="42"/>
      <c r="RTW216" s="121"/>
      <c r="RTX216" s="93"/>
      <c r="RUA216" s="28"/>
      <c r="RUB216" s="29"/>
      <c r="RUC216" s="28"/>
      <c r="RUD216" s="78"/>
      <c r="RUR216" s="26"/>
      <c r="RUS216" s="26"/>
      <c r="RUT216" s="31"/>
      <c r="RUV216" s="26"/>
      <c r="RUW216" s="27"/>
      <c r="RUX216" s="27"/>
      <c r="RUY216" s="42"/>
      <c r="RUZ216" s="26"/>
      <c r="RVA216" s="42"/>
      <c r="RVB216" s="121"/>
      <c r="RVC216" s="93"/>
      <c r="RVF216" s="28"/>
      <c r="RVG216" s="29"/>
      <c r="RVH216" s="28"/>
      <c r="RVI216" s="78"/>
      <c r="RVW216" s="26"/>
      <c r="RVX216" s="26"/>
      <c r="RVY216" s="31"/>
      <c r="RWA216" s="26"/>
      <c r="RWB216" s="27"/>
      <c r="RWC216" s="27"/>
      <c r="RWD216" s="42"/>
      <c r="RWE216" s="26"/>
      <c r="RWF216" s="42"/>
      <c r="RWG216" s="121"/>
      <c r="RWH216" s="93"/>
      <c r="RWK216" s="28"/>
      <c r="RWL216" s="29"/>
      <c r="RWM216" s="28"/>
      <c r="RWN216" s="78"/>
      <c r="RXB216" s="26"/>
      <c r="RXC216" s="26"/>
      <c r="RXD216" s="31"/>
      <c r="RXF216" s="26"/>
      <c r="RXG216" s="27"/>
      <c r="RXH216" s="27"/>
      <c r="RXI216" s="42"/>
      <c r="RXJ216" s="26"/>
      <c r="RXK216" s="42"/>
      <c r="RXL216" s="121"/>
      <c r="RXM216" s="93"/>
      <c r="RXP216" s="28"/>
      <c r="RXQ216" s="29"/>
      <c r="RXR216" s="28"/>
      <c r="RXS216" s="78"/>
      <c r="RYG216" s="26"/>
      <c r="RYH216" s="26"/>
      <c r="RYI216" s="31"/>
      <c r="RYK216" s="26"/>
      <c r="RYL216" s="27"/>
      <c r="RYM216" s="27"/>
      <c r="RYN216" s="42"/>
      <c r="RYO216" s="26"/>
      <c r="RYP216" s="42"/>
      <c r="RYQ216" s="121"/>
      <c r="RYR216" s="93"/>
      <c r="RYU216" s="28"/>
      <c r="RYV216" s="29"/>
      <c r="RYW216" s="28"/>
      <c r="RYX216" s="78"/>
      <c r="RZL216" s="26"/>
      <c r="RZM216" s="26"/>
      <c r="RZN216" s="31"/>
      <c r="RZP216" s="26"/>
      <c r="RZQ216" s="27"/>
      <c r="RZR216" s="27"/>
      <c r="RZS216" s="42"/>
      <c r="RZT216" s="26"/>
      <c r="RZU216" s="42"/>
      <c r="RZV216" s="121"/>
      <c r="RZW216" s="93"/>
      <c r="RZZ216" s="28"/>
      <c r="SAA216" s="29"/>
      <c r="SAB216" s="28"/>
      <c r="SAC216" s="78"/>
      <c r="SAQ216" s="26"/>
      <c r="SAR216" s="26"/>
      <c r="SAS216" s="31"/>
      <c r="SAU216" s="26"/>
      <c r="SAV216" s="27"/>
      <c r="SAW216" s="27"/>
      <c r="SAX216" s="42"/>
      <c r="SAY216" s="26"/>
      <c r="SAZ216" s="42"/>
      <c r="SBA216" s="121"/>
      <c r="SBB216" s="93"/>
      <c r="SBE216" s="28"/>
      <c r="SBF216" s="29"/>
      <c r="SBG216" s="28"/>
      <c r="SBH216" s="78"/>
      <c r="SBV216" s="26"/>
      <c r="SBW216" s="26"/>
      <c r="SBX216" s="31"/>
      <c r="SBZ216" s="26"/>
      <c r="SCA216" s="27"/>
      <c r="SCB216" s="27"/>
      <c r="SCC216" s="42"/>
      <c r="SCD216" s="26"/>
      <c r="SCE216" s="42"/>
      <c r="SCF216" s="121"/>
      <c r="SCG216" s="93"/>
      <c r="SCJ216" s="28"/>
      <c r="SCK216" s="29"/>
      <c r="SCL216" s="28"/>
      <c r="SCM216" s="78"/>
      <c r="SDA216" s="26"/>
      <c r="SDB216" s="26"/>
      <c r="SDC216" s="31"/>
      <c r="SDE216" s="26"/>
      <c r="SDF216" s="27"/>
      <c r="SDG216" s="27"/>
      <c r="SDH216" s="42"/>
      <c r="SDI216" s="26"/>
      <c r="SDJ216" s="42"/>
      <c r="SDK216" s="121"/>
      <c r="SDL216" s="93"/>
      <c r="SDO216" s="28"/>
      <c r="SDP216" s="29"/>
      <c r="SDQ216" s="28"/>
      <c r="SDR216" s="78"/>
      <c r="SEF216" s="26"/>
      <c r="SEG216" s="26"/>
      <c r="SEH216" s="31"/>
      <c r="SEJ216" s="26"/>
      <c r="SEK216" s="27"/>
      <c r="SEL216" s="27"/>
      <c r="SEM216" s="42"/>
      <c r="SEN216" s="26"/>
      <c r="SEO216" s="42"/>
      <c r="SEP216" s="121"/>
      <c r="SEQ216" s="93"/>
      <c r="SET216" s="28"/>
      <c r="SEU216" s="29"/>
      <c r="SEV216" s="28"/>
      <c r="SEW216" s="78"/>
      <c r="SFK216" s="26"/>
      <c r="SFL216" s="26"/>
      <c r="SFM216" s="31"/>
      <c r="SFO216" s="26"/>
      <c r="SFP216" s="27"/>
      <c r="SFQ216" s="27"/>
      <c r="SFR216" s="42"/>
      <c r="SFS216" s="26"/>
      <c r="SFT216" s="42"/>
      <c r="SFU216" s="121"/>
      <c r="SFV216" s="93"/>
      <c r="SFY216" s="28"/>
      <c r="SFZ216" s="29"/>
      <c r="SGA216" s="28"/>
      <c r="SGB216" s="78"/>
      <c r="SGP216" s="26"/>
      <c r="SGQ216" s="26"/>
      <c r="SGR216" s="31"/>
      <c r="SGT216" s="26"/>
      <c r="SGU216" s="27"/>
      <c r="SGV216" s="27"/>
      <c r="SGW216" s="42"/>
      <c r="SGX216" s="26"/>
      <c r="SGY216" s="42"/>
      <c r="SGZ216" s="121"/>
      <c r="SHA216" s="93"/>
      <c r="SHD216" s="28"/>
      <c r="SHE216" s="29"/>
      <c r="SHF216" s="28"/>
      <c r="SHG216" s="78"/>
      <c r="SHU216" s="26"/>
      <c r="SHV216" s="26"/>
      <c r="SHW216" s="31"/>
      <c r="SHY216" s="26"/>
      <c r="SHZ216" s="27"/>
      <c r="SIA216" s="27"/>
      <c r="SIB216" s="42"/>
      <c r="SIC216" s="26"/>
      <c r="SID216" s="42"/>
      <c r="SIE216" s="121"/>
      <c r="SIF216" s="93"/>
      <c r="SII216" s="28"/>
      <c r="SIJ216" s="29"/>
      <c r="SIK216" s="28"/>
      <c r="SIL216" s="78"/>
      <c r="SIZ216" s="26"/>
      <c r="SJA216" s="26"/>
      <c r="SJB216" s="31"/>
      <c r="SJD216" s="26"/>
      <c r="SJE216" s="27"/>
      <c r="SJF216" s="27"/>
      <c r="SJG216" s="42"/>
      <c r="SJH216" s="26"/>
      <c r="SJI216" s="42"/>
      <c r="SJJ216" s="121"/>
      <c r="SJK216" s="93"/>
      <c r="SJN216" s="28"/>
      <c r="SJO216" s="29"/>
      <c r="SJP216" s="28"/>
      <c r="SJQ216" s="78"/>
      <c r="SKE216" s="26"/>
      <c r="SKF216" s="26"/>
      <c r="SKG216" s="31"/>
      <c r="SKI216" s="26"/>
      <c r="SKJ216" s="27"/>
      <c r="SKK216" s="27"/>
      <c r="SKL216" s="42"/>
      <c r="SKM216" s="26"/>
      <c r="SKN216" s="42"/>
      <c r="SKO216" s="121"/>
      <c r="SKP216" s="93"/>
      <c r="SKS216" s="28"/>
      <c r="SKT216" s="29"/>
      <c r="SKU216" s="28"/>
      <c r="SKV216" s="78"/>
      <c r="SLJ216" s="26"/>
      <c r="SLK216" s="26"/>
      <c r="SLL216" s="31"/>
      <c r="SLN216" s="26"/>
      <c r="SLO216" s="27"/>
      <c r="SLP216" s="27"/>
      <c r="SLQ216" s="42"/>
      <c r="SLR216" s="26"/>
      <c r="SLS216" s="42"/>
      <c r="SLT216" s="121"/>
      <c r="SLU216" s="93"/>
      <c r="SLX216" s="28"/>
      <c r="SLY216" s="29"/>
      <c r="SLZ216" s="28"/>
      <c r="SMA216" s="78"/>
      <c r="SMO216" s="26"/>
      <c r="SMP216" s="26"/>
      <c r="SMQ216" s="31"/>
      <c r="SMS216" s="26"/>
      <c r="SMT216" s="27"/>
      <c r="SMU216" s="27"/>
      <c r="SMV216" s="42"/>
      <c r="SMW216" s="26"/>
      <c r="SMX216" s="42"/>
      <c r="SMY216" s="121"/>
      <c r="SMZ216" s="93"/>
      <c r="SNC216" s="28"/>
      <c r="SND216" s="29"/>
      <c r="SNE216" s="28"/>
      <c r="SNF216" s="78"/>
      <c r="SNT216" s="26"/>
      <c r="SNU216" s="26"/>
      <c r="SNV216" s="31"/>
      <c r="SNX216" s="26"/>
      <c r="SNY216" s="27"/>
      <c r="SNZ216" s="27"/>
      <c r="SOA216" s="42"/>
      <c r="SOB216" s="26"/>
      <c r="SOC216" s="42"/>
      <c r="SOD216" s="121"/>
      <c r="SOE216" s="93"/>
      <c r="SOH216" s="28"/>
      <c r="SOI216" s="29"/>
      <c r="SOJ216" s="28"/>
      <c r="SOK216" s="78"/>
      <c r="SOY216" s="26"/>
      <c r="SOZ216" s="26"/>
      <c r="SPA216" s="31"/>
      <c r="SPC216" s="26"/>
      <c r="SPD216" s="27"/>
      <c r="SPE216" s="27"/>
      <c r="SPF216" s="42"/>
      <c r="SPG216" s="26"/>
      <c r="SPH216" s="42"/>
      <c r="SPI216" s="121"/>
      <c r="SPJ216" s="93"/>
      <c r="SPM216" s="28"/>
      <c r="SPN216" s="29"/>
      <c r="SPO216" s="28"/>
      <c r="SPP216" s="78"/>
      <c r="SQD216" s="26"/>
      <c r="SQE216" s="26"/>
      <c r="SQF216" s="31"/>
      <c r="SQH216" s="26"/>
      <c r="SQI216" s="27"/>
      <c r="SQJ216" s="27"/>
      <c r="SQK216" s="42"/>
      <c r="SQL216" s="26"/>
      <c r="SQM216" s="42"/>
      <c r="SQN216" s="121"/>
      <c r="SQO216" s="93"/>
      <c r="SQR216" s="28"/>
      <c r="SQS216" s="29"/>
      <c r="SQT216" s="28"/>
      <c r="SQU216" s="78"/>
      <c r="SRI216" s="26"/>
      <c r="SRJ216" s="26"/>
      <c r="SRK216" s="31"/>
      <c r="SRM216" s="26"/>
      <c r="SRN216" s="27"/>
      <c r="SRO216" s="27"/>
      <c r="SRP216" s="42"/>
      <c r="SRQ216" s="26"/>
      <c r="SRR216" s="42"/>
      <c r="SRS216" s="121"/>
      <c r="SRT216" s="93"/>
      <c r="SRW216" s="28"/>
      <c r="SRX216" s="29"/>
      <c r="SRY216" s="28"/>
      <c r="SRZ216" s="78"/>
      <c r="SSN216" s="26"/>
      <c r="SSO216" s="26"/>
      <c r="SSP216" s="31"/>
      <c r="SSR216" s="26"/>
      <c r="SSS216" s="27"/>
      <c r="SST216" s="27"/>
      <c r="SSU216" s="42"/>
      <c r="SSV216" s="26"/>
      <c r="SSW216" s="42"/>
      <c r="SSX216" s="121"/>
      <c r="SSY216" s="93"/>
      <c r="STB216" s="28"/>
      <c r="STC216" s="29"/>
      <c r="STD216" s="28"/>
      <c r="STE216" s="78"/>
      <c r="STS216" s="26"/>
      <c r="STT216" s="26"/>
      <c r="STU216" s="31"/>
      <c r="STW216" s="26"/>
      <c r="STX216" s="27"/>
      <c r="STY216" s="27"/>
      <c r="STZ216" s="42"/>
      <c r="SUA216" s="26"/>
      <c r="SUB216" s="42"/>
      <c r="SUC216" s="121"/>
      <c r="SUD216" s="93"/>
      <c r="SUG216" s="28"/>
      <c r="SUH216" s="29"/>
      <c r="SUI216" s="28"/>
      <c r="SUJ216" s="78"/>
      <c r="SUX216" s="26"/>
      <c r="SUY216" s="26"/>
      <c r="SUZ216" s="31"/>
      <c r="SVB216" s="26"/>
      <c r="SVC216" s="27"/>
      <c r="SVD216" s="27"/>
      <c r="SVE216" s="42"/>
      <c r="SVF216" s="26"/>
      <c r="SVG216" s="42"/>
      <c r="SVH216" s="121"/>
      <c r="SVI216" s="93"/>
      <c r="SVL216" s="28"/>
      <c r="SVM216" s="29"/>
      <c r="SVN216" s="28"/>
      <c r="SVO216" s="78"/>
      <c r="SWC216" s="26"/>
      <c r="SWD216" s="26"/>
      <c r="SWE216" s="31"/>
      <c r="SWG216" s="26"/>
      <c r="SWH216" s="27"/>
      <c r="SWI216" s="27"/>
      <c r="SWJ216" s="42"/>
      <c r="SWK216" s="26"/>
      <c r="SWL216" s="42"/>
      <c r="SWM216" s="121"/>
      <c r="SWN216" s="93"/>
      <c r="SWQ216" s="28"/>
      <c r="SWR216" s="29"/>
      <c r="SWS216" s="28"/>
      <c r="SWT216" s="78"/>
      <c r="SXH216" s="26"/>
      <c r="SXI216" s="26"/>
      <c r="SXJ216" s="31"/>
      <c r="SXL216" s="26"/>
      <c r="SXM216" s="27"/>
      <c r="SXN216" s="27"/>
      <c r="SXO216" s="42"/>
      <c r="SXP216" s="26"/>
      <c r="SXQ216" s="42"/>
      <c r="SXR216" s="121"/>
      <c r="SXS216" s="93"/>
      <c r="SXV216" s="28"/>
      <c r="SXW216" s="29"/>
      <c r="SXX216" s="28"/>
      <c r="SXY216" s="78"/>
      <c r="SYM216" s="26"/>
      <c r="SYN216" s="26"/>
      <c r="SYO216" s="31"/>
      <c r="SYQ216" s="26"/>
      <c r="SYR216" s="27"/>
      <c r="SYS216" s="27"/>
      <c r="SYT216" s="42"/>
      <c r="SYU216" s="26"/>
      <c r="SYV216" s="42"/>
      <c r="SYW216" s="121"/>
      <c r="SYX216" s="93"/>
      <c r="SZA216" s="28"/>
      <c r="SZB216" s="29"/>
      <c r="SZC216" s="28"/>
      <c r="SZD216" s="78"/>
      <c r="SZR216" s="26"/>
      <c r="SZS216" s="26"/>
      <c r="SZT216" s="31"/>
      <c r="SZV216" s="26"/>
      <c r="SZW216" s="27"/>
      <c r="SZX216" s="27"/>
      <c r="SZY216" s="42"/>
      <c r="SZZ216" s="26"/>
      <c r="TAA216" s="42"/>
      <c r="TAB216" s="121"/>
      <c r="TAC216" s="93"/>
      <c r="TAF216" s="28"/>
      <c r="TAG216" s="29"/>
      <c r="TAH216" s="28"/>
      <c r="TAI216" s="78"/>
      <c r="TAW216" s="26"/>
      <c r="TAX216" s="26"/>
      <c r="TAY216" s="31"/>
      <c r="TBA216" s="26"/>
      <c r="TBB216" s="27"/>
      <c r="TBC216" s="27"/>
      <c r="TBD216" s="42"/>
      <c r="TBE216" s="26"/>
      <c r="TBF216" s="42"/>
      <c r="TBG216" s="121"/>
      <c r="TBH216" s="93"/>
      <c r="TBK216" s="28"/>
      <c r="TBL216" s="29"/>
      <c r="TBM216" s="28"/>
      <c r="TBN216" s="78"/>
      <c r="TCB216" s="26"/>
      <c r="TCC216" s="26"/>
      <c r="TCD216" s="31"/>
      <c r="TCF216" s="26"/>
      <c r="TCG216" s="27"/>
      <c r="TCH216" s="27"/>
      <c r="TCI216" s="42"/>
      <c r="TCJ216" s="26"/>
      <c r="TCK216" s="42"/>
      <c r="TCL216" s="121"/>
      <c r="TCM216" s="93"/>
      <c r="TCP216" s="28"/>
      <c r="TCQ216" s="29"/>
      <c r="TCR216" s="28"/>
      <c r="TCS216" s="78"/>
      <c r="TDG216" s="26"/>
      <c r="TDH216" s="26"/>
      <c r="TDI216" s="31"/>
      <c r="TDK216" s="26"/>
      <c r="TDL216" s="27"/>
      <c r="TDM216" s="27"/>
      <c r="TDN216" s="42"/>
      <c r="TDO216" s="26"/>
      <c r="TDP216" s="42"/>
      <c r="TDQ216" s="121"/>
      <c r="TDR216" s="93"/>
      <c r="TDU216" s="28"/>
      <c r="TDV216" s="29"/>
      <c r="TDW216" s="28"/>
      <c r="TDX216" s="78"/>
      <c r="TEL216" s="26"/>
      <c r="TEM216" s="26"/>
      <c r="TEN216" s="31"/>
      <c r="TEP216" s="26"/>
      <c r="TEQ216" s="27"/>
      <c r="TER216" s="27"/>
      <c r="TES216" s="42"/>
      <c r="TET216" s="26"/>
      <c r="TEU216" s="42"/>
      <c r="TEV216" s="121"/>
      <c r="TEW216" s="93"/>
      <c r="TEZ216" s="28"/>
      <c r="TFA216" s="29"/>
      <c r="TFB216" s="28"/>
      <c r="TFC216" s="78"/>
      <c r="TFQ216" s="26"/>
      <c r="TFR216" s="26"/>
      <c r="TFS216" s="31"/>
      <c r="TFU216" s="26"/>
      <c r="TFV216" s="27"/>
      <c r="TFW216" s="27"/>
      <c r="TFX216" s="42"/>
      <c r="TFY216" s="26"/>
      <c r="TFZ216" s="42"/>
      <c r="TGA216" s="121"/>
      <c r="TGB216" s="93"/>
      <c r="TGE216" s="28"/>
      <c r="TGF216" s="29"/>
      <c r="TGG216" s="28"/>
      <c r="TGH216" s="78"/>
      <c r="TGV216" s="26"/>
      <c r="TGW216" s="26"/>
      <c r="TGX216" s="31"/>
      <c r="TGZ216" s="26"/>
      <c r="THA216" s="27"/>
      <c r="THB216" s="27"/>
      <c r="THC216" s="42"/>
      <c r="THD216" s="26"/>
      <c r="THE216" s="42"/>
      <c r="THF216" s="121"/>
      <c r="THG216" s="93"/>
      <c r="THJ216" s="28"/>
      <c r="THK216" s="29"/>
      <c r="THL216" s="28"/>
      <c r="THM216" s="78"/>
      <c r="TIA216" s="26"/>
      <c r="TIB216" s="26"/>
      <c r="TIC216" s="31"/>
      <c r="TIE216" s="26"/>
      <c r="TIF216" s="27"/>
      <c r="TIG216" s="27"/>
      <c r="TIH216" s="42"/>
      <c r="TII216" s="26"/>
      <c r="TIJ216" s="42"/>
      <c r="TIK216" s="121"/>
      <c r="TIL216" s="93"/>
      <c r="TIO216" s="28"/>
      <c r="TIP216" s="29"/>
      <c r="TIQ216" s="28"/>
      <c r="TIR216" s="78"/>
      <c r="TJF216" s="26"/>
      <c r="TJG216" s="26"/>
      <c r="TJH216" s="31"/>
      <c r="TJJ216" s="26"/>
      <c r="TJK216" s="27"/>
      <c r="TJL216" s="27"/>
      <c r="TJM216" s="42"/>
      <c r="TJN216" s="26"/>
      <c r="TJO216" s="42"/>
      <c r="TJP216" s="121"/>
      <c r="TJQ216" s="93"/>
      <c r="TJT216" s="28"/>
      <c r="TJU216" s="29"/>
      <c r="TJV216" s="28"/>
      <c r="TJW216" s="78"/>
      <c r="TKK216" s="26"/>
      <c r="TKL216" s="26"/>
      <c r="TKM216" s="31"/>
      <c r="TKO216" s="26"/>
      <c r="TKP216" s="27"/>
      <c r="TKQ216" s="27"/>
      <c r="TKR216" s="42"/>
      <c r="TKS216" s="26"/>
      <c r="TKT216" s="42"/>
      <c r="TKU216" s="121"/>
      <c r="TKV216" s="93"/>
      <c r="TKY216" s="28"/>
      <c r="TKZ216" s="29"/>
      <c r="TLA216" s="28"/>
      <c r="TLB216" s="78"/>
      <c r="TLP216" s="26"/>
      <c r="TLQ216" s="26"/>
      <c r="TLR216" s="31"/>
      <c r="TLT216" s="26"/>
      <c r="TLU216" s="27"/>
      <c r="TLV216" s="27"/>
      <c r="TLW216" s="42"/>
      <c r="TLX216" s="26"/>
      <c r="TLY216" s="42"/>
      <c r="TLZ216" s="121"/>
      <c r="TMA216" s="93"/>
      <c r="TMD216" s="28"/>
      <c r="TME216" s="29"/>
      <c r="TMF216" s="28"/>
      <c r="TMG216" s="78"/>
      <c r="TMU216" s="26"/>
      <c r="TMV216" s="26"/>
      <c r="TMW216" s="31"/>
      <c r="TMY216" s="26"/>
      <c r="TMZ216" s="27"/>
      <c r="TNA216" s="27"/>
      <c r="TNB216" s="42"/>
      <c r="TNC216" s="26"/>
      <c r="TND216" s="42"/>
      <c r="TNE216" s="121"/>
      <c r="TNF216" s="93"/>
      <c r="TNI216" s="28"/>
      <c r="TNJ216" s="29"/>
      <c r="TNK216" s="28"/>
      <c r="TNL216" s="78"/>
      <c r="TNZ216" s="26"/>
      <c r="TOA216" s="26"/>
      <c r="TOB216" s="31"/>
      <c r="TOD216" s="26"/>
      <c r="TOE216" s="27"/>
      <c r="TOF216" s="27"/>
      <c r="TOG216" s="42"/>
      <c r="TOH216" s="26"/>
      <c r="TOI216" s="42"/>
      <c r="TOJ216" s="121"/>
      <c r="TOK216" s="93"/>
      <c r="TON216" s="28"/>
      <c r="TOO216" s="29"/>
      <c r="TOP216" s="28"/>
      <c r="TOQ216" s="78"/>
      <c r="TPE216" s="26"/>
      <c r="TPF216" s="26"/>
      <c r="TPG216" s="31"/>
      <c r="TPI216" s="26"/>
      <c r="TPJ216" s="27"/>
      <c r="TPK216" s="27"/>
      <c r="TPL216" s="42"/>
      <c r="TPM216" s="26"/>
      <c r="TPN216" s="42"/>
      <c r="TPO216" s="121"/>
      <c r="TPP216" s="93"/>
      <c r="TPS216" s="28"/>
      <c r="TPT216" s="29"/>
      <c r="TPU216" s="28"/>
      <c r="TPV216" s="78"/>
      <c r="TQJ216" s="26"/>
      <c r="TQK216" s="26"/>
      <c r="TQL216" s="31"/>
      <c r="TQN216" s="26"/>
      <c r="TQO216" s="27"/>
      <c r="TQP216" s="27"/>
      <c r="TQQ216" s="42"/>
      <c r="TQR216" s="26"/>
      <c r="TQS216" s="42"/>
      <c r="TQT216" s="121"/>
      <c r="TQU216" s="93"/>
      <c r="TQX216" s="28"/>
      <c r="TQY216" s="29"/>
      <c r="TQZ216" s="28"/>
      <c r="TRA216" s="78"/>
      <c r="TRO216" s="26"/>
      <c r="TRP216" s="26"/>
      <c r="TRQ216" s="31"/>
      <c r="TRS216" s="26"/>
      <c r="TRT216" s="27"/>
      <c r="TRU216" s="27"/>
      <c r="TRV216" s="42"/>
      <c r="TRW216" s="26"/>
      <c r="TRX216" s="42"/>
      <c r="TRY216" s="121"/>
      <c r="TRZ216" s="93"/>
      <c r="TSC216" s="28"/>
      <c r="TSD216" s="29"/>
      <c r="TSE216" s="28"/>
      <c r="TSF216" s="78"/>
      <c r="TST216" s="26"/>
      <c r="TSU216" s="26"/>
      <c r="TSV216" s="31"/>
      <c r="TSX216" s="26"/>
      <c r="TSY216" s="27"/>
      <c r="TSZ216" s="27"/>
      <c r="TTA216" s="42"/>
      <c r="TTB216" s="26"/>
      <c r="TTC216" s="42"/>
      <c r="TTD216" s="121"/>
      <c r="TTE216" s="93"/>
      <c r="TTH216" s="28"/>
      <c r="TTI216" s="29"/>
      <c r="TTJ216" s="28"/>
      <c r="TTK216" s="78"/>
      <c r="TTY216" s="26"/>
      <c r="TTZ216" s="26"/>
      <c r="TUA216" s="31"/>
      <c r="TUC216" s="26"/>
      <c r="TUD216" s="27"/>
      <c r="TUE216" s="27"/>
      <c r="TUF216" s="42"/>
      <c r="TUG216" s="26"/>
      <c r="TUH216" s="42"/>
      <c r="TUI216" s="121"/>
      <c r="TUJ216" s="93"/>
      <c r="TUM216" s="28"/>
      <c r="TUN216" s="29"/>
      <c r="TUO216" s="28"/>
      <c r="TUP216" s="78"/>
      <c r="TVD216" s="26"/>
      <c r="TVE216" s="26"/>
      <c r="TVF216" s="31"/>
      <c r="TVH216" s="26"/>
      <c r="TVI216" s="27"/>
      <c r="TVJ216" s="27"/>
      <c r="TVK216" s="42"/>
      <c r="TVL216" s="26"/>
      <c r="TVM216" s="42"/>
      <c r="TVN216" s="121"/>
      <c r="TVO216" s="93"/>
      <c r="TVR216" s="28"/>
      <c r="TVS216" s="29"/>
      <c r="TVT216" s="28"/>
      <c r="TVU216" s="78"/>
      <c r="TWI216" s="26"/>
      <c r="TWJ216" s="26"/>
      <c r="TWK216" s="31"/>
      <c r="TWM216" s="26"/>
      <c r="TWN216" s="27"/>
      <c r="TWO216" s="27"/>
      <c r="TWP216" s="42"/>
      <c r="TWQ216" s="26"/>
      <c r="TWR216" s="42"/>
      <c r="TWS216" s="121"/>
      <c r="TWT216" s="93"/>
      <c r="TWW216" s="28"/>
      <c r="TWX216" s="29"/>
      <c r="TWY216" s="28"/>
      <c r="TWZ216" s="78"/>
      <c r="TXN216" s="26"/>
      <c r="TXO216" s="26"/>
      <c r="TXP216" s="31"/>
      <c r="TXR216" s="26"/>
      <c r="TXS216" s="27"/>
      <c r="TXT216" s="27"/>
      <c r="TXU216" s="42"/>
      <c r="TXV216" s="26"/>
      <c r="TXW216" s="42"/>
      <c r="TXX216" s="121"/>
      <c r="TXY216" s="93"/>
      <c r="TYB216" s="28"/>
      <c r="TYC216" s="29"/>
      <c r="TYD216" s="28"/>
      <c r="TYE216" s="78"/>
      <c r="TYS216" s="26"/>
      <c r="TYT216" s="26"/>
      <c r="TYU216" s="31"/>
      <c r="TYW216" s="26"/>
      <c r="TYX216" s="27"/>
      <c r="TYY216" s="27"/>
      <c r="TYZ216" s="42"/>
      <c r="TZA216" s="26"/>
      <c r="TZB216" s="42"/>
      <c r="TZC216" s="121"/>
      <c r="TZD216" s="93"/>
      <c r="TZG216" s="28"/>
      <c r="TZH216" s="29"/>
      <c r="TZI216" s="28"/>
      <c r="TZJ216" s="78"/>
      <c r="TZX216" s="26"/>
      <c r="TZY216" s="26"/>
      <c r="TZZ216" s="31"/>
      <c r="UAB216" s="26"/>
      <c r="UAC216" s="27"/>
      <c r="UAD216" s="27"/>
      <c r="UAE216" s="42"/>
      <c r="UAF216" s="26"/>
      <c r="UAG216" s="42"/>
      <c r="UAH216" s="121"/>
      <c r="UAI216" s="93"/>
      <c r="UAL216" s="28"/>
      <c r="UAM216" s="29"/>
      <c r="UAN216" s="28"/>
      <c r="UAO216" s="78"/>
      <c r="UBC216" s="26"/>
      <c r="UBD216" s="26"/>
      <c r="UBE216" s="31"/>
      <c r="UBG216" s="26"/>
      <c r="UBH216" s="27"/>
      <c r="UBI216" s="27"/>
      <c r="UBJ216" s="42"/>
      <c r="UBK216" s="26"/>
      <c r="UBL216" s="42"/>
      <c r="UBM216" s="121"/>
      <c r="UBN216" s="93"/>
      <c r="UBQ216" s="28"/>
      <c r="UBR216" s="29"/>
      <c r="UBS216" s="28"/>
      <c r="UBT216" s="78"/>
      <c r="UCH216" s="26"/>
      <c r="UCI216" s="26"/>
      <c r="UCJ216" s="31"/>
      <c r="UCL216" s="26"/>
      <c r="UCM216" s="27"/>
      <c r="UCN216" s="27"/>
      <c r="UCO216" s="42"/>
      <c r="UCP216" s="26"/>
      <c r="UCQ216" s="42"/>
      <c r="UCR216" s="121"/>
      <c r="UCS216" s="93"/>
      <c r="UCV216" s="28"/>
      <c r="UCW216" s="29"/>
      <c r="UCX216" s="28"/>
      <c r="UCY216" s="78"/>
      <c r="UDM216" s="26"/>
      <c r="UDN216" s="26"/>
      <c r="UDO216" s="31"/>
      <c r="UDQ216" s="26"/>
      <c r="UDR216" s="27"/>
      <c r="UDS216" s="27"/>
      <c r="UDT216" s="42"/>
      <c r="UDU216" s="26"/>
      <c r="UDV216" s="42"/>
      <c r="UDW216" s="121"/>
      <c r="UDX216" s="93"/>
      <c r="UEA216" s="28"/>
      <c r="UEB216" s="29"/>
      <c r="UEC216" s="28"/>
      <c r="UED216" s="78"/>
      <c r="UER216" s="26"/>
      <c r="UES216" s="26"/>
      <c r="UET216" s="31"/>
      <c r="UEV216" s="26"/>
      <c r="UEW216" s="27"/>
      <c r="UEX216" s="27"/>
      <c r="UEY216" s="42"/>
      <c r="UEZ216" s="26"/>
      <c r="UFA216" s="42"/>
      <c r="UFB216" s="121"/>
      <c r="UFC216" s="93"/>
      <c r="UFF216" s="28"/>
      <c r="UFG216" s="29"/>
      <c r="UFH216" s="28"/>
      <c r="UFI216" s="78"/>
      <c r="UFW216" s="26"/>
      <c r="UFX216" s="26"/>
      <c r="UFY216" s="31"/>
      <c r="UGA216" s="26"/>
      <c r="UGB216" s="27"/>
      <c r="UGC216" s="27"/>
      <c r="UGD216" s="42"/>
      <c r="UGE216" s="26"/>
      <c r="UGF216" s="42"/>
      <c r="UGG216" s="121"/>
      <c r="UGH216" s="93"/>
      <c r="UGK216" s="28"/>
      <c r="UGL216" s="29"/>
      <c r="UGM216" s="28"/>
      <c r="UGN216" s="78"/>
      <c r="UHB216" s="26"/>
      <c r="UHC216" s="26"/>
      <c r="UHD216" s="31"/>
      <c r="UHF216" s="26"/>
      <c r="UHG216" s="27"/>
      <c r="UHH216" s="27"/>
      <c r="UHI216" s="42"/>
      <c r="UHJ216" s="26"/>
      <c r="UHK216" s="42"/>
      <c r="UHL216" s="121"/>
      <c r="UHM216" s="93"/>
      <c r="UHP216" s="28"/>
      <c r="UHQ216" s="29"/>
      <c r="UHR216" s="28"/>
      <c r="UHS216" s="78"/>
      <c r="UIG216" s="26"/>
      <c r="UIH216" s="26"/>
      <c r="UII216" s="31"/>
      <c r="UIK216" s="26"/>
      <c r="UIL216" s="27"/>
      <c r="UIM216" s="27"/>
      <c r="UIN216" s="42"/>
      <c r="UIO216" s="26"/>
      <c r="UIP216" s="42"/>
      <c r="UIQ216" s="121"/>
      <c r="UIR216" s="93"/>
      <c r="UIU216" s="28"/>
      <c r="UIV216" s="29"/>
      <c r="UIW216" s="28"/>
      <c r="UIX216" s="78"/>
      <c r="UJL216" s="26"/>
      <c r="UJM216" s="26"/>
      <c r="UJN216" s="31"/>
      <c r="UJP216" s="26"/>
      <c r="UJQ216" s="27"/>
      <c r="UJR216" s="27"/>
      <c r="UJS216" s="42"/>
      <c r="UJT216" s="26"/>
      <c r="UJU216" s="42"/>
      <c r="UJV216" s="121"/>
      <c r="UJW216" s="93"/>
      <c r="UJZ216" s="28"/>
      <c r="UKA216" s="29"/>
      <c r="UKB216" s="28"/>
      <c r="UKC216" s="78"/>
      <c r="UKQ216" s="26"/>
      <c r="UKR216" s="26"/>
      <c r="UKS216" s="31"/>
      <c r="UKU216" s="26"/>
      <c r="UKV216" s="27"/>
      <c r="UKW216" s="27"/>
      <c r="UKX216" s="42"/>
      <c r="UKY216" s="26"/>
      <c r="UKZ216" s="42"/>
      <c r="ULA216" s="121"/>
      <c r="ULB216" s="93"/>
      <c r="ULE216" s="28"/>
      <c r="ULF216" s="29"/>
      <c r="ULG216" s="28"/>
      <c r="ULH216" s="78"/>
      <c r="ULV216" s="26"/>
      <c r="ULW216" s="26"/>
      <c r="ULX216" s="31"/>
      <c r="ULZ216" s="26"/>
      <c r="UMA216" s="27"/>
      <c r="UMB216" s="27"/>
      <c r="UMC216" s="42"/>
      <c r="UMD216" s="26"/>
      <c r="UME216" s="42"/>
      <c r="UMF216" s="121"/>
      <c r="UMG216" s="93"/>
      <c r="UMJ216" s="28"/>
      <c r="UMK216" s="29"/>
      <c r="UML216" s="28"/>
      <c r="UMM216" s="78"/>
      <c r="UNA216" s="26"/>
      <c r="UNB216" s="26"/>
      <c r="UNC216" s="31"/>
      <c r="UNE216" s="26"/>
      <c r="UNF216" s="27"/>
      <c r="UNG216" s="27"/>
      <c r="UNH216" s="42"/>
      <c r="UNI216" s="26"/>
      <c r="UNJ216" s="42"/>
      <c r="UNK216" s="121"/>
      <c r="UNL216" s="93"/>
      <c r="UNO216" s="28"/>
      <c r="UNP216" s="29"/>
      <c r="UNQ216" s="28"/>
      <c r="UNR216" s="78"/>
      <c r="UOF216" s="26"/>
      <c r="UOG216" s="26"/>
      <c r="UOH216" s="31"/>
      <c r="UOJ216" s="26"/>
      <c r="UOK216" s="27"/>
      <c r="UOL216" s="27"/>
      <c r="UOM216" s="42"/>
      <c r="UON216" s="26"/>
      <c r="UOO216" s="42"/>
      <c r="UOP216" s="121"/>
      <c r="UOQ216" s="93"/>
      <c r="UOT216" s="28"/>
      <c r="UOU216" s="29"/>
      <c r="UOV216" s="28"/>
      <c r="UOW216" s="78"/>
      <c r="UPK216" s="26"/>
      <c r="UPL216" s="26"/>
      <c r="UPM216" s="31"/>
      <c r="UPO216" s="26"/>
      <c r="UPP216" s="27"/>
      <c r="UPQ216" s="27"/>
      <c r="UPR216" s="42"/>
      <c r="UPS216" s="26"/>
      <c r="UPT216" s="42"/>
      <c r="UPU216" s="121"/>
      <c r="UPV216" s="93"/>
      <c r="UPY216" s="28"/>
      <c r="UPZ216" s="29"/>
      <c r="UQA216" s="28"/>
      <c r="UQB216" s="78"/>
      <c r="UQP216" s="26"/>
      <c r="UQQ216" s="26"/>
      <c r="UQR216" s="31"/>
      <c r="UQT216" s="26"/>
      <c r="UQU216" s="27"/>
      <c r="UQV216" s="27"/>
      <c r="UQW216" s="42"/>
      <c r="UQX216" s="26"/>
      <c r="UQY216" s="42"/>
      <c r="UQZ216" s="121"/>
      <c r="URA216" s="93"/>
      <c r="URD216" s="28"/>
      <c r="URE216" s="29"/>
      <c r="URF216" s="28"/>
      <c r="URG216" s="78"/>
      <c r="URU216" s="26"/>
      <c r="URV216" s="26"/>
      <c r="URW216" s="31"/>
      <c r="URY216" s="26"/>
      <c r="URZ216" s="27"/>
      <c r="USA216" s="27"/>
      <c r="USB216" s="42"/>
      <c r="USC216" s="26"/>
      <c r="USD216" s="42"/>
      <c r="USE216" s="121"/>
      <c r="USF216" s="93"/>
      <c r="USI216" s="28"/>
      <c r="USJ216" s="29"/>
      <c r="USK216" s="28"/>
      <c r="USL216" s="78"/>
      <c r="USZ216" s="26"/>
      <c r="UTA216" s="26"/>
      <c r="UTB216" s="31"/>
      <c r="UTD216" s="26"/>
      <c r="UTE216" s="27"/>
      <c r="UTF216" s="27"/>
      <c r="UTG216" s="42"/>
      <c r="UTH216" s="26"/>
      <c r="UTI216" s="42"/>
      <c r="UTJ216" s="121"/>
      <c r="UTK216" s="93"/>
      <c r="UTN216" s="28"/>
      <c r="UTO216" s="29"/>
      <c r="UTP216" s="28"/>
      <c r="UTQ216" s="78"/>
      <c r="UUE216" s="26"/>
      <c r="UUF216" s="26"/>
      <c r="UUG216" s="31"/>
      <c r="UUI216" s="26"/>
      <c r="UUJ216" s="27"/>
      <c r="UUK216" s="27"/>
      <c r="UUL216" s="42"/>
      <c r="UUM216" s="26"/>
      <c r="UUN216" s="42"/>
      <c r="UUO216" s="121"/>
      <c r="UUP216" s="93"/>
      <c r="UUS216" s="28"/>
      <c r="UUT216" s="29"/>
      <c r="UUU216" s="28"/>
      <c r="UUV216" s="78"/>
      <c r="UVJ216" s="26"/>
      <c r="UVK216" s="26"/>
      <c r="UVL216" s="31"/>
      <c r="UVN216" s="26"/>
      <c r="UVO216" s="27"/>
      <c r="UVP216" s="27"/>
      <c r="UVQ216" s="42"/>
      <c r="UVR216" s="26"/>
      <c r="UVS216" s="42"/>
      <c r="UVT216" s="121"/>
      <c r="UVU216" s="93"/>
      <c r="UVX216" s="28"/>
      <c r="UVY216" s="29"/>
      <c r="UVZ216" s="28"/>
      <c r="UWA216" s="78"/>
      <c r="UWO216" s="26"/>
      <c r="UWP216" s="26"/>
      <c r="UWQ216" s="31"/>
      <c r="UWS216" s="26"/>
      <c r="UWT216" s="27"/>
      <c r="UWU216" s="27"/>
      <c r="UWV216" s="42"/>
      <c r="UWW216" s="26"/>
      <c r="UWX216" s="42"/>
      <c r="UWY216" s="121"/>
      <c r="UWZ216" s="93"/>
      <c r="UXC216" s="28"/>
      <c r="UXD216" s="29"/>
      <c r="UXE216" s="28"/>
      <c r="UXF216" s="78"/>
      <c r="UXT216" s="26"/>
      <c r="UXU216" s="26"/>
      <c r="UXV216" s="31"/>
      <c r="UXX216" s="26"/>
      <c r="UXY216" s="27"/>
      <c r="UXZ216" s="27"/>
      <c r="UYA216" s="42"/>
      <c r="UYB216" s="26"/>
      <c r="UYC216" s="42"/>
      <c r="UYD216" s="121"/>
      <c r="UYE216" s="93"/>
      <c r="UYH216" s="28"/>
      <c r="UYI216" s="29"/>
      <c r="UYJ216" s="28"/>
      <c r="UYK216" s="78"/>
      <c r="UYY216" s="26"/>
      <c r="UYZ216" s="26"/>
      <c r="UZA216" s="31"/>
      <c r="UZC216" s="26"/>
      <c r="UZD216" s="27"/>
      <c r="UZE216" s="27"/>
      <c r="UZF216" s="42"/>
      <c r="UZG216" s="26"/>
      <c r="UZH216" s="42"/>
      <c r="UZI216" s="121"/>
      <c r="UZJ216" s="93"/>
      <c r="UZM216" s="28"/>
      <c r="UZN216" s="29"/>
      <c r="UZO216" s="28"/>
      <c r="UZP216" s="78"/>
      <c r="VAD216" s="26"/>
      <c r="VAE216" s="26"/>
      <c r="VAF216" s="31"/>
      <c r="VAH216" s="26"/>
      <c r="VAI216" s="27"/>
      <c r="VAJ216" s="27"/>
      <c r="VAK216" s="42"/>
      <c r="VAL216" s="26"/>
      <c r="VAM216" s="42"/>
      <c r="VAN216" s="121"/>
      <c r="VAO216" s="93"/>
      <c r="VAR216" s="28"/>
      <c r="VAS216" s="29"/>
      <c r="VAT216" s="28"/>
      <c r="VAU216" s="78"/>
      <c r="VBI216" s="26"/>
      <c r="VBJ216" s="26"/>
      <c r="VBK216" s="31"/>
      <c r="VBM216" s="26"/>
      <c r="VBN216" s="27"/>
      <c r="VBO216" s="27"/>
      <c r="VBP216" s="42"/>
      <c r="VBQ216" s="26"/>
      <c r="VBR216" s="42"/>
      <c r="VBS216" s="121"/>
      <c r="VBT216" s="93"/>
      <c r="VBW216" s="28"/>
      <c r="VBX216" s="29"/>
      <c r="VBY216" s="28"/>
      <c r="VBZ216" s="78"/>
      <c r="VCN216" s="26"/>
      <c r="VCO216" s="26"/>
      <c r="VCP216" s="31"/>
      <c r="VCR216" s="26"/>
      <c r="VCS216" s="27"/>
      <c r="VCT216" s="27"/>
      <c r="VCU216" s="42"/>
      <c r="VCV216" s="26"/>
      <c r="VCW216" s="42"/>
      <c r="VCX216" s="121"/>
      <c r="VCY216" s="93"/>
      <c r="VDB216" s="28"/>
      <c r="VDC216" s="29"/>
      <c r="VDD216" s="28"/>
      <c r="VDE216" s="78"/>
      <c r="VDS216" s="26"/>
      <c r="VDT216" s="26"/>
      <c r="VDU216" s="31"/>
      <c r="VDW216" s="26"/>
      <c r="VDX216" s="27"/>
      <c r="VDY216" s="27"/>
      <c r="VDZ216" s="42"/>
      <c r="VEA216" s="26"/>
      <c r="VEB216" s="42"/>
      <c r="VEC216" s="121"/>
      <c r="VED216" s="93"/>
      <c r="VEG216" s="28"/>
      <c r="VEH216" s="29"/>
      <c r="VEI216" s="28"/>
      <c r="VEJ216" s="78"/>
      <c r="VEX216" s="26"/>
      <c r="VEY216" s="26"/>
      <c r="VEZ216" s="31"/>
      <c r="VFB216" s="26"/>
      <c r="VFC216" s="27"/>
      <c r="VFD216" s="27"/>
      <c r="VFE216" s="42"/>
      <c r="VFF216" s="26"/>
      <c r="VFG216" s="42"/>
      <c r="VFH216" s="121"/>
      <c r="VFI216" s="93"/>
      <c r="VFL216" s="28"/>
      <c r="VFM216" s="29"/>
      <c r="VFN216" s="28"/>
      <c r="VFO216" s="78"/>
      <c r="VGC216" s="26"/>
      <c r="VGD216" s="26"/>
      <c r="VGE216" s="31"/>
      <c r="VGG216" s="26"/>
      <c r="VGH216" s="27"/>
      <c r="VGI216" s="27"/>
      <c r="VGJ216" s="42"/>
      <c r="VGK216" s="26"/>
      <c r="VGL216" s="42"/>
      <c r="VGM216" s="121"/>
      <c r="VGN216" s="93"/>
      <c r="VGQ216" s="28"/>
      <c r="VGR216" s="29"/>
      <c r="VGS216" s="28"/>
      <c r="VGT216" s="78"/>
      <c r="VHH216" s="26"/>
      <c r="VHI216" s="26"/>
      <c r="VHJ216" s="31"/>
      <c r="VHL216" s="26"/>
      <c r="VHM216" s="27"/>
      <c r="VHN216" s="27"/>
      <c r="VHO216" s="42"/>
      <c r="VHP216" s="26"/>
      <c r="VHQ216" s="42"/>
      <c r="VHR216" s="121"/>
      <c r="VHS216" s="93"/>
      <c r="VHV216" s="28"/>
      <c r="VHW216" s="29"/>
      <c r="VHX216" s="28"/>
      <c r="VHY216" s="78"/>
      <c r="VIM216" s="26"/>
      <c r="VIN216" s="26"/>
      <c r="VIO216" s="31"/>
      <c r="VIQ216" s="26"/>
      <c r="VIR216" s="27"/>
      <c r="VIS216" s="27"/>
      <c r="VIT216" s="42"/>
      <c r="VIU216" s="26"/>
      <c r="VIV216" s="42"/>
      <c r="VIW216" s="121"/>
      <c r="VIX216" s="93"/>
      <c r="VJA216" s="28"/>
      <c r="VJB216" s="29"/>
      <c r="VJC216" s="28"/>
      <c r="VJD216" s="78"/>
      <c r="VJR216" s="26"/>
      <c r="VJS216" s="26"/>
      <c r="VJT216" s="31"/>
      <c r="VJV216" s="26"/>
      <c r="VJW216" s="27"/>
      <c r="VJX216" s="27"/>
      <c r="VJY216" s="42"/>
      <c r="VJZ216" s="26"/>
      <c r="VKA216" s="42"/>
      <c r="VKB216" s="121"/>
      <c r="VKC216" s="93"/>
      <c r="VKF216" s="28"/>
      <c r="VKG216" s="29"/>
      <c r="VKH216" s="28"/>
      <c r="VKI216" s="78"/>
      <c r="VKW216" s="26"/>
      <c r="VKX216" s="26"/>
      <c r="VKY216" s="31"/>
      <c r="VLA216" s="26"/>
      <c r="VLB216" s="27"/>
      <c r="VLC216" s="27"/>
      <c r="VLD216" s="42"/>
      <c r="VLE216" s="26"/>
      <c r="VLF216" s="42"/>
      <c r="VLG216" s="121"/>
      <c r="VLH216" s="93"/>
      <c r="VLK216" s="28"/>
      <c r="VLL216" s="29"/>
      <c r="VLM216" s="28"/>
      <c r="VLN216" s="78"/>
      <c r="VMB216" s="26"/>
      <c r="VMC216" s="26"/>
      <c r="VMD216" s="31"/>
      <c r="VMF216" s="26"/>
      <c r="VMG216" s="27"/>
      <c r="VMH216" s="27"/>
      <c r="VMI216" s="42"/>
      <c r="VMJ216" s="26"/>
      <c r="VMK216" s="42"/>
      <c r="VML216" s="121"/>
      <c r="VMM216" s="93"/>
      <c r="VMP216" s="28"/>
      <c r="VMQ216" s="29"/>
      <c r="VMR216" s="28"/>
      <c r="VMS216" s="78"/>
      <c r="VNG216" s="26"/>
      <c r="VNH216" s="26"/>
      <c r="VNI216" s="31"/>
      <c r="VNK216" s="26"/>
      <c r="VNL216" s="27"/>
      <c r="VNM216" s="27"/>
      <c r="VNN216" s="42"/>
      <c r="VNO216" s="26"/>
      <c r="VNP216" s="42"/>
      <c r="VNQ216" s="121"/>
      <c r="VNR216" s="93"/>
      <c r="VNU216" s="28"/>
      <c r="VNV216" s="29"/>
      <c r="VNW216" s="28"/>
      <c r="VNX216" s="78"/>
      <c r="VOL216" s="26"/>
      <c r="VOM216" s="26"/>
      <c r="VON216" s="31"/>
      <c r="VOP216" s="26"/>
      <c r="VOQ216" s="27"/>
      <c r="VOR216" s="27"/>
      <c r="VOS216" s="42"/>
      <c r="VOT216" s="26"/>
      <c r="VOU216" s="42"/>
      <c r="VOV216" s="121"/>
      <c r="VOW216" s="93"/>
      <c r="VOZ216" s="28"/>
      <c r="VPA216" s="29"/>
      <c r="VPB216" s="28"/>
      <c r="VPC216" s="78"/>
      <c r="VPQ216" s="26"/>
      <c r="VPR216" s="26"/>
      <c r="VPS216" s="31"/>
      <c r="VPU216" s="26"/>
      <c r="VPV216" s="27"/>
      <c r="VPW216" s="27"/>
      <c r="VPX216" s="42"/>
      <c r="VPY216" s="26"/>
      <c r="VPZ216" s="42"/>
      <c r="VQA216" s="121"/>
      <c r="VQB216" s="93"/>
      <c r="VQE216" s="28"/>
      <c r="VQF216" s="29"/>
      <c r="VQG216" s="28"/>
      <c r="VQH216" s="78"/>
      <c r="VQV216" s="26"/>
      <c r="VQW216" s="26"/>
      <c r="VQX216" s="31"/>
      <c r="VQZ216" s="26"/>
      <c r="VRA216" s="27"/>
      <c r="VRB216" s="27"/>
      <c r="VRC216" s="42"/>
      <c r="VRD216" s="26"/>
      <c r="VRE216" s="42"/>
      <c r="VRF216" s="121"/>
      <c r="VRG216" s="93"/>
      <c r="VRJ216" s="28"/>
      <c r="VRK216" s="29"/>
      <c r="VRL216" s="28"/>
      <c r="VRM216" s="78"/>
      <c r="VSA216" s="26"/>
      <c r="VSB216" s="26"/>
      <c r="VSC216" s="31"/>
      <c r="VSE216" s="26"/>
      <c r="VSF216" s="27"/>
      <c r="VSG216" s="27"/>
      <c r="VSH216" s="42"/>
      <c r="VSI216" s="26"/>
      <c r="VSJ216" s="42"/>
      <c r="VSK216" s="121"/>
      <c r="VSL216" s="93"/>
      <c r="VSO216" s="28"/>
      <c r="VSP216" s="29"/>
      <c r="VSQ216" s="28"/>
      <c r="VSR216" s="78"/>
      <c r="VTF216" s="26"/>
      <c r="VTG216" s="26"/>
      <c r="VTH216" s="31"/>
      <c r="VTJ216" s="26"/>
      <c r="VTK216" s="27"/>
      <c r="VTL216" s="27"/>
      <c r="VTM216" s="42"/>
      <c r="VTN216" s="26"/>
      <c r="VTO216" s="42"/>
      <c r="VTP216" s="121"/>
      <c r="VTQ216" s="93"/>
      <c r="VTT216" s="28"/>
      <c r="VTU216" s="29"/>
      <c r="VTV216" s="28"/>
      <c r="VTW216" s="78"/>
      <c r="VUK216" s="26"/>
      <c r="VUL216" s="26"/>
      <c r="VUM216" s="31"/>
      <c r="VUO216" s="26"/>
      <c r="VUP216" s="27"/>
      <c r="VUQ216" s="27"/>
      <c r="VUR216" s="42"/>
      <c r="VUS216" s="26"/>
      <c r="VUT216" s="42"/>
      <c r="VUU216" s="121"/>
      <c r="VUV216" s="93"/>
      <c r="VUY216" s="28"/>
      <c r="VUZ216" s="29"/>
      <c r="VVA216" s="28"/>
      <c r="VVB216" s="78"/>
      <c r="VVP216" s="26"/>
      <c r="VVQ216" s="26"/>
      <c r="VVR216" s="31"/>
      <c r="VVT216" s="26"/>
      <c r="VVU216" s="27"/>
      <c r="VVV216" s="27"/>
      <c r="VVW216" s="42"/>
      <c r="VVX216" s="26"/>
      <c r="VVY216" s="42"/>
      <c r="VVZ216" s="121"/>
      <c r="VWA216" s="93"/>
      <c r="VWD216" s="28"/>
      <c r="VWE216" s="29"/>
      <c r="VWF216" s="28"/>
      <c r="VWG216" s="78"/>
      <c r="VWU216" s="26"/>
      <c r="VWV216" s="26"/>
      <c r="VWW216" s="31"/>
      <c r="VWY216" s="26"/>
      <c r="VWZ216" s="27"/>
      <c r="VXA216" s="27"/>
      <c r="VXB216" s="42"/>
      <c r="VXC216" s="26"/>
      <c r="VXD216" s="42"/>
      <c r="VXE216" s="121"/>
      <c r="VXF216" s="93"/>
      <c r="VXI216" s="28"/>
      <c r="VXJ216" s="29"/>
      <c r="VXK216" s="28"/>
      <c r="VXL216" s="78"/>
      <c r="VXZ216" s="26"/>
      <c r="VYA216" s="26"/>
      <c r="VYB216" s="31"/>
      <c r="VYD216" s="26"/>
      <c r="VYE216" s="27"/>
      <c r="VYF216" s="27"/>
      <c r="VYG216" s="42"/>
      <c r="VYH216" s="26"/>
      <c r="VYI216" s="42"/>
      <c r="VYJ216" s="121"/>
      <c r="VYK216" s="93"/>
      <c r="VYN216" s="28"/>
      <c r="VYO216" s="29"/>
      <c r="VYP216" s="28"/>
      <c r="VYQ216" s="78"/>
      <c r="VZE216" s="26"/>
      <c r="VZF216" s="26"/>
      <c r="VZG216" s="31"/>
      <c r="VZI216" s="26"/>
      <c r="VZJ216" s="27"/>
      <c r="VZK216" s="27"/>
      <c r="VZL216" s="42"/>
      <c r="VZM216" s="26"/>
      <c r="VZN216" s="42"/>
      <c r="VZO216" s="121"/>
      <c r="VZP216" s="93"/>
      <c r="VZS216" s="28"/>
      <c r="VZT216" s="29"/>
      <c r="VZU216" s="28"/>
      <c r="VZV216" s="78"/>
      <c r="WAJ216" s="26"/>
      <c r="WAK216" s="26"/>
      <c r="WAL216" s="31"/>
      <c r="WAN216" s="26"/>
      <c r="WAO216" s="27"/>
      <c r="WAP216" s="27"/>
      <c r="WAQ216" s="42"/>
      <c r="WAR216" s="26"/>
      <c r="WAS216" s="42"/>
      <c r="WAT216" s="121"/>
      <c r="WAU216" s="93"/>
      <c r="WAX216" s="28"/>
      <c r="WAY216" s="29"/>
      <c r="WAZ216" s="28"/>
      <c r="WBA216" s="78"/>
      <c r="WBO216" s="26"/>
      <c r="WBP216" s="26"/>
      <c r="WBQ216" s="31"/>
      <c r="WBS216" s="26"/>
      <c r="WBT216" s="27"/>
      <c r="WBU216" s="27"/>
      <c r="WBV216" s="42"/>
      <c r="WBW216" s="26"/>
      <c r="WBX216" s="42"/>
      <c r="WBY216" s="121"/>
      <c r="WBZ216" s="93"/>
      <c r="WCC216" s="28"/>
      <c r="WCD216" s="29"/>
      <c r="WCE216" s="28"/>
      <c r="WCF216" s="78"/>
      <c r="WCT216" s="26"/>
      <c r="WCU216" s="26"/>
      <c r="WCV216" s="31"/>
      <c r="WCX216" s="26"/>
      <c r="WCY216" s="27"/>
      <c r="WCZ216" s="27"/>
      <c r="WDA216" s="42"/>
      <c r="WDB216" s="26"/>
      <c r="WDC216" s="42"/>
      <c r="WDD216" s="121"/>
      <c r="WDE216" s="93"/>
      <c r="WDH216" s="28"/>
      <c r="WDI216" s="29"/>
      <c r="WDJ216" s="28"/>
      <c r="WDK216" s="78"/>
      <c r="WDY216" s="26"/>
      <c r="WDZ216" s="26"/>
      <c r="WEA216" s="31"/>
      <c r="WEC216" s="26"/>
      <c r="WED216" s="27"/>
      <c r="WEE216" s="27"/>
      <c r="WEF216" s="42"/>
      <c r="WEG216" s="26"/>
      <c r="WEH216" s="42"/>
      <c r="WEI216" s="121"/>
      <c r="WEJ216" s="93"/>
      <c r="WEM216" s="28"/>
      <c r="WEN216" s="29"/>
      <c r="WEO216" s="28"/>
      <c r="WEP216" s="78"/>
      <c r="WFD216" s="26"/>
      <c r="WFE216" s="26"/>
      <c r="WFF216" s="31"/>
      <c r="WFH216" s="26"/>
      <c r="WFI216" s="27"/>
      <c r="WFJ216" s="27"/>
      <c r="WFK216" s="42"/>
      <c r="WFL216" s="26"/>
      <c r="WFM216" s="42"/>
      <c r="WFN216" s="121"/>
      <c r="WFO216" s="93"/>
      <c r="WFR216" s="28"/>
      <c r="WFS216" s="29"/>
      <c r="WFT216" s="28"/>
      <c r="WFU216" s="78"/>
      <c r="WGI216" s="26"/>
      <c r="WGJ216" s="26"/>
      <c r="WGK216" s="31"/>
      <c r="WGM216" s="26"/>
      <c r="WGN216" s="27"/>
      <c r="WGO216" s="27"/>
      <c r="WGP216" s="42"/>
      <c r="WGQ216" s="26"/>
      <c r="WGR216" s="42"/>
      <c r="WGS216" s="121"/>
      <c r="WGT216" s="93"/>
      <c r="WGW216" s="28"/>
      <c r="WGX216" s="29"/>
      <c r="WGY216" s="28"/>
      <c r="WGZ216" s="78"/>
      <c r="WHN216" s="26"/>
      <c r="WHO216" s="26"/>
      <c r="WHP216" s="31"/>
      <c r="WHR216" s="26"/>
      <c r="WHS216" s="27"/>
      <c r="WHT216" s="27"/>
      <c r="WHU216" s="42"/>
      <c r="WHV216" s="26"/>
      <c r="WHW216" s="42"/>
      <c r="WHX216" s="121"/>
      <c r="WHY216" s="93"/>
      <c r="WIB216" s="28"/>
      <c r="WIC216" s="29"/>
      <c r="WID216" s="28"/>
      <c r="WIE216" s="78"/>
      <c r="WIS216" s="26"/>
      <c r="WIT216" s="26"/>
      <c r="WIU216" s="31"/>
      <c r="WIW216" s="26"/>
      <c r="WIX216" s="27"/>
      <c r="WIY216" s="27"/>
      <c r="WIZ216" s="42"/>
      <c r="WJA216" s="26"/>
      <c r="WJB216" s="42"/>
      <c r="WJC216" s="121"/>
      <c r="WJD216" s="93"/>
      <c r="WJG216" s="28"/>
      <c r="WJH216" s="29"/>
      <c r="WJI216" s="28"/>
      <c r="WJJ216" s="78"/>
      <c r="WJX216" s="26"/>
      <c r="WJY216" s="26"/>
      <c r="WJZ216" s="31"/>
      <c r="WKB216" s="26"/>
      <c r="WKC216" s="27"/>
      <c r="WKD216" s="27"/>
      <c r="WKE216" s="42"/>
      <c r="WKF216" s="26"/>
      <c r="WKG216" s="42"/>
      <c r="WKH216" s="121"/>
      <c r="WKI216" s="93"/>
      <c r="WKL216" s="28"/>
      <c r="WKM216" s="29"/>
      <c r="WKN216" s="28"/>
      <c r="WKO216" s="78"/>
      <c r="WLC216" s="26"/>
      <c r="WLD216" s="26"/>
      <c r="WLE216" s="31"/>
      <c r="WLG216" s="26"/>
      <c r="WLH216" s="27"/>
      <c r="WLI216" s="27"/>
      <c r="WLJ216" s="42"/>
      <c r="WLK216" s="26"/>
      <c r="WLL216" s="42"/>
      <c r="WLM216" s="121"/>
      <c r="WLN216" s="93"/>
      <c r="WLQ216" s="28"/>
      <c r="WLR216" s="29"/>
      <c r="WLS216" s="28"/>
      <c r="WLT216" s="78"/>
      <c r="WMH216" s="26"/>
      <c r="WMI216" s="26"/>
      <c r="WMJ216" s="31"/>
      <c r="WML216" s="26"/>
      <c r="WMM216" s="27"/>
      <c r="WMN216" s="27"/>
      <c r="WMO216" s="42"/>
      <c r="WMP216" s="26"/>
      <c r="WMQ216" s="42"/>
      <c r="WMR216" s="121"/>
      <c r="WMS216" s="93"/>
      <c r="WMV216" s="28"/>
      <c r="WMW216" s="29"/>
      <c r="WMX216" s="28"/>
      <c r="WMY216" s="78"/>
      <c r="WNM216" s="26"/>
      <c r="WNN216" s="26"/>
      <c r="WNO216" s="31"/>
      <c r="WNQ216" s="26"/>
      <c r="WNR216" s="27"/>
      <c r="WNS216" s="27"/>
      <c r="WNT216" s="42"/>
      <c r="WNU216" s="26"/>
      <c r="WNV216" s="42"/>
      <c r="WNW216" s="121"/>
      <c r="WNX216" s="93"/>
      <c r="WOA216" s="28"/>
      <c r="WOB216" s="29"/>
      <c r="WOC216" s="28"/>
      <c r="WOD216" s="78"/>
      <c r="WOR216" s="26"/>
      <c r="WOS216" s="26"/>
      <c r="WOT216" s="31"/>
      <c r="WOV216" s="26"/>
      <c r="WOW216" s="27"/>
      <c r="WOX216" s="27"/>
      <c r="WOY216" s="42"/>
      <c r="WOZ216" s="26"/>
      <c r="WPA216" s="42"/>
      <c r="WPB216" s="121"/>
      <c r="WPC216" s="93"/>
      <c r="WPF216" s="28"/>
      <c r="WPG216" s="29"/>
      <c r="WPH216" s="28"/>
      <c r="WPI216" s="78"/>
      <c r="WPW216" s="26"/>
      <c r="WPX216" s="26"/>
      <c r="WPY216" s="31"/>
      <c r="WQA216" s="26"/>
      <c r="WQB216" s="27"/>
      <c r="WQC216" s="27"/>
      <c r="WQD216" s="42"/>
      <c r="WQE216" s="26"/>
      <c r="WQF216" s="42"/>
      <c r="WQG216" s="121"/>
      <c r="WQH216" s="93"/>
      <c r="WQK216" s="28"/>
      <c r="WQL216" s="29"/>
      <c r="WQM216" s="28"/>
      <c r="WQN216" s="78"/>
      <c r="WRB216" s="26"/>
      <c r="WRC216" s="26"/>
      <c r="WRD216" s="31"/>
      <c r="WRF216" s="26"/>
      <c r="WRG216" s="27"/>
      <c r="WRH216" s="27"/>
      <c r="WRI216" s="42"/>
      <c r="WRJ216" s="26"/>
      <c r="WRK216" s="42"/>
      <c r="WRL216" s="121"/>
      <c r="WRM216" s="93"/>
      <c r="WRP216" s="28"/>
      <c r="WRQ216" s="29"/>
      <c r="WRR216" s="28"/>
      <c r="WRS216" s="78"/>
      <c r="WSG216" s="26"/>
      <c r="WSH216" s="26"/>
      <c r="WSI216" s="31"/>
      <c r="WSK216" s="26"/>
      <c r="WSL216" s="27"/>
      <c r="WSM216" s="27"/>
      <c r="WSN216" s="42"/>
      <c r="WSO216" s="26"/>
      <c r="WSP216" s="42"/>
      <c r="WSQ216" s="121"/>
      <c r="WSR216" s="93"/>
      <c r="WSU216" s="28"/>
      <c r="WSV216" s="29"/>
      <c r="WSW216" s="28"/>
      <c r="WSX216" s="78"/>
      <c r="WTL216" s="26"/>
      <c r="WTM216" s="26"/>
      <c r="WTN216" s="31"/>
      <c r="WTP216" s="26"/>
      <c r="WTQ216" s="27"/>
      <c r="WTR216" s="27"/>
      <c r="WTS216" s="42"/>
      <c r="WTT216" s="26"/>
      <c r="WTU216" s="42"/>
      <c r="WTV216" s="121"/>
      <c r="WTW216" s="93"/>
      <c r="WTZ216" s="28"/>
      <c r="WUA216" s="29"/>
      <c r="WUB216" s="28"/>
      <c r="WUC216" s="78"/>
      <c r="WUQ216" s="26"/>
      <c r="WUR216" s="26"/>
      <c r="WUS216" s="31"/>
      <c r="WUU216" s="26"/>
      <c r="WUV216" s="27"/>
      <c r="WUW216" s="27"/>
      <c r="WUX216" s="42"/>
      <c r="WUY216" s="26"/>
      <c r="WUZ216" s="42"/>
      <c r="WVA216" s="121"/>
      <c r="WVB216" s="93"/>
      <c r="WVE216" s="28"/>
      <c r="WVF216" s="29"/>
      <c r="WVG216" s="28"/>
      <c r="WVH216" s="78"/>
      <c r="WVV216" s="26"/>
      <c r="WVW216" s="26"/>
      <c r="WVX216" s="31"/>
      <c r="WVZ216" s="26"/>
      <c r="WWA216" s="27"/>
      <c r="WWB216" s="27"/>
      <c r="WWC216" s="42"/>
      <c r="WWD216" s="26"/>
      <c r="WWE216" s="42"/>
      <c r="WWF216" s="121"/>
      <c r="WWG216" s="93"/>
      <c r="WWJ216" s="28"/>
      <c r="WWK216" s="29"/>
      <c r="WWL216" s="28"/>
      <c r="WWM216" s="78"/>
      <c r="WXA216" s="26"/>
      <c r="WXB216" s="26"/>
      <c r="WXC216" s="31"/>
      <c r="WXE216" s="26"/>
      <c r="WXF216" s="27"/>
      <c r="WXG216" s="27"/>
      <c r="WXH216" s="42"/>
      <c r="WXI216" s="26"/>
      <c r="WXJ216" s="42"/>
      <c r="WXK216" s="121"/>
      <c r="WXL216" s="93"/>
      <c r="WXO216" s="28"/>
      <c r="WXP216" s="29"/>
      <c r="WXQ216" s="28"/>
      <c r="WXR216" s="78"/>
      <c r="WYF216" s="26"/>
      <c r="WYG216" s="26"/>
      <c r="WYH216" s="31"/>
      <c r="WYJ216" s="26"/>
      <c r="WYK216" s="27"/>
      <c r="WYL216" s="27"/>
      <c r="WYM216" s="42"/>
      <c r="WYN216" s="26"/>
      <c r="WYO216" s="42"/>
      <c r="WYP216" s="121"/>
      <c r="WYQ216" s="93"/>
      <c r="WYT216" s="28"/>
      <c r="WYU216" s="29"/>
      <c r="WYV216" s="28"/>
      <c r="WYW216" s="78"/>
      <c r="WZK216" s="26"/>
      <c r="WZL216" s="26"/>
      <c r="WZM216" s="31"/>
      <c r="WZO216" s="26"/>
      <c r="WZP216" s="27"/>
      <c r="WZQ216" s="27"/>
      <c r="WZR216" s="42"/>
      <c r="WZS216" s="26"/>
      <c r="WZT216" s="42"/>
      <c r="WZU216" s="121"/>
      <c r="WZV216" s="93"/>
      <c r="WZY216" s="28"/>
      <c r="WZZ216" s="29"/>
      <c r="XAA216" s="28"/>
      <c r="XAB216" s="78"/>
      <c r="XAP216" s="26"/>
      <c r="XAQ216" s="26"/>
      <c r="XAR216" s="31"/>
      <c r="XAT216" s="26"/>
      <c r="XAU216" s="27"/>
      <c r="XAV216" s="27"/>
      <c r="XAW216" s="42"/>
      <c r="XAX216" s="26"/>
      <c r="XAY216" s="42"/>
      <c r="XAZ216" s="121"/>
      <c r="XBA216" s="93"/>
      <c r="XBD216" s="28"/>
      <c r="XBE216" s="29"/>
      <c r="XBF216" s="28"/>
      <c r="XBG216" s="78"/>
      <c r="XBU216" s="26"/>
      <c r="XBV216" s="26"/>
      <c r="XBW216" s="31"/>
      <c r="XBY216" s="26"/>
      <c r="XBZ216" s="27"/>
      <c r="XCA216" s="27"/>
      <c r="XCB216" s="42"/>
      <c r="XCC216" s="26"/>
      <c r="XCD216" s="42"/>
      <c r="XCE216" s="121"/>
      <c r="XCF216" s="93"/>
      <c r="XCI216" s="28"/>
      <c r="XCJ216" s="29"/>
      <c r="XCK216" s="28"/>
      <c r="XCL216" s="78"/>
      <c r="XCZ216" s="26"/>
      <c r="XDA216" s="26"/>
      <c r="XDB216" s="31"/>
      <c r="XDD216" s="26"/>
      <c r="XDE216" s="27"/>
      <c r="XDF216" s="27"/>
      <c r="XDG216" s="42"/>
      <c r="XDH216" s="26"/>
      <c r="XDI216" s="42"/>
      <c r="XDJ216" s="121"/>
      <c r="XDK216" s="93"/>
      <c r="XDN216" s="28"/>
      <c r="XDO216" s="29"/>
      <c r="XDP216" s="28"/>
      <c r="XDQ216" s="78"/>
      <c r="XEE216" s="26"/>
      <c r="XEF216" s="26"/>
      <c r="XEG216" s="31"/>
      <c r="XEI216" s="26"/>
      <c r="XEJ216" s="27"/>
      <c r="XEK216" s="27"/>
      <c r="XEL216" s="42"/>
      <c r="XEM216" s="26"/>
      <c r="XEN216" s="42"/>
      <c r="XEO216" s="121"/>
      <c r="XEP216" s="93"/>
      <c r="XES216" s="28"/>
      <c r="XET216" s="29"/>
      <c r="XEU216" s="28"/>
      <c r="XEV216" s="78"/>
    </row>
    <row r="217" spans="1:2048 2051:3071 3074:4094 4097:8192 8206:9215 9229:10238 10252:11261 11275:12284 12298:13307 13321:14330 14344:15353 15367:16376" ht="33.75">
      <c r="A217" s="121">
        <v>205</v>
      </c>
      <c r="B217" s="176" t="s">
        <v>1168</v>
      </c>
      <c r="C217" s="121" t="s">
        <v>33</v>
      </c>
      <c r="D217" s="121" t="s">
        <v>1139</v>
      </c>
      <c r="E217" s="121" t="s">
        <v>28</v>
      </c>
      <c r="F217" s="166">
        <v>27</v>
      </c>
      <c r="G217" s="167">
        <v>45474</v>
      </c>
      <c r="H217" s="166">
        <v>28</v>
      </c>
      <c r="I217" s="169">
        <v>45484</v>
      </c>
      <c r="J217" s="121" t="s">
        <v>141</v>
      </c>
      <c r="K217" s="121">
        <v>9</v>
      </c>
      <c r="L217" s="121" t="s">
        <v>468</v>
      </c>
      <c r="M217" s="121">
        <v>37</v>
      </c>
      <c r="N217" s="121" t="s">
        <v>127</v>
      </c>
      <c r="O217" s="121" t="s">
        <v>1131</v>
      </c>
      <c r="P217" s="121">
        <v>166</v>
      </c>
      <c r="Q217" s="121">
        <v>77</v>
      </c>
      <c r="R217" s="121">
        <v>89</v>
      </c>
      <c r="S217" s="121">
        <v>8</v>
      </c>
      <c r="T217" s="121">
        <v>7</v>
      </c>
      <c r="U217" s="223">
        <v>0</v>
      </c>
      <c r="V217" s="121" t="s">
        <v>505</v>
      </c>
      <c r="W217" s="161">
        <v>45492</v>
      </c>
      <c r="X217" s="161">
        <v>45520</v>
      </c>
      <c r="Y217" s="170"/>
      <c r="Z217" s="121" t="s">
        <v>125</v>
      </c>
      <c r="AA217" s="161">
        <v>45530</v>
      </c>
      <c r="AB217" s="168"/>
      <c r="AC217" s="168"/>
      <c r="AD217" s="217">
        <v>45488.420046296298</v>
      </c>
      <c r="AE217" s="167" t="s">
        <v>1307</v>
      </c>
      <c r="AF217" s="217">
        <v>45530.638391203705</v>
      </c>
    </row>
    <row r="218" spans="1:2048 2051:3071 3074:4094 4097:8192 8206:9215 9229:10238 10252:11261 11275:12284 12298:13307 13321:14330 14344:15353 15367:16376" ht="33.75">
      <c r="A218" s="121">
        <v>206</v>
      </c>
      <c r="B218" s="121" t="s">
        <v>1143</v>
      </c>
      <c r="C218" s="121" t="s">
        <v>33</v>
      </c>
      <c r="D218" s="121" t="s">
        <v>1139</v>
      </c>
      <c r="E218" s="121" t="s">
        <v>28</v>
      </c>
      <c r="F218" s="166">
        <v>28</v>
      </c>
      <c r="G218" s="167">
        <v>45479</v>
      </c>
      <c r="H218" s="166">
        <v>28</v>
      </c>
      <c r="I218" s="169">
        <v>45484</v>
      </c>
      <c r="J218" s="121" t="s">
        <v>141</v>
      </c>
      <c r="K218" s="121">
        <v>9</v>
      </c>
      <c r="L218" s="121" t="s">
        <v>468</v>
      </c>
      <c r="M218" s="121">
        <v>37</v>
      </c>
      <c r="N218" s="121" t="s">
        <v>127</v>
      </c>
      <c r="O218" s="121" t="s">
        <v>1132</v>
      </c>
      <c r="P218" s="121">
        <v>99</v>
      </c>
      <c r="Q218" s="121">
        <v>52</v>
      </c>
      <c r="R218" s="121">
        <v>47</v>
      </c>
      <c r="S218" s="121">
        <v>4</v>
      </c>
      <c r="T218" s="121">
        <v>4</v>
      </c>
      <c r="U218" s="121">
        <v>0</v>
      </c>
      <c r="V218" s="121" t="s">
        <v>505</v>
      </c>
      <c r="W218" s="161">
        <v>45490</v>
      </c>
      <c r="X218" s="161">
        <v>45518</v>
      </c>
      <c r="Y218" s="170"/>
      <c r="Z218" s="121" t="s">
        <v>125</v>
      </c>
      <c r="AA218" s="161">
        <v>45523</v>
      </c>
      <c r="AB218" s="168"/>
      <c r="AC218" s="168"/>
      <c r="AD218" s="217">
        <v>45488.421550925923</v>
      </c>
      <c r="AE218" s="167" t="s">
        <v>1275</v>
      </c>
      <c r="AF218" s="217">
        <v>45523.528622685182</v>
      </c>
    </row>
    <row r="219" spans="1:2048 2051:3071 3074:4094 4097:8192 8206:9215 9229:10238 10252:11261 11275:12284 12298:13307 13321:14330 14344:15353 15367:16376" ht="33.75">
      <c r="A219" s="225">
        <v>207</v>
      </c>
      <c r="B219" s="209" t="s">
        <v>1180</v>
      </c>
      <c r="C219" s="121" t="s">
        <v>33</v>
      </c>
      <c r="D219" s="121" t="s">
        <v>1140</v>
      </c>
      <c r="E219" s="121" t="s">
        <v>28</v>
      </c>
      <c r="F219" s="166">
        <v>26</v>
      </c>
      <c r="G219" s="167">
        <v>45465</v>
      </c>
      <c r="H219" s="166">
        <v>29</v>
      </c>
      <c r="I219" s="169">
        <v>45486</v>
      </c>
      <c r="J219" s="121" t="s">
        <v>141</v>
      </c>
      <c r="K219" s="121">
        <v>8</v>
      </c>
      <c r="L219" s="121" t="s">
        <v>54</v>
      </c>
      <c r="M219" s="121">
        <v>84</v>
      </c>
      <c r="N219" s="121" t="s">
        <v>129</v>
      </c>
      <c r="O219" s="121" t="s">
        <v>1141</v>
      </c>
      <c r="P219" s="121">
        <v>1306</v>
      </c>
      <c r="Q219" s="121">
        <v>681</v>
      </c>
      <c r="R219" s="121">
        <v>625</v>
      </c>
      <c r="S219" s="121">
        <v>9</v>
      </c>
      <c r="T219" s="121">
        <v>6</v>
      </c>
      <c r="U219" s="121">
        <v>0</v>
      </c>
      <c r="V219" s="121" t="s">
        <v>505</v>
      </c>
      <c r="W219" s="161">
        <v>45514</v>
      </c>
      <c r="X219" s="161">
        <v>45542</v>
      </c>
      <c r="Y219" s="170" t="s">
        <v>1675</v>
      </c>
      <c r="Z219" s="121" t="s">
        <v>154</v>
      </c>
      <c r="AA219" s="208"/>
      <c r="AB219" s="168"/>
      <c r="AC219" s="168"/>
      <c r="AD219" s="217">
        <v>45496.415324074071</v>
      </c>
      <c r="AE219" s="192"/>
      <c r="AF219" s="218"/>
    </row>
    <row r="220" spans="1:2048 2051:3071 3074:4094 4097:8192 8206:9215 9229:10238 10252:11261 11275:12284 12298:13307 13321:14330 14344:15353 15367:16376" ht="22.5">
      <c r="A220" s="121">
        <v>208</v>
      </c>
      <c r="B220" s="121" t="s">
        <v>1169</v>
      </c>
      <c r="C220" s="121" t="s">
        <v>163</v>
      </c>
      <c r="D220" s="121" t="s">
        <v>517</v>
      </c>
      <c r="E220" s="121" t="s">
        <v>28</v>
      </c>
      <c r="F220" s="166">
        <v>29</v>
      </c>
      <c r="G220" s="167">
        <v>45485</v>
      </c>
      <c r="H220" s="166">
        <v>29</v>
      </c>
      <c r="I220" s="169">
        <v>45487</v>
      </c>
      <c r="J220" s="121" t="s">
        <v>334</v>
      </c>
      <c r="K220" s="121">
        <v>2</v>
      </c>
      <c r="L220" s="121" t="s">
        <v>30</v>
      </c>
      <c r="M220" s="121">
        <v>77</v>
      </c>
      <c r="N220" s="121" t="s">
        <v>30</v>
      </c>
      <c r="O220" s="121" t="s">
        <v>1206</v>
      </c>
      <c r="P220" s="121">
        <v>4</v>
      </c>
      <c r="Q220" s="121">
        <v>4</v>
      </c>
      <c r="R220" s="121"/>
      <c r="S220" s="121">
        <v>2</v>
      </c>
      <c r="T220" s="121">
        <v>2</v>
      </c>
      <c r="U220" s="121">
        <v>0</v>
      </c>
      <c r="V220" s="121" t="s">
        <v>505</v>
      </c>
      <c r="W220" s="161">
        <v>45485</v>
      </c>
      <c r="X220" s="161">
        <v>45513</v>
      </c>
      <c r="Y220" s="170"/>
      <c r="Z220" s="121" t="s">
        <v>125</v>
      </c>
      <c r="AA220" s="161">
        <v>45533</v>
      </c>
      <c r="AB220" s="168"/>
      <c r="AC220" s="168"/>
      <c r="AD220" s="217">
        <v>45487.941446759258</v>
      </c>
      <c r="AE220" s="167" t="s">
        <v>1343</v>
      </c>
      <c r="AF220" s="217">
        <v>45533.70888888889</v>
      </c>
    </row>
    <row r="221" spans="1:2048 2051:3071 3074:4094 4097:8192 8206:9215 9229:10238 10252:11261 11275:12284 12298:13307 13321:14330 14344:15353 15367:16376" ht="22.5">
      <c r="A221" s="121">
        <v>209</v>
      </c>
      <c r="B221" s="121" t="s">
        <v>1152</v>
      </c>
      <c r="C221" s="121" t="s">
        <v>47</v>
      </c>
      <c r="D221" s="121" t="s">
        <v>1041</v>
      </c>
      <c r="E221" s="121" t="s">
        <v>70</v>
      </c>
      <c r="F221" s="166">
        <v>29</v>
      </c>
      <c r="G221" s="167">
        <v>45488</v>
      </c>
      <c r="H221" s="166">
        <v>29</v>
      </c>
      <c r="I221" s="169">
        <v>45488</v>
      </c>
      <c r="J221" s="121" t="s">
        <v>66</v>
      </c>
      <c r="K221" s="121">
        <v>5</v>
      </c>
      <c r="L221" s="121" t="s">
        <v>467</v>
      </c>
      <c r="M221" s="121">
        <v>51</v>
      </c>
      <c r="N221" s="121" t="s">
        <v>1148</v>
      </c>
      <c r="O221" s="121" t="s">
        <v>1149</v>
      </c>
      <c r="P221" s="121">
        <v>24</v>
      </c>
      <c r="Q221" s="121">
        <v>17</v>
      </c>
      <c r="R221" s="121">
        <v>7</v>
      </c>
      <c r="S221" s="121">
        <v>5</v>
      </c>
      <c r="T221" s="121">
        <v>5</v>
      </c>
      <c r="U221" s="121">
        <v>0</v>
      </c>
      <c r="V221" s="121" t="s">
        <v>505</v>
      </c>
      <c r="W221" s="161">
        <v>45492</v>
      </c>
      <c r="X221" s="161">
        <v>45507</v>
      </c>
      <c r="Y221" s="170"/>
      <c r="Z221" s="121" t="s">
        <v>125</v>
      </c>
      <c r="AA221" s="161">
        <v>45512</v>
      </c>
      <c r="AB221" s="168"/>
      <c r="AC221" s="168"/>
      <c r="AD221" s="217">
        <v>45488.537662037037</v>
      </c>
      <c r="AE221" s="167" t="s">
        <v>1242</v>
      </c>
      <c r="AF221" s="217">
        <v>45512.631597222222</v>
      </c>
    </row>
    <row r="222" spans="1:2048 2051:3071 3074:4094 4097:8192 8206:9215 9229:10238 10252:11261 11275:12284 12298:13307 13321:14330 14344:15353 15367:16376" ht="22.5">
      <c r="A222" s="121">
        <v>210</v>
      </c>
      <c r="B222" s="121" t="s">
        <v>1167</v>
      </c>
      <c r="C222" s="121" t="s">
        <v>47</v>
      </c>
      <c r="D222" s="194" t="s">
        <v>755</v>
      </c>
      <c r="E222" s="121" t="s">
        <v>28</v>
      </c>
      <c r="F222" s="166">
        <v>29</v>
      </c>
      <c r="G222" s="167">
        <v>45486</v>
      </c>
      <c r="H222" s="166">
        <v>29</v>
      </c>
      <c r="I222" s="169">
        <v>45488</v>
      </c>
      <c r="J222" s="121" t="s">
        <v>145</v>
      </c>
      <c r="K222" s="121">
        <v>6</v>
      </c>
      <c r="L222" s="121" t="s">
        <v>35</v>
      </c>
      <c r="M222" s="121">
        <v>75</v>
      </c>
      <c r="N222" s="121" t="s">
        <v>46</v>
      </c>
      <c r="O222" s="194" t="s">
        <v>604</v>
      </c>
      <c r="P222" s="121">
        <v>10</v>
      </c>
      <c r="Q222" s="121">
        <v>0</v>
      </c>
      <c r="R222" s="121">
        <v>10</v>
      </c>
      <c r="S222" s="121">
        <v>2</v>
      </c>
      <c r="T222" s="121">
        <v>2</v>
      </c>
      <c r="U222" s="121">
        <v>0</v>
      </c>
      <c r="V222" s="121" t="s">
        <v>505</v>
      </c>
      <c r="W222" s="161">
        <v>45486</v>
      </c>
      <c r="X222" s="161">
        <v>45486</v>
      </c>
      <c r="Y222" s="170"/>
      <c r="Z222" s="121" t="s">
        <v>125</v>
      </c>
      <c r="AA222" s="161">
        <v>45504</v>
      </c>
      <c r="AB222" s="168"/>
      <c r="AC222" s="168"/>
      <c r="AD222" s="217">
        <v>45489.834479166668</v>
      </c>
      <c r="AE222" s="167" t="s">
        <v>1222</v>
      </c>
      <c r="AF222" s="217">
        <v>45504.551655092589</v>
      </c>
    </row>
    <row r="223" spans="1:2048 2051:3071 3074:4094 4097:8192 8206:9215 9229:10238 10252:11261 11275:12284 12298:13307 13321:14330 14344:15353 15367:16376" ht="33.75">
      <c r="A223" s="121">
        <v>211</v>
      </c>
      <c r="B223" s="121" t="s">
        <v>1153</v>
      </c>
      <c r="C223" s="121" t="s">
        <v>33</v>
      </c>
      <c r="D223" s="121" t="s">
        <v>1150</v>
      </c>
      <c r="E223" s="121" t="s">
        <v>28</v>
      </c>
      <c r="F223" s="166">
        <v>28</v>
      </c>
      <c r="G223" s="167">
        <v>45483</v>
      </c>
      <c r="H223" s="166">
        <v>29</v>
      </c>
      <c r="I223" s="169">
        <v>45488</v>
      </c>
      <c r="J223" s="121" t="s">
        <v>141</v>
      </c>
      <c r="K223" s="121">
        <v>4</v>
      </c>
      <c r="L223" s="121" t="s">
        <v>50</v>
      </c>
      <c r="M223" s="121">
        <v>11</v>
      </c>
      <c r="N223" s="121" t="s">
        <v>106</v>
      </c>
      <c r="O223" s="121" t="s">
        <v>1151</v>
      </c>
      <c r="P223" s="121">
        <v>1090</v>
      </c>
      <c r="Q223" s="121">
        <v>563</v>
      </c>
      <c r="R223" s="121">
        <v>527</v>
      </c>
      <c r="S223" s="121">
        <v>35</v>
      </c>
      <c r="T223" s="121">
        <v>26</v>
      </c>
      <c r="U223" s="121">
        <v>0</v>
      </c>
      <c r="V223" s="121" t="s">
        <v>505</v>
      </c>
      <c r="W223" s="161">
        <v>45579</v>
      </c>
      <c r="X223" s="161">
        <v>45607</v>
      </c>
      <c r="Y223" s="170"/>
      <c r="Z223" s="121" t="s">
        <v>154</v>
      </c>
      <c r="AA223" s="208"/>
      <c r="AB223" s="168"/>
      <c r="AC223" s="168"/>
      <c r="AD223" s="217">
        <v>45489.658356481479</v>
      </c>
      <c r="AE223" s="192"/>
      <c r="AF223" s="218"/>
    </row>
    <row r="224" spans="1:2048 2051:3071 3074:4094 4097:8192 8206:9215 9229:10238 10252:11261 11275:12284 12298:13307 13321:14330 14344:15353 15367:16376" ht="22.5">
      <c r="A224" s="121">
        <v>212</v>
      </c>
      <c r="B224" s="121" t="s">
        <v>1170</v>
      </c>
      <c r="C224" s="121" t="s">
        <v>22</v>
      </c>
      <c r="D224" s="121" t="s">
        <v>1207</v>
      </c>
      <c r="E224" s="121" t="s">
        <v>70</v>
      </c>
      <c r="F224" s="166">
        <v>29</v>
      </c>
      <c r="G224" s="167">
        <v>45488</v>
      </c>
      <c r="H224" s="166">
        <v>29</v>
      </c>
      <c r="I224" s="169">
        <v>45489</v>
      </c>
      <c r="J224" s="121" t="s">
        <v>74</v>
      </c>
      <c r="K224" s="121">
        <v>7</v>
      </c>
      <c r="L224" s="121" t="s">
        <v>25</v>
      </c>
      <c r="M224" s="121">
        <v>41</v>
      </c>
      <c r="N224" s="121" t="s">
        <v>26</v>
      </c>
      <c r="O224" s="121" t="s">
        <v>1154</v>
      </c>
      <c r="P224" s="121">
        <v>8</v>
      </c>
      <c r="Q224" s="121">
        <v>2</v>
      </c>
      <c r="R224" s="121">
        <v>6</v>
      </c>
      <c r="S224" s="121">
        <v>2</v>
      </c>
      <c r="T224" s="121">
        <v>2</v>
      </c>
      <c r="U224" s="121">
        <v>0</v>
      </c>
      <c r="V224" s="121" t="s">
        <v>505</v>
      </c>
      <c r="W224" s="161">
        <v>45489</v>
      </c>
      <c r="X224" s="161">
        <v>45589</v>
      </c>
      <c r="Y224" s="170"/>
      <c r="Z224" s="121" t="s">
        <v>125</v>
      </c>
      <c r="AA224" s="167">
        <v>45594</v>
      </c>
      <c r="AB224" s="168"/>
      <c r="AC224" s="168"/>
      <c r="AD224" s="217">
        <v>45489.653101851851</v>
      </c>
      <c r="AE224" s="167" t="s">
        <v>1681</v>
      </c>
      <c r="AF224" s="167">
        <v>45594.534212962964</v>
      </c>
    </row>
    <row r="225" spans="1:33" ht="33.75">
      <c r="A225" s="121">
        <v>213</v>
      </c>
      <c r="B225" s="121" t="s">
        <v>1171</v>
      </c>
      <c r="C225" s="121" t="s">
        <v>47</v>
      </c>
      <c r="D225" s="121" t="s">
        <v>891</v>
      </c>
      <c r="E225" s="121" t="s">
        <v>70</v>
      </c>
      <c r="F225" s="166">
        <v>29</v>
      </c>
      <c r="G225" s="167">
        <v>45489</v>
      </c>
      <c r="H225" s="166">
        <v>29</v>
      </c>
      <c r="I225" s="169">
        <v>45490</v>
      </c>
      <c r="J225" s="121" t="s">
        <v>66</v>
      </c>
      <c r="K225" s="121">
        <v>1</v>
      </c>
      <c r="L225" s="121" t="s">
        <v>65</v>
      </c>
      <c r="M225" s="121">
        <v>63</v>
      </c>
      <c r="N225" s="121" t="s">
        <v>45</v>
      </c>
      <c r="O225" s="121" t="s">
        <v>1155</v>
      </c>
      <c r="P225" s="121">
        <v>73</v>
      </c>
      <c r="Q225" s="121">
        <v>40</v>
      </c>
      <c r="R225" s="121">
        <v>33</v>
      </c>
      <c r="S225" s="121">
        <v>9</v>
      </c>
      <c r="T225" s="121">
        <v>9</v>
      </c>
      <c r="U225" s="121">
        <v>0</v>
      </c>
      <c r="V225" s="121" t="s">
        <v>505</v>
      </c>
      <c r="W225" s="161">
        <v>45504</v>
      </c>
      <c r="X225" s="161">
        <v>45519</v>
      </c>
      <c r="Y225" s="170"/>
      <c r="Z225" s="121" t="s">
        <v>125</v>
      </c>
      <c r="AA225" s="167">
        <v>45545</v>
      </c>
      <c r="AB225" s="168"/>
      <c r="AC225" s="168"/>
      <c r="AD225" s="220">
        <v>45490.594548611109</v>
      </c>
      <c r="AE225" s="167" t="s">
        <v>1380</v>
      </c>
      <c r="AF225" s="217">
        <v>45545.581250000003</v>
      </c>
    </row>
    <row r="226" spans="1:33" ht="22.5">
      <c r="A226" s="121">
        <v>214</v>
      </c>
      <c r="B226" s="121" t="s">
        <v>1156</v>
      </c>
      <c r="C226" s="121" t="s">
        <v>47</v>
      </c>
      <c r="D226" s="194" t="s">
        <v>755</v>
      </c>
      <c r="E226" s="121" t="s">
        <v>28</v>
      </c>
      <c r="F226" s="166">
        <v>29</v>
      </c>
      <c r="G226" s="167">
        <v>45490</v>
      </c>
      <c r="H226" s="166">
        <v>29</v>
      </c>
      <c r="I226" s="169">
        <v>45490</v>
      </c>
      <c r="J226" s="121" t="s">
        <v>293</v>
      </c>
      <c r="K226" s="121">
        <v>6</v>
      </c>
      <c r="L226" s="121" t="s">
        <v>35</v>
      </c>
      <c r="M226" s="121">
        <v>75</v>
      </c>
      <c r="N226" s="121" t="s">
        <v>46</v>
      </c>
      <c r="O226" s="194" t="s">
        <v>604</v>
      </c>
      <c r="P226" s="121">
        <v>31</v>
      </c>
      <c r="Q226" s="121">
        <v>19</v>
      </c>
      <c r="R226" s="121">
        <v>12</v>
      </c>
      <c r="S226" s="121">
        <v>12</v>
      </c>
      <c r="T226" s="121">
        <v>12</v>
      </c>
      <c r="U226" s="121">
        <v>0</v>
      </c>
      <c r="V226" s="121" t="s">
        <v>505</v>
      </c>
      <c r="W226" s="161">
        <v>45490</v>
      </c>
      <c r="X226" s="161">
        <v>45505</v>
      </c>
      <c r="Y226" s="170"/>
      <c r="Z226" s="121" t="s">
        <v>125</v>
      </c>
      <c r="AA226" s="167">
        <v>45520</v>
      </c>
      <c r="AB226" s="168"/>
      <c r="AC226" s="168"/>
      <c r="AD226" s="217">
        <v>45491.57199074074</v>
      </c>
      <c r="AE226" s="167" t="s">
        <v>1269</v>
      </c>
      <c r="AF226" s="220">
        <v>45520.4215625</v>
      </c>
    </row>
    <row r="227" spans="1:33" ht="22.5">
      <c r="A227" s="121">
        <v>215</v>
      </c>
      <c r="B227" s="121" t="s">
        <v>1172</v>
      </c>
      <c r="C227" s="121" t="s">
        <v>22</v>
      </c>
      <c r="D227" s="121" t="s">
        <v>1208</v>
      </c>
      <c r="E227" s="121" t="s">
        <v>70</v>
      </c>
      <c r="F227" s="166">
        <v>29</v>
      </c>
      <c r="G227" s="167">
        <v>45491</v>
      </c>
      <c r="H227" s="166">
        <v>29</v>
      </c>
      <c r="I227" s="169">
        <v>45491</v>
      </c>
      <c r="J227" s="121" t="s">
        <v>312</v>
      </c>
      <c r="K227" s="121">
        <v>1</v>
      </c>
      <c r="L227" s="121" t="s">
        <v>65</v>
      </c>
      <c r="M227" s="121">
        <v>63</v>
      </c>
      <c r="N227" s="121" t="s">
        <v>45</v>
      </c>
      <c r="O227" s="121" t="s">
        <v>1157</v>
      </c>
      <c r="P227" s="121">
        <v>2</v>
      </c>
      <c r="Q227" s="121">
        <v>1</v>
      </c>
      <c r="R227" s="121">
        <v>1</v>
      </c>
      <c r="S227" s="121">
        <v>2</v>
      </c>
      <c r="T227" s="121">
        <v>2</v>
      </c>
      <c r="U227" s="121">
        <v>0</v>
      </c>
      <c r="V227" s="121" t="s">
        <v>505</v>
      </c>
      <c r="W227" s="161">
        <v>45490</v>
      </c>
      <c r="X227" s="161">
        <v>45518</v>
      </c>
      <c r="Y227" s="170"/>
      <c r="Z227" s="121" t="s">
        <v>125</v>
      </c>
      <c r="AA227" s="161">
        <v>45518</v>
      </c>
      <c r="AB227" s="168"/>
      <c r="AC227" s="168"/>
      <c r="AD227" s="220">
        <v>45491.663773148146</v>
      </c>
      <c r="AE227" s="167" t="s">
        <v>1258</v>
      </c>
      <c r="AF227" s="220">
        <v>45518.494884259257</v>
      </c>
    </row>
    <row r="228" spans="1:33" ht="22.5">
      <c r="A228" s="121">
        <v>216</v>
      </c>
      <c r="B228" s="121" t="s">
        <v>1173</v>
      </c>
      <c r="C228" s="121" t="s">
        <v>47</v>
      </c>
      <c r="D228" s="121" t="s">
        <v>891</v>
      </c>
      <c r="E228" s="121" t="s">
        <v>70</v>
      </c>
      <c r="F228" s="166">
        <v>27</v>
      </c>
      <c r="G228" s="167">
        <v>45474</v>
      </c>
      <c r="H228" s="166">
        <v>27</v>
      </c>
      <c r="I228" s="169">
        <v>45474</v>
      </c>
      <c r="J228" s="121" t="s">
        <v>82</v>
      </c>
      <c r="K228" s="121">
        <v>1</v>
      </c>
      <c r="L228" s="121" t="s">
        <v>65</v>
      </c>
      <c r="M228" s="121">
        <v>63</v>
      </c>
      <c r="N228" s="121" t="s">
        <v>45</v>
      </c>
      <c r="O228" s="121" t="s">
        <v>1175</v>
      </c>
      <c r="P228" s="121">
        <v>12</v>
      </c>
      <c r="Q228" s="121">
        <v>8</v>
      </c>
      <c r="R228" s="121">
        <v>4</v>
      </c>
      <c r="S228" s="121">
        <v>2</v>
      </c>
      <c r="T228" s="121">
        <v>2</v>
      </c>
      <c r="U228" s="121">
        <v>0</v>
      </c>
      <c r="V228" s="121" t="s">
        <v>505</v>
      </c>
      <c r="W228" s="161">
        <v>45473</v>
      </c>
      <c r="X228" s="161">
        <v>45473</v>
      </c>
      <c r="Y228" s="170"/>
      <c r="Z228" s="121" t="s">
        <v>125</v>
      </c>
      <c r="AA228" s="161">
        <v>45492</v>
      </c>
      <c r="AB228" s="168"/>
      <c r="AC228" s="168"/>
      <c r="AD228" s="220">
        <v>45474.777881944443</v>
      </c>
      <c r="AE228" s="167" t="s">
        <v>1174</v>
      </c>
      <c r="AF228" s="220">
        <v>45492.623067129629</v>
      </c>
    </row>
    <row r="229" spans="1:33" ht="22.5">
      <c r="A229" s="225">
        <v>217</v>
      </c>
      <c r="B229" s="209" t="s">
        <v>1182</v>
      </c>
      <c r="C229" s="121" t="s">
        <v>47</v>
      </c>
      <c r="D229" s="121" t="s">
        <v>350</v>
      </c>
      <c r="E229" s="121" t="s">
        <v>28</v>
      </c>
      <c r="F229" s="166">
        <v>29</v>
      </c>
      <c r="G229" s="167">
        <v>45489</v>
      </c>
      <c r="H229" s="166">
        <v>30</v>
      </c>
      <c r="I229" s="169">
        <v>45493</v>
      </c>
      <c r="J229" s="121" t="s">
        <v>39</v>
      </c>
      <c r="K229" s="121">
        <v>2</v>
      </c>
      <c r="L229" s="121" t="s">
        <v>30</v>
      </c>
      <c r="M229" s="121">
        <v>77</v>
      </c>
      <c r="N229" s="121" t="s">
        <v>30</v>
      </c>
      <c r="O229" s="121" t="s">
        <v>1237</v>
      </c>
      <c r="P229" s="121">
        <v>24</v>
      </c>
      <c r="Q229" s="121">
        <v>0</v>
      </c>
      <c r="R229" s="121">
        <v>24</v>
      </c>
      <c r="S229" s="121">
        <v>8</v>
      </c>
      <c r="T229" s="121">
        <v>8</v>
      </c>
      <c r="U229" s="121">
        <v>0</v>
      </c>
      <c r="V229" s="121" t="s">
        <v>505</v>
      </c>
      <c r="W229" s="161">
        <v>45544</v>
      </c>
      <c r="X229" s="161">
        <v>45586</v>
      </c>
      <c r="Y229" s="170" t="s">
        <v>1677</v>
      </c>
      <c r="Z229" s="121" t="s">
        <v>154</v>
      </c>
      <c r="AA229" s="208"/>
      <c r="AB229" s="168"/>
      <c r="AC229" s="168"/>
      <c r="AD229" s="220">
        <v>45494.994976851849</v>
      </c>
      <c r="AE229" s="192"/>
      <c r="AF229" s="192"/>
      <c r="AG229" s="84"/>
    </row>
    <row r="230" spans="1:33" ht="22.5">
      <c r="A230" s="121">
        <v>218</v>
      </c>
      <c r="B230" s="121" t="s">
        <v>1181</v>
      </c>
      <c r="C230" s="121" t="s">
        <v>47</v>
      </c>
      <c r="D230" s="121" t="s">
        <v>891</v>
      </c>
      <c r="E230" s="121" t="s">
        <v>70</v>
      </c>
      <c r="F230" s="121">
        <v>27</v>
      </c>
      <c r="G230" s="167">
        <v>45477</v>
      </c>
      <c r="H230" s="121">
        <v>28</v>
      </c>
      <c r="I230" s="169">
        <v>45478</v>
      </c>
      <c r="J230" s="121" t="s">
        <v>66</v>
      </c>
      <c r="K230" s="121">
        <v>1</v>
      </c>
      <c r="L230" s="121" t="s">
        <v>65</v>
      </c>
      <c r="M230" s="121">
        <v>63</v>
      </c>
      <c r="N230" s="121" t="s">
        <v>45</v>
      </c>
      <c r="O230" s="121" t="s">
        <v>1179</v>
      </c>
      <c r="P230" s="121">
        <v>100</v>
      </c>
      <c r="Q230" s="121">
        <v>71</v>
      </c>
      <c r="R230" s="121">
        <v>29</v>
      </c>
      <c r="S230" s="121">
        <v>2</v>
      </c>
      <c r="T230" s="121">
        <v>2</v>
      </c>
      <c r="U230" s="121">
        <v>0</v>
      </c>
      <c r="V230" s="121" t="s">
        <v>505</v>
      </c>
      <c r="W230" s="161">
        <v>45477</v>
      </c>
      <c r="X230" s="161">
        <v>45492</v>
      </c>
      <c r="Y230" s="121"/>
      <c r="Z230" s="121" t="s">
        <v>125</v>
      </c>
      <c r="AA230" s="161">
        <v>45495</v>
      </c>
      <c r="AB230" s="121"/>
      <c r="AC230" s="121"/>
      <c r="AD230" s="220">
        <v>45478.637141203704</v>
      </c>
      <c r="AE230" s="167" t="s">
        <v>1178</v>
      </c>
      <c r="AF230" s="220">
        <v>45495.67386574074</v>
      </c>
    </row>
    <row r="231" spans="1:33" ht="22.5">
      <c r="A231" s="121">
        <v>219</v>
      </c>
      <c r="B231" s="121" t="s">
        <v>1192</v>
      </c>
      <c r="C231" s="121" t="s">
        <v>22</v>
      </c>
      <c r="D231" s="121" t="s">
        <v>891</v>
      </c>
      <c r="E231" s="121" t="s">
        <v>70</v>
      </c>
      <c r="F231" s="166">
        <v>30</v>
      </c>
      <c r="G231" s="167">
        <v>45496</v>
      </c>
      <c r="H231" s="166">
        <v>30</v>
      </c>
      <c r="I231" s="169">
        <v>45496</v>
      </c>
      <c r="J231" s="121" t="s">
        <v>66</v>
      </c>
      <c r="K231" s="121">
        <v>1</v>
      </c>
      <c r="L231" s="121" t="s">
        <v>65</v>
      </c>
      <c r="M231" s="121">
        <v>63</v>
      </c>
      <c r="N231" s="121" t="s">
        <v>45</v>
      </c>
      <c r="O231" s="121" t="s">
        <v>1185</v>
      </c>
      <c r="P231" s="121">
        <v>3</v>
      </c>
      <c r="Q231" s="121">
        <v>1</v>
      </c>
      <c r="R231" s="121">
        <v>2</v>
      </c>
      <c r="S231" s="121">
        <v>2</v>
      </c>
      <c r="T231" s="121">
        <v>2</v>
      </c>
      <c r="U231" s="121">
        <v>0</v>
      </c>
      <c r="V231" s="121" t="s">
        <v>505</v>
      </c>
      <c r="W231" s="161">
        <v>45496</v>
      </c>
      <c r="X231" s="161">
        <v>45511</v>
      </c>
      <c r="Y231" s="170"/>
      <c r="Z231" s="121" t="s">
        <v>125</v>
      </c>
      <c r="AA231" s="161">
        <v>45517</v>
      </c>
      <c r="AB231" s="168"/>
      <c r="AC231" s="168"/>
      <c r="AD231" s="220">
        <v>45496.463194444441</v>
      </c>
      <c r="AE231" s="167" t="s">
        <v>1256</v>
      </c>
      <c r="AF231" s="220">
        <v>45517.641238425924</v>
      </c>
    </row>
    <row r="232" spans="1:33" ht="22.5">
      <c r="A232" s="121">
        <v>220</v>
      </c>
      <c r="B232" s="121" t="s">
        <v>1193</v>
      </c>
      <c r="C232" s="121" t="s">
        <v>22</v>
      </c>
      <c r="D232" s="121" t="s">
        <v>891</v>
      </c>
      <c r="E232" s="121" t="s">
        <v>70</v>
      </c>
      <c r="F232" s="166">
        <v>30</v>
      </c>
      <c r="G232" s="167">
        <v>45496</v>
      </c>
      <c r="H232" s="166">
        <v>30</v>
      </c>
      <c r="I232" s="169">
        <v>45496</v>
      </c>
      <c r="J232" s="121" t="s">
        <v>66</v>
      </c>
      <c r="K232" s="121">
        <v>1</v>
      </c>
      <c r="L232" s="121" t="s">
        <v>65</v>
      </c>
      <c r="M232" s="121">
        <v>63</v>
      </c>
      <c r="N232" s="121" t="s">
        <v>45</v>
      </c>
      <c r="O232" s="121" t="s">
        <v>1186</v>
      </c>
      <c r="P232" s="121">
        <v>5</v>
      </c>
      <c r="Q232" s="121">
        <v>1</v>
      </c>
      <c r="R232" s="121">
        <v>4</v>
      </c>
      <c r="S232" s="121">
        <v>2</v>
      </c>
      <c r="T232" s="121">
        <v>2</v>
      </c>
      <c r="U232" s="121">
        <v>0</v>
      </c>
      <c r="V232" s="121" t="s">
        <v>505</v>
      </c>
      <c r="W232" s="161">
        <v>45496</v>
      </c>
      <c r="X232" s="161">
        <v>45511</v>
      </c>
      <c r="Y232" s="170"/>
      <c r="Z232" s="121" t="s">
        <v>125</v>
      </c>
      <c r="AA232" s="161">
        <v>45512</v>
      </c>
      <c r="AB232" s="168"/>
      <c r="AC232" s="168"/>
      <c r="AD232" s="220">
        <v>45496.477083333331</v>
      </c>
      <c r="AE232" s="167" t="s">
        <v>1241</v>
      </c>
      <c r="AF232" s="220">
        <v>45512.529351851852</v>
      </c>
    </row>
    <row r="233" spans="1:33" ht="22.5">
      <c r="A233" s="121">
        <v>221</v>
      </c>
      <c r="B233" s="121" t="s">
        <v>1194</v>
      </c>
      <c r="C233" s="121" t="s">
        <v>69</v>
      </c>
      <c r="D233" s="121" t="s">
        <v>1037</v>
      </c>
      <c r="E233" s="121" t="s">
        <v>70</v>
      </c>
      <c r="F233" s="166">
        <v>30</v>
      </c>
      <c r="G233" s="167">
        <v>45496</v>
      </c>
      <c r="H233" s="166">
        <v>30</v>
      </c>
      <c r="I233" s="169">
        <v>45496</v>
      </c>
      <c r="J233" s="121" t="s">
        <v>1187</v>
      </c>
      <c r="K233" s="121">
        <v>3</v>
      </c>
      <c r="L233" s="121" t="s">
        <v>32</v>
      </c>
      <c r="M233" s="121">
        <v>48</v>
      </c>
      <c r="N233" s="121" t="s">
        <v>32</v>
      </c>
      <c r="O233" s="121" t="s">
        <v>1188</v>
      </c>
      <c r="P233" s="121">
        <v>51</v>
      </c>
      <c r="Q233" s="121">
        <v>27</v>
      </c>
      <c r="R233" s="121">
        <v>24</v>
      </c>
      <c r="S233" s="121">
        <v>2</v>
      </c>
      <c r="T233" s="121">
        <v>2</v>
      </c>
      <c r="U233" s="121">
        <v>2</v>
      </c>
      <c r="V233" s="121" t="s">
        <v>505</v>
      </c>
      <c r="W233" s="161">
        <v>45496</v>
      </c>
      <c r="X233" s="161">
        <v>45496</v>
      </c>
      <c r="Y233" s="170"/>
      <c r="Z233" s="121" t="s">
        <v>125</v>
      </c>
      <c r="AA233" s="161">
        <v>45527</v>
      </c>
      <c r="AB233" s="168"/>
      <c r="AC233" s="161"/>
      <c r="AD233" s="220">
        <v>45496.624305555553</v>
      </c>
      <c r="AE233" s="167" t="s">
        <v>1300</v>
      </c>
      <c r="AF233" s="217">
        <v>45527.463530092595</v>
      </c>
    </row>
    <row r="234" spans="1:33" ht="33.75">
      <c r="A234" s="121">
        <v>222</v>
      </c>
      <c r="B234" s="121" t="s">
        <v>1196</v>
      </c>
      <c r="C234" s="121" t="s">
        <v>33</v>
      </c>
      <c r="D234" s="121" t="s">
        <v>1139</v>
      </c>
      <c r="E234" s="121" t="s">
        <v>28</v>
      </c>
      <c r="F234" s="166">
        <v>29</v>
      </c>
      <c r="G234" s="167">
        <v>45489</v>
      </c>
      <c r="H234" s="166">
        <v>30</v>
      </c>
      <c r="I234" s="169">
        <v>45496</v>
      </c>
      <c r="J234" s="121" t="s">
        <v>141</v>
      </c>
      <c r="K234" s="121">
        <v>9</v>
      </c>
      <c r="L234" s="121" t="s">
        <v>468</v>
      </c>
      <c r="M234" s="121">
        <v>37</v>
      </c>
      <c r="N234" s="121" t="s">
        <v>127</v>
      </c>
      <c r="O234" s="121" t="s">
        <v>1189</v>
      </c>
      <c r="P234" s="121">
        <v>475</v>
      </c>
      <c r="Q234" s="121">
        <v>243</v>
      </c>
      <c r="R234" s="121">
        <v>232</v>
      </c>
      <c r="S234" s="121">
        <v>3</v>
      </c>
      <c r="T234" s="121">
        <v>3</v>
      </c>
      <c r="U234" s="121">
        <v>0</v>
      </c>
      <c r="V234" s="121" t="s">
        <v>505</v>
      </c>
      <c r="W234" s="161">
        <v>45503</v>
      </c>
      <c r="X234" s="161">
        <v>45531</v>
      </c>
      <c r="Y234" s="170"/>
      <c r="Z234" s="121" t="s">
        <v>125</v>
      </c>
      <c r="AA234" s="161">
        <v>45540</v>
      </c>
      <c r="AB234" s="168"/>
      <c r="AC234" s="168"/>
      <c r="AD234" s="220">
        <v>45498.35833333333</v>
      </c>
      <c r="AE234" s="167" t="s">
        <v>1376</v>
      </c>
      <c r="AF234" s="217">
        <v>45540.474108796298</v>
      </c>
    </row>
    <row r="235" spans="1:33" ht="33.75">
      <c r="A235" s="121">
        <v>223</v>
      </c>
      <c r="B235" s="121" t="s">
        <v>1215</v>
      </c>
      <c r="C235" s="121" t="s">
        <v>33</v>
      </c>
      <c r="D235" s="121" t="s">
        <v>401</v>
      </c>
      <c r="E235" s="121" t="s">
        <v>28</v>
      </c>
      <c r="F235" s="166">
        <v>29</v>
      </c>
      <c r="G235" s="167">
        <v>45491</v>
      </c>
      <c r="H235" s="166">
        <v>30</v>
      </c>
      <c r="I235" s="169">
        <v>45498</v>
      </c>
      <c r="J235" s="121" t="s">
        <v>141</v>
      </c>
      <c r="K235" s="121">
        <v>9</v>
      </c>
      <c r="L235" s="121" t="s">
        <v>468</v>
      </c>
      <c r="M235" s="121">
        <v>37</v>
      </c>
      <c r="N235" s="121" t="s">
        <v>127</v>
      </c>
      <c r="O235" s="121" t="s">
        <v>1190</v>
      </c>
      <c r="P235" s="121">
        <v>213</v>
      </c>
      <c r="Q235" s="121">
        <v>125</v>
      </c>
      <c r="R235" s="121">
        <v>88</v>
      </c>
      <c r="S235" s="121">
        <v>2</v>
      </c>
      <c r="T235" s="121">
        <v>2</v>
      </c>
      <c r="U235" s="121">
        <v>0</v>
      </c>
      <c r="V235" s="121" t="s">
        <v>505</v>
      </c>
      <c r="W235" s="161">
        <v>45491</v>
      </c>
      <c r="X235" s="161">
        <v>45519</v>
      </c>
      <c r="Y235" s="170"/>
      <c r="Z235" s="121" t="s">
        <v>125</v>
      </c>
      <c r="AA235" s="161">
        <v>45520</v>
      </c>
      <c r="AB235" s="168"/>
      <c r="AC235" s="168" t="s">
        <v>143</v>
      </c>
      <c r="AD235" s="220">
        <v>45498.607743055552</v>
      </c>
      <c r="AE235" s="167" t="s">
        <v>1268</v>
      </c>
      <c r="AF235" s="220">
        <v>45518.539467592593</v>
      </c>
    </row>
    <row r="236" spans="1:33" ht="22.5">
      <c r="A236" s="121">
        <v>224</v>
      </c>
      <c r="B236" s="121" t="s">
        <v>1195</v>
      </c>
      <c r="C236" s="121" t="s">
        <v>22</v>
      </c>
      <c r="D236" s="121" t="s">
        <v>517</v>
      </c>
      <c r="E236" s="121" t="s">
        <v>28</v>
      </c>
      <c r="F236" s="166">
        <v>30</v>
      </c>
      <c r="G236" s="167">
        <v>45496</v>
      </c>
      <c r="H236" s="166">
        <v>30</v>
      </c>
      <c r="I236" s="169">
        <v>45497</v>
      </c>
      <c r="J236" s="121" t="s">
        <v>151</v>
      </c>
      <c r="K236" s="121">
        <v>2</v>
      </c>
      <c r="L236" s="121" t="s">
        <v>30</v>
      </c>
      <c r="M236" s="121">
        <v>77</v>
      </c>
      <c r="N236" s="121" t="s">
        <v>30</v>
      </c>
      <c r="O236" s="121" t="s">
        <v>1205</v>
      </c>
      <c r="P236" s="121">
        <v>6</v>
      </c>
      <c r="Q236" s="121">
        <v>5</v>
      </c>
      <c r="R236" s="121">
        <v>1</v>
      </c>
      <c r="S236" s="121">
        <v>4</v>
      </c>
      <c r="T236" s="121">
        <v>4</v>
      </c>
      <c r="U236" s="121">
        <v>0</v>
      </c>
      <c r="V236" s="121" t="s">
        <v>505</v>
      </c>
      <c r="W236" s="161">
        <v>45496</v>
      </c>
      <c r="X236" s="161">
        <v>45496</v>
      </c>
      <c r="Y236" s="170"/>
      <c r="Z236" s="121" t="s">
        <v>125</v>
      </c>
      <c r="AA236" s="161">
        <v>45533</v>
      </c>
      <c r="AB236" s="168"/>
      <c r="AC236" s="168"/>
      <c r="AD236" s="220">
        <v>45497.973611111112</v>
      </c>
      <c r="AE236" s="167" t="s">
        <v>1344</v>
      </c>
      <c r="AF236" s="220">
        <v>45533.710439814815</v>
      </c>
    </row>
    <row r="237" spans="1:33" ht="22.5">
      <c r="A237" s="121">
        <v>225</v>
      </c>
      <c r="B237" s="121" t="s">
        <v>1197</v>
      </c>
      <c r="C237" s="121" t="s">
        <v>22</v>
      </c>
      <c r="D237" s="121" t="s">
        <v>552</v>
      </c>
      <c r="E237" s="121" t="s">
        <v>28</v>
      </c>
      <c r="F237" s="166">
        <v>30</v>
      </c>
      <c r="G237" s="167">
        <v>45495</v>
      </c>
      <c r="H237" s="166">
        <v>30</v>
      </c>
      <c r="I237" s="169">
        <v>45497</v>
      </c>
      <c r="J237" s="121" t="s">
        <v>90</v>
      </c>
      <c r="K237" s="121">
        <v>2</v>
      </c>
      <c r="L237" s="121" t="s">
        <v>30</v>
      </c>
      <c r="M237" s="121">
        <v>16</v>
      </c>
      <c r="N237" s="121" t="s">
        <v>34</v>
      </c>
      <c r="O237" s="121" t="s">
        <v>1191</v>
      </c>
      <c r="P237" s="121">
        <v>4</v>
      </c>
      <c r="Q237" s="121">
        <v>3</v>
      </c>
      <c r="R237" s="121">
        <v>1</v>
      </c>
      <c r="S237" s="121">
        <v>2</v>
      </c>
      <c r="T237" s="121">
        <v>2</v>
      </c>
      <c r="U237" s="121">
        <v>0</v>
      </c>
      <c r="V237" s="121" t="s">
        <v>505</v>
      </c>
      <c r="W237" s="161">
        <v>45495</v>
      </c>
      <c r="X237" s="161">
        <v>45510</v>
      </c>
      <c r="Y237" s="170"/>
      <c r="Z237" s="121" t="s">
        <v>125</v>
      </c>
      <c r="AA237" s="161">
        <v>45530</v>
      </c>
      <c r="AB237" s="168"/>
      <c r="AC237" s="168"/>
      <c r="AD237" s="220">
        <v>45498.380555555559</v>
      </c>
      <c r="AE237" s="167" t="s">
        <v>1310</v>
      </c>
      <c r="AF237" s="220">
        <v>45530.672662037039</v>
      </c>
    </row>
    <row r="238" spans="1:33" ht="22.5">
      <c r="A238" s="121">
        <v>226</v>
      </c>
      <c r="B238" s="121" t="s">
        <v>1202</v>
      </c>
      <c r="C238" s="121" t="s">
        <v>22</v>
      </c>
      <c r="D238" s="121" t="s">
        <v>1198</v>
      </c>
      <c r="E238" s="121" t="s">
        <v>28</v>
      </c>
      <c r="F238" s="166">
        <v>30</v>
      </c>
      <c r="G238" s="167">
        <v>45495</v>
      </c>
      <c r="H238" s="166">
        <v>30</v>
      </c>
      <c r="I238" s="169">
        <v>45498</v>
      </c>
      <c r="J238" s="121" t="s">
        <v>293</v>
      </c>
      <c r="K238" s="121">
        <v>6</v>
      </c>
      <c r="L238" s="121" t="s">
        <v>35</v>
      </c>
      <c r="M238" s="121">
        <v>66</v>
      </c>
      <c r="N238" s="121" t="s">
        <v>113</v>
      </c>
      <c r="O238" s="121" t="s">
        <v>1199</v>
      </c>
      <c r="P238" s="121">
        <v>3</v>
      </c>
      <c r="Q238" s="121">
        <v>2</v>
      </c>
      <c r="R238" s="121">
        <v>1</v>
      </c>
      <c r="S238" s="121">
        <v>2</v>
      </c>
      <c r="T238" s="121">
        <v>2</v>
      </c>
      <c r="U238" s="121">
        <v>0</v>
      </c>
      <c r="V238" s="121" t="s">
        <v>505</v>
      </c>
      <c r="W238" s="161">
        <v>45495</v>
      </c>
      <c r="X238" s="161">
        <v>45510</v>
      </c>
      <c r="Y238" s="170"/>
      <c r="Z238" s="121" t="s">
        <v>125</v>
      </c>
      <c r="AA238" s="161">
        <v>45527</v>
      </c>
      <c r="AB238" s="168"/>
      <c r="AC238" s="168"/>
      <c r="AD238" s="220">
        <v>45499</v>
      </c>
      <c r="AE238" s="167" t="s">
        <v>1305</v>
      </c>
      <c r="AF238" s="220">
        <v>45527.566006944442</v>
      </c>
    </row>
    <row r="239" spans="1:33" ht="33.75">
      <c r="A239" s="121">
        <v>227</v>
      </c>
      <c r="B239" s="121" t="s">
        <v>1204</v>
      </c>
      <c r="C239" s="176" t="s">
        <v>33</v>
      </c>
      <c r="D239" s="121" t="s">
        <v>1213</v>
      </c>
      <c r="E239" s="121" t="s">
        <v>28</v>
      </c>
      <c r="F239" s="166">
        <v>30</v>
      </c>
      <c r="G239" s="167">
        <v>45492</v>
      </c>
      <c r="H239" s="166">
        <v>30</v>
      </c>
      <c r="I239" s="169">
        <v>45498</v>
      </c>
      <c r="J239" s="121" t="s">
        <v>141</v>
      </c>
      <c r="K239" s="121">
        <v>4</v>
      </c>
      <c r="L239" s="121" t="s">
        <v>50</v>
      </c>
      <c r="M239" s="121">
        <v>11</v>
      </c>
      <c r="N239" s="121" t="s">
        <v>106</v>
      </c>
      <c r="O239" s="121" t="s">
        <v>1200</v>
      </c>
      <c r="P239" s="121">
        <f>Q239+R239</f>
        <v>2278</v>
      </c>
      <c r="Q239" s="121">
        <v>1220</v>
      </c>
      <c r="R239" s="121">
        <v>1058</v>
      </c>
      <c r="S239" s="121">
        <v>9</v>
      </c>
      <c r="T239" s="121">
        <v>7</v>
      </c>
      <c r="U239" s="121">
        <v>0</v>
      </c>
      <c r="V239" s="121" t="s">
        <v>505</v>
      </c>
      <c r="W239" s="161">
        <v>45533</v>
      </c>
      <c r="X239" s="161">
        <v>45561</v>
      </c>
      <c r="Y239" s="170"/>
      <c r="Z239" s="121" t="s">
        <v>125</v>
      </c>
      <c r="AA239" s="161">
        <v>45565</v>
      </c>
      <c r="AB239" s="168"/>
      <c r="AC239" s="168"/>
      <c r="AD239" s="220">
        <v>45502.638032407405</v>
      </c>
      <c r="AE239" s="167" t="s">
        <v>1484</v>
      </c>
      <c r="AF239" s="220">
        <v>45565.708032407405</v>
      </c>
    </row>
    <row r="240" spans="1:33" ht="22.5">
      <c r="A240" s="121">
        <v>228</v>
      </c>
      <c r="B240" s="121" t="s">
        <v>1214</v>
      </c>
      <c r="C240" s="121" t="s">
        <v>22</v>
      </c>
      <c r="D240" s="121" t="s">
        <v>368</v>
      </c>
      <c r="E240" s="121" t="s">
        <v>28</v>
      </c>
      <c r="F240" s="166">
        <v>30</v>
      </c>
      <c r="G240" s="167">
        <v>45496</v>
      </c>
      <c r="H240" s="166">
        <v>31</v>
      </c>
      <c r="I240" s="169">
        <v>45499</v>
      </c>
      <c r="J240" s="121" t="s">
        <v>134</v>
      </c>
      <c r="K240" s="121">
        <v>1</v>
      </c>
      <c r="L240" s="121" t="s">
        <v>65</v>
      </c>
      <c r="M240" s="121">
        <v>13</v>
      </c>
      <c r="N240" s="121" t="s">
        <v>43</v>
      </c>
      <c r="O240" s="121" t="s">
        <v>1234</v>
      </c>
      <c r="P240" s="121">
        <v>2</v>
      </c>
      <c r="Q240" s="121">
        <v>1</v>
      </c>
      <c r="R240" s="121">
        <v>1</v>
      </c>
      <c r="S240" s="121">
        <v>2</v>
      </c>
      <c r="T240" s="121">
        <v>2</v>
      </c>
      <c r="U240" s="121">
        <v>0</v>
      </c>
      <c r="V240" s="121" t="s">
        <v>505</v>
      </c>
      <c r="W240" s="161">
        <v>45496</v>
      </c>
      <c r="X240" s="161">
        <v>45511</v>
      </c>
      <c r="Y240" s="170"/>
      <c r="Z240" s="121" t="s">
        <v>125</v>
      </c>
      <c r="AA240" s="161">
        <v>45510</v>
      </c>
      <c r="AB240" s="168"/>
      <c r="AC240" s="168"/>
      <c r="AD240" s="220">
        <v>45502.597048611111</v>
      </c>
      <c r="AE240" s="167" t="s">
        <v>1240</v>
      </c>
      <c r="AF240" s="220">
        <v>45510.528368055559</v>
      </c>
    </row>
    <row r="241" spans="1:32" ht="22.5">
      <c r="A241" s="121">
        <v>229</v>
      </c>
      <c r="B241" s="121" t="s">
        <v>1217</v>
      </c>
      <c r="C241" s="121" t="s">
        <v>22</v>
      </c>
      <c r="D241" s="121" t="s">
        <v>1198</v>
      </c>
      <c r="E241" s="121" t="s">
        <v>28</v>
      </c>
      <c r="F241" s="166">
        <v>30</v>
      </c>
      <c r="G241" s="167">
        <v>45498</v>
      </c>
      <c r="H241" s="166">
        <v>31</v>
      </c>
      <c r="I241" s="169">
        <v>45499</v>
      </c>
      <c r="J241" s="121" t="s">
        <v>293</v>
      </c>
      <c r="K241" s="121">
        <v>6</v>
      </c>
      <c r="L241" s="121" t="s">
        <v>35</v>
      </c>
      <c r="M241" s="121">
        <v>66</v>
      </c>
      <c r="N241" s="121" t="s">
        <v>113</v>
      </c>
      <c r="O241" s="121" t="s">
        <v>1201</v>
      </c>
      <c r="P241" s="121">
        <v>5</v>
      </c>
      <c r="Q241" s="121">
        <v>4</v>
      </c>
      <c r="R241" s="121">
        <v>1</v>
      </c>
      <c r="S241" s="121">
        <v>3</v>
      </c>
      <c r="T241" s="121">
        <v>3</v>
      </c>
      <c r="U241" s="121">
        <v>0</v>
      </c>
      <c r="V241" s="121" t="s">
        <v>505</v>
      </c>
      <c r="W241" s="161">
        <v>45497</v>
      </c>
      <c r="X241" s="161">
        <v>45512</v>
      </c>
      <c r="Y241" s="170"/>
      <c r="Z241" s="121" t="s">
        <v>125</v>
      </c>
      <c r="AA241" s="161">
        <v>45525</v>
      </c>
      <c r="AB241" s="168"/>
      <c r="AC241" s="168"/>
      <c r="AD241" s="220">
        <v>45499.465196759258</v>
      </c>
      <c r="AE241" s="167" t="s">
        <v>1301</v>
      </c>
      <c r="AF241" s="217">
        <v>45525.649027777778</v>
      </c>
    </row>
    <row r="242" spans="1:32" ht="22.5">
      <c r="A242" s="121">
        <v>230</v>
      </c>
      <c r="B242" s="121" t="s">
        <v>1216</v>
      </c>
      <c r="C242" s="121" t="s">
        <v>163</v>
      </c>
      <c r="D242" s="121" t="s">
        <v>1531</v>
      </c>
      <c r="E242" s="121" t="s">
        <v>28</v>
      </c>
      <c r="F242" s="166">
        <v>30</v>
      </c>
      <c r="G242" s="167">
        <v>45498</v>
      </c>
      <c r="H242" s="166">
        <v>31</v>
      </c>
      <c r="I242" s="169">
        <v>45502</v>
      </c>
      <c r="J242" s="121" t="s">
        <v>134</v>
      </c>
      <c r="K242" s="121">
        <v>1</v>
      </c>
      <c r="L242" s="121" t="s">
        <v>65</v>
      </c>
      <c r="M242" s="121">
        <v>63</v>
      </c>
      <c r="N242" s="121" t="s">
        <v>45</v>
      </c>
      <c r="O242" s="121" t="s">
        <v>1203</v>
      </c>
      <c r="P242" s="121">
        <v>50</v>
      </c>
      <c r="Q242" s="121">
        <v>50</v>
      </c>
      <c r="R242" s="121">
        <v>0</v>
      </c>
      <c r="S242" s="121">
        <v>3</v>
      </c>
      <c r="T242" s="121">
        <v>3</v>
      </c>
      <c r="U242" s="121">
        <v>0</v>
      </c>
      <c r="V242" s="121" t="s">
        <v>505</v>
      </c>
      <c r="W242" s="161">
        <v>45498</v>
      </c>
      <c r="X242" s="161">
        <v>45513</v>
      </c>
      <c r="Y242" s="170"/>
      <c r="Z242" s="121" t="s">
        <v>125</v>
      </c>
      <c r="AA242" s="161">
        <v>45531</v>
      </c>
      <c r="AB242" s="168"/>
      <c r="AC242" s="168"/>
      <c r="AD242" s="220">
        <v>45502.599305555559</v>
      </c>
      <c r="AE242" s="167" t="s">
        <v>1321</v>
      </c>
      <c r="AF242" s="217">
        <v>45531.371203703704</v>
      </c>
    </row>
    <row r="243" spans="1:32" ht="22.5">
      <c r="A243" s="121">
        <v>231</v>
      </c>
      <c r="B243" s="121" t="s">
        <v>1221</v>
      </c>
      <c r="C243" s="121" t="s">
        <v>22</v>
      </c>
      <c r="D243" s="121" t="s">
        <v>674</v>
      </c>
      <c r="E243" s="121" t="s">
        <v>40</v>
      </c>
      <c r="F243" s="166">
        <v>31</v>
      </c>
      <c r="G243" s="167">
        <v>45502</v>
      </c>
      <c r="H243" s="166">
        <v>31</v>
      </c>
      <c r="I243" s="169">
        <v>45503</v>
      </c>
      <c r="J243" s="121" t="s">
        <v>293</v>
      </c>
      <c r="K243" s="121">
        <v>8</v>
      </c>
      <c r="L243" s="121" t="s">
        <v>54</v>
      </c>
      <c r="M243" s="121">
        <v>30</v>
      </c>
      <c r="N243" s="121" t="s">
        <v>54</v>
      </c>
      <c r="O243" s="121" t="s">
        <v>1218</v>
      </c>
      <c r="P243" s="121">
        <v>198</v>
      </c>
      <c r="Q243" s="121">
        <v>120</v>
      </c>
      <c r="R243" s="121">
        <v>78</v>
      </c>
      <c r="S243" s="121">
        <v>2</v>
      </c>
      <c r="T243" s="121">
        <v>2</v>
      </c>
      <c r="U243" s="121">
        <v>0</v>
      </c>
      <c r="V243" s="121" t="s">
        <v>505</v>
      </c>
      <c r="W243" s="161">
        <v>45502</v>
      </c>
      <c r="X243" s="161">
        <v>45517</v>
      </c>
      <c r="Y243" s="170"/>
      <c r="Z243" s="121" t="s">
        <v>125</v>
      </c>
      <c r="AA243" s="161">
        <v>45533</v>
      </c>
      <c r="AB243" s="168"/>
      <c r="AC243" s="168"/>
      <c r="AD243" s="220">
        <v>45503.463912037034</v>
      </c>
      <c r="AE243" s="167" t="s">
        <v>1345</v>
      </c>
      <c r="AF243" s="217">
        <v>45533.731099537035</v>
      </c>
    </row>
    <row r="244" spans="1:32" ht="22.5">
      <c r="A244" s="233">
        <v>232</v>
      </c>
      <c r="B244" s="209" t="s">
        <v>1227</v>
      </c>
      <c r="C244" s="121" t="s">
        <v>47</v>
      </c>
      <c r="D244" s="121" t="s">
        <v>1225</v>
      </c>
      <c r="E244" s="121" t="s">
        <v>28</v>
      </c>
      <c r="F244" s="166">
        <v>31</v>
      </c>
      <c r="G244" s="167">
        <v>45504</v>
      </c>
      <c r="H244" s="166">
        <v>32</v>
      </c>
      <c r="I244" s="169">
        <v>45506</v>
      </c>
      <c r="J244" s="121" t="s">
        <v>134</v>
      </c>
      <c r="K244" s="121">
        <v>4</v>
      </c>
      <c r="L244" s="121" t="s">
        <v>50</v>
      </c>
      <c r="M244" s="121">
        <v>73</v>
      </c>
      <c r="N244" s="121" t="s">
        <v>64</v>
      </c>
      <c r="O244" s="121" t="s">
        <v>1226</v>
      </c>
      <c r="P244" s="121">
        <v>26</v>
      </c>
      <c r="Q244" s="121">
        <v>16</v>
      </c>
      <c r="R244" s="121">
        <v>10</v>
      </c>
      <c r="S244" s="121">
        <v>7</v>
      </c>
      <c r="T244" s="121">
        <v>0</v>
      </c>
      <c r="U244" s="121">
        <v>0</v>
      </c>
      <c r="V244" s="121" t="s">
        <v>505</v>
      </c>
      <c r="W244" s="161">
        <v>45505</v>
      </c>
      <c r="X244" s="161">
        <v>45520</v>
      </c>
      <c r="Y244" s="170" t="s">
        <v>1689</v>
      </c>
      <c r="Z244" s="121" t="s">
        <v>154</v>
      </c>
      <c r="AA244" s="208"/>
      <c r="AB244" s="168"/>
      <c r="AC244" s="168"/>
      <c r="AD244" s="220">
        <v>45506.467210648145</v>
      </c>
      <c r="AE244" s="192"/>
      <c r="AF244" s="192"/>
    </row>
    <row r="245" spans="1:32" ht="22.5">
      <c r="A245" s="121">
        <v>233</v>
      </c>
      <c r="B245" s="121" t="s">
        <v>1228</v>
      </c>
      <c r="C245" s="121" t="s">
        <v>47</v>
      </c>
      <c r="D245" s="121" t="s">
        <v>1208</v>
      </c>
      <c r="E245" s="121" t="s">
        <v>70</v>
      </c>
      <c r="F245" s="166">
        <v>31</v>
      </c>
      <c r="G245" s="167">
        <v>45505</v>
      </c>
      <c r="H245" s="166">
        <v>32</v>
      </c>
      <c r="I245" s="169">
        <v>45506</v>
      </c>
      <c r="J245" s="121" t="s">
        <v>312</v>
      </c>
      <c r="K245" s="121">
        <v>1</v>
      </c>
      <c r="L245" s="121" t="s">
        <v>65</v>
      </c>
      <c r="M245" s="121">
        <v>13</v>
      </c>
      <c r="N245" s="121" t="s">
        <v>43</v>
      </c>
      <c r="O245" s="121" t="s">
        <v>1229</v>
      </c>
      <c r="P245" s="121">
        <v>49</v>
      </c>
      <c r="Q245" s="121">
        <v>49</v>
      </c>
      <c r="R245" s="121">
        <v>0</v>
      </c>
      <c r="S245" s="121">
        <v>6</v>
      </c>
      <c r="T245" s="121">
        <v>6</v>
      </c>
      <c r="U245" s="121">
        <v>0</v>
      </c>
      <c r="V245" s="121" t="s">
        <v>505</v>
      </c>
      <c r="W245" s="161">
        <v>45505</v>
      </c>
      <c r="X245" s="161">
        <v>45533</v>
      </c>
      <c r="Y245" s="170"/>
      <c r="Z245" s="121" t="s">
        <v>125</v>
      </c>
      <c r="AA245" s="161">
        <v>45540</v>
      </c>
      <c r="AB245" s="168"/>
      <c r="AC245" s="168"/>
      <c r="AD245" s="220">
        <v>45506.708020833335</v>
      </c>
      <c r="AE245" s="167" t="s">
        <v>1367</v>
      </c>
      <c r="AF245" s="217">
        <v>45540.617893518516</v>
      </c>
    </row>
    <row r="246" spans="1:32" ht="22.5">
      <c r="A246" s="121">
        <v>234</v>
      </c>
      <c r="B246" s="121" t="s">
        <v>1230</v>
      </c>
      <c r="C246" s="121" t="s">
        <v>47</v>
      </c>
      <c r="D246" s="121" t="s">
        <v>1040</v>
      </c>
      <c r="E246" s="121" t="s">
        <v>70</v>
      </c>
      <c r="F246" s="166">
        <v>32</v>
      </c>
      <c r="G246" s="167">
        <v>45506</v>
      </c>
      <c r="H246" s="166">
        <v>32</v>
      </c>
      <c r="I246" s="169">
        <v>45506</v>
      </c>
      <c r="J246" s="121" t="s">
        <v>312</v>
      </c>
      <c r="K246" s="121">
        <v>3</v>
      </c>
      <c r="L246" s="121" t="s">
        <v>32</v>
      </c>
      <c r="M246" s="121">
        <v>48</v>
      </c>
      <c r="N246" s="121" t="s">
        <v>32</v>
      </c>
      <c r="O246" s="121" t="s">
        <v>1231</v>
      </c>
      <c r="P246" s="121">
        <v>58</v>
      </c>
      <c r="Q246" s="121">
        <v>33</v>
      </c>
      <c r="R246" s="121">
        <v>25</v>
      </c>
      <c r="S246" s="121">
        <v>3</v>
      </c>
      <c r="T246" s="121">
        <v>3</v>
      </c>
      <c r="U246" s="121">
        <v>0</v>
      </c>
      <c r="V246" s="121" t="s">
        <v>505</v>
      </c>
      <c r="W246" s="161">
        <v>45506</v>
      </c>
      <c r="X246" s="161">
        <v>45534</v>
      </c>
      <c r="Y246" s="170"/>
      <c r="Z246" s="121" t="s">
        <v>125</v>
      </c>
      <c r="AA246" s="161">
        <v>45538</v>
      </c>
      <c r="AB246" s="168"/>
      <c r="AC246" s="168"/>
      <c r="AD246" s="220">
        <v>45506.740243055552</v>
      </c>
      <c r="AE246" s="167" t="s">
        <v>1359</v>
      </c>
      <c r="AF246" s="217">
        <v>45538.496759259258</v>
      </c>
    </row>
    <row r="247" spans="1:32" ht="22.5">
      <c r="A247" s="121">
        <v>235</v>
      </c>
      <c r="B247" s="121" t="s">
        <v>1254</v>
      </c>
      <c r="C247" s="121" t="s">
        <v>47</v>
      </c>
      <c r="D247" s="121" t="s">
        <v>1037</v>
      </c>
      <c r="E247" s="121" t="s">
        <v>70</v>
      </c>
      <c r="F247" s="166">
        <v>32</v>
      </c>
      <c r="G247" s="167">
        <v>45508</v>
      </c>
      <c r="H247" s="166">
        <v>32</v>
      </c>
      <c r="I247" s="169">
        <v>45509</v>
      </c>
      <c r="J247" s="121" t="s">
        <v>312</v>
      </c>
      <c r="K247" s="121">
        <v>3</v>
      </c>
      <c r="L247" s="121" t="s">
        <v>32</v>
      </c>
      <c r="M247" s="121">
        <v>48</v>
      </c>
      <c r="N247" s="121" t="s">
        <v>32</v>
      </c>
      <c r="O247" s="121" t="s">
        <v>1235</v>
      </c>
      <c r="P247" s="121">
        <v>75</v>
      </c>
      <c r="Q247" s="121">
        <v>29</v>
      </c>
      <c r="R247" s="121">
        <v>36</v>
      </c>
      <c r="S247" s="121">
        <v>4</v>
      </c>
      <c r="T247" s="121">
        <v>4</v>
      </c>
      <c r="U247" s="121">
        <v>0</v>
      </c>
      <c r="V247" s="121" t="s">
        <v>505</v>
      </c>
      <c r="W247" s="161">
        <v>45508</v>
      </c>
      <c r="X247" s="161">
        <v>45536</v>
      </c>
      <c r="Y247" s="170"/>
      <c r="Z247" s="121" t="s">
        <v>125</v>
      </c>
      <c r="AA247" s="161">
        <v>45538</v>
      </c>
      <c r="AB247" s="168"/>
      <c r="AC247" s="168"/>
      <c r="AD247" s="220">
        <v>45509.705983796295</v>
      </c>
      <c r="AE247" s="167" t="s">
        <v>1358</v>
      </c>
      <c r="AF247" s="217">
        <v>45538.45616898148</v>
      </c>
    </row>
    <row r="248" spans="1:32" ht="22.5">
      <c r="A248" s="121">
        <v>236</v>
      </c>
      <c r="B248" s="121" t="s">
        <v>1253</v>
      </c>
      <c r="C248" s="121" t="s">
        <v>22</v>
      </c>
      <c r="D248" s="121" t="s">
        <v>512</v>
      </c>
      <c r="E248" s="121" t="s">
        <v>28</v>
      </c>
      <c r="F248" s="166">
        <v>32</v>
      </c>
      <c r="G248" s="167">
        <v>45511</v>
      </c>
      <c r="H248" s="166">
        <v>32</v>
      </c>
      <c r="I248" s="169">
        <v>45511</v>
      </c>
      <c r="J248" s="121" t="s">
        <v>293</v>
      </c>
      <c r="K248" s="121">
        <v>1</v>
      </c>
      <c r="L248" s="121" t="s">
        <v>65</v>
      </c>
      <c r="M248" s="121">
        <v>64</v>
      </c>
      <c r="N248" s="121" t="s">
        <v>159</v>
      </c>
      <c r="O248" s="121" t="s">
        <v>1238</v>
      </c>
      <c r="P248" s="121">
        <v>2</v>
      </c>
      <c r="Q248" s="121">
        <v>2</v>
      </c>
      <c r="R248" s="121">
        <v>0</v>
      </c>
      <c r="S248" s="121"/>
      <c r="T248" s="121">
        <v>2</v>
      </c>
      <c r="U248" s="121">
        <v>2</v>
      </c>
      <c r="V248" s="121" t="s">
        <v>505</v>
      </c>
      <c r="W248" s="161">
        <v>45511</v>
      </c>
      <c r="X248" s="161">
        <v>45526</v>
      </c>
      <c r="Y248" s="173"/>
      <c r="Z248" s="121" t="s">
        <v>125</v>
      </c>
      <c r="AA248" s="161">
        <v>45531</v>
      </c>
      <c r="AB248" s="168"/>
      <c r="AC248" s="168"/>
      <c r="AD248" s="220">
        <v>45512.447372685187</v>
      </c>
      <c r="AE248" s="167" t="s">
        <v>1322</v>
      </c>
      <c r="AF248" s="217">
        <v>45531.36451388889</v>
      </c>
    </row>
    <row r="249" spans="1:32" ht="33.75">
      <c r="A249" s="238">
        <v>237</v>
      </c>
      <c r="B249" s="121" t="s">
        <v>1252</v>
      </c>
      <c r="C249" s="121" t="s">
        <v>33</v>
      </c>
      <c r="D249" s="121" t="s">
        <v>1243</v>
      </c>
      <c r="E249" s="121" t="s">
        <v>28</v>
      </c>
      <c r="F249" s="166">
        <v>32</v>
      </c>
      <c r="G249" s="167">
        <v>45507</v>
      </c>
      <c r="H249" s="166">
        <v>32</v>
      </c>
      <c r="I249" s="169">
        <v>45510</v>
      </c>
      <c r="J249" s="121" t="s">
        <v>141</v>
      </c>
      <c r="K249" s="121">
        <v>9</v>
      </c>
      <c r="L249" s="121" t="s">
        <v>468</v>
      </c>
      <c r="M249" s="121">
        <v>37</v>
      </c>
      <c r="N249" s="121" t="s">
        <v>127</v>
      </c>
      <c r="O249" s="121" t="s">
        <v>1239</v>
      </c>
      <c r="P249" s="121">
        <v>375</v>
      </c>
      <c r="Q249" s="121">
        <v>187</v>
      </c>
      <c r="R249" s="121">
        <v>188</v>
      </c>
      <c r="S249" s="121">
        <v>7</v>
      </c>
      <c r="T249" s="121">
        <v>3</v>
      </c>
      <c r="U249" s="121">
        <v>0</v>
      </c>
      <c r="V249" s="121" t="s">
        <v>505</v>
      </c>
      <c r="W249" s="161">
        <v>45553</v>
      </c>
      <c r="X249" s="161">
        <v>45581</v>
      </c>
      <c r="Y249" s="170"/>
      <c r="Z249" s="121" t="s">
        <v>125</v>
      </c>
      <c r="AA249" s="161">
        <v>45586</v>
      </c>
      <c r="AB249" s="168"/>
      <c r="AC249" s="168"/>
      <c r="AD249" s="220">
        <v>45513.376932870371</v>
      </c>
      <c r="AE249" s="167" t="s">
        <v>1620</v>
      </c>
      <c r="AF249" s="217">
        <v>45586.55</v>
      </c>
    </row>
    <row r="250" spans="1:32" ht="33.75">
      <c r="A250" s="121">
        <v>238</v>
      </c>
      <c r="B250" s="121" t="s">
        <v>1251</v>
      </c>
      <c r="C250" s="121" t="s">
        <v>33</v>
      </c>
      <c r="D250" s="121" t="s">
        <v>356</v>
      </c>
      <c r="E250" s="121" t="s">
        <v>28</v>
      </c>
      <c r="F250" s="166">
        <v>31</v>
      </c>
      <c r="G250" s="167">
        <v>45500</v>
      </c>
      <c r="H250" s="166">
        <v>33</v>
      </c>
      <c r="I250" s="169">
        <v>45515</v>
      </c>
      <c r="J250" s="121" t="s">
        <v>141</v>
      </c>
      <c r="K250" s="121">
        <v>4</v>
      </c>
      <c r="L250" s="121" t="s">
        <v>50</v>
      </c>
      <c r="M250" s="121">
        <v>26</v>
      </c>
      <c r="N250" s="121" t="s">
        <v>105</v>
      </c>
      <c r="O250" s="121" t="s">
        <v>105</v>
      </c>
      <c r="P250" s="121">
        <v>839</v>
      </c>
      <c r="Q250" s="121">
        <v>456</v>
      </c>
      <c r="R250" s="121">
        <v>383</v>
      </c>
      <c r="S250" s="121">
        <v>16</v>
      </c>
      <c r="T250" s="121">
        <v>9</v>
      </c>
      <c r="U250" s="121">
        <v>0</v>
      </c>
      <c r="V250" s="121" t="s">
        <v>505</v>
      </c>
      <c r="W250" s="161">
        <v>45560</v>
      </c>
      <c r="X250" s="161">
        <v>45588</v>
      </c>
      <c r="Y250" s="170"/>
      <c r="Z250" s="121" t="s">
        <v>125</v>
      </c>
      <c r="AA250" s="161">
        <v>45590</v>
      </c>
      <c r="AB250" s="168"/>
      <c r="AC250" s="168"/>
      <c r="AD250" s="220">
        <v>45515.77238425926</v>
      </c>
      <c r="AE250" s="167" t="s">
        <v>1653</v>
      </c>
      <c r="AF250" s="217">
        <v>45590.846192129633</v>
      </c>
    </row>
    <row r="251" spans="1:32" ht="22.5">
      <c r="A251" s="233">
        <v>239</v>
      </c>
      <c r="B251" s="209" t="s">
        <v>1250</v>
      </c>
      <c r="C251" s="121" t="s">
        <v>47</v>
      </c>
      <c r="D251" s="121" t="s">
        <v>1288</v>
      </c>
      <c r="E251" s="121" t="s">
        <v>28</v>
      </c>
      <c r="F251" s="166">
        <v>33</v>
      </c>
      <c r="G251" s="167">
        <v>45513</v>
      </c>
      <c r="H251" s="166">
        <v>33</v>
      </c>
      <c r="I251" s="169">
        <v>45513</v>
      </c>
      <c r="J251" s="121" t="s">
        <v>312</v>
      </c>
      <c r="K251" s="121">
        <v>2</v>
      </c>
      <c r="L251" s="121" t="s">
        <v>30</v>
      </c>
      <c r="M251" s="121">
        <v>53</v>
      </c>
      <c r="N251" s="121" t="s">
        <v>75</v>
      </c>
      <c r="O251" s="121" t="s">
        <v>1244</v>
      </c>
      <c r="P251" s="121">
        <v>5</v>
      </c>
      <c r="Q251" s="121">
        <v>3</v>
      </c>
      <c r="R251" s="121">
        <v>2</v>
      </c>
      <c r="S251" s="121">
        <v>5</v>
      </c>
      <c r="T251" s="121">
        <v>5</v>
      </c>
      <c r="U251" s="121">
        <v>0</v>
      </c>
      <c r="V251" s="121" t="s">
        <v>505</v>
      </c>
      <c r="W251" s="161">
        <v>45513</v>
      </c>
      <c r="X251" s="161">
        <v>45541</v>
      </c>
      <c r="Y251" s="170" t="s">
        <v>1690</v>
      </c>
      <c r="Z251" s="121" t="s">
        <v>154</v>
      </c>
      <c r="AA251" s="208"/>
      <c r="AB251" s="168"/>
      <c r="AC251" s="168"/>
      <c r="AD251" s="220">
        <v>45516.46303240741</v>
      </c>
      <c r="AE251" s="192"/>
      <c r="AF251" s="227"/>
    </row>
    <row r="252" spans="1:32" ht="33.75">
      <c r="A252" s="121">
        <v>240</v>
      </c>
      <c r="B252" s="121" t="s">
        <v>1249</v>
      </c>
      <c r="C252" s="121" t="s">
        <v>47</v>
      </c>
      <c r="D252" s="121" t="s">
        <v>1039</v>
      </c>
      <c r="E252" s="121" t="s">
        <v>70</v>
      </c>
      <c r="F252" s="166">
        <v>33</v>
      </c>
      <c r="G252" s="167">
        <v>45515</v>
      </c>
      <c r="H252" s="166">
        <v>33</v>
      </c>
      <c r="I252" s="169">
        <v>45516</v>
      </c>
      <c r="J252" s="121" t="s">
        <v>293</v>
      </c>
      <c r="K252" s="121">
        <v>1</v>
      </c>
      <c r="L252" s="121" t="s">
        <v>65</v>
      </c>
      <c r="M252" s="121">
        <v>76</v>
      </c>
      <c r="N252" s="121" t="s">
        <v>65</v>
      </c>
      <c r="O252" s="121" t="s">
        <v>1245</v>
      </c>
      <c r="P252" s="121">
        <v>177</v>
      </c>
      <c r="Q252" s="121">
        <v>103</v>
      </c>
      <c r="R252" s="121">
        <v>74</v>
      </c>
      <c r="S252" s="121">
        <v>53</v>
      </c>
      <c r="T252" s="121">
        <v>53</v>
      </c>
      <c r="U252" s="121">
        <v>0</v>
      </c>
      <c r="V252" s="121" t="s">
        <v>505</v>
      </c>
      <c r="W252" s="161">
        <v>45561</v>
      </c>
      <c r="X252" s="161">
        <v>45576</v>
      </c>
      <c r="Y252" s="170"/>
      <c r="Z252" s="121" t="s">
        <v>125</v>
      </c>
      <c r="AA252" s="161">
        <v>45584</v>
      </c>
      <c r="AB252" s="168"/>
      <c r="AC252" s="168"/>
      <c r="AD252" s="220">
        <v>45516.580625000002</v>
      </c>
      <c r="AE252" s="167" t="s">
        <v>1595</v>
      </c>
      <c r="AF252" s="217">
        <v>45584.397256944445</v>
      </c>
    </row>
    <row r="253" spans="1:32" ht="33.75">
      <c r="A253" s="121">
        <v>241</v>
      </c>
      <c r="B253" s="121" t="s">
        <v>1248</v>
      </c>
      <c r="C253" s="121" t="s">
        <v>33</v>
      </c>
      <c r="D253" s="121" t="s">
        <v>1287</v>
      </c>
      <c r="E253" s="121" t="s">
        <v>28</v>
      </c>
      <c r="F253" s="166">
        <v>30</v>
      </c>
      <c r="G253" s="167">
        <v>45498</v>
      </c>
      <c r="H253" s="166">
        <v>33</v>
      </c>
      <c r="I253" s="169">
        <v>45516</v>
      </c>
      <c r="J253" s="121" t="s">
        <v>141</v>
      </c>
      <c r="K253" s="121">
        <v>4</v>
      </c>
      <c r="L253" s="121" t="s">
        <v>50</v>
      </c>
      <c r="M253" s="121">
        <v>28</v>
      </c>
      <c r="N253" s="121" t="s">
        <v>50</v>
      </c>
      <c r="O253" s="121" t="s">
        <v>1246</v>
      </c>
      <c r="P253" s="121">
        <v>4225</v>
      </c>
      <c r="Q253" s="121">
        <v>2028</v>
      </c>
      <c r="R253" s="121">
        <v>2197</v>
      </c>
      <c r="S253" s="121">
        <v>65</v>
      </c>
      <c r="T253" s="121">
        <v>60</v>
      </c>
      <c r="U253" s="121">
        <v>0</v>
      </c>
      <c r="V253" s="121" t="s">
        <v>505</v>
      </c>
      <c r="W253" s="161">
        <v>45591</v>
      </c>
      <c r="X253" s="161">
        <v>45619</v>
      </c>
      <c r="Y253" s="170"/>
      <c r="Z253" s="121" t="s">
        <v>154</v>
      </c>
      <c r="AA253" s="208"/>
      <c r="AB253" s="168"/>
      <c r="AC253" s="168"/>
      <c r="AD253" s="220">
        <v>45517.440474537034</v>
      </c>
      <c r="AE253" s="192"/>
      <c r="AF253" s="192"/>
    </row>
    <row r="254" spans="1:32" ht="22.5">
      <c r="A254" s="121">
        <v>242</v>
      </c>
      <c r="B254" s="121" t="s">
        <v>1266</v>
      </c>
      <c r="C254" s="121" t="s">
        <v>22</v>
      </c>
      <c r="D254" s="121" t="s">
        <v>368</v>
      </c>
      <c r="E254" s="121" t="s">
        <v>28</v>
      </c>
      <c r="F254" s="166">
        <v>33</v>
      </c>
      <c r="G254" s="167">
        <v>45513</v>
      </c>
      <c r="H254" s="166">
        <v>33</v>
      </c>
      <c r="I254" s="169">
        <v>45517</v>
      </c>
      <c r="J254" s="121" t="s">
        <v>312</v>
      </c>
      <c r="K254" s="121">
        <v>1</v>
      </c>
      <c r="L254" s="121" t="s">
        <v>65</v>
      </c>
      <c r="M254" s="121">
        <v>63</v>
      </c>
      <c r="N254" s="121" t="s">
        <v>45</v>
      </c>
      <c r="O254" s="121" t="s">
        <v>1247</v>
      </c>
      <c r="P254" s="121">
        <v>3</v>
      </c>
      <c r="Q254" s="121">
        <v>2</v>
      </c>
      <c r="R254" s="121">
        <v>1</v>
      </c>
      <c r="S254" s="121">
        <v>3</v>
      </c>
      <c r="T254" s="121">
        <v>3</v>
      </c>
      <c r="U254" s="121">
        <v>0</v>
      </c>
      <c r="V254" s="121" t="s">
        <v>505</v>
      </c>
      <c r="W254" s="161">
        <v>45516</v>
      </c>
      <c r="X254" s="161">
        <v>45544</v>
      </c>
      <c r="Y254" s="170"/>
      <c r="Z254" s="121" t="s">
        <v>125</v>
      </c>
      <c r="AA254" s="167">
        <v>45545</v>
      </c>
      <c r="AB254" s="168"/>
      <c r="AC254" s="168"/>
      <c r="AD254" s="220">
        <v>45517.591666666667</v>
      </c>
      <c r="AE254" s="167" t="s">
        <v>1382</v>
      </c>
      <c r="AF254" s="217">
        <v>45545.566550925927</v>
      </c>
    </row>
    <row r="255" spans="1:32" ht="33.75">
      <c r="A255" s="121">
        <v>243</v>
      </c>
      <c r="B255" s="121" t="s">
        <v>1262</v>
      </c>
      <c r="C255" s="121" t="s">
        <v>33</v>
      </c>
      <c r="D255" s="121" t="s">
        <v>1287</v>
      </c>
      <c r="E255" s="121" t="s">
        <v>28</v>
      </c>
      <c r="F255" s="166">
        <v>32</v>
      </c>
      <c r="G255" s="167">
        <v>45511</v>
      </c>
      <c r="H255" s="166">
        <v>33</v>
      </c>
      <c r="I255" s="169">
        <v>45517</v>
      </c>
      <c r="J255" s="121" t="s">
        <v>141</v>
      </c>
      <c r="K255" s="121">
        <v>4</v>
      </c>
      <c r="L255" s="121" t="s">
        <v>50</v>
      </c>
      <c r="M255" s="121">
        <v>28</v>
      </c>
      <c r="N255" s="121" t="s">
        <v>50</v>
      </c>
      <c r="O255" s="121" t="s">
        <v>1314</v>
      </c>
      <c r="P255" s="121">
        <v>640</v>
      </c>
      <c r="Q255" s="121">
        <v>335</v>
      </c>
      <c r="R255" s="121">
        <v>305</v>
      </c>
      <c r="S255" s="121">
        <v>7</v>
      </c>
      <c r="T255" s="121">
        <v>5</v>
      </c>
      <c r="U255" s="121">
        <v>0</v>
      </c>
      <c r="V255" s="121" t="s">
        <v>505</v>
      </c>
      <c r="W255" s="161">
        <v>45575</v>
      </c>
      <c r="X255" s="161">
        <v>45603</v>
      </c>
      <c r="Y255" s="170"/>
      <c r="Z255" s="121" t="s">
        <v>154</v>
      </c>
      <c r="AA255" s="208"/>
      <c r="AB255" s="168"/>
      <c r="AC255" s="168"/>
      <c r="AD255" s="220">
        <v>45519.738888888889</v>
      </c>
      <c r="AE255" s="192"/>
      <c r="AF255" s="192"/>
    </row>
    <row r="256" spans="1:32" ht="23.25" customHeight="1">
      <c r="A256" s="121">
        <v>244</v>
      </c>
      <c r="B256" s="121" t="s">
        <v>1261</v>
      </c>
      <c r="C256" s="121" t="s">
        <v>33</v>
      </c>
      <c r="D256" s="121" t="s">
        <v>356</v>
      </c>
      <c r="E256" s="121" t="s">
        <v>28</v>
      </c>
      <c r="F256" s="166">
        <v>32</v>
      </c>
      <c r="G256" s="167">
        <v>45506</v>
      </c>
      <c r="H256" s="166">
        <v>33</v>
      </c>
      <c r="I256" s="169">
        <v>45516</v>
      </c>
      <c r="J256" s="121" t="s">
        <v>141</v>
      </c>
      <c r="K256" s="121">
        <v>4</v>
      </c>
      <c r="L256" s="121" t="s">
        <v>50</v>
      </c>
      <c r="M256" s="121">
        <v>26</v>
      </c>
      <c r="N256" s="121" t="s">
        <v>105</v>
      </c>
      <c r="O256" s="121" t="s">
        <v>1257</v>
      </c>
      <c r="P256" s="121">
        <v>603</v>
      </c>
      <c r="Q256" s="121">
        <v>311</v>
      </c>
      <c r="R256" s="121">
        <v>292</v>
      </c>
      <c r="S256" s="121">
        <v>21</v>
      </c>
      <c r="T256" s="121">
        <v>21</v>
      </c>
      <c r="U256" s="121">
        <v>0</v>
      </c>
      <c r="V256" s="121" t="s">
        <v>505</v>
      </c>
      <c r="W256" s="161">
        <v>45583</v>
      </c>
      <c r="X256" s="161">
        <v>45611</v>
      </c>
      <c r="Y256" s="170"/>
      <c r="Z256" s="121" t="s">
        <v>154</v>
      </c>
      <c r="AA256" s="208"/>
      <c r="AB256" s="168"/>
      <c r="AC256" s="168"/>
      <c r="AD256" s="220">
        <v>45517.837500000001</v>
      </c>
      <c r="AE256" s="192"/>
      <c r="AF256" s="192"/>
    </row>
    <row r="257" spans="1:33" ht="33.75">
      <c r="A257" s="225">
        <v>245</v>
      </c>
      <c r="B257" s="237" t="s">
        <v>1263</v>
      </c>
      <c r="C257" s="121" t="s">
        <v>33</v>
      </c>
      <c r="D257" s="121" t="s">
        <v>1304</v>
      </c>
      <c r="E257" s="121" t="s">
        <v>40</v>
      </c>
      <c r="F257" s="166">
        <v>33</v>
      </c>
      <c r="G257" s="167">
        <v>45515</v>
      </c>
      <c r="H257" s="166">
        <v>34</v>
      </c>
      <c r="I257" s="169">
        <v>45520</v>
      </c>
      <c r="J257" s="121" t="s">
        <v>141</v>
      </c>
      <c r="K257" s="121">
        <v>4</v>
      </c>
      <c r="L257" s="121" t="s">
        <v>50</v>
      </c>
      <c r="M257" s="121">
        <v>46</v>
      </c>
      <c r="N257" s="121" t="s">
        <v>68</v>
      </c>
      <c r="O257" s="121" t="s">
        <v>1260</v>
      </c>
      <c r="P257" s="121">
        <v>3025</v>
      </c>
      <c r="Q257" s="121">
        <v>1620</v>
      </c>
      <c r="R257" s="121">
        <v>1405</v>
      </c>
      <c r="S257" s="121">
        <v>7</v>
      </c>
      <c r="T257" s="121">
        <v>7</v>
      </c>
      <c r="U257" s="121">
        <v>0</v>
      </c>
      <c r="V257" s="121" t="s">
        <v>505</v>
      </c>
      <c r="W257" s="161">
        <v>45517</v>
      </c>
      <c r="X257" s="161">
        <v>45545</v>
      </c>
      <c r="Y257" s="170" t="s">
        <v>1691</v>
      </c>
      <c r="Z257" s="121" t="s">
        <v>154</v>
      </c>
      <c r="AA257" s="208"/>
      <c r="AB257" s="168"/>
      <c r="AC257" s="168"/>
      <c r="AD257" s="220">
        <v>45520.456250000003</v>
      </c>
      <c r="AE257" s="192"/>
      <c r="AF257" s="218"/>
    </row>
    <row r="258" spans="1:33" ht="22.5">
      <c r="A258" s="121">
        <v>246</v>
      </c>
      <c r="B258" s="121" t="s">
        <v>1267</v>
      </c>
      <c r="C258" s="121" t="s">
        <v>47</v>
      </c>
      <c r="D258" s="121" t="s">
        <v>1039</v>
      </c>
      <c r="E258" s="121" t="s">
        <v>70</v>
      </c>
      <c r="F258" s="166">
        <v>33</v>
      </c>
      <c r="G258" s="167">
        <v>45516</v>
      </c>
      <c r="H258" s="166">
        <v>33</v>
      </c>
      <c r="I258" s="169">
        <v>45517</v>
      </c>
      <c r="J258" s="121" t="s">
        <v>66</v>
      </c>
      <c r="K258" s="121">
        <v>1</v>
      </c>
      <c r="L258" s="121" t="s">
        <v>65</v>
      </c>
      <c r="M258" s="121">
        <v>76</v>
      </c>
      <c r="N258" s="121" t="s">
        <v>65</v>
      </c>
      <c r="O258" s="121" t="s">
        <v>1118</v>
      </c>
      <c r="P258" s="121">
        <v>14</v>
      </c>
      <c r="Q258" s="121">
        <v>10</v>
      </c>
      <c r="R258" s="121">
        <v>4</v>
      </c>
      <c r="S258" s="121">
        <v>2</v>
      </c>
      <c r="T258" s="121">
        <v>2</v>
      </c>
      <c r="U258" s="121">
        <v>0</v>
      </c>
      <c r="V258" s="121" t="s">
        <v>505</v>
      </c>
      <c r="W258" s="161">
        <v>45516</v>
      </c>
      <c r="X258" s="161">
        <v>45531</v>
      </c>
      <c r="Y258" s="170"/>
      <c r="Z258" s="121" t="s">
        <v>125</v>
      </c>
      <c r="AA258" s="161">
        <v>45532</v>
      </c>
      <c r="AB258" s="168"/>
      <c r="AC258" s="168"/>
      <c r="AD258" s="220">
        <v>45517.684027777781</v>
      </c>
      <c r="AE258" s="167" t="s">
        <v>1336</v>
      </c>
      <c r="AF258" s="217">
        <v>45532.708182870374</v>
      </c>
    </row>
    <row r="259" spans="1:33" ht="22.5">
      <c r="A259" s="121">
        <v>247</v>
      </c>
      <c r="B259" s="121" t="s">
        <v>1264</v>
      </c>
      <c r="C259" s="121" t="s">
        <v>22</v>
      </c>
      <c r="D259" s="121" t="s">
        <v>756</v>
      </c>
      <c r="E259" s="121" t="s">
        <v>28</v>
      </c>
      <c r="F259" s="166">
        <v>33</v>
      </c>
      <c r="G259" s="167">
        <v>45516</v>
      </c>
      <c r="H259" s="166">
        <v>33</v>
      </c>
      <c r="I259" s="169">
        <v>45517</v>
      </c>
      <c r="J259" s="121" t="s">
        <v>151</v>
      </c>
      <c r="K259" s="121">
        <v>7</v>
      </c>
      <c r="L259" s="121" t="s">
        <v>25</v>
      </c>
      <c r="M259" s="121">
        <v>3</v>
      </c>
      <c r="N259" s="121" t="s">
        <v>25</v>
      </c>
      <c r="O259" s="121" t="s">
        <v>1265</v>
      </c>
      <c r="P259" s="121">
        <v>8</v>
      </c>
      <c r="Q259" s="121">
        <v>5</v>
      </c>
      <c r="R259" s="121">
        <v>3</v>
      </c>
      <c r="S259" s="121">
        <v>8</v>
      </c>
      <c r="T259" s="121">
        <v>8</v>
      </c>
      <c r="U259" s="121">
        <v>0</v>
      </c>
      <c r="V259" s="121" t="s">
        <v>505</v>
      </c>
      <c r="W259" s="161">
        <v>45516</v>
      </c>
      <c r="X259" s="161">
        <v>45516</v>
      </c>
      <c r="Y259" s="170"/>
      <c r="Z259" s="121" t="s">
        <v>125</v>
      </c>
      <c r="AA259" s="161">
        <v>45601</v>
      </c>
      <c r="AB259" s="168"/>
      <c r="AC259" s="168"/>
      <c r="AD259" s="220">
        <v>45519.379861111112</v>
      </c>
      <c r="AE259" s="167" t="s">
        <v>1685</v>
      </c>
      <c r="AF259" s="167">
        <v>45601.404305555552</v>
      </c>
    </row>
    <row r="260" spans="1:33" ht="22.5">
      <c r="A260" s="121">
        <v>248</v>
      </c>
      <c r="B260" s="121" t="s">
        <v>1273</v>
      </c>
      <c r="C260" s="121" t="s">
        <v>22</v>
      </c>
      <c r="D260" s="121" t="s">
        <v>1213</v>
      </c>
      <c r="E260" s="121" t="s">
        <v>28</v>
      </c>
      <c r="F260" s="166">
        <v>32</v>
      </c>
      <c r="G260" s="167">
        <v>45506</v>
      </c>
      <c r="H260" s="166">
        <v>34</v>
      </c>
      <c r="I260" s="169">
        <v>45520</v>
      </c>
      <c r="J260" s="121" t="s">
        <v>141</v>
      </c>
      <c r="K260" s="121">
        <v>4</v>
      </c>
      <c r="L260" s="121" t="s">
        <v>50</v>
      </c>
      <c r="M260" s="121">
        <v>11</v>
      </c>
      <c r="N260" s="121" t="s">
        <v>106</v>
      </c>
      <c r="O260" s="121" t="s">
        <v>1271</v>
      </c>
      <c r="P260" s="121">
        <v>5</v>
      </c>
      <c r="Q260" s="121">
        <v>3</v>
      </c>
      <c r="R260" s="121">
        <v>2</v>
      </c>
      <c r="S260" s="121">
        <v>7</v>
      </c>
      <c r="T260" s="121">
        <v>6</v>
      </c>
      <c r="U260" s="121">
        <v>0</v>
      </c>
      <c r="V260" s="121" t="s">
        <v>505</v>
      </c>
      <c r="W260" s="161">
        <v>45534</v>
      </c>
      <c r="X260" s="161">
        <v>45562</v>
      </c>
      <c r="Y260" s="170"/>
      <c r="Z260" s="121" t="s">
        <v>125</v>
      </c>
      <c r="AA260" s="161">
        <v>45565</v>
      </c>
      <c r="AB260" s="168"/>
      <c r="AC260" s="168"/>
      <c r="AD260" s="220">
        <v>45522.376296296294</v>
      </c>
      <c r="AE260" s="167" t="s">
        <v>1485</v>
      </c>
      <c r="AF260" s="217">
        <v>45565.709074074075</v>
      </c>
      <c r="AG260" s="35"/>
    </row>
    <row r="261" spans="1:33" ht="22.5">
      <c r="A261" s="121">
        <v>249</v>
      </c>
      <c r="B261" s="121" t="s">
        <v>1283</v>
      </c>
      <c r="C261" s="121" t="s">
        <v>22</v>
      </c>
      <c r="D261" s="121" t="s">
        <v>766</v>
      </c>
      <c r="E261" s="121" t="s">
        <v>28</v>
      </c>
      <c r="F261" s="166">
        <v>34</v>
      </c>
      <c r="G261" s="167">
        <v>45520</v>
      </c>
      <c r="H261" s="166">
        <v>34</v>
      </c>
      <c r="I261" s="169">
        <v>45524</v>
      </c>
      <c r="J261" s="121" t="s">
        <v>312</v>
      </c>
      <c r="K261" s="121">
        <v>7</v>
      </c>
      <c r="L261" s="121" t="s">
        <v>25</v>
      </c>
      <c r="M261" s="121">
        <v>54</v>
      </c>
      <c r="N261" s="121" t="s">
        <v>53</v>
      </c>
      <c r="O261" s="121" t="s">
        <v>1276</v>
      </c>
      <c r="P261" s="121">
        <v>4</v>
      </c>
      <c r="Q261" s="121">
        <v>2</v>
      </c>
      <c r="R261" s="121">
        <v>2</v>
      </c>
      <c r="S261" s="121">
        <v>2</v>
      </c>
      <c r="T261" s="121">
        <v>2</v>
      </c>
      <c r="U261" s="121">
        <v>0</v>
      </c>
      <c r="V261" s="121" t="s">
        <v>505</v>
      </c>
      <c r="W261" s="161">
        <v>45520</v>
      </c>
      <c r="X261" s="161">
        <v>45548</v>
      </c>
      <c r="Y261" s="170"/>
      <c r="Z261" s="121" t="s">
        <v>125</v>
      </c>
      <c r="AA261" s="161">
        <v>45552</v>
      </c>
      <c r="AB261" s="168"/>
      <c r="AC261" s="168"/>
      <c r="AD261" s="220">
        <v>45524.613402777781</v>
      </c>
      <c r="AE261" s="167" t="s">
        <v>1401</v>
      </c>
      <c r="AF261" s="217">
        <v>45552.546701388892</v>
      </c>
    </row>
    <row r="262" spans="1:33" ht="33.75">
      <c r="A262" s="121">
        <v>250</v>
      </c>
      <c r="B262" s="121" t="s">
        <v>1293</v>
      </c>
      <c r="C262" s="121" t="s">
        <v>33</v>
      </c>
      <c r="D262" s="121" t="s">
        <v>1303</v>
      </c>
      <c r="E262" s="121" t="s">
        <v>28</v>
      </c>
      <c r="F262" s="166">
        <v>32</v>
      </c>
      <c r="G262" s="167">
        <v>45508</v>
      </c>
      <c r="H262" s="166">
        <v>34</v>
      </c>
      <c r="I262" s="169">
        <v>45525</v>
      </c>
      <c r="J262" s="121" t="s">
        <v>141</v>
      </c>
      <c r="K262" s="121">
        <v>4</v>
      </c>
      <c r="L262" s="121" t="s">
        <v>50</v>
      </c>
      <c r="M262" s="121">
        <v>26</v>
      </c>
      <c r="N262" s="121" t="s">
        <v>105</v>
      </c>
      <c r="O262" s="121" t="s">
        <v>1302</v>
      </c>
      <c r="P262" s="121">
        <v>1029</v>
      </c>
      <c r="Q262" s="121">
        <v>503</v>
      </c>
      <c r="R262" s="121">
        <v>526</v>
      </c>
      <c r="S262" s="121">
        <v>6</v>
      </c>
      <c r="T262" s="121">
        <v>6</v>
      </c>
      <c r="U262" s="121">
        <v>0</v>
      </c>
      <c r="V262" s="121" t="s">
        <v>505</v>
      </c>
      <c r="W262" s="161">
        <v>45540</v>
      </c>
      <c r="X262" s="161">
        <v>45568</v>
      </c>
      <c r="Y262" s="170"/>
      <c r="Z262" s="121" t="s">
        <v>125</v>
      </c>
      <c r="AA262" s="161">
        <v>45572</v>
      </c>
      <c r="AB262" s="168"/>
      <c r="AC262" s="168"/>
      <c r="AD262" s="220">
        <v>45526.834652777776</v>
      </c>
      <c r="AE262" s="220" t="s">
        <v>1539</v>
      </c>
      <c r="AF262" s="220">
        <v>45572.656493055554</v>
      </c>
    </row>
    <row r="263" spans="1:33" ht="33.75">
      <c r="A263" s="121">
        <v>251</v>
      </c>
      <c r="B263" s="121" t="s">
        <v>1290</v>
      </c>
      <c r="C263" s="121" t="s">
        <v>33</v>
      </c>
      <c r="D263" s="121" t="s">
        <v>1327</v>
      </c>
      <c r="E263" s="121" t="s">
        <v>40</v>
      </c>
      <c r="F263" s="166">
        <v>31</v>
      </c>
      <c r="G263" s="167">
        <v>45503</v>
      </c>
      <c r="H263" s="166">
        <v>34</v>
      </c>
      <c r="I263" s="169">
        <v>45525</v>
      </c>
      <c r="J263" s="121" t="s">
        <v>141</v>
      </c>
      <c r="K263" s="121">
        <v>12</v>
      </c>
      <c r="L263" s="121" t="s">
        <v>62</v>
      </c>
      <c r="M263" s="121">
        <v>31</v>
      </c>
      <c r="N263" s="121" t="s">
        <v>62</v>
      </c>
      <c r="O263" s="121" t="s">
        <v>1326</v>
      </c>
      <c r="P263" s="121">
        <v>557</v>
      </c>
      <c r="Q263" s="121">
        <v>319</v>
      </c>
      <c r="R263" s="121">
        <v>238</v>
      </c>
      <c r="S263" s="229">
        <v>12</v>
      </c>
      <c r="T263" s="229">
        <v>8</v>
      </c>
      <c r="U263" s="229">
        <v>0</v>
      </c>
      <c r="V263" s="229" t="s">
        <v>505</v>
      </c>
      <c r="W263" s="232">
        <v>45526</v>
      </c>
      <c r="X263" s="161">
        <v>45554</v>
      </c>
      <c r="Y263" s="170"/>
      <c r="Z263" s="121" t="s">
        <v>125</v>
      </c>
      <c r="AA263" s="161">
        <v>45569</v>
      </c>
      <c r="AB263" s="168"/>
      <c r="AC263" s="168"/>
      <c r="AD263" s="220">
        <v>45524.424039351848</v>
      </c>
      <c r="AE263" s="220" t="s">
        <v>1511</v>
      </c>
      <c r="AF263" s="220">
        <v>45569.586064814815</v>
      </c>
    </row>
    <row r="264" spans="1:33" ht="22.5">
      <c r="A264" s="121">
        <v>252</v>
      </c>
      <c r="B264" s="121" t="s">
        <v>1297</v>
      </c>
      <c r="C264" s="121" t="s">
        <v>22</v>
      </c>
      <c r="D264" s="121" t="s">
        <v>756</v>
      </c>
      <c r="E264" s="121" t="s">
        <v>28</v>
      </c>
      <c r="F264" s="166">
        <v>33</v>
      </c>
      <c r="G264" s="167">
        <v>45518</v>
      </c>
      <c r="H264" s="166">
        <v>33</v>
      </c>
      <c r="I264" s="169">
        <v>45519</v>
      </c>
      <c r="J264" s="121" t="s">
        <v>74</v>
      </c>
      <c r="K264" s="121">
        <v>7</v>
      </c>
      <c r="L264" s="121" t="s">
        <v>25</v>
      </c>
      <c r="M264" s="121">
        <v>3</v>
      </c>
      <c r="N264" s="121" t="s">
        <v>25</v>
      </c>
      <c r="O264" s="121" t="s">
        <v>1291</v>
      </c>
      <c r="P264" s="121">
        <v>5</v>
      </c>
      <c r="Q264" s="121">
        <v>3</v>
      </c>
      <c r="R264" s="121">
        <v>2</v>
      </c>
      <c r="S264" s="121">
        <v>2</v>
      </c>
      <c r="T264" s="121">
        <v>2</v>
      </c>
      <c r="U264" s="229">
        <v>0</v>
      </c>
      <c r="V264" s="121" t="s">
        <v>505</v>
      </c>
      <c r="W264" s="161">
        <v>45518</v>
      </c>
      <c r="X264" s="161">
        <v>45618</v>
      </c>
      <c r="Y264" s="170"/>
      <c r="Z264" s="121" t="s">
        <v>154</v>
      </c>
      <c r="AA264" s="208"/>
      <c r="AB264" s="168"/>
      <c r="AC264" s="168"/>
      <c r="AD264" s="220">
        <v>45523.445439814815</v>
      </c>
      <c r="AE264" s="236"/>
      <c r="AF264" s="236"/>
    </row>
    <row r="265" spans="1:33" ht="33.75">
      <c r="A265" s="121">
        <v>253</v>
      </c>
      <c r="B265" s="121" t="s">
        <v>1294</v>
      </c>
      <c r="C265" s="121" t="s">
        <v>33</v>
      </c>
      <c r="D265" s="121" t="s">
        <v>1298</v>
      </c>
      <c r="E265" s="121" t="s">
        <v>28</v>
      </c>
      <c r="F265" s="166">
        <v>33</v>
      </c>
      <c r="G265" s="167">
        <v>45519</v>
      </c>
      <c r="H265" s="166">
        <v>34</v>
      </c>
      <c r="I265" s="169">
        <v>45524</v>
      </c>
      <c r="J265" s="121" t="s">
        <v>141</v>
      </c>
      <c r="K265" s="121">
        <v>4</v>
      </c>
      <c r="L265" s="121" t="s">
        <v>50</v>
      </c>
      <c r="M265" s="121">
        <v>28</v>
      </c>
      <c r="N265" s="121" t="s">
        <v>50</v>
      </c>
      <c r="O265" s="121" t="s">
        <v>1292</v>
      </c>
      <c r="P265" s="121">
        <v>533</v>
      </c>
      <c r="Q265" s="121">
        <v>297</v>
      </c>
      <c r="R265" s="121">
        <v>236</v>
      </c>
      <c r="S265" s="121">
        <v>13</v>
      </c>
      <c r="T265" s="121">
        <v>11</v>
      </c>
      <c r="U265" s="121">
        <v>0</v>
      </c>
      <c r="V265" s="121" t="s">
        <v>505</v>
      </c>
      <c r="W265" s="161">
        <v>45526</v>
      </c>
      <c r="X265" s="161">
        <v>45554</v>
      </c>
      <c r="Y265" s="170"/>
      <c r="Z265" s="121" t="s">
        <v>125</v>
      </c>
      <c r="AA265" s="161">
        <v>45558</v>
      </c>
      <c r="AB265" s="168"/>
      <c r="AC265" s="168"/>
      <c r="AD265" s="220">
        <v>45526.833634259259</v>
      </c>
      <c r="AE265" s="220" t="s">
        <v>1439</v>
      </c>
      <c r="AF265" s="220">
        <v>45558.687847222223</v>
      </c>
    </row>
    <row r="266" spans="1:33" ht="33.75">
      <c r="A266" s="121">
        <v>254</v>
      </c>
      <c r="B266" s="121" t="s">
        <v>1313</v>
      </c>
      <c r="C266" s="121" t="s">
        <v>33</v>
      </c>
      <c r="D266" s="121" t="s">
        <v>1295</v>
      </c>
      <c r="E266" s="121" t="s">
        <v>28</v>
      </c>
      <c r="F266" s="166">
        <v>33</v>
      </c>
      <c r="G266" s="167">
        <v>45517</v>
      </c>
      <c r="H266" s="166">
        <v>34</v>
      </c>
      <c r="I266" s="169">
        <v>45526</v>
      </c>
      <c r="J266" s="121" t="s">
        <v>141</v>
      </c>
      <c r="K266" s="121">
        <v>4</v>
      </c>
      <c r="L266" s="121" t="s">
        <v>50</v>
      </c>
      <c r="M266" s="121">
        <v>14</v>
      </c>
      <c r="N266" s="121" t="s">
        <v>59</v>
      </c>
      <c r="O266" s="121" t="s">
        <v>1296</v>
      </c>
      <c r="P266" s="121">
        <v>2985</v>
      </c>
      <c r="Q266" s="121">
        <v>1572</v>
      </c>
      <c r="R266" s="121">
        <v>1413</v>
      </c>
      <c r="S266" s="121">
        <v>63</v>
      </c>
      <c r="T266" s="121">
        <v>62</v>
      </c>
      <c r="U266" s="121">
        <v>0</v>
      </c>
      <c r="V266" s="121" t="s">
        <v>505</v>
      </c>
      <c r="W266" s="161">
        <v>45579</v>
      </c>
      <c r="X266" s="161">
        <v>45607</v>
      </c>
      <c r="Y266" s="170"/>
      <c r="Z266" s="121" t="s">
        <v>154</v>
      </c>
      <c r="AA266" s="208"/>
      <c r="AB266" s="168"/>
      <c r="AC266" s="168"/>
      <c r="AD266" s="220">
        <v>45530.726111111115</v>
      </c>
      <c r="AE266" s="236"/>
      <c r="AF266" s="236"/>
    </row>
    <row r="267" spans="1:33" ht="22.5">
      <c r="A267" s="121">
        <v>255</v>
      </c>
      <c r="B267" s="121" t="s">
        <v>1308</v>
      </c>
      <c r="C267" s="121" t="s">
        <v>47</v>
      </c>
      <c r="D267" s="121" t="s">
        <v>1306</v>
      </c>
      <c r="E267" s="121" t="s">
        <v>28</v>
      </c>
      <c r="F267" s="166">
        <v>34</v>
      </c>
      <c r="G267" s="167">
        <v>45526</v>
      </c>
      <c r="H267" s="166">
        <v>35</v>
      </c>
      <c r="I267" s="169">
        <v>45527</v>
      </c>
      <c r="J267" s="121" t="s">
        <v>90</v>
      </c>
      <c r="K267" s="121">
        <v>2</v>
      </c>
      <c r="L267" s="121" t="s">
        <v>30</v>
      </c>
      <c r="M267" s="121">
        <v>1</v>
      </c>
      <c r="N267" s="121" t="s">
        <v>161</v>
      </c>
      <c r="O267" s="121" t="s">
        <v>1306</v>
      </c>
      <c r="P267" s="121">
        <v>6</v>
      </c>
      <c r="Q267" s="121">
        <v>4</v>
      </c>
      <c r="R267" s="121">
        <v>2</v>
      </c>
      <c r="S267" s="121">
        <v>4</v>
      </c>
      <c r="T267" s="121">
        <v>4</v>
      </c>
      <c r="U267" s="121">
        <v>0</v>
      </c>
      <c r="V267" s="121" t="s">
        <v>505</v>
      </c>
      <c r="W267" s="161">
        <v>45526</v>
      </c>
      <c r="X267" s="161">
        <v>45541</v>
      </c>
      <c r="Y267" s="170"/>
      <c r="Z267" s="121" t="s">
        <v>125</v>
      </c>
      <c r="AA267" s="161">
        <v>45553</v>
      </c>
      <c r="AB267" s="168"/>
      <c r="AC267" s="168"/>
      <c r="AD267" s="220">
        <v>45527.849259259259</v>
      </c>
      <c r="AE267" s="220" t="s">
        <v>1486</v>
      </c>
      <c r="AF267" s="220">
        <v>45553.697511574072</v>
      </c>
    </row>
    <row r="268" spans="1:33" ht="22.5">
      <c r="A268" s="121">
        <v>256</v>
      </c>
      <c r="B268" s="213" t="s">
        <v>1325</v>
      </c>
      <c r="C268" s="121" t="s">
        <v>22</v>
      </c>
      <c r="D268" s="121" t="s">
        <v>1330</v>
      </c>
      <c r="E268" s="121" t="s">
        <v>28</v>
      </c>
      <c r="F268" s="166">
        <v>34</v>
      </c>
      <c r="G268" s="167">
        <v>45521</v>
      </c>
      <c r="H268" s="166">
        <v>35</v>
      </c>
      <c r="I268" s="169">
        <v>45530</v>
      </c>
      <c r="J268" s="121" t="s">
        <v>39</v>
      </c>
      <c r="K268" s="121">
        <v>7</v>
      </c>
      <c r="L268" s="121" t="s">
        <v>25</v>
      </c>
      <c r="M268" s="121">
        <v>54</v>
      </c>
      <c r="N268" s="121" t="s">
        <v>53</v>
      </c>
      <c r="O268" s="121" t="s">
        <v>1309</v>
      </c>
      <c r="P268" s="121">
        <v>3</v>
      </c>
      <c r="Q268" s="121">
        <v>3</v>
      </c>
      <c r="R268" s="121">
        <v>0</v>
      </c>
      <c r="S268" s="121">
        <v>2</v>
      </c>
      <c r="T268" s="121">
        <v>2</v>
      </c>
      <c r="U268" s="121">
        <v>0</v>
      </c>
      <c r="V268" s="121" t="s">
        <v>505</v>
      </c>
      <c r="W268" s="161">
        <v>45521</v>
      </c>
      <c r="X268" s="161">
        <v>45563</v>
      </c>
      <c r="Y268" s="170"/>
      <c r="Z268" s="121" t="s">
        <v>125</v>
      </c>
      <c r="AA268" s="161">
        <v>45568</v>
      </c>
      <c r="AB268" s="168"/>
      <c r="AC268" s="168"/>
      <c r="AD268" s="220">
        <v>45530.597974537035</v>
      </c>
      <c r="AE268" s="220" t="s">
        <v>1495</v>
      </c>
      <c r="AF268" s="220">
        <v>45568.563483796293</v>
      </c>
    </row>
    <row r="269" spans="1:33" ht="33.75">
      <c r="A269" s="225">
        <v>257</v>
      </c>
      <c r="B269" s="209" t="s">
        <v>1328</v>
      </c>
      <c r="C269" s="121" t="s">
        <v>33</v>
      </c>
      <c r="D269" s="121" t="s">
        <v>1315</v>
      </c>
      <c r="E269" s="121" t="s">
        <v>28</v>
      </c>
      <c r="F269" s="166">
        <v>34</v>
      </c>
      <c r="G269" s="167">
        <v>45523</v>
      </c>
      <c r="H269" s="166">
        <v>35</v>
      </c>
      <c r="I269" s="169">
        <v>45530</v>
      </c>
      <c r="J269" s="121" t="s">
        <v>141</v>
      </c>
      <c r="K269" s="121">
        <v>4</v>
      </c>
      <c r="L269" s="121" t="s">
        <v>50</v>
      </c>
      <c r="M269" s="121">
        <v>28</v>
      </c>
      <c r="N269" s="121" t="s">
        <v>50</v>
      </c>
      <c r="O269" s="121" t="s">
        <v>1316</v>
      </c>
      <c r="P269" s="121">
        <v>317</v>
      </c>
      <c r="Q269" s="121">
        <v>161</v>
      </c>
      <c r="R269" s="121">
        <v>156</v>
      </c>
      <c r="S269" s="121">
        <v>11</v>
      </c>
      <c r="T269" s="121">
        <v>11</v>
      </c>
      <c r="U269" s="121">
        <v>0</v>
      </c>
      <c r="V269" s="121" t="s">
        <v>505</v>
      </c>
      <c r="W269" s="161">
        <v>45546</v>
      </c>
      <c r="X269" s="161">
        <v>45574</v>
      </c>
      <c r="Y269" s="170"/>
      <c r="Z269" s="121" t="s">
        <v>125</v>
      </c>
      <c r="AA269" s="161">
        <v>45579</v>
      </c>
      <c r="AB269" s="168"/>
      <c r="AC269" s="168"/>
      <c r="AD269" s="220">
        <v>45531.746365740742</v>
      </c>
      <c r="AE269" s="220" t="s">
        <v>1580</v>
      </c>
      <c r="AF269" s="220">
        <v>45579.757951388892</v>
      </c>
    </row>
    <row r="270" spans="1:33" ht="33.75">
      <c r="A270" s="121">
        <v>258</v>
      </c>
      <c r="B270" s="121" t="s">
        <v>1329</v>
      </c>
      <c r="C270" s="121" t="s">
        <v>33</v>
      </c>
      <c r="D270" s="121" t="s">
        <v>1319</v>
      </c>
      <c r="E270" s="121" t="s">
        <v>28</v>
      </c>
      <c r="F270" s="166">
        <v>34</v>
      </c>
      <c r="G270" s="167">
        <v>45522</v>
      </c>
      <c r="H270" s="166">
        <v>35</v>
      </c>
      <c r="I270" s="169">
        <v>45530</v>
      </c>
      <c r="J270" s="121" t="s">
        <v>141</v>
      </c>
      <c r="K270" s="121">
        <v>4</v>
      </c>
      <c r="L270" s="121" t="s">
        <v>50</v>
      </c>
      <c r="M270" s="121">
        <v>46</v>
      </c>
      <c r="N270" s="121" t="s">
        <v>68</v>
      </c>
      <c r="O270" s="121" t="s">
        <v>1317</v>
      </c>
      <c r="P270" s="121">
        <v>340</v>
      </c>
      <c r="Q270" s="121">
        <v>184</v>
      </c>
      <c r="R270" s="121">
        <v>156</v>
      </c>
      <c r="S270" s="121">
        <v>9</v>
      </c>
      <c r="T270" s="121">
        <v>8</v>
      </c>
      <c r="U270" s="121">
        <v>0</v>
      </c>
      <c r="V270" s="121" t="s">
        <v>505</v>
      </c>
      <c r="W270" s="161">
        <v>45542</v>
      </c>
      <c r="X270" s="161">
        <v>45570</v>
      </c>
      <c r="Y270" s="170"/>
      <c r="Z270" s="121" t="s">
        <v>125</v>
      </c>
      <c r="AA270" s="161">
        <v>45572</v>
      </c>
      <c r="AB270" s="168"/>
      <c r="AC270" s="168"/>
      <c r="AD270" s="220">
        <v>45532.381354166668</v>
      </c>
      <c r="AE270" s="220" t="s">
        <v>1540</v>
      </c>
      <c r="AF270" s="220">
        <v>45572.648217592592</v>
      </c>
    </row>
    <row r="271" spans="1:33" ht="22.5">
      <c r="A271" s="121">
        <v>259</v>
      </c>
      <c r="B271" s="121" t="s">
        <v>1324</v>
      </c>
      <c r="C271" s="121" t="s">
        <v>22</v>
      </c>
      <c r="D271" s="121" t="s">
        <v>512</v>
      </c>
      <c r="E271" s="121" t="s">
        <v>28</v>
      </c>
      <c r="F271" s="166">
        <v>35</v>
      </c>
      <c r="G271" s="167">
        <v>45527</v>
      </c>
      <c r="H271" s="166">
        <v>35</v>
      </c>
      <c r="I271" s="169">
        <v>45531</v>
      </c>
      <c r="J271" s="121" t="s">
        <v>312</v>
      </c>
      <c r="K271" s="121">
        <v>1</v>
      </c>
      <c r="L271" s="121" t="s">
        <v>65</v>
      </c>
      <c r="M271" s="121">
        <v>76</v>
      </c>
      <c r="N271" s="121" t="s">
        <v>65</v>
      </c>
      <c r="O271" s="121" t="s">
        <v>1318</v>
      </c>
      <c r="P271" s="121">
        <v>7</v>
      </c>
      <c r="Q271" s="121">
        <v>4</v>
      </c>
      <c r="R271" s="121">
        <v>3</v>
      </c>
      <c r="S271" s="121">
        <v>5</v>
      </c>
      <c r="T271" s="121">
        <v>5</v>
      </c>
      <c r="U271" s="121">
        <v>0</v>
      </c>
      <c r="V271" s="121" t="s">
        <v>505</v>
      </c>
      <c r="W271" s="161">
        <v>45527</v>
      </c>
      <c r="X271" s="161">
        <v>45555</v>
      </c>
      <c r="Y271" s="170"/>
      <c r="Z271" s="121" t="s">
        <v>125</v>
      </c>
      <c r="AA271" s="161">
        <v>45569</v>
      </c>
      <c r="AB271" s="168"/>
      <c r="AC271" s="168"/>
      <c r="AD271" s="220">
        <v>45531.458831018521</v>
      </c>
      <c r="AE271" s="167" t="s">
        <v>1512</v>
      </c>
      <c r="AF271" s="217">
        <v>45569.598414351851</v>
      </c>
    </row>
    <row r="272" spans="1:33" ht="22.5">
      <c r="A272" s="121">
        <v>260</v>
      </c>
      <c r="B272" s="121" t="s">
        <v>1333</v>
      </c>
      <c r="C272" s="121" t="s">
        <v>22</v>
      </c>
      <c r="D272" s="121" t="s">
        <v>512</v>
      </c>
      <c r="E272" s="121" t="s">
        <v>28</v>
      </c>
      <c r="F272" s="166">
        <v>35</v>
      </c>
      <c r="G272" s="167">
        <v>45530</v>
      </c>
      <c r="H272" s="166">
        <v>35</v>
      </c>
      <c r="I272" s="169">
        <v>45532</v>
      </c>
      <c r="J272" s="121" t="s">
        <v>312</v>
      </c>
      <c r="K272" s="121">
        <v>1</v>
      </c>
      <c r="L272" s="121" t="s">
        <v>65</v>
      </c>
      <c r="M272" s="121">
        <v>64</v>
      </c>
      <c r="N272" s="121" t="s">
        <v>159</v>
      </c>
      <c r="O272" s="121" t="s">
        <v>1332</v>
      </c>
      <c r="P272" s="121">
        <v>3</v>
      </c>
      <c r="Q272" s="121">
        <v>2</v>
      </c>
      <c r="R272" s="121">
        <v>1</v>
      </c>
      <c r="S272" s="121">
        <v>2</v>
      </c>
      <c r="T272" s="121">
        <v>2</v>
      </c>
      <c r="U272" s="121">
        <v>0</v>
      </c>
      <c r="V272" s="121" t="s">
        <v>505</v>
      </c>
      <c r="W272" s="161">
        <v>45530</v>
      </c>
      <c r="X272" s="161">
        <v>45558</v>
      </c>
      <c r="Y272" s="170"/>
      <c r="Z272" s="121" t="s">
        <v>125</v>
      </c>
      <c r="AA272" s="161">
        <v>45569</v>
      </c>
      <c r="AB272" s="168"/>
      <c r="AC272" s="168"/>
      <c r="AD272" s="220">
        <v>45532.661030092589</v>
      </c>
      <c r="AE272" s="167" t="s">
        <v>1513</v>
      </c>
      <c r="AF272" s="217">
        <v>45569.612546296295</v>
      </c>
    </row>
    <row r="273" spans="1:32" ht="22.5">
      <c r="A273" s="121">
        <v>261</v>
      </c>
      <c r="B273" s="121" t="s">
        <v>1335</v>
      </c>
      <c r="C273" s="121" t="s">
        <v>22</v>
      </c>
      <c r="D273" s="121" t="s">
        <v>512</v>
      </c>
      <c r="E273" s="167" t="s">
        <v>28</v>
      </c>
      <c r="F273" s="166">
        <v>35</v>
      </c>
      <c r="G273" s="167">
        <v>45531</v>
      </c>
      <c r="H273" s="166">
        <v>35</v>
      </c>
      <c r="I273" s="169">
        <v>45532</v>
      </c>
      <c r="J273" s="121" t="s">
        <v>312</v>
      </c>
      <c r="K273" s="121">
        <v>1</v>
      </c>
      <c r="L273" s="121" t="s">
        <v>65</v>
      </c>
      <c r="M273" s="121">
        <v>64</v>
      </c>
      <c r="N273" s="121" t="s">
        <v>159</v>
      </c>
      <c r="O273" s="121" t="s">
        <v>1334</v>
      </c>
      <c r="P273" s="121">
        <v>3</v>
      </c>
      <c r="Q273" s="121">
        <v>1</v>
      </c>
      <c r="R273" s="121">
        <v>2</v>
      </c>
      <c r="S273" s="121">
        <v>2</v>
      </c>
      <c r="T273" s="121">
        <v>2</v>
      </c>
      <c r="U273" s="121">
        <v>0</v>
      </c>
      <c r="V273" s="121" t="s">
        <v>505</v>
      </c>
      <c r="W273" s="161">
        <v>45531</v>
      </c>
      <c r="X273" s="161">
        <v>45559</v>
      </c>
      <c r="Y273" s="170"/>
      <c r="Z273" s="121" t="s">
        <v>125</v>
      </c>
      <c r="AA273" s="161">
        <v>45569</v>
      </c>
      <c r="AB273" s="168"/>
      <c r="AC273" s="168"/>
      <c r="AD273" s="220">
        <v>45532.658217592594</v>
      </c>
      <c r="AE273" s="167" t="s">
        <v>1514</v>
      </c>
      <c r="AF273" s="217">
        <v>45569.601574074077</v>
      </c>
    </row>
    <row r="274" spans="1:32" ht="33.75">
      <c r="A274" s="121">
        <v>262</v>
      </c>
      <c r="B274" s="121" t="s">
        <v>1338</v>
      </c>
      <c r="C274" s="121" t="s">
        <v>33</v>
      </c>
      <c r="D274" s="121" t="s">
        <v>1349</v>
      </c>
      <c r="E274" s="121" t="s">
        <v>28</v>
      </c>
      <c r="F274" s="166">
        <v>34</v>
      </c>
      <c r="G274" s="167">
        <v>45525</v>
      </c>
      <c r="H274" s="166">
        <v>35</v>
      </c>
      <c r="I274" s="169">
        <v>45532</v>
      </c>
      <c r="J274" s="121" t="s">
        <v>141</v>
      </c>
      <c r="K274" s="121">
        <v>9</v>
      </c>
      <c r="L274" s="121" t="s">
        <v>468</v>
      </c>
      <c r="M274" s="121">
        <v>62</v>
      </c>
      <c r="N274" s="121" t="s">
        <v>76</v>
      </c>
      <c r="O274" s="121" t="s">
        <v>1348</v>
      </c>
      <c r="P274" s="121">
        <v>1318</v>
      </c>
      <c r="Q274" s="121">
        <v>683</v>
      </c>
      <c r="R274" s="121">
        <v>635</v>
      </c>
      <c r="S274" s="121">
        <v>27</v>
      </c>
      <c r="T274" s="121">
        <v>22</v>
      </c>
      <c r="U274" s="121">
        <v>0</v>
      </c>
      <c r="V274" s="121" t="s">
        <v>505</v>
      </c>
      <c r="W274" s="161">
        <v>45582</v>
      </c>
      <c r="X274" s="161">
        <v>45610</v>
      </c>
      <c r="Y274" s="170"/>
      <c r="Z274" s="121" t="s">
        <v>154</v>
      </c>
      <c r="AA274" s="208"/>
      <c r="AB274" s="168"/>
      <c r="AC274" s="168"/>
      <c r="AD274" s="220">
        <v>45533.33116898148</v>
      </c>
      <c r="AE274" s="167"/>
      <c r="AF274" s="217"/>
    </row>
    <row r="275" spans="1:32" ht="22.5">
      <c r="A275" s="121">
        <v>263</v>
      </c>
      <c r="B275" s="121" t="s">
        <v>1341</v>
      </c>
      <c r="C275" s="121" t="s">
        <v>37</v>
      </c>
      <c r="D275" s="121" t="s">
        <v>1337</v>
      </c>
      <c r="E275" s="121" t="s">
        <v>28</v>
      </c>
      <c r="F275" s="166">
        <v>35</v>
      </c>
      <c r="G275" s="167">
        <v>45531</v>
      </c>
      <c r="H275" s="166">
        <v>35</v>
      </c>
      <c r="I275" s="169">
        <v>45531</v>
      </c>
      <c r="J275" s="121" t="s">
        <v>149</v>
      </c>
      <c r="K275" s="121">
        <v>5</v>
      </c>
      <c r="L275" s="121" t="s">
        <v>467</v>
      </c>
      <c r="M275" s="121">
        <v>38</v>
      </c>
      <c r="N275" s="121" t="s">
        <v>87</v>
      </c>
      <c r="O275" s="121" t="s">
        <v>1346</v>
      </c>
      <c r="P275" s="121">
        <v>618</v>
      </c>
      <c r="Q275" s="121">
        <v>315</v>
      </c>
      <c r="R275" s="121">
        <v>303</v>
      </c>
      <c r="S275" s="121">
        <v>15</v>
      </c>
      <c r="T275" s="121">
        <v>15</v>
      </c>
      <c r="U275" s="121">
        <v>0</v>
      </c>
      <c r="V275" s="121" t="s">
        <v>505</v>
      </c>
      <c r="W275" s="161">
        <v>45531</v>
      </c>
      <c r="X275" s="161">
        <v>45546</v>
      </c>
      <c r="Y275" s="170"/>
      <c r="Z275" s="121" t="s">
        <v>125</v>
      </c>
      <c r="AA275" s="161">
        <v>45558</v>
      </c>
      <c r="AB275" s="168"/>
      <c r="AC275" s="168"/>
      <c r="AD275" s="220">
        <v>45533.612210648149</v>
      </c>
      <c r="AE275" s="167" t="s">
        <v>1487</v>
      </c>
      <c r="AF275" s="217">
        <v>45558.642187500001</v>
      </c>
    </row>
    <row r="276" spans="1:32" ht="33.75">
      <c r="A276" s="121">
        <v>264</v>
      </c>
      <c r="B276" s="121" t="s">
        <v>1347</v>
      </c>
      <c r="C276" s="121" t="s">
        <v>33</v>
      </c>
      <c r="D276" s="121" t="s">
        <v>1339</v>
      </c>
      <c r="E276" s="121" t="s">
        <v>40</v>
      </c>
      <c r="F276" s="166">
        <v>35</v>
      </c>
      <c r="G276" s="167">
        <v>45530</v>
      </c>
      <c r="H276" s="166">
        <v>35</v>
      </c>
      <c r="I276" s="169">
        <v>45533</v>
      </c>
      <c r="J276" s="121" t="s">
        <v>141</v>
      </c>
      <c r="K276" s="121">
        <v>12</v>
      </c>
      <c r="L276" s="121" t="s">
        <v>62</v>
      </c>
      <c r="M276" s="121">
        <v>31</v>
      </c>
      <c r="N276" s="121" t="s">
        <v>62</v>
      </c>
      <c r="O276" s="121" t="s">
        <v>558</v>
      </c>
      <c r="P276" s="121">
        <v>517</v>
      </c>
      <c r="Q276" s="121">
        <v>285</v>
      </c>
      <c r="R276" s="121">
        <v>232</v>
      </c>
      <c r="S276" s="121">
        <v>2</v>
      </c>
      <c r="T276" s="121">
        <v>2</v>
      </c>
      <c r="U276" s="121">
        <v>0</v>
      </c>
      <c r="V276" s="121" t="s">
        <v>505</v>
      </c>
      <c r="W276" s="161">
        <v>45530</v>
      </c>
      <c r="X276" s="161">
        <v>45558</v>
      </c>
      <c r="Y276" s="170"/>
      <c r="Z276" s="121" t="s">
        <v>125</v>
      </c>
      <c r="AA276" s="161">
        <v>45569</v>
      </c>
      <c r="AB276" s="168"/>
      <c r="AC276" s="168"/>
      <c r="AD276" s="220">
        <v>45534.566759259258</v>
      </c>
      <c r="AE276" s="167" t="s">
        <v>1515</v>
      </c>
      <c r="AF276" s="217">
        <v>45569.581226851849</v>
      </c>
    </row>
    <row r="277" spans="1:32" ht="22.5">
      <c r="A277" s="121">
        <v>265</v>
      </c>
      <c r="B277" s="121" t="s">
        <v>1342</v>
      </c>
      <c r="C277" s="121" t="s">
        <v>22</v>
      </c>
      <c r="D277" s="121" t="s">
        <v>1208</v>
      </c>
      <c r="E277" s="167" t="s">
        <v>70</v>
      </c>
      <c r="F277" s="166">
        <v>35</v>
      </c>
      <c r="G277" s="167">
        <v>45532</v>
      </c>
      <c r="H277" s="166">
        <v>35</v>
      </c>
      <c r="I277" s="169">
        <v>45533</v>
      </c>
      <c r="J277" s="121" t="s">
        <v>90</v>
      </c>
      <c r="K277" s="121">
        <v>1</v>
      </c>
      <c r="L277" s="121" t="s">
        <v>65</v>
      </c>
      <c r="M277" s="121">
        <v>13</v>
      </c>
      <c r="N277" s="121" t="s">
        <v>43</v>
      </c>
      <c r="O277" s="121" t="s">
        <v>1340</v>
      </c>
      <c r="P277" s="121">
        <v>2</v>
      </c>
      <c r="Q277" s="121">
        <v>1</v>
      </c>
      <c r="R277" s="121">
        <v>1</v>
      </c>
      <c r="S277" s="121">
        <v>2</v>
      </c>
      <c r="T277" s="121">
        <v>2</v>
      </c>
      <c r="U277" s="121">
        <v>0</v>
      </c>
      <c r="V277" s="121" t="s">
        <v>505</v>
      </c>
      <c r="W277" s="161">
        <v>45532</v>
      </c>
      <c r="X277" s="161">
        <v>45547</v>
      </c>
      <c r="Y277" s="170"/>
      <c r="Z277" s="121" t="s">
        <v>125</v>
      </c>
      <c r="AA277" s="161">
        <v>45552</v>
      </c>
      <c r="AB277" s="168"/>
      <c r="AC277" s="168"/>
      <c r="AD277" s="220">
        <v>45533.536493055559</v>
      </c>
      <c r="AE277" s="167" t="s">
        <v>1399</v>
      </c>
      <c r="AF277" s="217">
        <v>45552.516342592593</v>
      </c>
    </row>
    <row r="278" spans="1:32" ht="22.5">
      <c r="A278" s="121">
        <v>266</v>
      </c>
      <c r="B278" s="121" t="s">
        <v>1355</v>
      </c>
      <c r="C278" s="121" t="s">
        <v>22</v>
      </c>
      <c r="D278" s="121" t="s">
        <v>1351</v>
      </c>
      <c r="E278" s="167" t="s">
        <v>28</v>
      </c>
      <c r="F278" s="166">
        <v>34</v>
      </c>
      <c r="G278" s="167">
        <v>45521</v>
      </c>
      <c r="H278" s="166">
        <v>36</v>
      </c>
      <c r="I278" s="169">
        <v>45534</v>
      </c>
      <c r="J278" s="121" t="s">
        <v>293</v>
      </c>
      <c r="K278" s="121">
        <v>2</v>
      </c>
      <c r="L278" s="121" t="s">
        <v>30</v>
      </c>
      <c r="M278" s="121">
        <v>4</v>
      </c>
      <c r="N278" s="121" t="s">
        <v>116</v>
      </c>
      <c r="O278" s="121" t="s">
        <v>1356</v>
      </c>
      <c r="P278" s="121">
        <v>3</v>
      </c>
      <c r="Q278" s="121">
        <v>1</v>
      </c>
      <c r="R278" s="121">
        <v>2</v>
      </c>
      <c r="S278" s="121">
        <v>2</v>
      </c>
      <c r="T278" s="121">
        <v>2</v>
      </c>
      <c r="U278" s="121">
        <v>0</v>
      </c>
      <c r="V278" s="121" t="s">
        <v>505</v>
      </c>
      <c r="W278" s="161">
        <v>45521</v>
      </c>
      <c r="X278" s="161">
        <v>45536</v>
      </c>
      <c r="Y278" s="170"/>
      <c r="Z278" s="121" t="s">
        <v>125</v>
      </c>
      <c r="AA278" s="161">
        <v>45540</v>
      </c>
      <c r="AB278" s="168"/>
      <c r="AC278" s="168"/>
      <c r="AD278" s="220">
        <v>45534.826215277775</v>
      </c>
      <c r="AE278" s="167" t="s">
        <v>1378</v>
      </c>
      <c r="AF278" s="217">
        <v>45540.718946759262</v>
      </c>
    </row>
    <row r="279" spans="1:32" ht="22.5">
      <c r="A279" s="121">
        <v>267</v>
      </c>
      <c r="B279" s="213" t="s">
        <v>1357</v>
      </c>
      <c r="C279" s="121" t="s">
        <v>47</v>
      </c>
      <c r="D279" s="121" t="s">
        <v>851</v>
      </c>
      <c r="E279" s="167" t="s">
        <v>70</v>
      </c>
      <c r="F279" s="166">
        <v>36</v>
      </c>
      <c r="G279" s="167">
        <v>45537</v>
      </c>
      <c r="H279" s="166">
        <v>36</v>
      </c>
      <c r="I279" s="169">
        <v>45537</v>
      </c>
      <c r="J279" s="121" t="s">
        <v>312</v>
      </c>
      <c r="K279" s="121">
        <v>3</v>
      </c>
      <c r="L279" s="121" t="s">
        <v>32</v>
      </c>
      <c r="M279" s="121">
        <v>48</v>
      </c>
      <c r="N279" s="121" t="s">
        <v>32</v>
      </c>
      <c r="O279" s="121" t="s">
        <v>1350</v>
      </c>
      <c r="P279" s="121">
        <v>59</v>
      </c>
      <c r="Q279" s="121">
        <v>37</v>
      </c>
      <c r="R279" s="121">
        <v>22</v>
      </c>
      <c r="S279" s="121">
        <v>2</v>
      </c>
      <c r="T279" s="121">
        <v>2</v>
      </c>
      <c r="U279" s="121">
        <v>0</v>
      </c>
      <c r="V279" s="121" t="s">
        <v>505</v>
      </c>
      <c r="W279" s="161">
        <v>45537</v>
      </c>
      <c r="X279" s="161">
        <v>45565</v>
      </c>
      <c r="Y279" s="170"/>
      <c r="Z279" s="121" t="s">
        <v>125</v>
      </c>
      <c r="AA279" s="161">
        <v>45568</v>
      </c>
      <c r="AB279" s="168"/>
      <c r="AC279" s="168"/>
      <c r="AD279" s="220">
        <v>45537.613564814812</v>
      </c>
      <c r="AE279" s="167" t="s">
        <v>1496</v>
      </c>
      <c r="AF279" s="217">
        <v>45568.503958333335</v>
      </c>
    </row>
    <row r="280" spans="1:32" ht="33.75">
      <c r="A280" s="121">
        <v>268</v>
      </c>
      <c r="B280" s="121" t="s">
        <v>1354</v>
      </c>
      <c r="C280" s="121" t="s">
        <v>33</v>
      </c>
      <c r="D280" s="121" t="s">
        <v>1352</v>
      </c>
      <c r="E280" s="121" t="s">
        <v>40</v>
      </c>
      <c r="F280" s="166">
        <v>35</v>
      </c>
      <c r="G280" s="167">
        <v>45531</v>
      </c>
      <c r="H280" s="166">
        <v>36</v>
      </c>
      <c r="I280" s="169">
        <v>45537</v>
      </c>
      <c r="J280" s="121" t="s">
        <v>141</v>
      </c>
      <c r="K280" s="121">
        <v>2</v>
      </c>
      <c r="L280" s="121" t="s">
        <v>30</v>
      </c>
      <c r="M280" s="121">
        <v>27</v>
      </c>
      <c r="N280" s="121" t="s">
        <v>85</v>
      </c>
      <c r="O280" s="121" t="s">
        <v>1353</v>
      </c>
      <c r="P280" s="121">
        <v>1633</v>
      </c>
      <c r="Q280" s="121">
        <v>825</v>
      </c>
      <c r="R280" s="121">
        <v>808</v>
      </c>
      <c r="S280" s="121">
        <v>4</v>
      </c>
      <c r="T280" s="121">
        <v>4</v>
      </c>
      <c r="U280" s="121">
        <v>0</v>
      </c>
      <c r="V280" s="121" t="s">
        <v>505</v>
      </c>
      <c r="W280" s="161">
        <v>45531</v>
      </c>
      <c r="X280" s="161">
        <v>45559</v>
      </c>
      <c r="Y280" s="170"/>
      <c r="Z280" s="121" t="s">
        <v>125</v>
      </c>
      <c r="AA280" s="161">
        <v>45569</v>
      </c>
      <c r="AB280" s="168"/>
      <c r="AC280" s="168"/>
      <c r="AD280" s="220">
        <v>45538.675358796296</v>
      </c>
      <c r="AE280" s="167" t="s">
        <v>1505</v>
      </c>
      <c r="AF280" s="217">
        <v>45569.486770833333</v>
      </c>
    </row>
    <row r="281" spans="1:32" ht="22.5">
      <c r="A281" s="238">
        <v>269</v>
      </c>
      <c r="B281" s="121" t="s">
        <v>1375</v>
      </c>
      <c r="C281" s="121" t="s">
        <v>47</v>
      </c>
      <c r="D281" s="121" t="s">
        <v>1532</v>
      </c>
      <c r="E281" s="121" t="s">
        <v>70</v>
      </c>
      <c r="F281" s="166">
        <v>36</v>
      </c>
      <c r="G281" s="167">
        <v>45537</v>
      </c>
      <c r="H281" s="166">
        <v>36</v>
      </c>
      <c r="I281" s="169">
        <v>45538</v>
      </c>
      <c r="J281" s="121" t="s">
        <v>66</v>
      </c>
      <c r="K281" s="121">
        <v>10</v>
      </c>
      <c r="L281" s="121" t="s">
        <v>86</v>
      </c>
      <c r="M281" s="121">
        <v>61</v>
      </c>
      <c r="N281" s="121" t="s">
        <v>111</v>
      </c>
      <c r="O281" s="121" t="s">
        <v>1360</v>
      </c>
      <c r="P281" s="121">
        <v>27</v>
      </c>
      <c r="Q281" s="121">
        <v>14</v>
      </c>
      <c r="R281" s="121">
        <v>13</v>
      </c>
      <c r="S281" s="121">
        <v>16</v>
      </c>
      <c r="T281" s="121">
        <v>16</v>
      </c>
      <c r="U281" s="121">
        <v>0</v>
      </c>
      <c r="V281" s="121" t="s">
        <v>505</v>
      </c>
      <c r="W281" s="161">
        <v>45567</v>
      </c>
      <c r="X281" s="161">
        <v>45582</v>
      </c>
      <c r="Y281" s="170"/>
      <c r="Z281" s="121" t="s">
        <v>125</v>
      </c>
      <c r="AA281" s="161">
        <v>45586</v>
      </c>
      <c r="AB281" s="168"/>
      <c r="AC281" s="168"/>
      <c r="AD281" s="220">
        <v>45538.707453703704</v>
      </c>
      <c r="AE281" s="167" t="s">
        <v>1596</v>
      </c>
      <c r="AF281" s="217">
        <v>45586.413993055554</v>
      </c>
    </row>
    <row r="282" spans="1:32" ht="33.75">
      <c r="A282" s="121">
        <v>270</v>
      </c>
      <c r="B282" s="121" t="s">
        <v>1368</v>
      </c>
      <c r="C282" s="121" t="s">
        <v>33</v>
      </c>
      <c r="D282" s="121" t="s">
        <v>1362</v>
      </c>
      <c r="E282" s="121" t="s">
        <v>28</v>
      </c>
      <c r="F282" s="166">
        <v>35</v>
      </c>
      <c r="G282" s="167">
        <v>45532</v>
      </c>
      <c r="H282" s="166">
        <v>36</v>
      </c>
      <c r="I282" s="169">
        <v>45538</v>
      </c>
      <c r="J282" s="121" t="s">
        <v>141</v>
      </c>
      <c r="K282" s="121">
        <v>2</v>
      </c>
      <c r="L282" s="121" t="s">
        <v>30</v>
      </c>
      <c r="M282" s="121">
        <v>27</v>
      </c>
      <c r="N282" s="121" t="s">
        <v>85</v>
      </c>
      <c r="O282" s="121" t="s">
        <v>1483</v>
      </c>
      <c r="P282" s="121">
        <v>7</v>
      </c>
      <c r="Q282" s="121">
        <v>3</v>
      </c>
      <c r="R282" s="121">
        <v>4</v>
      </c>
      <c r="S282" s="121">
        <v>3</v>
      </c>
      <c r="T282" s="121">
        <v>3</v>
      </c>
      <c r="U282" s="121">
        <v>0</v>
      </c>
      <c r="V282" s="121" t="s">
        <v>505</v>
      </c>
      <c r="W282" s="161">
        <v>45534</v>
      </c>
      <c r="X282" s="161">
        <v>45562</v>
      </c>
      <c r="Y282" s="170"/>
      <c r="Z282" s="121" t="s">
        <v>125</v>
      </c>
      <c r="AA282" s="167">
        <v>45540</v>
      </c>
      <c r="AB282" s="168"/>
      <c r="AC282" s="168" t="s">
        <v>1370</v>
      </c>
      <c r="AD282" s="220">
        <v>45538.723958333336</v>
      </c>
      <c r="AE282" s="167" t="s">
        <v>1369</v>
      </c>
      <c r="AF282" s="217">
        <v>45540.608483796299</v>
      </c>
    </row>
    <row r="283" spans="1:32" ht="22.5">
      <c r="A283" s="121">
        <v>271</v>
      </c>
      <c r="B283" s="121" t="s">
        <v>1371</v>
      </c>
      <c r="C283" s="121" t="s">
        <v>47</v>
      </c>
      <c r="D283" s="121" t="s">
        <v>891</v>
      </c>
      <c r="E283" s="121" t="s">
        <v>70</v>
      </c>
      <c r="F283" s="166">
        <v>36</v>
      </c>
      <c r="G283" s="167">
        <v>45538</v>
      </c>
      <c r="H283" s="166">
        <v>36</v>
      </c>
      <c r="I283" s="169">
        <v>45539</v>
      </c>
      <c r="J283" s="121" t="s">
        <v>39</v>
      </c>
      <c r="K283" s="121">
        <v>1</v>
      </c>
      <c r="L283" s="121" t="s">
        <v>65</v>
      </c>
      <c r="M283" s="121">
        <v>63</v>
      </c>
      <c r="N283" s="121" t="s">
        <v>45</v>
      </c>
      <c r="O283" s="121" t="s">
        <v>1361</v>
      </c>
      <c r="P283" s="121">
        <v>29</v>
      </c>
      <c r="Q283" s="121">
        <v>17</v>
      </c>
      <c r="R283" s="121">
        <v>12</v>
      </c>
      <c r="S283" s="121">
        <v>2</v>
      </c>
      <c r="T283" s="121">
        <v>2</v>
      </c>
      <c r="U283" s="121">
        <v>0</v>
      </c>
      <c r="V283" s="121" t="s">
        <v>505</v>
      </c>
      <c r="W283" s="161">
        <v>45538</v>
      </c>
      <c r="X283" s="161">
        <v>45580</v>
      </c>
      <c r="Y283" s="170"/>
      <c r="Z283" s="121" t="s">
        <v>125</v>
      </c>
      <c r="AA283" s="167">
        <v>45582</v>
      </c>
      <c r="AB283" s="168"/>
      <c r="AC283" s="161"/>
      <c r="AD283" s="220">
        <v>45539.545277777775</v>
      </c>
      <c r="AE283" s="167" t="s">
        <v>1589</v>
      </c>
      <c r="AF283" s="217">
        <v>45582.693043981482</v>
      </c>
    </row>
    <row r="284" spans="1:32" ht="22.5">
      <c r="A284" s="121">
        <v>272</v>
      </c>
      <c r="B284" s="121" t="s">
        <v>1372</v>
      </c>
      <c r="C284" s="121" t="s">
        <v>47</v>
      </c>
      <c r="D284" s="121" t="s">
        <v>1037</v>
      </c>
      <c r="E284" s="121" t="s">
        <v>70</v>
      </c>
      <c r="F284" s="166">
        <v>35</v>
      </c>
      <c r="G284" s="167">
        <v>45531</v>
      </c>
      <c r="H284" s="166">
        <v>36</v>
      </c>
      <c r="I284" s="169">
        <v>45539</v>
      </c>
      <c r="J284" s="121" t="s">
        <v>66</v>
      </c>
      <c r="K284" s="121">
        <v>3</v>
      </c>
      <c r="L284" s="121" t="s">
        <v>32</v>
      </c>
      <c r="M284" s="121">
        <v>48</v>
      </c>
      <c r="N284" s="121" t="s">
        <v>32</v>
      </c>
      <c r="O284" s="121" t="s">
        <v>1363</v>
      </c>
      <c r="P284" s="121">
        <v>233</v>
      </c>
      <c r="Q284" s="121">
        <v>139</v>
      </c>
      <c r="R284" s="121">
        <v>94</v>
      </c>
      <c r="S284" s="121">
        <v>5</v>
      </c>
      <c r="T284" s="121">
        <v>5</v>
      </c>
      <c r="U284" s="121">
        <v>0</v>
      </c>
      <c r="V284" s="121" t="s">
        <v>505</v>
      </c>
      <c r="W284" s="161">
        <v>45534</v>
      </c>
      <c r="X284" s="161">
        <v>45549</v>
      </c>
      <c r="Y284" s="170"/>
      <c r="Z284" s="121" t="s">
        <v>125</v>
      </c>
      <c r="AA284" s="161">
        <v>45552</v>
      </c>
      <c r="AB284" s="168"/>
      <c r="AC284" s="168"/>
      <c r="AD284" s="220">
        <v>45539.775775462964</v>
      </c>
      <c r="AE284" s="167" t="s">
        <v>1402</v>
      </c>
      <c r="AF284" s="217">
        <v>45552.566400462965</v>
      </c>
    </row>
    <row r="285" spans="1:32" ht="22.5">
      <c r="A285" s="121">
        <v>273</v>
      </c>
      <c r="B285" s="121" t="s">
        <v>1373</v>
      </c>
      <c r="C285" s="121" t="s">
        <v>22</v>
      </c>
      <c r="D285" s="121" t="s">
        <v>512</v>
      </c>
      <c r="E285" s="121" t="s">
        <v>28</v>
      </c>
      <c r="F285" s="166">
        <v>36</v>
      </c>
      <c r="G285" s="167">
        <v>45536</v>
      </c>
      <c r="H285" s="166">
        <v>36</v>
      </c>
      <c r="I285" s="169">
        <v>45539</v>
      </c>
      <c r="J285" s="121" t="s">
        <v>293</v>
      </c>
      <c r="K285" s="121">
        <v>1</v>
      </c>
      <c r="L285" s="121" t="s">
        <v>65</v>
      </c>
      <c r="M285" s="121">
        <v>64</v>
      </c>
      <c r="N285" s="121" t="s">
        <v>159</v>
      </c>
      <c r="O285" s="121" t="s">
        <v>1364</v>
      </c>
      <c r="P285" s="121">
        <v>4</v>
      </c>
      <c r="Q285" s="121">
        <v>2</v>
      </c>
      <c r="R285" s="121">
        <v>2</v>
      </c>
      <c r="S285" s="121">
        <v>3</v>
      </c>
      <c r="T285" s="121">
        <v>3</v>
      </c>
      <c r="U285" s="121">
        <v>0</v>
      </c>
      <c r="V285" s="121" t="s">
        <v>505</v>
      </c>
      <c r="W285" s="161">
        <v>45536</v>
      </c>
      <c r="X285" s="161">
        <v>45551</v>
      </c>
      <c r="Y285" s="170"/>
      <c r="Z285" s="121" t="s">
        <v>125</v>
      </c>
      <c r="AA285" s="161">
        <v>45553</v>
      </c>
      <c r="AB285" s="168"/>
      <c r="AC285" s="168"/>
      <c r="AD285" s="220">
        <v>45540.435706018521</v>
      </c>
      <c r="AE285" s="167" t="s">
        <v>1409</v>
      </c>
      <c r="AF285" s="217">
        <v>45553.359317129631</v>
      </c>
    </row>
    <row r="286" spans="1:32" ht="22.5">
      <c r="A286" s="238">
        <v>274</v>
      </c>
      <c r="B286" s="121" t="s">
        <v>1374</v>
      </c>
      <c r="C286" s="121" t="s">
        <v>22</v>
      </c>
      <c r="D286" s="121" t="s">
        <v>1365</v>
      </c>
      <c r="E286" s="121" t="s">
        <v>40</v>
      </c>
      <c r="F286" s="166">
        <v>35</v>
      </c>
      <c r="G286" s="167">
        <v>45532</v>
      </c>
      <c r="H286" s="166">
        <v>36</v>
      </c>
      <c r="I286" s="169">
        <v>45539</v>
      </c>
      <c r="J286" s="121" t="s">
        <v>39</v>
      </c>
      <c r="K286" s="121">
        <v>8</v>
      </c>
      <c r="L286" s="121" t="s">
        <v>54</v>
      </c>
      <c r="M286" s="121">
        <v>30</v>
      </c>
      <c r="N286" s="121" t="s">
        <v>54</v>
      </c>
      <c r="O286" s="121" t="s">
        <v>1366</v>
      </c>
      <c r="P286" s="121">
        <v>8</v>
      </c>
      <c r="Q286" s="121">
        <v>4</v>
      </c>
      <c r="R286" s="121">
        <v>4</v>
      </c>
      <c r="S286" s="121">
        <v>3</v>
      </c>
      <c r="T286" s="121">
        <v>3</v>
      </c>
      <c r="U286" s="121">
        <v>0</v>
      </c>
      <c r="V286" s="121" t="s">
        <v>505</v>
      </c>
      <c r="W286" s="161">
        <v>45532</v>
      </c>
      <c r="X286" s="161">
        <v>45574</v>
      </c>
      <c r="Y286" s="170"/>
      <c r="Z286" s="121" t="s">
        <v>125</v>
      </c>
      <c r="AA286" s="161">
        <v>45586</v>
      </c>
      <c r="AB286" s="168"/>
      <c r="AC286" s="168"/>
      <c r="AD286" s="220">
        <v>45540.542060185187</v>
      </c>
      <c r="AE286" s="167" t="s">
        <v>1621</v>
      </c>
      <c r="AF286" s="217">
        <v>45586.513888888891</v>
      </c>
    </row>
    <row r="287" spans="1:32" ht="22.5">
      <c r="A287" s="121">
        <v>275</v>
      </c>
      <c r="B287" s="213" t="s">
        <v>1386</v>
      </c>
      <c r="C287" s="121" t="s">
        <v>37</v>
      </c>
      <c r="D287" s="121" t="s">
        <v>1379</v>
      </c>
      <c r="E287" s="121" t="s">
        <v>28</v>
      </c>
      <c r="F287" s="166">
        <v>36</v>
      </c>
      <c r="G287" s="167">
        <v>45540</v>
      </c>
      <c r="H287" s="166">
        <v>37</v>
      </c>
      <c r="I287" s="169">
        <v>45543</v>
      </c>
      <c r="J287" s="121" t="s">
        <v>66</v>
      </c>
      <c r="K287" s="121">
        <v>2</v>
      </c>
      <c r="L287" s="121" t="s">
        <v>30</v>
      </c>
      <c r="M287" s="121">
        <v>16</v>
      </c>
      <c r="N287" s="121" t="s">
        <v>34</v>
      </c>
      <c r="O287" s="121" t="s">
        <v>1387</v>
      </c>
      <c r="P287" s="121">
        <v>9</v>
      </c>
      <c r="Q287" s="121">
        <v>5</v>
      </c>
      <c r="R287" s="121">
        <v>4</v>
      </c>
      <c r="S287" s="121">
        <v>2</v>
      </c>
      <c r="T287" s="121">
        <v>2</v>
      </c>
      <c r="U287" s="121">
        <v>0</v>
      </c>
      <c r="V287" s="121" t="s">
        <v>505</v>
      </c>
      <c r="W287" s="161">
        <v>45540</v>
      </c>
      <c r="X287" s="161">
        <v>45555</v>
      </c>
      <c r="Y287" s="170"/>
      <c r="Z287" s="121" t="s">
        <v>125</v>
      </c>
      <c r="AA287" s="161">
        <v>45567</v>
      </c>
      <c r="AB287" s="168"/>
      <c r="AC287" s="168"/>
      <c r="AD287" s="220">
        <v>45547.687673611108</v>
      </c>
      <c r="AE287" s="167" t="s">
        <v>1497</v>
      </c>
      <c r="AF287" s="217">
        <v>45567.705393518518</v>
      </c>
    </row>
    <row r="288" spans="1:32" ht="33.75">
      <c r="A288" s="225">
        <v>276</v>
      </c>
      <c r="B288" s="209" t="s">
        <v>1381</v>
      </c>
      <c r="C288" s="121" t="s">
        <v>33</v>
      </c>
      <c r="D288" s="121" t="s">
        <v>1440</v>
      </c>
      <c r="E288" s="167" t="s">
        <v>40</v>
      </c>
      <c r="F288" s="166">
        <v>36</v>
      </c>
      <c r="G288" s="167">
        <v>45538</v>
      </c>
      <c r="H288" s="166">
        <v>37</v>
      </c>
      <c r="I288" s="169">
        <v>45544</v>
      </c>
      <c r="J288" s="121" t="s">
        <v>141</v>
      </c>
      <c r="K288" s="121">
        <v>12</v>
      </c>
      <c r="L288" s="121" t="s">
        <v>62</v>
      </c>
      <c r="M288" s="121">
        <v>18</v>
      </c>
      <c r="N288" s="121" t="s">
        <v>80</v>
      </c>
      <c r="O288" s="121" t="s">
        <v>1441</v>
      </c>
      <c r="P288" s="121">
        <v>583</v>
      </c>
      <c r="Q288" s="121">
        <v>289</v>
      </c>
      <c r="R288" s="121">
        <v>294</v>
      </c>
      <c r="S288" s="121">
        <v>3</v>
      </c>
      <c r="T288" s="121">
        <v>3</v>
      </c>
      <c r="U288" s="121">
        <v>0</v>
      </c>
      <c r="V288" s="121" t="s">
        <v>505</v>
      </c>
      <c r="W288" s="161">
        <v>45539</v>
      </c>
      <c r="X288" s="161">
        <v>45567</v>
      </c>
      <c r="Y288" s="170" t="s">
        <v>1692</v>
      </c>
      <c r="Z288" s="121" t="s">
        <v>154</v>
      </c>
      <c r="AA288" s="208"/>
      <c r="AB288" s="168"/>
      <c r="AC288" s="168"/>
      <c r="AD288" s="220">
        <v>45544.502002314817</v>
      </c>
      <c r="AE288" s="192"/>
      <c r="AF288" s="218"/>
    </row>
    <row r="289" spans="1:33" ht="22.5">
      <c r="A289" s="121">
        <v>277</v>
      </c>
      <c r="B289" s="213" t="s">
        <v>1383</v>
      </c>
      <c r="C289" s="121" t="s">
        <v>37</v>
      </c>
      <c r="D289" s="121" t="s">
        <v>674</v>
      </c>
      <c r="E289" s="167" t="s">
        <v>40</v>
      </c>
      <c r="F289" s="166">
        <v>36</v>
      </c>
      <c r="G289" s="167">
        <v>45538</v>
      </c>
      <c r="H289" s="166">
        <v>37</v>
      </c>
      <c r="I289" s="169">
        <v>45546</v>
      </c>
      <c r="J289" s="121" t="s">
        <v>66</v>
      </c>
      <c r="K289" s="121">
        <v>8</v>
      </c>
      <c r="L289" s="121" t="s">
        <v>54</v>
      </c>
      <c r="M289" s="121">
        <v>30</v>
      </c>
      <c r="N289" s="121" t="s">
        <v>54</v>
      </c>
      <c r="O289" s="121" t="s">
        <v>1384</v>
      </c>
      <c r="P289" s="121">
        <v>23</v>
      </c>
      <c r="Q289" s="121">
        <v>12</v>
      </c>
      <c r="R289" s="121">
        <v>11</v>
      </c>
      <c r="S289" s="121">
        <v>4</v>
      </c>
      <c r="T289" s="121">
        <v>4</v>
      </c>
      <c r="U289" s="121">
        <v>0</v>
      </c>
      <c r="V289" s="121" t="s">
        <v>505</v>
      </c>
      <c r="W289" s="161">
        <v>45538</v>
      </c>
      <c r="X289" s="161">
        <v>45553</v>
      </c>
      <c r="Y289" s="170"/>
      <c r="Z289" s="121" t="s">
        <v>125</v>
      </c>
      <c r="AA289" s="161">
        <v>45567</v>
      </c>
      <c r="AB289" s="168"/>
      <c r="AC289" s="168"/>
      <c r="AD289" s="220">
        <v>45546.674456018518</v>
      </c>
      <c r="AE289" s="167" t="s">
        <v>1498</v>
      </c>
      <c r="AF289" s="217">
        <v>45567.680069444446</v>
      </c>
    </row>
    <row r="290" spans="1:33" ht="33.75">
      <c r="A290" s="121">
        <v>278</v>
      </c>
      <c r="B290" s="121" t="s">
        <v>1385</v>
      </c>
      <c r="C290" s="121" t="s">
        <v>33</v>
      </c>
      <c r="D290" s="121" t="s">
        <v>1362</v>
      </c>
      <c r="E290" s="121" t="s">
        <v>28</v>
      </c>
      <c r="F290" s="166">
        <v>37</v>
      </c>
      <c r="G290" s="167">
        <v>45541</v>
      </c>
      <c r="H290" s="166">
        <v>37</v>
      </c>
      <c r="I290" s="169">
        <v>45545</v>
      </c>
      <c r="J290" s="121" t="s">
        <v>141</v>
      </c>
      <c r="K290" s="121">
        <v>2</v>
      </c>
      <c r="L290" s="121" t="s">
        <v>30</v>
      </c>
      <c r="M290" s="121">
        <v>27</v>
      </c>
      <c r="N290" s="121" t="s">
        <v>85</v>
      </c>
      <c r="O290" s="121" t="s">
        <v>1482</v>
      </c>
      <c r="P290" s="121">
        <v>2637</v>
      </c>
      <c r="Q290" s="121">
        <v>1234</v>
      </c>
      <c r="R290" s="121">
        <v>1403</v>
      </c>
      <c r="S290" s="121">
        <v>2</v>
      </c>
      <c r="T290" s="121">
        <v>2</v>
      </c>
      <c r="U290" s="121">
        <v>0</v>
      </c>
      <c r="V290" s="121" t="s">
        <v>505</v>
      </c>
      <c r="W290" s="161">
        <v>45541</v>
      </c>
      <c r="X290" s="161">
        <v>45569</v>
      </c>
      <c r="Y290" s="170"/>
      <c r="Z290" s="121" t="s">
        <v>125</v>
      </c>
      <c r="AA290" s="161">
        <v>45572</v>
      </c>
      <c r="AB290" s="168"/>
      <c r="AC290" s="168"/>
      <c r="AD290" s="220">
        <v>45546.630127314813</v>
      </c>
      <c r="AE290" s="167" t="s">
        <v>1545</v>
      </c>
      <c r="AF290" s="217">
        <v>45572.736886574072</v>
      </c>
    </row>
    <row r="291" spans="1:33" ht="22.5">
      <c r="A291" s="225">
        <v>279</v>
      </c>
      <c r="B291" s="209" t="s">
        <v>1394</v>
      </c>
      <c r="C291" s="121" t="s">
        <v>22</v>
      </c>
      <c r="D291" s="121" t="s">
        <v>1389</v>
      </c>
      <c r="E291" s="167" t="s">
        <v>28</v>
      </c>
      <c r="F291" s="166">
        <v>37</v>
      </c>
      <c r="G291" s="167">
        <v>45542</v>
      </c>
      <c r="H291" s="166">
        <v>37</v>
      </c>
      <c r="I291" s="169">
        <v>45546</v>
      </c>
      <c r="J291" s="121" t="s">
        <v>39</v>
      </c>
      <c r="K291" s="121">
        <v>10</v>
      </c>
      <c r="L291" s="121" t="s">
        <v>86</v>
      </c>
      <c r="M291" s="121">
        <v>8</v>
      </c>
      <c r="N291" s="121" t="s">
        <v>86</v>
      </c>
      <c r="O291" s="121" t="s">
        <v>1390</v>
      </c>
      <c r="P291" s="121">
        <v>8</v>
      </c>
      <c r="Q291" s="121">
        <v>7</v>
      </c>
      <c r="R291" s="121">
        <v>1</v>
      </c>
      <c r="S291" s="121">
        <v>3</v>
      </c>
      <c r="T291" s="121">
        <v>3</v>
      </c>
      <c r="U291" s="121">
        <v>0</v>
      </c>
      <c r="V291" s="121" t="s">
        <v>505</v>
      </c>
      <c r="W291" s="161">
        <v>45542</v>
      </c>
      <c r="X291" s="161">
        <v>45584</v>
      </c>
      <c r="Y291" s="170" t="s">
        <v>1672</v>
      </c>
      <c r="Z291" s="121" t="s">
        <v>154</v>
      </c>
      <c r="AA291" s="208"/>
      <c r="AB291" s="168"/>
      <c r="AC291" s="168"/>
      <c r="AD291" s="220">
        <v>45547.372546296298</v>
      </c>
      <c r="AE291" s="192"/>
      <c r="AF291" s="218"/>
    </row>
    <row r="292" spans="1:33" ht="22.5">
      <c r="A292" s="121">
        <v>280</v>
      </c>
      <c r="B292" s="121" t="s">
        <v>1393</v>
      </c>
      <c r="C292" s="121" t="s">
        <v>37</v>
      </c>
      <c r="D292" s="121" t="s">
        <v>1391</v>
      </c>
      <c r="E292" s="121" t="s">
        <v>40</v>
      </c>
      <c r="F292" s="166">
        <v>37</v>
      </c>
      <c r="G292" s="167">
        <v>45545</v>
      </c>
      <c r="H292" s="166">
        <v>37</v>
      </c>
      <c r="I292" s="169">
        <v>45546</v>
      </c>
      <c r="J292" s="121" t="s">
        <v>38</v>
      </c>
      <c r="K292" s="121">
        <v>2</v>
      </c>
      <c r="L292" s="121" t="s">
        <v>30</v>
      </c>
      <c r="M292" s="121">
        <v>1</v>
      </c>
      <c r="N292" s="121" t="s">
        <v>161</v>
      </c>
      <c r="O292" s="121" t="s">
        <v>1392</v>
      </c>
      <c r="P292" s="121">
        <v>20</v>
      </c>
      <c r="Q292" s="121">
        <v>12</v>
      </c>
      <c r="R292" s="121">
        <v>8</v>
      </c>
      <c r="S292" s="121">
        <v>5</v>
      </c>
      <c r="T292" s="121">
        <v>5</v>
      </c>
      <c r="U292" s="121">
        <v>0</v>
      </c>
      <c r="V292" s="121" t="s">
        <v>505</v>
      </c>
      <c r="W292" s="161">
        <v>45545</v>
      </c>
      <c r="X292" s="161">
        <v>45645</v>
      </c>
      <c r="Y292" s="170"/>
      <c r="Z292" s="121" t="s">
        <v>154</v>
      </c>
      <c r="AA292" s="208"/>
      <c r="AB292" s="168"/>
      <c r="AC292" s="168"/>
      <c r="AD292" s="220">
        <v>45548.615324074075</v>
      </c>
      <c r="AE292" s="192"/>
      <c r="AF292" s="218"/>
    </row>
    <row r="293" spans="1:33" ht="33.75">
      <c r="A293" s="121">
        <v>281</v>
      </c>
      <c r="B293" s="121" t="s">
        <v>1397</v>
      </c>
      <c r="C293" s="121" t="s">
        <v>33</v>
      </c>
      <c r="D293" s="121" t="s">
        <v>1479</v>
      </c>
      <c r="E293" s="121" t="s">
        <v>28</v>
      </c>
      <c r="F293" s="166">
        <v>36</v>
      </c>
      <c r="G293" s="167">
        <v>45538</v>
      </c>
      <c r="H293" s="166">
        <v>37</v>
      </c>
      <c r="I293" s="169">
        <v>45547</v>
      </c>
      <c r="J293" s="121" t="s">
        <v>141</v>
      </c>
      <c r="K293" s="121">
        <v>4</v>
      </c>
      <c r="L293" s="121" t="s">
        <v>50</v>
      </c>
      <c r="M293" s="121">
        <v>28</v>
      </c>
      <c r="N293" s="121" t="s">
        <v>50</v>
      </c>
      <c r="O293" s="121" t="s">
        <v>1536</v>
      </c>
      <c r="P293" s="121">
        <v>286</v>
      </c>
      <c r="Q293" s="121">
        <v>160</v>
      </c>
      <c r="R293" s="121">
        <v>126</v>
      </c>
      <c r="S293" s="121">
        <v>14</v>
      </c>
      <c r="T293" s="121">
        <v>13</v>
      </c>
      <c r="U293" s="121">
        <v>0</v>
      </c>
      <c r="V293" s="121" t="s">
        <v>505</v>
      </c>
      <c r="W293" s="161">
        <v>45584</v>
      </c>
      <c r="X293" s="161">
        <v>45612</v>
      </c>
      <c r="Y293" s="170"/>
      <c r="Z293" s="121" t="s">
        <v>154</v>
      </c>
      <c r="AA293" s="208"/>
      <c r="AB293" s="168"/>
      <c r="AC293" s="168"/>
      <c r="AD293" s="220">
        <v>45548.766273148147</v>
      </c>
      <c r="AE293" s="192"/>
      <c r="AF293" s="218"/>
    </row>
    <row r="294" spans="1:33" ht="22.5">
      <c r="A294" s="121">
        <v>282</v>
      </c>
      <c r="B294" s="213" t="s">
        <v>1393</v>
      </c>
      <c r="C294" s="121" t="s">
        <v>22</v>
      </c>
      <c r="D294" s="121" t="s">
        <v>1306</v>
      </c>
      <c r="E294" s="121" t="s">
        <v>28</v>
      </c>
      <c r="F294" s="166">
        <v>37</v>
      </c>
      <c r="G294" s="167">
        <v>45545</v>
      </c>
      <c r="H294" s="166">
        <v>37</v>
      </c>
      <c r="I294" s="169">
        <v>45547</v>
      </c>
      <c r="J294" s="121" t="s">
        <v>293</v>
      </c>
      <c r="K294" s="121">
        <v>2</v>
      </c>
      <c r="L294" s="121" t="s">
        <v>30</v>
      </c>
      <c r="M294" s="121">
        <v>1</v>
      </c>
      <c r="N294" s="121" t="s">
        <v>161</v>
      </c>
      <c r="O294" s="121" t="s">
        <v>1395</v>
      </c>
      <c r="P294" s="121">
        <v>3</v>
      </c>
      <c r="Q294" s="121">
        <v>2</v>
      </c>
      <c r="R294" s="121">
        <v>1</v>
      </c>
      <c r="S294" s="121">
        <v>2</v>
      </c>
      <c r="T294" s="121">
        <v>2</v>
      </c>
      <c r="U294" s="121">
        <v>0</v>
      </c>
      <c r="V294" s="121" t="s">
        <v>505</v>
      </c>
      <c r="W294" s="161">
        <v>45545</v>
      </c>
      <c r="X294" s="161">
        <v>45560</v>
      </c>
      <c r="Y294" s="121"/>
      <c r="Z294" s="121" t="s">
        <v>125</v>
      </c>
      <c r="AA294" s="161">
        <v>45567</v>
      </c>
      <c r="AB294" s="168"/>
      <c r="AC294" s="168"/>
      <c r="AD294" s="220">
        <v>45548.615324074075</v>
      </c>
      <c r="AE294" s="167" t="s">
        <v>1498</v>
      </c>
      <c r="AF294" s="217">
        <v>45567.680069444446</v>
      </c>
      <c r="AG294" s="35"/>
    </row>
    <row r="295" spans="1:33" ht="22.5">
      <c r="A295" s="121">
        <v>283</v>
      </c>
      <c r="B295" s="213" t="s">
        <v>1398</v>
      </c>
      <c r="C295" s="121" t="s">
        <v>37</v>
      </c>
      <c r="D295" s="121" t="s">
        <v>350</v>
      </c>
      <c r="E295" s="121" t="s">
        <v>28</v>
      </c>
      <c r="F295" s="166">
        <v>37</v>
      </c>
      <c r="G295" s="167">
        <v>45544</v>
      </c>
      <c r="H295" s="166">
        <v>38</v>
      </c>
      <c r="I295" s="169">
        <v>45548</v>
      </c>
      <c r="J295" s="121" t="s">
        <v>293</v>
      </c>
      <c r="K295" s="121">
        <v>2</v>
      </c>
      <c r="L295" s="121" t="s">
        <v>30</v>
      </c>
      <c r="M295" s="121">
        <v>77</v>
      </c>
      <c r="N295" s="121" t="s">
        <v>30</v>
      </c>
      <c r="O295" s="121" t="s">
        <v>1396</v>
      </c>
      <c r="P295" s="121">
        <v>143</v>
      </c>
      <c r="Q295" s="121">
        <v>75</v>
      </c>
      <c r="R295" s="121">
        <v>68</v>
      </c>
      <c r="S295" s="121">
        <v>2</v>
      </c>
      <c r="T295" s="121">
        <v>2</v>
      </c>
      <c r="U295" s="121">
        <v>0</v>
      </c>
      <c r="V295" s="121" t="s">
        <v>505</v>
      </c>
      <c r="W295" s="161">
        <v>45544</v>
      </c>
      <c r="X295" s="161">
        <v>45559</v>
      </c>
      <c r="Y295" s="170"/>
      <c r="Z295" s="121" t="s">
        <v>125</v>
      </c>
      <c r="AA295" s="161">
        <v>45567</v>
      </c>
      <c r="AB295" s="168"/>
      <c r="AC295" s="168"/>
      <c r="AD295" s="220">
        <v>45548.672256944446</v>
      </c>
      <c r="AE295" s="167" t="s">
        <v>1499</v>
      </c>
      <c r="AF295" s="217">
        <v>45567.692361111112</v>
      </c>
    </row>
    <row r="296" spans="1:33" ht="33.75">
      <c r="A296" s="121">
        <v>284</v>
      </c>
      <c r="B296" s="223" t="s">
        <v>1408</v>
      </c>
      <c r="C296" s="121" t="s">
        <v>33</v>
      </c>
      <c r="D296" s="121" t="s">
        <v>1406</v>
      </c>
      <c r="E296" s="121" t="s">
        <v>40</v>
      </c>
      <c r="F296" s="166">
        <v>38</v>
      </c>
      <c r="G296" s="167">
        <v>45552</v>
      </c>
      <c r="H296" s="166">
        <v>38</v>
      </c>
      <c r="I296" s="169">
        <v>45552</v>
      </c>
      <c r="J296" s="121" t="s">
        <v>141</v>
      </c>
      <c r="K296" s="121">
        <v>4</v>
      </c>
      <c r="L296" s="121" t="s">
        <v>50</v>
      </c>
      <c r="M296" s="121">
        <v>26</v>
      </c>
      <c r="N296" s="121" t="s">
        <v>105</v>
      </c>
      <c r="O296" s="121" t="s">
        <v>1407</v>
      </c>
      <c r="P296" s="121">
        <v>388</v>
      </c>
      <c r="Q296" s="121">
        <v>255</v>
      </c>
      <c r="R296" s="121">
        <v>219</v>
      </c>
      <c r="S296" s="121">
        <v>3</v>
      </c>
      <c r="T296" s="121">
        <v>3</v>
      </c>
      <c r="U296" s="121">
        <v>0</v>
      </c>
      <c r="V296" s="121" t="s">
        <v>505</v>
      </c>
      <c r="W296" s="161">
        <v>45543</v>
      </c>
      <c r="X296" s="161">
        <v>45571</v>
      </c>
      <c r="Y296" s="170"/>
      <c r="Z296" s="121" t="s">
        <v>125</v>
      </c>
      <c r="AA296" s="161">
        <v>45593</v>
      </c>
      <c r="AB296" s="168"/>
      <c r="AC296" s="168"/>
      <c r="AD296" s="220">
        <v>45552.644884259258</v>
      </c>
      <c r="AE296" s="167" t="s">
        <v>1656</v>
      </c>
      <c r="AF296" s="217">
        <v>45593.434965277775</v>
      </c>
    </row>
    <row r="297" spans="1:33" ht="12.75" customHeight="1">
      <c r="A297" s="238">
        <v>285</v>
      </c>
      <c r="B297" s="121" t="s">
        <v>1444</v>
      </c>
      <c r="C297" s="121" t="s">
        <v>33</v>
      </c>
      <c r="D297" s="121" t="s">
        <v>1403</v>
      </c>
      <c r="E297" s="121" t="s">
        <v>28</v>
      </c>
      <c r="F297" s="166">
        <v>35</v>
      </c>
      <c r="G297" s="167">
        <v>45531</v>
      </c>
      <c r="H297" s="166">
        <v>38</v>
      </c>
      <c r="I297" s="169">
        <v>45552</v>
      </c>
      <c r="J297" s="121" t="s">
        <v>141</v>
      </c>
      <c r="K297" s="121">
        <v>9</v>
      </c>
      <c r="L297" s="121" t="s">
        <v>468</v>
      </c>
      <c r="M297" s="121">
        <v>62</v>
      </c>
      <c r="N297" s="121" t="s">
        <v>76</v>
      </c>
      <c r="O297" s="121" t="s">
        <v>1404</v>
      </c>
      <c r="P297" s="121">
        <v>1816</v>
      </c>
      <c r="Q297" s="121">
        <v>913</v>
      </c>
      <c r="R297" s="121">
        <v>903</v>
      </c>
      <c r="S297" s="121">
        <v>7</v>
      </c>
      <c r="T297" s="121">
        <v>5</v>
      </c>
      <c r="U297" s="121">
        <v>0</v>
      </c>
      <c r="V297" s="121" t="s">
        <v>505</v>
      </c>
      <c r="W297" s="161">
        <v>45548</v>
      </c>
      <c r="X297" s="161">
        <v>45576</v>
      </c>
      <c r="Y297" s="170"/>
      <c r="Z297" s="121" t="s">
        <v>125</v>
      </c>
      <c r="AA297" s="161">
        <v>45586</v>
      </c>
      <c r="AB297" s="168"/>
      <c r="AC297" s="168"/>
      <c r="AD297" s="220">
        <v>45553.621527777781</v>
      </c>
      <c r="AE297" s="167" t="s">
        <v>1619</v>
      </c>
      <c r="AF297" s="217">
        <v>45586.572916666664</v>
      </c>
    </row>
    <row r="298" spans="1:33" ht="22.5">
      <c r="A298" s="121">
        <v>286</v>
      </c>
      <c r="B298" s="213" t="s">
        <v>1410</v>
      </c>
      <c r="C298" s="121" t="s">
        <v>22</v>
      </c>
      <c r="D298" s="121" t="s">
        <v>552</v>
      </c>
      <c r="E298" s="121" t="s">
        <v>28</v>
      </c>
      <c r="F298" s="166">
        <v>37</v>
      </c>
      <c r="G298" s="167">
        <v>45545</v>
      </c>
      <c r="H298" s="166">
        <v>38</v>
      </c>
      <c r="I298" s="169">
        <v>45552</v>
      </c>
      <c r="J298" s="121" t="s">
        <v>66</v>
      </c>
      <c r="K298" s="121">
        <v>2</v>
      </c>
      <c r="L298" s="121" t="s">
        <v>30</v>
      </c>
      <c r="M298" s="121">
        <v>16</v>
      </c>
      <c r="N298" s="121" t="s">
        <v>34</v>
      </c>
      <c r="O298" s="121" t="s">
        <v>1405</v>
      </c>
      <c r="P298" s="121">
        <v>4</v>
      </c>
      <c r="Q298" s="121">
        <v>1</v>
      </c>
      <c r="R298" s="121">
        <v>3</v>
      </c>
      <c r="S298" s="121">
        <v>2</v>
      </c>
      <c r="T298" s="121">
        <v>2</v>
      </c>
      <c r="U298" s="121">
        <v>0</v>
      </c>
      <c r="V298" s="121" t="s">
        <v>505</v>
      </c>
      <c r="W298" s="161">
        <v>45545</v>
      </c>
      <c r="X298" s="161">
        <v>45560</v>
      </c>
      <c r="Y298" s="170"/>
      <c r="Z298" s="121" t="s">
        <v>125</v>
      </c>
      <c r="AA298" s="161">
        <v>45567</v>
      </c>
      <c r="AB298" s="168"/>
      <c r="AC298" s="168"/>
      <c r="AD298" s="220">
        <v>45552.818425925929</v>
      </c>
      <c r="AE298" s="167" t="s">
        <v>1500</v>
      </c>
      <c r="AF298" s="217">
        <v>45567.724421296298</v>
      </c>
    </row>
    <row r="299" spans="1:33" ht="22.5">
      <c r="A299" s="225">
        <v>287</v>
      </c>
      <c r="B299" s="209" t="s">
        <v>1442</v>
      </c>
      <c r="C299" s="121" t="s">
        <v>22</v>
      </c>
      <c r="D299" s="121" t="s">
        <v>358</v>
      </c>
      <c r="E299" s="121" t="s">
        <v>28</v>
      </c>
      <c r="F299" s="166">
        <v>38</v>
      </c>
      <c r="G299" s="167">
        <v>45550</v>
      </c>
      <c r="H299" s="166">
        <v>38</v>
      </c>
      <c r="I299" s="169">
        <v>45552</v>
      </c>
      <c r="J299" s="121" t="s">
        <v>39</v>
      </c>
      <c r="K299" s="121">
        <v>1</v>
      </c>
      <c r="L299" s="121" t="s">
        <v>65</v>
      </c>
      <c r="M299" s="121">
        <v>5</v>
      </c>
      <c r="N299" s="121" t="s">
        <v>118</v>
      </c>
      <c r="O299" s="121" t="s">
        <v>1411</v>
      </c>
      <c r="P299" s="121">
        <v>4</v>
      </c>
      <c r="Q299" s="121">
        <v>3</v>
      </c>
      <c r="R299" s="121">
        <v>1</v>
      </c>
      <c r="S299" s="121">
        <v>2</v>
      </c>
      <c r="T299" s="121">
        <v>2</v>
      </c>
      <c r="U299" s="121">
        <v>0</v>
      </c>
      <c r="V299" s="121" t="s">
        <v>505</v>
      </c>
      <c r="W299" s="161">
        <v>45552</v>
      </c>
      <c r="X299" s="161">
        <v>45594</v>
      </c>
      <c r="Y299" s="170" t="s">
        <v>1670</v>
      </c>
      <c r="Z299" s="121" t="s">
        <v>154</v>
      </c>
      <c r="AA299" s="208"/>
      <c r="AB299" s="168"/>
      <c r="AC299" s="168"/>
      <c r="AD299" s="220">
        <v>45553.606944444444</v>
      </c>
      <c r="AE299" s="192"/>
      <c r="AF299" s="218"/>
    </row>
    <row r="300" spans="1:33" ht="22.5">
      <c r="A300" s="225">
        <v>288</v>
      </c>
      <c r="B300" s="209" t="s">
        <v>1443</v>
      </c>
      <c r="C300" s="121" t="s">
        <v>37</v>
      </c>
      <c r="D300" s="121" t="s">
        <v>512</v>
      </c>
      <c r="E300" s="121" t="s">
        <v>28</v>
      </c>
      <c r="F300" s="166">
        <v>38</v>
      </c>
      <c r="G300" s="167">
        <v>45551</v>
      </c>
      <c r="H300" s="166">
        <v>38</v>
      </c>
      <c r="I300" s="169">
        <v>45553</v>
      </c>
      <c r="J300" s="121" t="s">
        <v>312</v>
      </c>
      <c r="K300" s="121">
        <v>1</v>
      </c>
      <c r="L300" s="121" t="s">
        <v>65</v>
      </c>
      <c r="M300" s="121">
        <v>64</v>
      </c>
      <c r="N300" s="121" t="s">
        <v>159</v>
      </c>
      <c r="O300" s="121" t="s">
        <v>1412</v>
      </c>
      <c r="P300" s="121">
        <v>270</v>
      </c>
      <c r="Q300" s="121">
        <v>230</v>
      </c>
      <c r="R300" s="121">
        <v>40</v>
      </c>
      <c r="S300" s="121">
        <v>4</v>
      </c>
      <c r="T300" s="121">
        <v>4</v>
      </c>
      <c r="U300" s="121">
        <v>0</v>
      </c>
      <c r="V300" s="121" t="s">
        <v>505</v>
      </c>
      <c r="W300" s="161">
        <v>45571</v>
      </c>
      <c r="X300" s="161">
        <v>45599</v>
      </c>
      <c r="Y300" s="170" t="s">
        <v>1658</v>
      </c>
      <c r="Z300" s="121" t="s">
        <v>154</v>
      </c>
      <c r="AA300" s="208"/>
      <c r="AB300" s="168"/>
      <c r="AC300" s="168"/>
      <c r="AD300" s="220">
        <v>45553.614583333336</v>
      </c>
      <c r="AE300" s="192"/>
      <c r="AF300" s="218"/>
    </row>
    <row r="301" spans="1:33" ht="33.75">
      <c r="A301" s="121">
        <v>289</v>
      </c>
      <c r="B301" s="121" t="s">
        <v>1446</v>
      </c>
      <c r="C301" s="121" t="s">
        <v>33</v>
      </c>
      <c r="D301" s="121" t="s">
        <v>1413</v>
      </c>
      <c r="E301" s="121" t="s">
        <v>28</v>
      </c>
      <c r="F301" s="166">
        <v>38</v>
      </c>
      <c r="G301" s="167">
        <v>45553</v>
      </c>
      <c r="H301" s="166">
        <v>36</v>
      </c>
      <c r="I301" s="169">
        <v>45540</v>
      </c>
      <c r="J301" s="121" t="s">
        <v>141</v>
      </c>
      <c r="K301" s="121">
        <v>9</v>
      </c>
      <c r="L301" s="121" t="s">
        <v>468</v>
      </c>
      <c r="M301" s="121">
        <v>62</v>
      </c>
      <c r="N301" s="121" t="s">
        <v>76</v>
      </c>
      <c r="O301" s="121" t="s">
        <v>1414</v>
      </c>
      <c r="P301" s="121">
        <v>428</v>
      </c>
      <c r="Q301" s="121">
        <v>224</v>
      </c>
      <c r="R301" s="121">
        <v>204</v>
      </c>
      <c r="S301" s="121">
        <v>27</v>
      </c>
      <c r="T301" s="121">
        <v>3</v>
      </c>
      <c r="U301" s="121">
        <v>0</v>
      </c>
      <c r="V301" s="121" t="s">
        <v>505</v>
      </c>
      <c r="W301" s="161">
        <v>45585</v>
      </c>
      <c r="X301" s="161">
        <v>45613</v>
      </c>
      <c r="Y301" s="170"/>
      <c r="Z301" s="121" t="s">
        <v>154</v>
      </c>
      <c r="AA301" s="208"/>
      <c r="AB301" s="168"/>
      <c r="AC301" s="168"/>
      <c r="AD301" s="220">
        <v>45554.539583333331</v>
      </c>
      <c r="AE301" s="192"/>
      <c r="AF301" s="218"/>
    </row>
    <row r="302" spans="1:33" ht="33.75">
      <c r="A302" s="225">
        <v>290</v>
      </c>
      <c r="B302" s="209" t="s">
        <v>1449</v>
      </c>
      <c r="C302" s="121" t="s">
        <v>33</v>
      </c>
      <c r="D302" s="121" t="s">
        <v>401</v>
      </c>
      <c r="E302" s="121" t="s">
        <v>28</v>
      </c>
      <c r="F302" s="166">
        <v>37</v>
      </c>
      <c r="G302" s="167">
        <v>45546</v>
      </c>
      <c r="H302" s="166">
        <v>38</v>
      </c>
      <c r="I302" s="169">
        <v>45553</v>
      </c>
      <c r="J302" s="121" t="s">
        <v>141</v>
      </c>
      <c r="K302" s="121">
        <v>9</v>
      </c>
      <c r="L302" s="121" t="s">
        <v>468</v>
      </c>
      <c r="M302" s="121">
        <v>37</v>
      </c>
      <c r="N302" s="121" t="s">
        <v>127</v>
      </c>
      <c r="O302" s="121" t="s">
        <v>1415</v>
      </c>
      <c r="P302" s="121">
        <v>435</v>
      </c>
      <c r="Q302" s="121">
        <v>247</v>
      </c>
      <c r="R302" s="121">
        <v>188</v>
      </c>
      <c r="S302" s="121">
        <v>5</v>
      </c>
      <c r="T302" s="121">
        <v>4</v>
      </c>
      <c r="U302" s="121">
        <v>0</v>
      </c>
      <c r="V302" s="121" t="s">
        <v>505</v>
      </c>
      <c r="W302" s="161">
        <v>45569</v>
      </c>
      <c r="X302" s="161">
        <v>45597</v>
      </c>
      <c r="Y302" s="170" t="s">
        <v>1671</v>
      </c>
      <c r="Z302" s="121" t="s">
        <v>154</v>
      </c>
      <c r="AA302" s="208"/>
      <c r="AB302" s="168"/>
      <c r="AC302" s="168"/>
      <c r="AD302" s="220">
        <v>45554.545138888891</v>
      </c>
      <c r="AE302" s="192"/>
      <c r="AF302" s="218"/>
    </row>
    <row r="303" spans="1:33" s="259" customFormat="1" ht="33.75">
      <c r="A303" s="249">
        <v>291</v>
      </c>
      <c r="B303" s="249" t="s">
        <v>1448</v>
      </c>
      <c r="C303" s="249" t="s">
        <v>33</v>
      </c>
      <c r="D303" s="249" t="s">
        <v>1416</v>
      </c>
      <c r="E303" s="249" t="s">
        <v>28</v>
      </c>
      <c r="F303" s="250">
        <v>37</v>
      </c>
      <c r="G303" s="251">
        <v>45545</v>
      </c>
      <c r="H303" s="250">
        <v>38</v>
      </c>
      <c r="I303" s="252">
        <v>45553</v>
      </c>
      <c r="J303" s="249" t="s">
        <v>141</v>
      </c>
      <c r="K303" s="249">
        <v>9</v>
      </c>
      <c r="L303" s="249" t="s">
        <v>468</v>
      </c>
      <c r="M303" s="249">
        <v>62</v>
      </c>
      <c r="N303" s="249" t="s">
        <v>76</v>
      </c>
      <c r="O303" s="249" t="s">
        <v>1417</v>
      </c>
      <c r="P303" s="249">
        <v>823</v>
      </c>
      <c r="Q303" s="249">
        <v>406</v>
      </c>
      <c r="R303" s="249">
        <v>417</v>
      </c>
      <c r="S303" s="249">
        <v>2</v>
      </c>
      <c r="T303" s="249">
        <v>1</v>
      </c>
      <c r="U303" s="249">
        <v>0</v>
      </c>
      <c r="V303" s="249" t="s">
        <v>505</v>
      </c>
      <c r="W303" s="253">
        <v>45545</v>
      </c>
      <c r="X303" s="253">
        <v>45573</v>
      </c>
      <c r="Y303" s="254"/>
      <c r="Z303" s="249" t="s">
        <v>125</v>
      </c>
      <c r="AA303" s="253">
        <v>45586</v>
      </c>
      <c r="AB303" s="255"/>
      <c r="AC303" s="253"/>
      <c r="AD303" s="256">
        <v>45554.543055555558</v>
      </c>
      <c r="AE303" s="251" t="s">
        <v>1618</v>
      </c>
      <c r="AF303" s="257">
        <v>45586.57708333333</v>
      </c>
      <c r="AG303" s="258" t="s">
        <v>1125</v>
      </c>
    </row>
    <row r="304" spans="1:33" ht="33.75">
      <c r="A304" s="121">
        <v>292</v>
      </c>
      <c r="B304" s="121" t="s">
        <v>1447</v>
      </c>
      <c r="C304" s="121" t="s">
        <v>33</v>
      </c>
      <c r="D304" s="121" t="s">
        <v>1413</v>
      </c>
      <c r="E304" s="121" t="s">
        <v>28</v>
      </c>
      <c r="F304" s="166">
        <v>37</v>
      </c>
      <c r="G304" s="167">
        <v>45543</v>
      </c>
      <c r="H304" s="166">
        <v>38</v>
      </c>
      <c r="I304" s="169">
        <v>45553</v>
      </c>
      <c r="J304" s="121" t="s">
        <v>141</v>
      </c>
      <c r="K304" s="121">
        <v>9</v>
      </c>
      <c r="L304" s="121" t="s">
        <v>468</v>
      </c>
      <c r="M304" s="121">
        <v>62</v>
      </c>
      <c r="N304" s="121" t="s">
        <v>76</v>
      </c>
      <c r="O304" s="121" t="s">
        <v>1418</v>
      </c>
      <c r="P304" s="121">
        <v>808</v>
      </c>
      <c r="Q304" s="121">
        <v>422</v>
      </c>
      <c r="R304" s="121">
        <v>386</v>
      </c>
      <c r="S304" s="121">
        <v>16</v>
      </c>
      <c r="T304" s="121">
        <v>9</v>
      </c>
      <c r="U304" s="121">
        <v>0</v>
      </c>
      <c r="V304" s="121" t="s">
        <v>505</v>
      </c>
      <c r="W304" s="161">
        <v>45583</v>
      </c>
      <c r="X304" s="161">
        <v>45611</v>
      </c>
      <c r="Y304" s="170"/>
      <c r="Z304" s="121" t="s">
        <v>154</v>
      </c>
      <c r="AA304" s="208"/>
      <c r="AB304" s="168"/>
      <c r="AC304" s="168"/>
      <c r="AD304" s="220">
        <v>45554.540972222225</v>
      </c>
      <c r="AE304" s="192"/>
      <c r="AF304" s="218"/>
    </row>
    <row r="305" spans="1:33" ht="22.5">
      <c r="A305" s="121">
        <v>293</v>
      </c>
      <c r="B305" s="121" t="s">
        <v>1445</v>
      </c>
      <c r="C305" s="121" t="s">
        <v>47</v>
      </c>
      <c r="D305" s="121" t="s">
        <v>1041</v>
      </c>
      <c r="E305" s="121" t="s">
        <v>70</v>
      </c>
      <c r="F305" s="166">
        <v>38</v>
      </c>
      <c r="G305" s="167">
        <v>45553</v>
      </c>
      <c r="H305" s="166">
        <v>38</v>
      </c>
      <c r="I305" s="169">
        <v>45553</v>
      </c>
      <c r="J305" s="121" t="s">
        <v>66</v>
      </c>
      <c r="K305" s="121">
        <v>5</v>
      </c>
      <c r="L305" s="121" t="s">
        <v>467</v>
      </c>
      <c r="M305" s="121">
        <v>51</v>
      </c>
      <c r="N305" s="121" t="s">
        <v>1148</v>
      </c>
      <c r="O305" s="121" t="s">
        <v>1419</v>
      </c>
      <c r="P305" s="121">
        <v>20</v>
      </c>
      <c r="Q305" s="121">
        <v>9</v>
      </c>
      <c r="R305" s="121">
        <v>11</v>
      </c>
      <c r="S305" s="121">
        <v>3</v>
      </c>
      <c r="T305" s="121">
        <v>3</v>
      </c>
      <c r="U305" s="121">
        <v>0</v>
      </c>
      <c r="V305" s="121" t="s">
        <v>505</v>
      </c>
      <c r="W305" s="161">
        <v>45553</v>
      </c>
      <c r="X305" s="161">
        <v>45568</v>
      </c>
      <c r="Y305" s="170"/>
      <c r="Z305" s="121" t="s">
        <v>125</v>
      </c>
      <c r="AA305" s="161">
        <v>45567</v>
      </c>
      <c r="AB305" s="168"/>
      <c r="AC305" s="168"/>
      <c r="AD305" s="220">
        <v>45553.646527777775</v>
      </c>
      <c r="AE305" s="167" t="s">
        <v>1491</v>
      </c>
      <c r="AF305" s="217">
        <v>45567.591168981482</v>
      </c>
    </row>
    <row r="306" spans="1:33" ht="22.5">
      <c r="A306" s="225">
        <v>294</v>
      </c>
      <c r="B306" s="209" t="s">
        <v>1452</v>
      </c>
      <c r="C306" s="121" t="s">
        <v>37</v>
      </c>
      <c r="D306" s="121" t="s">
        <v>1420</v>
      </c>
      <c r="E306" s="121" t="s">
        <v>28</v>
      </c>
      <c r="F306" s="166">
        <v>34</v>
      </c>
      <c r="G306" s="167">
        <v>45521</v>
      </c>
      <c r="H306" s="166">
        <v>38</v>
      </c>
      <c r="I306" s="169">
        <v>45554</v>
      </c>
      <c r="J306" s="121" t="s">
        <v>66</v>
      </c>
      <c r="K306" s="121">
        <v>6</v>
      </c>
      <c r="L306" s="121" t="s">
        <v>35</v>
      </c>
      <c r="M306" s="121">
        <v>69</v>
      </c>
      <c r="N306" s="121" t="s">
        <v>35</v>
      </c>
      <c r="O306" s="121" t="s">
        <v>1421</v>
      </c>
      <c r="P306" s="121">
        <v>219</v>
      </c>
      <c r="Q306" s="121">
        <v>123</v>
      </c>
      <c r="R306" s="121">
        <v>96</v>
      </c>
      <c r="S306" s="121">
        <v>6</v>
      </c>
      <c r="T306" s="121">
        <v>6</v>
      </c>
      <c r="U306" s="121">
        <v>0</v>
      </c>
      <c r="V306" s="121" t="s">
        <v>505</v>
      </c>
      <c r="W306" s="161">
        <v>45552</v>
      </c>
      <c r="X306" s="161">
        <v>45567</v>
      </c>
      <c r="Y306" s="170" t="s">
        <v>1692</v>
      </c>
      <c r="Z306" s="121" t="s">
        <v>154</v>
      </c>
      <c r="AA306" s="208"/>
      <c r="AB306" s="168"/>
      <c r="AC306" s="168"/>
      <c r="AD306" s="220">
        <v>45556.827777777777</v>
      </c>
      <c r="AE306" s="192"/>
      <c r="AF306" s="218"/>
    </row>
    <row r="307" spans="1:33" ht="33.75">
      <c r="A307" s="225">
        <v>295</v>
      </c>
      <c r="B307" s="209" t="s">
        <v>1451</v>
      </c>
      <c r="C307" s="121" t="s">
        <v>33</v>
      </c>
      <c r="D307" s="121" t="s">
        <v>1362</v>
      </c>
      <c r="E307" s="167" t="s">
        <v>28</v>
      </c>
      <c r="F307" s="166">
        <v>38</v>
      </c>
      <c r="G307" s="167">
        <v>45553</v>
      </c>
      <c r="H307" s="166">
        <v>39</v>
      </c>
      <c r="I307" s="169">
        <v>45555</v>
      </c>
      <c r="J307" s="121" t="s">
        <v>141</v>
      </c>
      <c r="K307" s="121">
        <v>2</v>
      </c>
      <c r="L307" s="121" t="s">
        <v>30</v>
      </c>
      <c r="M307" s="121">
        <v>27</v>
      </c>
      <c r="N307" s="121" t="s">
        <v>85</v>
      </c>
      <c r="O307" s="121" t="s">
        <v>1481</v>
      </c>
      <c r="P307" s="121">
        <v>2637</v>
      </c>
      <c r="Q307" s="121">
        <v>1234</v>
      </c>
      <c r="R307" s="121">
        <v>1403</v>
      </c>
      <c r="S307" s="121">
        <v>5</v>
      </c>
      <c r="T307" s="121">
        <v>4</v>
      </c>
      <c r="U307" s="121">
        <v>0</v>
      </c>
      <c r="V307" s="121" t="s">
        <v>505</v>
      </c>
      <c r="W307" s="161">
        <v>45557</v>
      </c>
      <c r="X307" s="161">
        <v>45585</v>
      </c>
      <c r="Y307" s="170" t="s">
        <v>1676</v>
      </c>
      <c r="Z307" s="121" t="s">
        <v>154</v>
      </c>
      <c r="AA307" s="208"/>
      <c r="AB307" s="168"/>
      <c r="AC307" s="168"/>
      <c r="AD307" s="220">
        <v>45555.98333333333</v>
      </c>
      <c r="AE307" s="192"/>
      <c r="AF307" s="218"/>
    </row>
    <row r="308" spans="1:33" ht="33.75">
      <c r="A308" s="225">
        <v>296</v>
      </c>
      <c r="B308" s="209" t="s">
        <v>1453</v>
      </c>
      <c r="C308" s="121" t="s">
        <v>33</v>
      </c>
      <c r="D308" s="121" t="s">
        <v>1422</v>
      </c>
      <c r="E308" s="167" t="s">
        <v>40</v>
      </c>
      <c r="F308" s="166">
        <v>38</v>
      </c>
      <c r="G308" s="167">
        <v>45554</v>
      </c>
      <c r="H308" s="166">
        <v>39</v>
      </c>
      <c r="I308" s="169">
        <v>45559</v>
      </c>
      <c r="J308" s="167" t="s">
        <v>141</v>
      </c>
      <c r="K308" s="121">
        <v>8</v>
      </c>
      <c r="L308" s="121" t="s">
        <v>54</v>
      </c>
      <c r="M308" s="121">
        <v>58</v>
      </c>
      <c r="N308" s="121" t="s">
        <v>99</v>
      </c>
      <c r="O308" s="121" t="s">
        <v>1423</v>
      </c>
      <c r="P308" s="121">
        <v>1964</v>
      </c>
      <c r="Q308" s="121">
        <v>967</v>
      </c>
      <c r="R308" s="121">
        <v>997</v>
      </c>
      <c r="S308" s="121">
        <v>3</v>
      </c>
      <c r="T308" s="121">
        <v>3</v>
      </c>
      <c r="U308" s="121">
        <v>0</v>
      </c>
      <c r="V308" s="121" t="s">
        <v>505</v>
      </c>
      <c r="W308" s="161">
        <v>45554</v>
      </c>
      <c r="X308" s="161">
        <v>45582</v>
      </c>
      <c r="Y308" s="170" t="s">
        <v>1693</v>
      </c>
      <c r="Z308" s="121" t="s">
        <v>154</v>
      </c>
      <c r="AA308" s="208"/>
      <c r="AB308" s="168"/>
      <c r="AC308" s="168"/>
      <c r="AD308" s="220">
        <v>45557.923611111109</v>
      </c>
      <c r="AE308" s="192"/>
      <c r="AF308" s="218"/>
    </row>
    <row r="309" spans="1:33" ht="22.5">
      <c r="A309" s="225">
        <v>297</v>
      </c>
      <c r="B309" s="209" t="s">
        <v>1456</v>
      </c>
      <c r="C309" s="121" t="s">
        <v>22</v>
      </c>
      <c r="D309" s="121" t="s">
        <v>1424</v>
      </c>
      <c r="E309" s="167" t="s">
        <v>28</v>
      </c>
      <c r="F309" s="166">
        <v>38</v>
      </c>
      <c r="G309" s="167">
        <v>45550</v>
      </c>
      <c r="H309" s="166">
        <v>39</v>
      </c>
      <c r="I309" s="169">
        <v>45557</v>
      </c>
      <c r="J309" s="121" t="s">
        <v>39</v>
      </c>
      <c r="K309" s="121">
        <v>1</v>
      </c>
      <c r="L309" s="121" t="s">
        <v>65</v>
      </c>
      <c r="M309" s="121">
        <v>76</v>
      </c>
      <c r="N309" s="121" t="s">
        <v>65</v>
      </c>
      <c r="O309" s="121" t="s">
        <v>1425</v>
      </c>
      <c r="P309" s="121">
        <v>4</v>
      </c>
      <c r="Q309" s="121">
        <v>2</v>
      </c>
      <c r="R309" s="121">
        <v>2</v>
      </c>
      <c r="S309" s="121">
        <v>2</v>
      </c>
      <c r="T309" s="121">
        <v>2</v>
      </c>
      <c r="U309" s="121">
        <v>0</v>
      </c>
      <c r="V309" s="121" t="s">
        <v>505</v>
      </c>
      <c r="W309" s="161">
        <v>45550</v>
      </c>
      <c r="X309" s="161">
        <v>45592</v>
      </c>
      <c r="Y309" s="170" t="s">
        <v>1694</v>
      </c>
      <c r="Z309" s="121" t="s">
        <v>154</v>
      </c>
      <c r="AA309" s="208"/>
      <c r="AB309" s="168"/>
      <c r="AC309" s="168"/>
      <c r="AD309" s="220">
        <v>45558.629861111112</v>
      </c>
      <c r="AE309" s="192"/>
      <c r="AF309" s="218"/>
    </row>
    <row r="310" spans="1:33" ht="22.5">
      <c r="A310" s="238">
        <v>298</v>
      </c>
      <c r="B310" s="121" t="s">
        <v>1454</v>
      </c>
      <c r="C310" s="121" t="s">
        <v>37</v>
      </c>
      <c r="D310" s="121" t="s">
        <v>492</v>
      </c>
      <c r="E310" s="121" t="s">
        <v>28</v>
      </c>
      <c r="F310" s="166">
        <v>38</v>
      </c>
      <c r="G310" s="167">
        <v>45549</v>
      </c>
      <c r="H310" s="166">
        <v>39</v>
      </c>
      <c r="I310" s="169">
        <v>45558</v>
      </c>
      <c r="J310" s="121" t="s">
        <v>66</v>
      </c>
      <c r="K310" s="121">
        <v>3</v>
      </c>
      <c r="L310" s="121" t="s">
        <v>32</v>
      </c>
      <c r="M310" s="121">
        <v>48</v>
      </c>
      <c r="N310" s="121" t="s">
        <v>32</v>
      </c>
      <c r="O310" s="121" t="s">
        <v>1490</v>
      </c>
      <c r="P310" s="121">
        <v>56</v>
      </c>
      <c r="Q310" s="121">
        <v>28</v>
      </c>
      <c r="R310" s="121">
        <v>28</v>
      </c>
      <c r="S310" s="121">
        <v>4</v>
      </c>
      <c r="T310" s="121">
        <v>4</v>
      </c>
      <c r="U310" s="121">
        <v>0</v>
      </c>
      <c r="V310" s="121" t="s">
        <v>505</v>
      </c>
      <c r="W310" s="161">
        <v>45553</v>
      </c>
      <c r="X310" s="161">
        <v>45568</v>
      </c>
      <c r="Y310" s="170"/>
      <c r="Z310" s="121" t="s">
        <v>125</v>
      </c>
      <c r="AA310" s="208">
        <v>45586</v>
      </c>
      <c r="AB310" s="168"/>
      <c r="AC310" s="168"/>
      <c r="AD310" s="220">
        <v>45558.556944444441</v>
      </c>
      <c r="AE310" s="43" t="s">
        <v>1617</v>
      </c>
      <c r="AF310" s="77">
        <v>45586.605555555558</v>
      </c>
    </row>
    <row r="311" spans="1:33" ht="22.5">
      <c r="A311" s="238">
        <v>299</v>
      </c>
      <c r="B311" s="121" t="s">
        <v>1516</v>
      </c>
      <c r="C311" s="121" t="s">
        <v>37</v>
      </c>
      <c r="D311" s="121" t="s">
        <v>492</v>
      </c>
      <c r="E311" s="121" t="s">
        <v>28</v>
      </c>
      <c r="F311" s="166">
        <v>38</v>
      </c>
      <c r="G311" s="167">
        <v>45553</v>
      </c>
      <c r="H311" s="166">
        <v>39</v>
      </c>
      <c r="I311" s="169">
        <v>45558</v>
      </c>
      <c r="J311" s="121" t="s">
        <v>66</v>
      </c>
      <c r="K311" s="121">
        <v>3</v>
      </c>
      <c r="L311" s="121" t="s">
        <v>32</v>
      </c>
      <c r="M311" s="121">
        <v>48</v>
      </c>
      <c r="N311" s="121" t="s">
        <v>32</v>
      </c>
      <c r="O311" s="121" t="s">
        <v>1426</v>
      </c>
      <c r="P311" s="121">
        <v>13</v>
      </c>
      <c r="Q311" s="121">
        <v>5</v>
      </c>
      <c r="R311" s="121">
        <v>8</v>
      </c>
      <c r="S311" s="121">
        <v>3</v>
      </c>
      <c r="T311" s="121">
        <v>3</v>
      </c>
      <c r="U311" s="121">
        <v>0</v>
      </c>
      <c r="V311" s="121" t="s">
        <v>505</v>
      </c>
      <c r="W311" s="161">
        <v>45553</v>
      </c>
      <c r="X311" s="161">
        <v>45568</v>
      </c>
      <c r="Y311" s="170"/>
      <c r="Z311" s="121" t="s">
        <v>125</v>
      </c>
      <c r="AA311" s="208">
        <v>45586</v>
      </c>
      <c r="AB311" s="168"/>
      <c r="AC311" s="168"/>
      <c r="AD311" s="220">
        <v>45558.559027777781</v>
      </c>
      <c r="AE311" s="43" t="s">
        <v>1616</v>
      </c>
      <c r="AF311" s="77">
        <v>45586.60833333333</v>
      </c>
    </row>
    <row r="312" spans="1:33" ht="22.5">
      <c r="A312" s="121">
        <v>300</v>
      </c>
      <c r="B312" s="121" t="s">
        <v>1455</v>
      </c>
      <c r="C312" s="121" t="s">
        <v>22</v>
      </c>
      <c r="D312" s="121" t="s">
        <v>1480</v>
      </c>
      <c r="E312" s="121" t="s">
        <v>28</v>
      </c>
      <c r="F312" s="166">
        <v>38</v>
      </c>
      <c r="G312" s="167">
        <v>45553</v>
      </c>
      <c r="H312" s="166">
        <v>39</v>
      </c>
      <c r="I312" s="169">
        <v>45556</v>
      </c>
      <c r="J312" s="167" t="s">
        <v>627</v>
      </c>
      <c r="K312" s="121">
        <v>1</v>
      </c>
      <c r="L312" s="121" t="s">
        <v>65</v>
      </c>
      <c r="M312" s="121">
        <v>63</v>
      </c>
      <c r="N312" s="121" t="s">
        <v>45</v>
      </c>
      <c r="O312" s="121" t="s">
        <v>1427</v>
      </c>
      <c r="P312" s="121">
        <v>4</v>
      </c>
      <c r="Q312" s="121">
        <v>3</v>
      </c>
      <c r="R312" s="121">
        <v>1</v>
      </c>
      <c r="S312" s="121">
        <v>2</v>
      </c>
      <c r="T312" s="121">
        <v>2</v>
      </c>
      <c r="U312" s="121">
        <v>0</v>
      </c>
      <c r="V312" s="121" t="s">
        <v>505</v>
      </c>
      <c r="W312" s="161">
        <v>45553</v>
      </c>
      <c r="X312" s="161"/>
      <c r="Y312" s="170"/>
      <c r="Z312" s="121" t="s">
        <v>154</v>
      </c>
      <c r="AA312" s="208"/>
      <c r="AB312" s="168"/>
      <c r="AC312" s="168"/>
      <c r="AD312" s="220">
        <v>45558.609722222223</v>
      </c>
      <c r="AE312" s="192"/>
      <c r="AF312" s="218"/>
    </row>
    <row r="313" spans="1:33" ht="22.5">
      <c r="A313" s="121">
        <v>301</v>
      </c>
      <c r="B313" s="121" t="s">
        <v>1457</v>
      </c>
      <c r="C313" s="121" t="s">
        <v>37</v>
      </c>
      <c r="D313" s="121" t="s">
        <v>350</v>
      </c>
      <c r="E313" s="121" t="s">
        <v>28</v>
      </c>
      <c r="F313" s="166">
        <v>38</v>
      </c>
      <c r="G313" s="167">
        <v>45553</v>
      </c>
      <c r="H313" s="166">
        <v>39</v>
      </c>
      <c r="I313" s="169">
        <v>45558</v>
      </c>
      <c r="J313" s="121" t="s">
        <v>66</v>
      </c>
      <c r="K313" s="121">
        <v>2</v>
      </c>
      <c r="L313" s="121" t="s">
        <v>30</v>
      </c>
      <c r="M313" s="121">
        <v>77</v>
      </c>
      <c r="N313" s="121" t="s">
        <v>30</v>
      </c>
      <c r="O313" s="121" t="s">
        <v>1428</v>
      </c>
      <c r="P313" s="121">
        <v>161</v>
      </c>
      <c r="Q313" s="121">
        <v>83</v>
      </c>
      <c r="R313" s="121">
        <v>78</v>
      </c>
      <c r="S313" s="121">
        <v>4</v>
      </c>
      <c r="T313" s="121">
        <v>4</v>
      </c>
      <c r="U313" s="121">
        <v>0</v>
      </c>
      <c r="V313" s="121" t="s">
        <v>505</v>
      </c>
      <c r="W313" s="161">
        <v>45553</v>
      </c>
      <c r="X313" s="161">
        <v>45568</v>
      </c>
      <c r="Y313" s="170"/>
      <c r="Z313" s="121" t="s">
        <v>125</v>
      </c>
      <c r="AA313" s="161">
        <v>45572</v>
      </c>
      <c r="AB313" s="168"/>
      <c r="AC313" s="168"/>
      <c r="AD313" s="220">
        <v>45558.692361111112</v>
      </c>
      <c r="AE313" s="220" t="s">
        <v>1541</v>
      </c>
      <c r="AF313" s="220">
        <v>45572.744409722225</v>
      </c>
    </row>
    <row r="314" spans="1:33" ht="33.75">
      <c r="A314" s="121">
        <v>302</v>
      </c>
      <c r="B314" s="121" t="s">
        <v>1429</v>
      </c>
      <c r="C314" s="121" t="s">
        <v>33</v>
      </c>
      <c r="D314" s="121" t="s">
        <v>948</v>
      </c>
      <c r="E314" s="121" t="s">
        <v>28</v>
      </c>
      <c r="F314" s="166">
        <v>36</v>
      </c>
      <c r="G314" s="167">
        <v>45539</v>
      </c>
      <c r="H314" s="166">
        <v>39</v>
      </c>
      <c r="I314" s="169">
        <v>45558</v>
      </c>
      <c r="J314" s="167" t="s">
        <v>141</v>
      </c>
      <c r="K314" s="121">
        <v>4</v>
      </c>
      <c r="L314" s="121" t="s">
        <v>50</v>
      </c>
      <c r="M314" s="121">
        <v>46</v>
      </c>
      <c r="N314" s="121" t="s">
        <v>68</v>
      </c>
      <c r="O314" s="121" t="s">
        <v>949</v>
      </c>
      <c r="P314" s="121">
        <v>383</v>
      </c>
      <c r="Q314" s="121">
        <v>182</v>
      </c>
      <c r="R314" s="121">
        <v>201</v>
      </c>
      <c r="S314" s="121">
        <v>23</v>
      </c>
      <c r="T314" s="121">
        <v>17</v>
      </c>
      <c r="U314" s="121">
        <v>0</v>
      </c>
      <c r="V314" s="121" t="s">
        <v>505</v>
      </c>
      <c r="W314" s="161">
        <v>45588</v>
      </c>
      <c r="X314" s="161">
        <v>45616</v>
      </c>
      <c r="Y314" s="170"/>
      <c r="Z314" s="121" t="s">
        <v>154</v>
      </c>
      <c r="AA314" s="208"/>
      <c r="AB314" s="168"/>
      <c r="AC314" s="168"/>
      <c r="AD314" s="220">
        <v>45559.772453703707</v>
      </c>
      <c r="AE314" s="192"/>
      <c r="AF314" s="218"/>
    </row>
    <row r="315" spans="1:33" ht="22.5">
      <c r="A315" s="121">
        <v>303</v>
      </c>
      <c r="B315" s="121" t="s">
        <v>1433</v>
      </c>
      <c r="C315" s="121" t="s">
        <v>22</v>
      </c>
      <c r="D315" s="121" t="s">
        <v>1430</v>
      </c>
      <c r="E315" s="167" t="s">
        <v>40</v>
      </c>
      <c r="F315" s="166">
        <v>31</v>
      </c>
      <c r="G315" s="167">
        <v>45504</v>
      </c>
      <c r="H315" s="166">
        <v>39</v>
      </c>
      <c r="I315" s="169">
        <v>45559</v>
      </c>
      <c r="J315" s="167" t="s">
        <v>142</v>
      </c>
      <c r="K315" s="121">
        <v>4</v>
      </c>
      <c r="L315" s="121" t="s">
        <v>50</v>
      </c>
      <c r="M315" s="121">
        <v>28</v>
      </c>
      <c r="N315" s="121" t="s">
        <v>50</v>
      </c>
      <c r="O315" s="121" t="s">
        <v>1431</v>
      </c>
      <c r="P315" s="121">
        <v>9</v>
      </c>
      <c r="Q315" s="121">
        <v>6</v>
      </c>
      <c r="R315" s="121">
        <v>3</v>
      </c>
      <c r="S315" s="121">
        <v>2</v>
      </c>
      <c r="T315" s="121">
        <v>2</v>
      </c>
      <c r="U315" s="121">
        <v>0</v>
      </c>
      <c r="V315" s="121" t="s">
        <v>505</v>
      </c>
      <c r="W315" s="161">
        <v>45504</v>
      </c>
      <c r="X315" s="161">
        <v>45684</v>
      </c>
      <c r="Y315" s="170"/>
      <c r="Z315" s="121" t="s">
        <v>154</v>
      </c>
      <c r="AA315" s="208"/>
      <c r="AB315" s="168" t="s">
        <v>1432</v>
      </c>
      <c r="AC315" s="168"/>
      <c r="AD315" s="220">
        <v>45560.485405092593</v>
      </c>
      <c r="AE315" s="167"/>
      <c r="AF315" s="217"/>
    </row>
    <row r="316" spans="1:33" ht="33.75">
      <c r="A316" s="121">
        <v>304</v>
      </c>
      <c r="B316" s="121" t="s">
        <v>1538</v>
      </c>
      <c r="C316" s="121" t="s">
        <v>33</v>
      </c>
      <c r="D316" s="121" t="s">
        <v>1434</v>
      </c>
      <c r="E316" s="167" t="s">
        <v>28</v>
      </c>
      <c r="F316" s="166">
        <v>36</v>
      </c>
      <c r="G316" s="167">
        <v>45540</v>
      </c>
      <c r="H316" s="166">
        <v>39</v>
      </c>
      <c r="I316" s="169">
        <v>45560</v>
      </c>
      <c r="J316" s="167" t="s">
        <v>141</v>
      </c>
      <c r="K316" s="121">
        <v>12</v>
      </c>
      <c r="L316" s="121" t="s">
        <v>62</v>
      </c>
      <c r="M316" s="121">
        <v>49</v>
      </c>
      <c r="N316" s="121" t="s">
        <v>63</v>
      </c>
      <c r="O316" s="121" t="s">
        <v>63</v>
      </c>
      <c r="P316" s="121">
        <v>2405</v>
      </c>
      <c r="Q316" s="121">
        <v>1260</v>
      </c>
      <c r="R316" s="121">
        <v>1145</v>
      </c>
      <c r="S316" s="121">
        <v>2</v>
      </c>
      <c r="T316" s="121">
        <v>2</v>
      </c>
      <c r="U316" s="121">
        <v>0</v>
      </c>
      <c r="V316" s="121" t="s">
        <v>505</v>
      </c>
      <c r="W316" s="161">
        <v>45540</v>
      </c>
      <c r="X316" s="161">
        <v>45568</v>
      </c>
      <c r="Y316" s="170"/>
      <c r="Z316" s="121" t="s">
        <v>125</v>
      </c>
      <c r="AA316" s="161">
        <v>45574</v>
      </c>
      <c r="AB316" s="168"/>
      <c r="AC316" s="168"/>
      <c r="AD316" s="220">
        <v>45572.635960648149</v>
      </c>
      <c r="AE316" s="167" t="s">
        <v>1548</v>
      </c>
      <c r="AF316" s="217">
        <v>45574.456250000003</v>
      </c>
    </row>
    <row r="317" spans="1:33" ht="22.5">
      <c r="A317" s="225">
        <v>305</v>
      </c>
      <c r="B317" s="209" t="s">
        <v>1458</v>
      </c>
      <c r="C317" s="121" t="s">
        <v>22</v>
      </c>
      <c r="D317" s="121" t="s">
        <v>854</v>
      </c>
      <c r="E317" s="121" t="s">
        <v>28</v>
      </c>
      <c r="F317" s="166">
        <v>38</v>
      </c>
      <c r="G317" s="167">
        <v>45554</v>
      </c>
      <c r="H317" s="166">
        <v>39</v>
      </c>
      <c r="I317" s="169">
        <v>45560</v>
      </c>
      <c r="J317" s="121" t="s">
        <v>39</v>
      </c>
      <c r="K317" s="121">
        <v>1</v>
      </c>
      <c r="L317" s="121" t="s">
        <v>65</v>
      </c>
      <c r="M317" s="121">
        <v>74</v>
      </c>
      <c r="N317" s="121" t="s">
        <v>79</v>
      </c>
      <c r="O317" s="121" t="s">
        <v>1435</v>
      </c>
      <c r="P317" s="121">
        <v>6</v>
      </c>
      <c r="Q317" s="121">
        <v>4</v>
      </c>
      <c r="R317" s="121">
        <v>2</v>
      </c>
      <c r="S317" s="121">
        <v>4</v>
      </c>
      <c r="T317" s="121">
        <v>4</v>
      </c>
      <c r="U317" s="121">
        <v>0</v>
      </c>
      <c r="V317" s="121" t="s">
        <v>505</v>
      </c>
      <c r="W317" s="161">
        <v>45556</v>
      </c>
      <c r="X317" s="161">
        <v>45598</v>
      </c>
      <c r="Y317" s="170" t="s">
        <v>1666</v>
      </c>
      <c r="Z317" s="121" t="s">
        <v>154</v>
      </c>
      <c r="AA317" s="208"/>
      <c r="AB317" s="168"/>
      <c r="AC317" s="168"/>
      <c r="AD317" s="220">
        <v>45561</v>
      </c>
      <c r="AE317" s="167"/>
      <c r="AF317" s="217"/>
    </row>
    <row r="318" spans="1:33" s="259" customFormat="1" ht="22.5">
      <c r="A318" s="249">
        <v>306</v>
      </c>
      <c r="B318" s="249" t="s">
        <v>1460</v>
      </c>
      <c r="C318" s="249" t="s">
        <v>22</v>
      </c>
      <c r="D318" s="249" t="s">
        <v>368</v>
      </c>
      <c r="E318" s="251" t="s">
        <v>28</v>
      </c>
      <c r="F318" s="250">
        <v>39</v>
      </c>
      <c r="G318" s="251">
        <v>45557</v>
      </c>
      <c r="H318" s="250">
        <v>39</v>
      </c>
      <c r="I318" s="252">
        <v>45560</v>
      </c>
      <c r="J318" s="251" t="s">
        <v>24</v>
      </c>
      <c r="K318" s="249">
        <v>1</v>
      </c>
      <c r="L318" s="249" t="s">
        <v>65</v>
      </c>
      <c r="M318" s="249">
        <v>13</v>
      </c>
      <c r="N318" s="249" t="s">
        <v>43</v>
      </c>
      <c r="O318" s="249" t="s">
        <v>1436</v>
      </c>
      <c r="P318" s="249">
        <v>4</v>
      </c>
      <c r="Q318" s="249">
        <v>1</v>
      </c>
      <c r="R318" s="249">
        <v>3</v>
      </c>
      <c r="S318" s="249">
        <v>3</v>
      </c>
      <c r="T318" s="249">
        <v>3</v>
      </c>
      <c r="U318" s="249">
        <v>0</v>
      </c>
      <c r="V318" s="249" t="s">
        <v>505</v>
      </c>
      <c r="W318" s="253">
        <v>45559</v>
      </c>
      <c r="X318" s="253">
        <v>45574</v>
      </c>
      <c r="Y318" s="254"/>
      <c r="Z318" s="249" t="s">
        <v>125</v>
      </c>
      <c r="AA318" s="253">
        <v>45581</v>
      </c>
      <c r="AB318" s="255"/>
      <c r="AC318" s="255"/>
      <c r="AD318" s="256">
        <v>45561</v>
      </c>
      <c r="AE318" s="251" t="s">
        <v>1650</v>
      </c>
      <c r="AF318" s="257">
        <v>45581.583402777775</v>
      </c>
      <c r="AG318" s="258" t="s">
        <v>1125</v>
      </c>
    </row>
    <row r="319" spans="1:33" s="259" customFormat="1" ht="22.5">
      <c r="A319" s="249">
        <v>307</v>
      </c>
      <c r="B319" s="249" t="s">
        <v>1461</v>
      </c>
      <c r="C319" s="249" t="s">
        <v>37</v>
      </c>
      <c r="D319" s="249" t="s">
        <v>1437</v>
      </c>
      <c r="E319" s="249" t="s">
        <v>28</v>
      </c>
      <c r="F319" s="250">
        <v>37</v>
      </c>
      <c r="G319" s="251">
        <v>45542</v>
      </c>
      <c r="H319" s="250">
        <v>39</v>
      </c>
      <c r="I319" s="252">
        <v>45560</v>
      </c>
      <c r="J319" s="249" t="s">
        <v>66</v>
      </c>
      <c r="K319" s="249">
        <v>10</v>
      </c>
      <c r="L319" s="249" t="s">
        <v>86</v>
      </c>
      <c r="M319" s="249">
        <v>61</v>
      </c>
      <c r="N319" s="249" t="s">
        <v>111</v>
      </c>
      <c r="O319" s="249" t="s">
        <v>1438</v>
      </c>
      <c r="P319" s="249">
        <v>96</v>
      </c>
      <c r="Q319" s="249">
        <v>38</v>
      </c>
      <c r="R319" s="249">
        <v>37</v>
      </c>
      <c r="S319" s="249">
        <v>8</v>
      </c>
      <c r="T319" s="249">
        <v>8</v>
      </c>
      <c r="U319" s="249">
        <v>0</v>
      </c>
      <c r="V319" s="249" t="s">
        <v>505</v>
      </c>
      <c r="W319" s="253">
        <v>45558</v>
      </c>
      <c r="X319" s="253">
        <v>45573</v>
      </c>
      <c r="Y319" s="254"/>
      <c r="Z319" s="249" t="s">
        <v>125</v>
      </c>
      <c r="AA319" s="253">
        <v>45589</v>
      </c>
      <c r="AB319" s="255"/>
      <c r="AC319" s="255"/>
      <c r="AD319" s="256">
        <v>45561.359027777777</v>
      </c>
      <c r="AE319" s="251" t="s">
        <v>1638</v>
      </c>
      <c r="AF319" s="257">
        <v>45589.40048611111</v>
      </c>
      <c r="AG319" s="258" t="s">
        <v>1125</v>
      </c>
    </row>
    <row r="320" spans="1:33" ht="22.5">
      <c r="A320" s="121">
        <v>308</v>
      </c>
      <c r="B320" s="121" t="s">
        <v>1450</v>
      </c>
      <c r="C320" s="121" t="s">
        <v>22</v>
      </c>
      <c r="D320" s="121" t="s">
        <v>1476</v>
      </c>
      <c r="E320" s="167" t="s">
        <v>28</v>
      </c>
      <c r="F320" s="166">
        <v>38</v>
      </c>
      <c r="G320" s="167">
        <v>45554</v>
      </c>
      <c r="H320" s="166">
        <v>38</v>
      </c>
      <c r="I320" s="169">
        <v>45554</v>
      </c>
      <c r="J320" s="167" t="s">
        <v>325</v>
      </c>
      <c r="K320" s="121">
        <v>10</v>
      </c>
      <c r="L320" s="121" t="s">
        <v>86</v>
      </c>
      <c r="M320" s="121">
        <v>8</v>
      </c>
      <c r="N320" s="121" t="s">
        <v>86</v>
      </c>
      <c r="O320" s="121" t="s">
        <v>1462</v>
      </c>
      <c r="P320" s="121">
        <v>3</v>
      </c>
      <c r="Q320" s="121">
        <v>1</v>
      </c>
      <c r="R320" s="121">
        <v>2</v>
      </c>
      <c r="S320" s="121">
        <v>3</v>
      </c>
      <c r="T320" s="121">
        <v>3</v>
      </c>
      <c r="U320" s="121">
        <v>0</v>
      </c>
      <c r="V320" s="121" t="s">
        <v>505</v>
      </c>
      <c r="W320" s="161">
        <v>45553</v>
      </c>
      <c r="X320" s="161">
        <v>45558</v>
      </c>
      <c r="Y320" s="170"/>
      <c r="Z320" s="121" t="s">
        <v>125</v>
      </c>
      <c r="AA320" s="161">
        <v>45568</v>
      </c>
      <c r="AB320" s="168"/>
      <c r="AC320" s="168"/>
      <c r="AD320" s="220">
        <v>45555.495833333334</v>
      </c>
      <c r="AE320" s="167" t="s">
        <v>1506</v>
      </c>
      <c r="AF320" s="217">
        <v>45568.609375</v>
      </c>
    </row>
    <row r="321" spans="1:33" ht="22.5">
      <c r="A321" s="225">
        <v>309</v>
      </c>
      <c r="B321" s="209" t="s">
        <v>1464</v>
      </c>
      <c r="C321" s="121" t="s">
        <v>37</v>
      </c>
      <c r="D321" s="121" t="s">
        <v>1437</v>
      </c>
      <c r="E321" s="121" t="s">
        <v>28</v>
      </c>
      <c r="F321" s="166">
        <v>39</v>
      </c>
      <c r="G321" s="167">
        <v>45555</v>
      </c>
      <c r="H321" s="166">
        <v>39</v>
      </c>
      <c r="I321" s="169">
        <v>45560</v>
      </c>
      <c r="J321" s="121" t="s">
        <v>39</v>
      </c>
      <c r="K321" s="121">
        <v>10</v>
      </c>
      <c r="L321" s="121" t="s">
        <v>86</v>
      </c>
      <c r="M321" s="121">
        <v>61</v>
      </c>
      <c r="N321" s="121" t="s">
        <v>111</v>
      </c>
      <c r="O321" s="121" t="s">
        <v>1459</v>
      </c>
      <c r="P321" s="121">
        <v>199</v>
      </c>
      <c r="Q321" s="121">
        <v>93</v>
      </c>
      <c r="R321" s="121">
        <v>106</v>
      </c>
      <c r="S321" s="121">
        <v>5</v>
      </c>
      <c r="T321" s="121">
        <v>5</v>
      </c>
      <c r="U321" s="121">
        <v>0</v>
      </c>
      <c r="V321" s="121" t="s">
        <v>505</v>
      </c>
      <c r="W321" s="161">
        <v>45554</v>
      </c>
      <c r="X321" s="161">
        <v>45596</v>
      </c>
      <c r="Y321" s="170" t="s">
        <v>1680</v>
      </c>
      <c r="Z321" s="121" t="s">
        <v>154</v>
      </c>
      <c r="AA321" s="208"/>
      <c r="AB321" s="168"/>
      <c r="AC321" s="168"/>
      <c r="AD321" s="220">
        <v>45562.451388888891</v>
      </c>
      <c r="AE321" s="208"/>
      <c r="AF321" s="230"/>
    </row>
    <row r="322" spans="1:33" s="259" customFormat="1" ht="22.5">
      <c r="A322" s="249">
        <v>310</v>
      </c>
      <c r="B322" s="249" t="s">
        <v>1529</v>
      </c>
      <c r="C322" s="249" t="s">
        <v>37</v>
      </c>
      <c r="D322" s="249" t="s">
        <v>1437</v>
      </c>
      <c r="E322" s="249" t="s">
        <v>28</v>
      </c>
      <c r="F322" s="250">
        <v>39</v>
      </c>
      <c r="G322" s="251">
        <v>45558</v>
      </c>
      <c r="H322" s="250">
        <v>39</v>
      </c>
      <c r="I322" s="252">
        <v>45560</v>
      </c>
      <c r="J322" s="249" t="s">
        <v>66</v>
      </c>
      <c r="K322" s="249">
        <v>10</v>
      </c>
      <c r="L322" s="249" t="s">
        <v>86</v>
      </c>
      <c r="M322" s="249">
        <v>61</v>
      </c>
      <c r="N322" s="249" t="s">
        <v>111</v>
      </c>
      <c r="O322" s="249" t="s">
        <v>1459</v>
      </c>
      <c r="P322" s="249">
        <v>199</v>
      </c>
      <c r="Q322" s="249">
        <v>93</v>
      </c>
      <c r="R322" s="249">
        <v>106</v>
      </c>
      <c r="S322" s="249">
        <v>7</v>
      </c>
      <c r="T322" s="249">
        <v>7</v>
      </c>
      <c r="U322" s="249">
        <v>0</v>
      </c>
      <c r="V322" s="249" t="s">
        <v>505</v>
      </c>
      <c r="W322" s="253">
        <v>45558</v>
      </c>
      <c r="X322" s="253">
        <v>45573</v>
      </c>
      <c r="Y322" s="254"/>
      <c r="Z322" s="249" t="s">
        <v>125</v>
      </c>
      <c r="AA322" s="253">
        <v>45589</v>
      </c>
      <c r="AB322" s="255"/>
      <c r="AC322" s="255"/>
      <c r="AD322" s="256">
        <v>45562.449305555558</v>
      </c>
      <c r="AE322" s="253" t="s">
        <v>1637</v>
      </c>
      <c r="AF322" s="257">
        <v>45589.42050925926</v>
      </c>
      <c r="AG322" s="258" t="s">
        <v>1125</v>
      </c>
    </row>
    <row r="323" spans="1:33" ht="22.5">
      <c r="A323" s="121">
        <v>311</v>
      </c>
      <c r="B323" s="121" t="s">
        <v>1488</v>
      </c>
      <c r="C323" s="121" t="s">
        <v>69</v>
      </c>
      <c r="D323" s="121" t="s">
        <v>1477</v>
      </c>
      <c r="E323" s="121" t="s">
        <v>28</v>
      </c>
      <c r="F323" s="166">
        <v>39</v>
      </c>
      <c r="G323" s="167">
        <v>45555</v>
      </c>
      <c r="H323" s="166">
        <v>39</v>
      </c>
      <c r="I323" s="169">
        <v>45560</v>
      </c>
      <c r="J323" s="121" t="s">
        <v>330</v>
      </c>
      <c r="K323" s="121">
        <v>8</v>
      </c>
      <c r="L323" s="121" t="s">
        <v>54</v>
      </c>
      <c r="M323" s="121">
        <v>30</v>
      </c>
      <c r="N323" s="121" t="s">
        <v>54</v>
      </c>
      <c r="O323" s="121" t="s">
        <v>1489</v>
      </c>
      <c r="P323" s="121">
        <v>9</v>
      </c>
      <c r="Q323" s="121">
        <v>6</v>
      </c>
      <c r="R323" s="121">
        <v>3</v>
      </c>
      <c r="S323" s="121">
        <v>4</v>
      </c>
      <c r="T323" s="121">
        <v>4</v>
      </c>
      <c r="U323" s="121">
        <v>0</v>
      </c>
      <c r="V323" s="121" t="s">
        <v>505</v>
      </c>
      <c r="W323" s="161">
        <v>45559</v>
      </c>
      <c r="X323" s="161">
        <v>45559</v>
      </c>
      <c r="Y323" s="170"/>
      <c r="Z323" s="121" t="s">
        <v>125</v>
      </c>
      <c r="AA323" s="161">
        <v>45576</v>
      </c>
      <c r="AB323" s="168"/>
      <c r="AC323" s="168"/>
      <c r="AD323" s="220">
        <v>45561.423611111109</v>
      </c>
      <c r="AE323" s="161" t="s">
        <v>1564</v>
      </c>
      <c r="AF323" s="217">
        <v>45576.720833333333</v>
      </c>
    </row>
    <row r="324" spans="1:33" ht="33.75">
      <c r="A324" s="121">
        <v>312</v>
      </c>
      <c r="B324" s="121" t="s">
        <v>1463</v>
      </c>
      <c r="C324" s="121" t="s">
        <v>33</v>
      </c>
      <c r="D324" s="121" t="s">
        <v>774</v>
      </c>
      <c r="E324" s="121" t="s">
        <v>28</v>
      </c>
      <c r="F324" s="166">
        <v>38</v>
      </c>
      <c r="G324" s="167">
        <v>45553</v>
      </c>
      <c r="H324" s="166">
        <v>39</v>
      </c>
      <c r="I324" s="169">
        <v>45561</v>
      </c>
      <c r="J324" s="121" t="s">
        <v>141</v>
      </c>
      <c r="K324" s="121">
        <v>9</v>
      </c>
      <c r="L324" s="121" t="s">
        <v>468</v>
      </c>
      <c r="M324" s="121">
        <v>62</v>
      </c>
      <c r="N324" s="121" t="s">
        <v>76</v>
      </c>
      <c r="O324" s="121" t="s">
        <v>882</v>
      </c>
      <c r="P324" s="121">
        <v>1704</v>
      </c>
      <c r="Q324" s="121">
        <v>826</v>
      </c>
      <c r="R324" s="121">
        <v>878</v>
      </c>
      <c r="S324" s="121">
        <v>8</v>
      </c>
      <c r="T324" s="176">
        <v>1</v>
      </c>
      <c r="U324" s="121">
        <v>0</v>
      </c>
      <c r="V324" s="121" t="s">
        <v>505</v>
      </c>
      <c r="W324" s="161">
        <v>45583</v>
      </c>
      <c r="X324" s="161">
        <v>45611</v>
      </c>
      <c r="Y324" s="170"/>
      <c r="Z324" s="121" t="s">
        <v>154</v>
      </c>
      <c r="AA324" s="208"/>
      <c r="AB324" s="168"/>
      <c r="AC324" s="168"/>
      <c r="AD324" s="220">
        <v>45562.400694444441</v>
      </c>
      <c r="AE324" s="208"/>
      <c r="AF324" s="230"/>
    </row>
    <row r="325" spans="1:33" ht="45">
      <c r="A325" s="121">
        <v>313</v>
      </c>
      <c r="B325" s="121" t="s">
        <v>1469</v>
      </c>
      <c r="C325" s="121" t="s">
        <v>47</v>
      </c>
      <c r="D325" s="121" t="s">
        <v>1039</v>
      </c>
      <c r="E325" s="121" t="s">
        <v>70</v>
      </c>
      <c r="F325" s="166">
        <v>39</v>
      </c>
      <c r="G325" s="167">
        <v>45561</v>
      </c>
      <c r="H325" s="166">
        <v>40</v>
      </c>
      <c r="I325" s="169">
        <v>45562</v>
      </c>
      <c r="J325" s="121" t="s">
        <v>66</v>
      </c>
      <c r="K325" s="121">
        <v>1</v>
      </c>
      <c r="L325" s="121" t="s">
        <v>65</v>
      </c>
      <c r="M325" s="121">
        <v>74</v>
      </c>
      <c r="N325" s="121" t="s">
        <v>79</v>
      </c>
      <c r="O325" s="121" t="s">
        <v>1465</v>
      </c>
      <c r="P325" s="121">
        <v>37</v>
      </c>
      <c r="Q325" s="121">
        <v>13</v>
      </c>
      <c r="R325" s="121">
        <v>24</v>
      </c>
      <c r="S325" s="121">
        <v>2</v>
      </c>
      <c r="T325" s="121">
        <v>2</v>
      </c>
      <c r="U325" s="121">
        <v>0</v>
      </c>
      <c r="V325" s="121" t="s">
        <v>505</v>
      </c>
      <c r="W325" s="161">
        <v>45561</v>
      </c>
      <c r="X325" s="161">
        <v>45576</v>
      </c>
      <c r="Y325" s="170"/>
      <c r="Z325" s="121" t="s">
        <v>125</v>
      </c>
      <c r="AA325" s="161">
        <v>45576</v>
      </c>
      <c r="AB325" s="168"/>
      <c r="AC325" s="168"/>
      <c r="AD325" s="220">
        <v>45562.664583333331</v>
      </c>
      <c r="AE325" s="121" t="s">
        <v>1557</v>
      </c>
      <c r="AF325" s="217">
        <v>45576.454861111109</v>
      </c>
    </row>
    <row r="326" spans="1:33" s="259" customFormat="1" ht="22.5">
      <c r="A326" s="249">
        <v>314</v>
      </c>
      <c r="B326" s="249" t="s">
        <v>1471</v>
      </c>
      <c r="C326" s="249" t="s">
        <v>22</v>
      </c>
      <c r="D326" s="249" t="s">
        <v>1198</v>
      </c>
      <c r="E326" s="249" t="s">
        <v>28</v>
      </c>
      <c r="F326" s="250">
        <v>39</v>
      </c>
      <c r="G326" s="251">
        <v>45559</v>
      </c>
      <c r="H326" s="250">
        <v>40</v>
      </c>
      <c r="I326" s="252">
        <v>45562</v>
      </c>
      <c r="J326" s="249" t="s">
        <v>312</v>
      </c>
      <c r="K326" s="249">
        <v>6</v>
      </c>
      <c r="L326" s="249" t="s">
        <v>35</v>
      </c>
      <c r="M326" s="249">
        <v>66</v>
      </c>
      <c r="N326" s="249" t="s">
        <v>113</v>
      </c>
      <c r="O326" s="249" t="s">
        <v>1466</v>
      </c>
      <c r="P326" s="249">
        <v>4</v>
      </c>
      <c r="Q326" s="249">
        <v>3</v>
      </c>
      <c r="R326" s="249">
        <v>1</v>
      </c>
      <c r="S326" s="249">
        <v>3</v>
      </c>
      <c r="T326" s="249">
        <v>3</v>
      </c>
      <c r="U326" s="249">
        <v>0</v>
      </c>
      <c r="V326" s="249" t="s">
        <v>505</v>
      </c>
      <c r="W326" s="253">
        <v>45560</v>
      </c>
      <c r="X326" s="253">
        <v>45588</v>
      </c>
      <c r="Y326" s="254"/>
      <c r="Z326" s="249" t="s">
        <v>125</v>
      </c>
      <c r="AA326" s="253">
        <v>45575</v>
      </c>
      <c r="AB326" s="255"/>
      <c r="AC326" s="255"/>
      <c r="AD326" s="256">
        <v>45562.881944444445</v>
      </c>
      <c r="AE326" s="253" t="s">
        <v>1651</v>
      </c>
      <c r="AF326" s="260">
        <v>45575.581099537034</v>
      </c>
      <c r="AG326" s="258" t="s">
        <v>1652</v>
      </c>
    </row>
    <row r="327" spans="1:33" ht="22.5">
      <c r="A327" s="121">
        <v>315</v>
      </c>
      <c r="B327" s="121" t="s">
        <v>1470</v>
      </c>
      <c r="C327" s="121" t="s">
        <v>37</v>
      </c>
      <c r="D327" s="121" t="s">
        <v>350</v>
      </c>
      <c r="E327" s="121" t="s">
        <v>28</v>
      </c>
      <c r="F327" s="166">
        <v>39</v>
      </c>
      <c r="G327" s="167">
        <v>45559</v>
      </c>
      <c r="H327" s="166">
        <v>40</v>
      </c>
      <c r="I327" s="169">
        <v>45562</v>
      </c>
      <c r="J327" s="121" t="s">
        <v>66</v>
      </c>
      <c r="K327" s="121">
        <v>2</v>
      </c>
      <c r="L327" s="121" t="s">
        <v>30</v>
      </c>
      <c r="M327" s="121">
        <v>77</v>
      </c>
      <c r="N327" s="121" t="s">
        <v>30</v>
      </c>
      <c r="O327" s="121" t="s">
        <v>1467</v>
      </c>
      <c r="P327" s="121">
        <v>426</v>
      </c>
      <c r="Q327" s="121">
        <v>277</v>
      </c>
      <c r="R327" s="121">
        <v>149</v>
      </c>
      <c r="S327" s="121">
        <v>3</v>
      </c>
      <c r="T327" s="121">
        <v>3</v>
      </c>
      <c r="U327" s="121">
        <v>0</v>
      </c>
      <c r="V327" s="121" t="s">
        <v>505</v>
      </c>
      <c r="W327" s="161">
        <v>45559</v>
      </c>
      <c r="X327" s="161">
        <v>45574</v>
      </c>
      <c r="Y327" s="170"/>
      <c r="Z327" s="121" t="s">
        <v>125</v>
      </c>
      <c r="AA327" s="161">
        <v>45586</v>
      </c>
      <c r="AB327" s="168"/>
      <c r="AC327" s="168"/>
      <c r="AD327" s="220">
        <v>45562.731249999997</v>
      </c>
      <c r="AE327" s="121" t="s">
        <v>1642</v>
      </c>
      <c r="AF327" s="217">
        <v>45586.780972222223</v>
      </c>
    </row>
    <row r="328" spans="1:33" ht="22.5">
      <c r="A328" s="121">
        <v>316</v>
      </c>
      <c r="B328" s="121" t="s">
        <v>1526</v>
      </c>
      <c r="C328" s="121" t="s">
        <v>22</v>
      </c>
      <c r="D328" s="121" t="s">
        <v>1478</v>
      </c>
      <c r="E328" s="121" t="s">
        <v>28</v>
      </c>
      <c r="F328" s="166">
        <v>39</v>
      </c>
      <c r="G328" s="167">
        <v>45560</v>
      </c>
      <c r="H328" s="166">
        <v>40</v>
      </c>
      <c r="I328" s="169">
        <v>45563</v>
      </c>
      <c r="J328" s="121" t="s">
        <v>24</v>
      </c>
      <c r="K328" s="121">
        <v>2</v>
      </c>
      <c r="L328" s="121" t="s">
        <v>30</v>
      </c>
      <c r="M328" s="121">
        <v>16</v>
      </c>
      <c r="N328" s="121" t="s">
        <v>34</v>
      </c>
      <c r="O328" s="121" t="s">
        <v>1468</v>
      </c>
      <c r="P328" s="121">
        <v>5</v>
      </c>
      <c r="Q328" s="121">
        <v>2</v>
      </c>
      <c r="R328" s="121">
        <v>3</v>
      </c>
      <c r="S328" s="121">
        <v>2</v>
      </c>
      <c r="T328" s="121">
        <v>2</v>
      </c>
      <c r="U328" s="121">
        <v>0</v>
      </c>
      <c r="V328" s="121" t="s">
        <v>505</v>
      </c>
      <c r="W328" s="161">
        <v>45560</v>
      </c>
      <c r="X328" s="161">
        <v>45575</v>
      </c>
      <c r="Y328" s="170"/>
      <c r="Z328" s="121" t="s">
        <v>125</v>
      </c>
      <c r="AA328" s="161">
        <v>45586</v>
      </c>
      <c r="AB328" s="168"/>
      <c r="AC328" s="168"/>
      <c r="AD328" s="220">
        <v>45564.927557870367</v>
      </c>
      <c r="AE328" s="161" t="s">
        <v>1644</v>
      </c>
      <c r="AF328" s="217">
        <v>45586.759606481479</v>
      </c>
    </row>
    <row r="329" spans="1:33" s="259" customFormat="1" ht="22.5">
      <c r="A329" s="249">
        <v>317</v>
      </c>
      <c r="B329" s="249" t="s">
        <v>1492</v>
      </c>
      <c r="C329" s="249" t="s">
        <v>47</v>
      </c>
      <c r="D329" s="249" t="s">
        <v>492</v>
      </c>
      <c r="E329" s="249" t="s">
        <v>28</v>
      </c>
      <c r="F329" s="250">
        <v>40</v>
      </c>
      <c r="G329" s="251">
        <v>45564</v>
      </c>
      <c r="H329" s="250">
        <v>40</v>
      </c>
      <c r="I329" s="252">
        <v>45564</v>
      </c>
      <c r="J329" s="249" t="s">
        <v>24</v>
      </c>
      <c r="K329" s="249">
        <v>3</v>
      </c>
      <c r="L329" s="249" t="s">
        <v>32</v>
      </c>
      <c r="M329" s="249">
        <v>48</v>
      </c>
      <c r="N329" s="249" t="s">
        <v>32</v>
      </c>
      <c r="O329" s="249" t="s">
        <v>1472</v>
      </c>
      <c r="P329" s="249">
        <v>450</v>
      </c>
      <c r="Q329" s="249">
        <v>225</v>
      </c>
      <c r="R329" s="249">
        <v>225</v>
      </c>
      <c r="S329" s="249">
        <v>16</v>
      </c>
      <c r="T329" s="249">
        <v>16</v>
      </c>
      <c r="U329" s="249">
        <v>0</v>
      </c>
      <c r="V329" s="249" t="s">
        <v>505</v>
      </c>
      <c r="W329" s="253">
        <v>45564</v>
      </c>
      <c r="X329" s="253">
        <v>45579</v>
      </c>
      <c r="Y329" s="254"/>
      <c r="Z329" s="249" t="s">
        <v>125</v>
      </c>
      <c r="AA329" s="253">
        <v>45586</v>
      </c>
      <c r="AB329" s="255"/>
      <c r="AC329" s="255"/>
      <c r="AD329" s="256">
        <v>45567.364583333336</v>
      </c>
      <c r="AE329" s="253" t="s">
        <v>1615</v>
      </c>
      <c r="AF329" s="257">
        <v>45586.611111111109</v>
      </c>
      <c r="AG329" s="258" t="s">
        <v>1125</v>
      </c>
    </row>
    <row r="330" spans="1:33" s="259" customFormat="1" ht="22.5">
      <c r="A330" s="249">
        <v>318</v>
      </c>
      <c r="B330" s="249" t="s">
        <v>1517</v>
      </c>
      <c r="C330" s="249" t="s">
        <v>47</v>
      </c>
      <c r="D330" s="249" t="s">
        <v>492</v>
      </c>
      <c r="E330" s="251" t="s">
        <v>28</v>
      </c>
      <c r="F330" s="250">
        <v>37</v>
      </c>
      <c r="G330" s="251">
        <v>45545</v>
      </c>
      <c r="H330" s="250">
        <v>38</v>
      </c>
      <c r="I330" s="252">
        <v>45552</v>
      </c>
      <c r="J330" s="249" t="s">
        <v>66</v>
      </c>
      <c r="K330" s="249">
        <v>3</v>
      </c>
      <c r="L330" s="249" t="s">
        <v>32</v>
      </c>
      <c r="M330" s="249">
        <v>48</v>
      </c>
      <c r="N330" s="249" t="s">
        <v>32</v>
      </c>
      <c r="O330" s="249" t="s">
        <v>699</v>
      </c>
      <c r="P330" s="249">
        <v>254</v>
      </c>
      <c r="Q330" s="249">
        <v>148</v>
      </c>
      <c r="R330" s="249">
        <v>106</v>
      </c>
      <c r="S330" s="249">
        <v>4</v>
      </c>
      <c r="T330" s="249">
        <v>4</v>
      </c>
      <c r="U330" s="249">
        <v>0</v>
      </c>
      <c r="V330" s="249" t="s">
        <v>505</v>
      </c>
      <c r="W330" s="253">
        <v>45552</v>
      </c>
      <c r="X330" s="253">
        <v>45567</v>
      </c>
      <c r="Y330" s="254"/>
      <c r="Z330" s="249" t="s">
        <v>125</v>
      </c>
      <c r="AA330" s="253">
        <v>45586</v>
      </c>
      <c r="AB330" s="255"/>
      <c r="AC330" s="255"/>
      <c r="AD330" s="256">
        <v>45567.46875</v>
      </c>
      <c r="AE330" s="253" t="s">
        <v>1614</v>
      </c>
      <c r="AF330" s="257">
        <v>45586.615972222222</v>
      </c>
      <c r="AG330" s="258" t="s">
        <v>1125</v>
      </c>
    </row>
    <row r="331" spans="1:33" ht="33.75">
      <c r="A331" s="225">
        <v>319</v>
      </c>
      <c r="B331" s="209" t="s">
        <v>1493</v>
      </c>
      <c r="C331" s="121" t="s">
        <v>33</v>
      </c>
      <c r="D331" s="121" t="s">
        <v>1494</v>
      </c>
      <c r="E331" s="167" t="s">
        <v>40</v>
      </c>
      <c r="F331" s="166">
        <v>38</v>
      </c>
      <c r="G331" s="167">
        <v>45551</v>
      </c>
      <c r="H331" s="166">
        <v>40</v>
      </c>
      <c r="I331" s="169">
        <v>45565</v>
      </c>
      <c r="J331" s="167" t="s">
        <v>141</v>
      </c>
      <c r="K331" s="121">
        <v>9</v>
      </c>
      <c r="L331" s="121" t="s">
        <v>468</v>
      </c>
      <c r="M331" s="121">
        <v>62</v>
      </c>
      <c r="N331" s="121" t="s">
        <v>76</v>
      </c>
      <c r="O331" s="121" t="s">
        <v>1473</v>
      </c>
      <c r="P331" s="121">
        <v>3025</v>
      </c>
      <c r="Q331" s="121">
        <v>1620</v>
      </c>
      <c r="R331" s="121">
        <v>1405</v>
      </c>
      <c r="S331" s="121">
        <v>14</v>
      </c>
      <c r="T331" s="121">
        <v>14</v>
      </c>
      <c r="U331" s="121">
        <v>0</v>
      </c>
      <c r="V331" s="121" t="s">
        <v>505</v>
      </c>
      <c r="W331" s="161">
        <v>45558</v>
      </c>
      <c r="X331" s="161">
        <v>45586</v>
      </c>
      <c r="Y331" s="170" t="s">
        <v>1677</v>
      </c>
      <c r="Z331" s="121" t="s">
        <v>154</v>
      </c>
      <c r="AA331" s="208"/>
      <c r="AB331" s="168"/>
      <c r="AC331" s="168"/>
      <c r="AD331" s="220">
        <v>45565.741666666669</v>
      </c>
      <c r="AE331" s="208"/>
      <c r="AF331" s="230"/>
    </row>
    <row r="332" spans="1:33" ht="33.75">
      <c r="A332" s="121">
        <v>320</v>
      </c>
      <c r="B332" s="121" t="s">
        <v>1518</v>
      </c>
      <c r="C332" s="121" t="s">
        <v>33</v>
      </c>
      <c r="D332" s="121" t="s">
        <v>1474</v>
      </c>
      <c r="E332" s="121" t="s">
        <v>28</v>
      </c>
      <c r="F332" s="166">
        <v>37</v>
      </c>
      <c r="G332" s="167">
        <v>45544</v>
      </c>
      <c r="H332" s="166">
        <v>39</v>
      </c>
      <c r="I332" s="169">
        <v>45561</v>
      </c>
      <c r="J332" s="121" t="s">
        <v>141</v>
      </c>
      <c r="K332" s="121">
        <v>4</v>
      </c>
      <c r="L332" s="121" t="s">
        <v>50</v>
      </c>
      <c r="M332" s="121">
        <v>80</v>
      </c>
      <c r="N332" s="121" t="s">
        <v>109</v>
      </c>
      <c r="O332" s="121" t="s">
        <v>1475</v>
      </c>
      <c r="P332" s="121">
        <v>661</v>
      </c>
      <c r="Q332" s="121">
        <v>336</v>
      </c>
      <c r="R332" s="121">
        <v>325</v>
      </c>
      <c r="S332" s="121">
        <v>2</v>
      </c>
      <c r="T332" s="121">
        <v>2</v>
      </c>
      <c r="U332" s="121">
        <v>0</v>
      </c>
      <c r="V332" s="121" t="s">
        <v>505</v>
      </c>
      <c r="W332" s="161">
        <v>45544</v>
      </c>
      <c r="X332" s="161">
        <v>45572</v>
      </c>
      <c r="Y332" s="170"/>
      <c r="Z332" s="121" t="s">
        <v>125</v>
      </c>
      <c r="AA332" s="161">
        <v>45579</v>
      </c>
      <c r="AB332" s="168"/>
      <c r="AC332" s="168"/>
      <c r="AD332" s="220">
        <v>45565.768055555556</v>
      </c>
      <c r="AE332" s="161" t="s">
        <v>1579</v>
      </c>
      <c r="AF332" s="217">
        <v>45579.759131944447</v>
      </c>
    </row>
    <row r="333" spans="1:33" ht="22.5">
      <c r="A333" s="121">
        <v>321</v>
      </c>
      <c r="B333" s="121" t="s">
        <v>1519</v>
      </c>
      <c r="C333" s="121" t="s">
        <v>22</v>
      </c>
      <c r="D333" s="121" t="s">
        <v>1177</v>
      </c>
      <c r="E333" s="167" t="s">
        <v>28</v>
      </c>
      <c r="F333" s="166">
        <v>40</v>
      </c>
      <c r="G333" s="167">
        <v>45565</v>
      </c>
      <c r="H333" s="166">
        <v>40</v>
      </c>
      <c r="I333" s="169">
        <v>45568</v>
      </c>
      <c r="J333" s="121" t="s">
        <v>74</v>
      </c>
      <c r="K333" s="121">
        <v>6</v>
      </c>
      <c r="L333" s="121" t="s">
        <v>35</v>
      </c>
      <c r="M333" s="121">
        <v>75</v>
      </c>
      <c r="N333" s="121" t="s">
        <v>46</v>
      </c>
      <c r="O333" s="121" t="s">
        <v>1520</v>
      </c>
      <c r="P333" s="121">
        <v>4</v>
      </c>
      <c r="Q333" s="121">
        <v>3</v>
      </c>
      <c r="R333" s="121">
        <v>1</v>
      </c>
      <c r="S333" s="121">
        <v>2</v>
      </c>
      <c r="T333" s="121">
        <v>2</v>
      </c>
      <c r="U333" s="121">
        <v>0</v>
      </c>
      <c r="V333" s="121" t="s">
        <v>505</v>
      </c>
      <c r="W333" s="161">
        <v>45565</v>
      </c>
      <c r="X333" s="161">
        <v>45665</v>
      </c>
      <c r="Y333" s="170"/>
      <c r="Z333" s="121" t="s">
        <v>154</v>
      </c>
      <c r="AA333" s="208"/>
      <c r="AB333" s="168"/>
      <c r="AC333" s="168"/>
      <c r="AD333" s="220">
        <v>45570.723726851851</v>
      </c>
      <c r="AE333" s="208"/>
      <c r="AF333" s="230"/>
    </row>
    <row r="334" spans="1:33" ht="22.5">
      <c r="A334" s="121">
        <v>322</v>
      </c>
      <c r="B334" s="121" t="s">
        <v>1524</v>
      </c>
      <c r="C334" s="121" t="s">
        <v>47</v>
      </c>
      <c r="D334" s="121" t="s">
        <v>1040</v>
      </c>
      <c r="E334" s="167" t="s">
        <v>70</v>
      </c>
      <c r="F334" s="166">
        <v>40</v>
      </c>
      <c r="G334" s="167">
        <v>45567</v>
      </c>
      <c r="H334" s="166">
        <v>40</v>
      </c>
      <c r="I334" s="169">
        <v>45567</v>
      </c>
      <c r="J334" s="121" t="s">
        <v>66</v>
      </c>
      <c r="K334" s="121">
        <v>3</v>
      </c>
      <c r="L334" s="121" t="s">
        <v>32</v>
      </c>
      <c r="M334" s="121">
        <v>48</v>
      </c>
      <c r="N334" s="121" t="s">
        <v>32</v>
      </c>
      <c r="O334" s="121" t="s">
        <v>1501</v>
      </c>
      <c r="P334" s="121">
        <v>7</v>
      </c>
      <c r="Q334" s="121">
        <v>3</v>
      </c>
      <c r="R334" s="121">
        <v>4</v>
      </c>
      <c r="S334" s="121">
        <v>2</v>
      </c>
      <c r="T334" s="121">
        <v>2</v>
      </c>
      <c r="U334" s="121">
        <v>0</v>
      </c>
      <c r="V334" s="121" t="s">
        <v>505</v>
      </c>
      <c r="W334" s="161">
        <v>45567</v>
      </c>
      <c r="X334" s="161">
        <v>45582</v>
      </c>
      <c r="Y334" s="170"/>
      <c r="Z334" s="121" t="s">
        <v>125</v>
      </c>
      <c r="AA334" s="161">
        <v>45581</v>
      </c>
      <c r="AB334" s="168"/>
      <c r="AC334" s="168"/>
      <c r="AD334" s="220">
        <v>45567.571018518516</v>
      </c>
      <c r="AE334" s="161" t="s">
        <v>1591</v>
      </c>
      <c r="AF334" s="217">
        <v>45581.518657407411</v>
      </c>
    </row>
    <row r="335" spans="1:33" ht="22.5">
      <c r="A335" s="121">
        <v>323</v>
      </c>
      <c r="B335" s="121" t="s">
        <v>1527</v>
      </c>
      <c r="C335" s="121" t="s">
        <v>47</v>
      </c>
      <c r="D335" s="121" t="s">
        <v>1041</v>
      </c>
      <c r="E335" s="121" t="s">
        <v>70</v>
      </c>
      <c r="F335" s="166">
        <v>40</v>
      </c>
      <c r="G335" s="167">
        <v>45567</v>
      </c>
      <c r="H335" s="166">
        <v>40</v>
      </c>
      <c r="I335" s="169">
        <v>45567</v>
      </c>
      <c r="J335" s="121" t="s">
        <v>66</v>
      </c>
      <c r="K335" s="121">
        <v>5</v>
      </c>
      <c r="L335" s="121" t="s">
        <v>467</v>
      </c>
      <c r="M335" s="121">
        <v>51</v>
      </c>
      <c r="N335" s="121" t="s">
        <v>72</v>
      </c>
      <c r="O335" s="121" t="s">
        <v>1419</v>
      </c>
      <c r="P335" s="121">
        <v>28</v>
      </c>
      <c r="Q335" s="121">
        <v>10</v>
      </c>
      <c r="R335" s="121">
        <v>18</v>
      </c>
      <c r="S335" s="121">
        <v>2</v>
      </c>
      <c r="T335" s="121">
        <v>2</v>
      </c>
      <c r="U335" s="121">
        <v>0</v>
      </c>
      <c r="V335" s="121" t="s">
        <v>505</v>
      </c>
      <c r="W335" s="161">
        <v>45567</v>
      </c>
      <c r="X335" s="161">
        <v>45582</v>
      </c>
      <c r="Y335" s="121"/>
      <c r="Z335" s="161" t="s">
        <v>125</v>
      </c>
      <c r="AA335" s="161">
        <v>45581</v>
      </c>
      <c r="AB335" s="168"/>
      <c r="AC335" s="179"/>
      <c r="AD335" s="220">
        <v>45567.628333333334</v>
      </c>
      <c r="AE335" s="121" t="s">
        <v>1590</v>
      </c>
      <c r="AF335" s="217">
        <v>45581.570590277777</v>
      </c>
      <c r="AG335" s="84"/>
    </row>
    <row r="336" spans="1:33" ht="22.5">
      <c r="A336" s="225">
        <v>324</v>
      </c>
      <c r="B336" s="209" t="s">
        <v>1528</v>
      </c>
      <c r="C336" s="121" t="s">
        <v>37</v>
      </c>
      <c r="D336" s="121" t="s">
        <v>1533</v>
      </c>
      <c r="E336" s="121" t="s">
        <v>28</v>
      </c>
      <c r="F336" s="166">
        <v>40</v>
      </c>
      <c r="G336" s="167">
        <v>45564</v>
      </c>
      <c r="H336" s="166">
        <v>40</v>
      </c>
      <c r="I336" s="169">
        <v>45567</v>
      </c>
      <c r="J336" s="121" t="s">
        <v>66</v>
      </c>
      <c r="K336" s="121">
        <v>2</v>
      </c>
      <c r="L336" s="121" t="s">
        <v>30</v>
      </c>
      <c r="M336" s="121">
        <v>4</v>
      </c>
      <c r="N336" s="121" t="s">
        <v>116</v>
      </c>
      <c r="O336" s="121" t="s">
        <v>1502</v>
      </c>
      <c r="P336" s="121">
        <v>10</v>
      </c>
      <c r="Q336" s="121">
        <v>7</v>
      </c>
      <c r="R336" s="121">
        <v>3</v>
      </c>
      <c r="S336" s="121">
        <v>4</v>
      </c>
      <c r="T336" s="121">
        <v>4</v>
      </c>
      <c r="U336" s="121">
        <v>0</v>
      </c>
      <c r="V336" s="121" t="s">
        <v>505</v>
      </c>
      <c r="W336" s="161">
        <v>45564</v>
      </c>
      <c r="X336" s="161">
        <v>45579</v>
      </c>
      <c r="Y336" s="121" t="s">
        <v>1695</v>
      </c>
      <c r="Z336" s="161" t="s">
        <v>154</v>
      </c>
      <c r="AA336" s="207"/>
      <c r="AB336" s="168"/>
      <c r="AC336" s="179"/>
      <c r="AD336" s="220">
        <v>45567.759722222225</v>
      </c>
      <c r="AE336" s="230"/>
      <c r="AF336" s="230"/>
    </row>
    <row r="337" spans="1:52" ht="22.5">
      <c r="A337" s="121">
        <v>325</v>
      </c>
      <c r="B337" s="121" t="s">
        <v>1525</v>
      </c>
      <c r="C337" s="121" t="s">
        <v>47</v>
      </c>
      <c r="D337" s="121" t="s">
        <v>1037</v>
      </c>
      <c r="E337" s="167" t="s">
        <v>70</v>
      </c>
      <c r="F337" s="166">
        <v>40</v>
      </c>
      <c r="G337" s="167">
        <v>45564</v>
      </c>
      <c r="H337" s="166">
        <v>40</v>
      </c>
      <c r="I337" s="169">
        <v>45565</v>
      </c>
      <c r="J337" s="121" t="s">
        <v>66</v>
      </c>
      <c r="K337" s="121">
        <v>3</v>
      </c>
      <c r="L337" s="121" t="s">
        <v>32</v>
      </c>
      <c r="M337" s="121">
        <v>48</v>
      </c>
      <c r="N337" s="121" t="s">
        <v>32</v>
      </c>
      <c r="O337" s="223" t="s">
        <v>1503</v>
      </c>
      <c r="P337" s="121">
        <v>124</v>
      </c>
      <c r="Q337" s="121">
        <v>86</v>
      </c>
      <c r="R337" s="121">
        <v>38</v>
      </c>
      <c r="S337" s="121">
        <v>2</v>
      </c>
      <c r="T337" s="121">
        <v>2</v>
      </c>
      <c r="U337" s="121">
        <v>0</v>
      </c>
      <c r="V337" s="121" t="s">
        <v>505</v>
      </c>
      <c r="W337" s="161">
        <v>45564</v>
      </c>
      <c r="X337" s="161">
        <v>45579</v>
      </c>
      <c r="Y337" s="170"/>
      <c r="Z337" s="121" t="s">
        <v>125</v>
      </c>
      <c r="AA337" s="161">
        <v>45579</v>
      </c>
      <c r="AB337" s="168"/>
      <c r="AC337" s="168"/>
      <c r="AD337" s="220">
        <v>45565.815462962964</v>
      </c>
      <c r="AE337" s="161" t="s">
        <v>1577</v>
      </c>
      <c r="AF337" s="217">
        <v>45579.656574074077</v>
      </c>
    </row>
    <row r="338" spans="1:52" ht="34.5" thickBot="1">
      <c r="A338" s="225">
        <v>326</v>
      </c>
      <c r="B338" s="209" t="s">
        <v>1521</v>
      </c>
      <c r="C338" s="121" t="s">
        <v>33</v>
      </c>
      <c r="D338" s="121" t="s">
        <v>1504</v>
      </c>
      <c r="E338" s="167" t="s">
        <v>40</v>
      </c>
      <c r="F338" s="166">
        <v>40</v>
      </c>
      <c r="G338" s="167">
        <v>45565</v>
      </c>
      <c r="H338" s="166">
        <v>41</v>
      </c>
      <c r="I338" s="169">
        <v>45569</v>
      </c>
      <c r="J338" s="167" t="s">
        <v>141</v>
      </c>
      <c r="K338" s="121">
        <v>9</v>
      </c>
      <c r="L338" s="121" t="s">
        <v>468</v>
      </c>
      <c r="M338" s="121">
        <v>42</v>
      </c>
      <c r="N338" s="121" t="s">
        <v>58</v>
      </c>
      <c r="O338" s="121" t="s">
        <v>1537</v>
      </c>
      <c r="P338" s="121">
        <v>485</v>
      </c>
      <c r="Q338" s="121">
        <v>255</v>
      </c>
      <c r="R338" s="121">
        <v>230</v>
      </c>
      <c r="S338" s="121">
        <v>24</v>
      </c>
      <c r="T338" s="121">
        <v>23</v>
      </c>
      <c r="U338" s="121">
        <v>0</v>
      </c>
      <c r="V338" s="121" t="s">
        <v>505</v>
      </c>
      <c r="W338" s="161">
        <v>45570</v>
      </c>
      <c r="X338" s="161">
        <v>45598</v>
      </c>
      <c r="Y338" s="170" t="s">
        <v>1666</v>
      </c>
      <c r="Z338" s="121" t="s">
        <v>154</v>
      </c>
      <c r="AA338" s="161"/>
      <c r="AB338" s="168"/>
      <c r="AC338" s="168"/>
      <c r="AD338" s="220">
        <v>45569.665185185186</v>
      </c>
      <c r="AE338" s="161"/>
      <c r="AF338" s="162"/>
    </row>
    <row r="339" spans="1:52" s="259" customFormat="1" ht="23.25" thickBot="1">
      <c r="A339" s="249">
        <v>327</v>
      </c>
      <c r="B339" s="249" t="s">
        <v>1523</v>
      </c>
      <c r="C339" s="249" t="s">
        <v>47</v>
      </c>
      <c r="D339" s="249" t="s">
        <v>492</v>
      </c>
      <c r="E339" s="251" t="s">
        <v>28</v>
      </c>
      <c r="F339" s="250">
        <v>40</v>
      </c>
      <c r="G339" s="251">
        <v>45568</v>
      </c>
      <c r="H339" s="249">
        <v>15</v>
      </c>
      <c r="I339" s="251">
        <v>45392</v>
      </c>
      <c r="J339" s="249" t="s">
        <v>66</v>
      </c>
      <c r="K339" s="250">
        <v>3</v>
      </c>
      <c r="L339" s="249" t="s">
        <v>32</v>
      </c>
      <c r="M339" s="249">
        <v>48</v>
      </c>
      <c r="N339" s="249" t="s">
        <v>32</v>
      </c>
      <c r="O339" s="251" t="s">
        <v>1507</v>
      </c>
      <c r="P339" s="250">
        <v>237</v>
      </c>
      <c r="Q339" s="249">
        <v>152</v>
      </c>
      <c r="R339" s="249">
        <v>85</v>
      </c>
      <c r="S339" s="249">
        <v>2</v>
      </c>
      <c r="T339" s="249">
        <v>2</v>
      </c>
      <c r="U339" s="249">
        <v>0</v>
      </c>
      <c r="V339" s="249" t="s">
        <v>505</v>
      </c>
      <c r="W339" s="251">
        <v>45568</v>
      </c>
      <c r="X339" s="251">
        <v>45583</v>
      </c>
      <c r="Y339" s="251"/>
      <c r="Z339" s="250" t="s">
        <v>125</v>
      </c>
      <c r="AA339" s="251">
        <v>45586</v>
      </c>
      <c r="AB339" s="249"/>
      <c r="AC339" s="249"/>
      <c r="AD339" s="256">
        <v>45569.579305555555</v>
      </c>
      <c r="AE339" s="253" t="s">
        <v>1613</v>
      </c>
      <c r="AF339" s="257">
        <v>45586.618055555555</v>
      </c>
      <c r="AG339" s="258" t="s">
        <v>1125</v>
      </c>
      <c r="AH339" s="263"/>
      <c r="AI339" s="263"/>
      <c r="AJ339" s="263"/>
      <c r="AK339" s="263"/>
      <c r="AL339" s="263"/>
      <c r="AM339" s="263"/>
      <c r="AN339" s="263"/>
      <c r="AO339" s="263"/>
      <c r="AP339" s="263"/>
      <c r="AQ339" s="264"/>
      <c r="AR339" s="264"/>
      <c r="AS339" s="265"/>
      <c r="AT339" s="263"/>
      <c r="AU339" s="264"/>
      <c r="AV339" s="266"/>
      <c r="AW339" s="266"/>
      <c r="AX339" s="267"/>
      <c r="AY339" s="264"/>
      <c r="AZ339" s="268"/>
    </row>
    <row r="340" spans="1:52" s="259" customFormat="1" ht="22.5">
      <c r="A340" s="249">
        <v>328</v>
      </c>
      <c r="B340" s="249" t="s">
        <v>1522</v>
      </c>
      <c r="C340" s="249" t="s">
        <v>37</v>
      </c>
      <c r="D340" s="249" t="s">
        <v>1508</v>
      </c>
      <c r="E340" s="251" t="s">
        <v>28</v>
      </c>
      <c r="F340" s="250">
        <v>40</v>
      </c>
      <c r="G340" s="251">
        <v>45562</v>
      </c>
      <c r="H340" s="249">
        <v>41</v>
      </c>
      <c r="I340" s="251">
        <v>45569</v>
      </c>
      <c r="J340" s="249" t="s">
        <v>66</v>
      </c>
      <c r="K340" s="250">
        <v>10</v>
      </c>
      <c r="L340" s="249" t="s">
        <v>86</v>
      </c>
      <c r="M340" s="249">
        <v>61</v>
      </c>
      <c r="N340" s="249" t="s">
        <v>111</v>
      </c>
      <c r="O340" s="251" t="s">
        <v>1509</v>
      </c>
      <c r="P340" s="250">
        <v>32</v>
      </c>
      <c r="Q340" s="249">
        <v>22</v>
      </c>
      <c r="R340" s="249">
        <v>10</v>
      </c>
      <c r="S340" s="249">
        <v>6</v>
      </c>
      <c r="T340" s="249">
        <v>6</v>
      </c>
      <c r="U340" s="249">
        <v>0</v>
      </c>
      <c r="V340" s="249" t="s">
        <v>505</v>
      </c>
      <c r="W340" s="251">
        <v>45563</v>
      </c>
      <c r="X340" s="251">
        <v>45578</v>
      </c>
      <c r="Y340" s="251"/>
      <c r="Z340" s="250" t="s">
        <v>125</v>
      </c>
      <c r="AA340" s="253">
        <v>45589</v>
      </c>
      <c r="AB340" s="249"/>
      <c r="AC340" s="249"/>
      <c r="AD340" s="256">
        <v>45569.642754629633</v>
      </c>
      <c r="AE340" s="253" t="s">
        <v>1639</v>
      </c>
      <c r="AF340" s="257">
        <v>45589.39539351852</v>
      </c>
    </row>
    <row r="341" spans="1:52" ht="33.75">
      <c r="A341" s="121">
        <v>329</v>
      </c>
      <c r="B341" s="121" t="s">
        <v>1535</v>
      </c>
      <c r="C341" s="121" t="s">
        <v>33</v>
      </c>
      <c r="D341" s="121" t="s">
        <v>471</v>
      </c>
      <c r="E341" s="121" t="s">
        <v>28</v>
      </c>
      <c r="F341" s="166">
        <v>32</v>
      </c>
      <c r="G341" s="167">
        <v>45509</v>
      </c>
      <c r="H341" s="166">
        <v>41</v>
      </c>
      <c r="I341" s="169">
        <v>45569</v>
      </c>
      <c r="J341" s="121" t="s">
        <v>141</v>
      </c>
      <c r="K341" s="121">
        <v>4</v>
      </c>
      <c r="L341" s="121" t="s">
        <v>50</v>
      </c>
      <c r="M341" s="121">
        <v>28</v>
      </c>
      <c r="N341" s="121" t="s">
        <v>50</v>
      </c>
      <c r="O341" s="121" t="s">
        <v>1534</v>
      </c>
      <c r="P341" s="121">
        <v>16837</v>
      </c>
      <c r="Q341" s="121">
        <v>8379</v>
      </c>
      <c r="R341" s="121">
        <v>8972</v>
      </c>
      <c r="S341" s="121">
        <v>126</v>
      </c>
      <c r="T341" s="121">
        <v>109</v>
      </c>
      <c r="U341" s="121">
        <v>0</v>
      </c>
      <c r="V341" s="121" t="s">
        <v>505</v>
      </c>
      <c r="W341" s="161">
        <v>45593</v>
      </c>
      <c r="X341" s="161">
        <v>45621</v>
      </c>
      <c r="Y341" s="170"/>
      <c r="Z341" s="121" t="s">
        <v>154</v>
      </c>
      <c r="AA341" s="208"/>
      <c r="AB341" s="168"/>
      <c r="AC341" s="168"/>
      <c r="AD341" s="220">
        <v>45571.377557870372</v>
      </c>
      <c r="AE341" s="208"/>
      <c r="AF341" s="230"/>
    </row>
    <row r="342" spans="1:52" ht="33.75">
      <c r="A342" s="225">
        <v>330</v>
      </c>
      <c r="B342" s="209" t="s">
        <v>1549</v>
      </c>
      <c r="C342" s="121" t="s">
        <v>33</v>
      </c>
      <c r="D342" s="121" t="s">
        <v>1598</v>
      </c>
      <c r="E342" s="121" t="s">
        <v>28</v>
      </c>
      <c r="F342" s="166">
        <v>40</v>
      </c>
      <c r="G342" s="167">
        <v>45565</v>
      </c>
      <c r="H342" s="166">
        <v>41</v>
      </c>
      <c r="I342" s="169">
        <v>45572</v>
      </c>
      <c r="J342" s="121" t="s">
        <v>141</v>
      </c>
      <c r="K342" s="121">
        <v>11</v>
      </c>
      <c r="L342" s="121" t="s">
        <v>52</v>
      </c>
      <c r="M342" s="121">
        <v>59</v>
      </c>
      <c r="N342" s="121" t="s">
        <v>97</v>
      </c>
      <c r="O342" s="121" t="s">
        <v>1546</v>
      </c>
      <c r="P342" s="121">
        <v>5</v>
      </c>
      <c r="Q342" s="121">
        <v>3</v>
      </c>
      <c r="R342" s="121">
        <v>2</v>
      </c>
      <c r="S342" s="121">
        <v>2</v>
      </c>
      <c r="T342" s="121">
        <v>2</v>
      </c>
      <c r="U342" s="121">
        <v>0</v>
      </c>
      <c r="V342" s="121" t="s">
        <v>505</v>
      </c>
      <c r="W342" s="161">
        <v>45565</v>
      </c>
      <c r="X342" s="161">
        <v>45593</v>
      </c>
      <c r="Y342" s="170" t="s">
        <v>1679</v>
      </c>
      <c r="Z342" s="121" t="s">
        <v>154</v>
      </c>
      <c r="AA342" s="208"/>
      <c r="AB342" s="168"/>
      <c r="AC342" s="168"/>
      <c r="AD342" s="220">
        <v>45573.814398148148</v>
      </c>
      <c r="AE342" s="208"/>
      <c r="AF342" s="230"/>
    </row>
    <row r="343" spans="1:52" s="259" customFormat="1" ht="22.5">
      <c r="A343" s="249">
        <v>331</v>
      </c>
      <c r="B343" s="249" t="s">
        <v>1550</v>
      </c>
      <c r="C343" s="249" t="s">
        <v>37</v>
      </c>
      <c r="D343" s="249" t="s">
        <v>350</v>
      </c>
      <c r="E343" s="249" t="s">
        <v>28</v>
      </c>
      <c r="F343" s="250">
        <v>39</v>
      </c>
      <c r="G343" s="251">
        <v>45559</v>
      </c>
      <c r="H343" s="250">
        <v>41</v>
      </c>
      <c r="I343" s="252">
        <v>45572</v>
      </c>
      <c r="J343" s="251" t="s">
        <v>66</v>
      </c>
      <c r="K343" s="249">
        <v>2</v>
      </c>
      <c r="L343" s="249" t="s">
        <v>30</v>
      </c>
      <c r="M343" s="249">
        <v>77</v>
      </c>
      <c r="N343" s="249" t="s">
        <v>30</v>
      </c>
      <c r="O343" s="249" t="s">
        <v>1547</v>
      </c>
      <c r="P343" s="249">
        <v>107</v>
      </c>
      <c r="Q343" s="249">
        <v>56</v>
      </c>
      <c r="R343" s="249">
        <v>51</v>
      </c>
      <c r="S343" s="249">
        <v>4</v>
      </c>
      <c r="T343" s="249">
        <v>4</v>
      </c>
      <c r="U343" s="249">
        <v>0</v>
      </c>
      <c r="V343" s="249" t="s">
        <v>505</v>
      </c>
      <c r="W343" s="253">
        <v>45568</v>
      </c>
      <c r="X343" s="253">
        <v>45583</v>
      </c>
      <c r="Y343" s="254"/>
      <c r="Z343" s="249" t="s">
        <v>125</v>
      </c>
      <c r="AA343" s="253">
        <v>45586</v>
      </c>
      <c r="AB343" s="255"/>
      <c r="AC343" s="255"/>
      <c r="AD343" s="256">
        <v>45574.370104166665</v>
      </c>
      <c r="AE343" s="253" t="s">
        <v>1643</v>
      </c>
      <c r="AF343" s="260">
        <v>45586.775706018518</v>
      </c>
      <c r="AG343" s="258" t="s">
        <v>1125</v>
      </c>
    </row>
    <row r="344" spans="1:52" ht="22.5">
      <c r="A344" s="225">
        <v>332</v>
      </c>
      <c r="B344" s="209" t="s">
        <v>1544</v>
      </c>
      <c r="C344" s="121" t="s">
        <v>37</v>
      </c>
      <c r="D344" s="121" t="s">
        <v>1542</v>
      </c>
      <c r="E344" s="121" t="s">
        <v>28</v>
      </c>
      <c r="F344" s="166">
        <v>41</v>
      </c>
      <c r="G344" s="167">
        <v>45573</v>
      </c>
      <c r="H344" s="166">
        <v>41</v>
      </c>
      <c r="I344" s="169">
        <v>45573</v>
      </c>
      <c r="J344" s="167" t="s">
        <v>66</v>
      </c>
      <c r="K344" s="121">
        <v>11</v>
      </c>
      <c r="L344" s="121" t="s">
        <v>52</v>
      </c>
      <c r="M344" s="121">
        <v>17</v>
      </c>
      <c r="N344" s="121" t="s">
        <v>95</v>
      </c>
      <c r="O344" s="121" t="s">
        <v>1543</v>
      </c>
      <c r="P344" s="121">
        <v>44</v>
      </c>
      <c r="Q344" s="121">
        <v>21</v>
      </c>
      <c r="R344" s="121">
        <v>23</v>
      </c>
      <c r="S344" s="121">
        <v>2</v>
      </c>
      <c r="T344" s="121">
        <v>2</v>
      </c>
      <c r="U344" s="121">
        <v>0</v>
      </c>
      <c r="V344" s="121" t="s">
        <v>505</v>
      </c>
      <c r="W344" s="161">
        <v>45570</v>
      </c>
      <c r="X344" s="161">
        <v>45585</v>
      </c>
      <c r="Y344" s="170" t="s">
        <v>1676</v>
      </c>
      <c r="Z344" s="121" t="s">
        <v>154</v>
      </c>
      <c r="AA344" s="208"/>
      <c r="AB344" s="168"/>
      <c r="AC344" s="168"/>
      <c r="AD344" s="220">
        <v>45573.585706018515</v>
      </c>
      <c r="AE344" s="208"/>
      <c r="AF344" s="230"/>
    </row>
    <row r="345" spans="1:52" s="259" customFormat="1" ht="22.5">
      <c r="A345" s="249">
        <v>333</v>
      </c>
      <c r="B345" s="249" t="s">
        <v>1558</v>
      </c>
      <c r="C345" s="249" t="s">
        <v>22</v>
      </c>
      <c r="D345" s="249" t="s">
        <v>1551</v>
      </c>
      <c r="E345" s="249" t="s">
        <v>28</v>
      </c>
      <c r="F345" s="250">
        <v>40</v>
      </c>
      <c r="G345" s="251">
        <v>45564</v>
      </c>
      <c r="H345" s="250">
        <v>41</v>
      </c>
      <c r="I345" s="252">
        <v>45575</v>
      </c>
      <c r="J345" s="251" t="s">
        <v>150</v>
      </c>
      <c r="K345" s="249">
        <v>3</v>
      </c>
      <c r="L345" s="249" t="s">
        <v>32</v>
      </c>
      <c r="M345" s="249">
        <v>48</v>
      </c>
      <c r="N345" s="249" t="s">
        <v>32</v>
      </c>
      <c r="O345" s="249" t="s">
        <v>1552</v>
      </c>
      <c r="P345" s="249">
        <v>3</v>
      </c>
      <c r="Q345" s="249">
        <v>2</v>
      </c>
      <c r="R345" s="249">
        <v>1</v>
      </c>
      <c r="S345" s="249">
        <v>2</v>
      </c>
      <c r="T345" s="249">
        <v>2</v>
      </c>
      <c r="U345" s="249">
        <v>0</v>
      </c>
      <c r="V345" s="249" t="s">
        <v>505</v>
      </c>
      <c r="W345" s="253">
        <v>45564</v>
      </c>
      <c r="X345" s="253">
        <v>45564</v>
      </c>
      <c r="Y345" s="254"/>
      <c r="Z345" s="249" t="s">
        <v>125</v>
      </c>
      <c r="AA345" s="253">
        <v>45575</v>
      </c>
      <c r="AB345" s="255"/>
      <c r="AC345" s="255"/>
      <c r="AD345" s="256">
        <v>45575.582233796296</v>
      </c>
      <c r="AE345" s="253" t="s">
        <v>1612</v>
      </c>
      <c r="AF345" s="257">
        <v>45586.620300925926</v>
      </c>
      <c r="AG345" s="258" t="s">
        <v>1125</v>
      </c>
    </row>
    <row r="346" spans="1:52" ht="22.5">
      <c r="A346" s="121">
        <v>334</v>
      </c>
      <c r="B346" s="121" t="s">
        <v>1575</v>
      </c>
      <c r="C346" s="121" t="s">
        <v>47</v>
      </c>
      <c r="D346" s="121" t="s">
        <v>987</v>
      </c>
      <c r="E346" s="121" t="s">
        <v>70</v>
      </c>
      <c r="F346" s="166">
        <v>41</v>
      </c>
      <c r="G346" s="167">
        <v>45572</v>
      </c>
      <c r="H346" s="166">
        <v>41</v>
      </c>
      <c r="I346" s="169">
        <v>45573</v>
      </c>
      <c r="J346" s="167" t="s">
        <v>66</v>
      </c>
      <c r="K346" s="121">
        <v>2</v>
      </c>
      <c r="L346" s="121" t="s">
        <v>30</v>
      </c>
      <c r="M346" s="121">
        <v>77</v>
      </c>
      <c r="N346" s="121" t="s">
        <v>30</v>
      </c>
      <c r="O346" s="121" t="s">
        <v>1553</v>
      </c>
      <c r="P346" s="121">
        <v>17</v>
      </c>
      <c r="Q346" s="121">
        <v>12</v>
      </c>
      <c r="R346" s="121">
        <v>5</v>
      </c>
      <c r="S346" s="121">
        <v>3</v>
      </c>
      <c r="T346" s="121">
        <v>3</v>
      </c>
      <c r="U346" s="121">
        <v>0</v>
      </c>
      <c r="V346" s="121" t="s">
        <v>505</v>
      </c>
      <c r="W346" s="161">
        <v>45574</v>
      </c>
      <c r="X346" s="161">
        <v>45589</v>
      </c>
      <c r="Y346" s="170"/>
      <c r="Z346" s="121" t="s">
        <v>125</v>
      </c>
      <c r="AA346" s="161">
        <v>45593</v>
      </c>
      <c r="AB346" s="168"/>
      <c r="AC346" s="168"/>
      <c r="AD346" s="220">
        <v>45573.778275462966</v>
      </c>
      <c r="AE346" s="161" t="s">
        <v>1655</v>
      </c>
      <c r="AF346" s="217">
        <v>45593.652048611111</v>
      </c>
    </row>
    <row r="347" spans="1:52" ht="22.5">
      <c r="A347" s="225">
        <v>335</v>
      </c>
      <c r="B347" s="209" t="s">
        <v>1571</v>
      </c>
      <c r="C347" s="121" t="s">
        <v>37</v>
      </c>
      <c r="D347" s="121" t="s">
        <v>358</v>
      </c>
      <c r="E347" s="121" t="s">
        <v>28</v>
      </c>
      <c r="F347" s="166">
        <v>41</v>
      </c>
      <c r="G347" s="167">
        <v>45569</v>
      </c>
      <c r="H347" s="166">
        <v>41</v>
      </c>
      <c r="I347" s="169">
        <v>45575</v>
      </c>
      <c r="J347" s="167" t="s">
        <v>66</v>
      </c>
      <c r="K347" s="121">
        <v>1</v>
      </c>
      <c r="L347" s="121" t="s">
        <v>65</v>
      </c>
      <c r="M347" s="121">
        <v>5</v>
      </c>
      <c r="N347" s="121" t="s">
        <v>118</v>
      </c>
      <c r="O347" s="121" t="s">
        <v>1572</v>
      </c>
      <c r="P347" s="121">
        <v>24</v>
      </c>
      <c r="Q347" s="121">
        <v>11</v>
      </c>
      <c r="R347" s="121">
        <v>13</v>
      </c>
      <c r="S347" s="121">
        <v>6</v>
      </c>
      <c r="T347" s="121">
        <v>6</v>
      </c>
      <c r="U347" s="121">
        <v>0</v>
      </c>
      <c r="V347" s="121" t="s">
        <v>505</v>
      </c>
      <c r="W347" s="161">
        <v>45575</v>
      </c>
      <c r="X347" s="161">
        <v>45590</v>
      </c>
      <c r="Y347" s="170" t="s">
        <v>1654</v>
      </c>
      <c r="Z347" s="121" t="s">
        <v>154</v>
      </c>
      <c r="AA347" s="208"/>
      <c r="AB347" s="168"/>
      <c r="AC347" s="168"/>
      <c r="AD347" s="220">
        <v>45576.648541666669</v>
      </c>
      <c r="AE347" s="207"/>
      <c r="AF347" s="230"/>
    </row>
    <row r="348" spans="1:52" ht="22.5">
      <c r="A348" s="121">
        <v>336</v>
      </c>
      <c r="B348" s="121" t="s">
        <v>1574</v>
      </c>
      <c r="C348" s="121" t="s">
        <v>22</v>
      </c>
      <c r="D348" s="121" t="s">
        <v>1043</v>
      </c>
      <c r="E348" s="121" t="s">
        <v>70</v>
      </c>
      <c r="F348" s="166">
        <v>40</v>
      </c>
      <c r="G348" s="167">
        <v>45567</v>
      </c>
      <c r="H348" s="166">
        <v>41</v>
      </c>
      <c r="I348" s="169">
        <v>45575</v>
      </c>
      <c r="J348" s="121" t="s">
        <v>39</v>
      </c>
      <c r="K348" s="121">
        <v>6</v>
      </c>
      <c r="L348" s="121" t="s">
        <v>35</v>
      </c>
      <c r="M348" s="121">
        <v>69</v>
      </c>
      <c r="N348" s="121" t="s">
        <v>35</v>
      </c>
      <c r="O348" s="121" t="s">
        <v>1554</v>
      </c>
      <c r="P348" s="121">
        <v>4</v>
      </c>
      <c r="Q348" s="121">
        <v>3</v>
      </c>
      <c r="R348" s="121">
        <v>1</v>
      </c>
      <c r="S348" s="121">
        <v>2</v>
      </c>
      <c r="T348" s="121">
        <v>2</v>
      </c>
      <c r="U348" s="121">
        <v>0</v>
      </c>
      <c r="V348" s="121" t="s">
        <v>505</v>
      </c>
      <c r="W348" s="161">
        <v>45574</v>
      </c>
      <c r="X348" s="161">
        <v>45616</v>
      </c>
      <c r="Y348" s="170"/>
      <c r="Z348" s="121" t="s">
        <v>154</v>
      </c>
      <c r="AA348" s="208"/>
      <c r="AB348" s="168"/>
      <c r="AC348" s="168"/>
      <c r="AD348" s="220">
        <v>45575.538159722222</v>
      </c>
      <c r="AE348" s="208"/>
      <c r="AF348" s="230"/>
    </row>
    <row r="349" spans="1:52" ht="22.5">
      <c r="A349" s="121">
        <v>337</v>
      </c>
      <c r="B349" s="121" t="s">
        <v>1568</v>
      </c>
      <c r="C349" s="121" t="s">
        <v>37</v>
      </c>
      <c r="D349" s="121" t="s">
        <v>351</v>
      </c>
      <c r="E349" s="121" t="s">
        <v>28</v>
      </c>
      <c r="F349" s="166">
        <v>40</v>
      </c>
      <c r="G349" s="167">
        <v>45566</v>
      </c>
      <c r="H349" s="166">
        <v>41</v>
      </c>
      <c r="I349" s="169">
        <v>45575</v>
      </c>
      <c r="J349" s="167" t="s">
        <v>38</v>
      </c>
      <c r="K349" s="121">
        <v>1</v>
      </c>
      <c r="L349" s="121" t="s">
        <v>65</v>
      </c>
      <c r="M349" s="121">
        <v>74</v>
      </c>
      <c r="N349" s="121" t="s">
        <v>79</v>
      </c>
      <c r="O349" s="121" t="s">
        <v>1555</v>
      </c>
      <c r="P349" s="121">
        <v>72</v>
      </c>
      <c r="Q349" s="121">
        <v>34</v>
      </c>
      <c r="R349" s="121">
        <v>38</v>
      </c>
      <c r="S349" s="121">
        <v>6</v>
      </c>
      <c r="T349" s="121">
        <v>6</v>
      </c>
      <c r="U349" s="121">
        <v>0</v>
      </c>
      <c r="V349" s="121" t="s">
        <v>505</v>
      </c>
      <c r="W349" s="161">
        <v>45574</v>
      </c>
      <c r="X349" s="161">
        <v>45674</v>
      </c>
      <c r="Y349" s="170"/>
      <c r="Z349" s="121" t="s">
        <v>154</v>
      </c>
      <c r="AA349" s="208"/>
      <c r="AB349" s="168"/>
      <c r="AC349" s="168"/>
      <c r="AD349" s="220">
        <v>45576.653564814813</v>
      </c>
      <c r="AE349" s="208"/>
      <c r="AF349" s="230"/>
    </row>
    <row r="350" spans="1:52" ht="22.5">
      <c r="A350" s="121">
        <v>338</v>
      </c>
      <c r="B350" s="121" t="s">
        <v>1567</v>
      </c>
      <c r="C350" s="121" t="s">
        <v>37</v>
      </c>
      <c r="D350" s="121" t="s">
        <v>351</v>
      </c>
      <c r="E350" s="121" t="s">
        <v>28</v>
      </c>
      <c r="F350" s="166">
        <v>40</v>
      </c>
      <c r="G350" s="167">
        <v>45565</v>
      </c>
      <c r="H350" s="166">
        <v>41</v>
      </c>
      <c r="I350" s="169">
        <v>45575</v>
      </c>
      <c r="J350" s="167" t="s">
        <v>38</v>
      </c>
      <c r="K350" s="121">
        <v>1</v>
      </c>
      <c r="L350" s="121" t="s">
        <v>65</v>
      </c>
      <c r="M350" s="121">
        <v>74</v>
      </c>
      <c r="N350" s="121" t="s">
        <v>79</v>
      </c>
      <c r="O350" s="121" t="s">
        <v>1556</v>
      </c>
      <c r="P350" s="121">
        <v>96</v>
      </c>
      <c r="Q350" s="121">
        <v>60</v>
      </c>
      <c r="R350" s="121">
        <v>36</v>
      </c>
      <c r="S350" s="121">
        <v>6</v>
      </c>
      <c r="T350" s="121">
        <v>6</v>
      </c>
      <c r="U350" s="121">
        <v>0</v>
      </c>
      <c r="V350" s="121" t="s">
        <v>505</v>
      </c>
      <c r="W350" s="161">
        <v>45574</v>
      </c>
      <c r="X350" s="161">
        <v>45674</v>
      </c>
      <c r="Y350" s="170"/>
      <c r="Z350" s="121" t="s">
        <v>154</v>
      </c>
      <c r="AA350" s="208"/>
      <c r="AB350" s="168"/>
      <c r="AC350" s="168"/>
      <c r="AD350" s="220">
        <v>45576.655601851853</v>
      </c>
      <c r="AE350" s="208"/>
      <c r="AF350" s="230"/>
    </row>
    <row r="351" spans="1:52" ht="22.5">
      <c r="A351" s="225">
        <v>339</v>
      </c>
      <c r="B351" s="209" t="s">
        <v>1569</v>
      </c>
      <c r="C351" s="121" t="s">
        <v>37</v>
      </c>
      <c r="D351" s="121" t="s">
        <v>358</v>
      </c>
      <c r="E351" s="121" t="s">
        <v>28</v>
      </c>
      <c r="F351" s="166">
        <v>41</v>
      </c>
      <c r="G351" s="167">
        <v>45569</v>
      </c>
      <c r="H351" s="166">
        <v>41</v>
      </c>
      <c r="I351" s="169">
        <v>45575</v>
      </c>
      <c r="J351" s="167" t="s">
        <v>66</v>
      </c>
      <c r="K351" s="121">
        <v>1</v>
      </c>
      <c r="L351" s="121" t="s">
        <v>65</v>
      </c>
      <c r="M351" s="121">
        <v>5</v>
      </c>
      <c r="N351" s="121" t="s">
        <v>118</v>
      </c>
      <c r="O351" s="121" t="s">
        <v>1570</v>
      </c>
      <c r="P351" s="121">
        <v>76</v>
      </c>
      <c r="Q351" s="121">
        <v>31</v>
      </c>
      <c r="R351" s="121">
        <v>45</v>
      </c>
      <c r="S351" s="121">
        <v>7</v>
      </c>
      <c r="T351" s="121">
        <v>7</v>
      </c>
      <c r="U351" s="121">
        <v>0</v>
      </c>
      <c r="V351" s="121" t="s">
        <v>505</v>
      </c>
      <c r="W351" s="161">
        <v>45574</v>
      </c>
      <c r="X351" s="161">
        <v>45589</v>
      </c>
      <c r="Y351" s="170" t="s">
        <v>1696</v>
      </c>
      <c r="Z351" s="121" t="s">
        <v>154</v>
      </c>
      <c r="AA351" s="208"/>
      <c r="AB351" s="168"/>
      <c r="AC351" s="168"/>
      <c r="AD351" s="220">
        <v>45576.651087962964</v>
      </c>
      <c r="AE351" s="208"/>
      <c r="AF351" s="230"/>
    </row>
    <row r="352" spans="1:52" ht="22.5">
      <c r="A352" s="121">
        <v>340</v>
      </c>
      <c r="B352" s="121" t="s">
        <v>1573</v>
      </c>
      <c r="C352" s="121" t="s">
        <v>37</v>
      </c>
      <c r="D352" s="121" t="s">
        <v>891</v>
      </c>
      <c r="E352" s="121" t="s">
        <v>70</v>
      </c>
      <c r="F352" s="166">
        <v>41</v>
      </c>
      <c r="G352" s="167">
        <v>45575</v>
      </c>
      <c r="H352" s="166">
        <v>42</v>
      </c>
      <c r="I352" s="169">
        <v>45576</v>
      </c>
      <c r="J352" s="167" t="s">
        <v>39</v>
      </c>
      <c r="K352" s="121">
        <v>1</v>
      </c>
      <c r="L352" s="121" t="s">
        <v>65</v>
      </c>
      <c r="M352" s="121">
        <v>63</v>
      </c>
      <c r="N352" s="121" t="s">
        <v>45</v>
      </c>
      <c r="O352" s="121" t="s">
        <v>1559</v>
      </c>
      <c r="P352" s="121">
        <v>5</v>
      </c>
      <c r="Q352" s="121">
        <v>4</v>
      </c>
      <c r="R352" s="121">
        <v>1</v>
      </c>
      <c r="S352" s="121">
        <v>2</v>
      </c>
      <c r="T352" s="121">
        <v>2</v>
      </c>
      <c r="U352" s="121">
        <v>0</v>
      </c>
      <c r="V352" s="121" t="s">
        <v>505</v>
      </c>
      <c r="W352" s="161">
        <v>45575</v>
      </c>
      <c r="X352" s="161">
        <v>45617</v>
      </c>
      <c r="Y352" s="170"/>
      <c r="Z352" s="121" t="s">
        <v>154</v>
      </c>
      <c r="AA352" s="208"/>
      <c r="AB352" s="168"/>
      <c r="AC352" s="168"/>
      <c r="AD352" s="220">
        <v>45576.467222222222</v>
      </c>
      <c r="AE352" s="208"/>
      <c r="AF352" s="230"/>
    </row>
    <row r="353" spans="1:33" ht="22.5">
      <c r="A353" s="121">
        <v>341</v>
      </c>
      <c r="B353" s="121" t="s">
        <v>1566</v>
      </c>
      <c r="C353" s="121" t="s">
        <v>22</v>
      </c>
      <c r="D353" s="121" t="s">
        <v>1560</v>
      </c>
      <c r="E353" s="167" t="s">
        <v>28</v>
      </c>
      <c r="F353" s="166">
        <v>41</v>
      </c>
      <c r="G353" s="167">
        <v>45573</v>
      </c>
      <c r="H353" s="166">
        <v>41</v>
      </c>
      <c r="I353" s="169">
        <v>45575</v>
      </c>
      <c r="J353" s="121" t="s">
        <v>39</v>
      </c>
      <c r="K353" s="121">
        <v>1</v>
      </c>
      <c r="L353" s="121" t="s">
        <v>65</v>
      </c>
      <c r="M353" s="121">
        <v>76</v>
      </c>
      <c r="N353" s="121" t="s">
        <v>65</v>
      </c>
      <c r="O353" s="121" t="s">
        <v>1561</v>
      </c>
      <c r="P353" s="121">
        <v>5</v>
      </c>
      <c r="Q353" s="121">
        <v>3</v>
      </c>
      <c r="R353" s="121">
        <v>2</v>
      </c>
      <c r="S353" s="121">
        <v>3</v>
      </c>
      <c r="T353" s="121">
        <v>3</v>
      </c>
      <c r="U353" s="121">
        <v>0</v>
      </c>
      <c r="V353" s="121" t="s">
        <v>505</v>
      </c>
      <c r="W353" s="161">
        <v>45574</v>
      </c>
      <c r="X353" s="161">
        <v>45616</v>
      </c>
      <c r="Y353" s="170"/>
      <c r="Z353" s="121" t="s">
        <v>154</v>
      </c>
      <c r="AA353" s="208"/>
      <c r="AB353" s="168"/>
      <c r="AC353" s="168"/>
      <c r="AD353" s="220">
        <v>45576.689016203702</v>
      </c>
      <c r="AE353" s="208"/>
      <c r="AF353" s="230"/>
    </row>
    <row r="354" spans="1:33" ht="33.75">
      <c r="A354" s="121">
        <v>342</v>
      </c>
      <c r="B354" s="121" t="s">
        <v>1565</v>
      </c>
      <c r="C354" s="121" t="s">
        <v>33</v>
      </c>
      <c r="D354" s="121" t="s">
        <v>1562</v>
      </c>
      <c r="E354" s="167" t="s">
        <v>40</v>
      </c>
      <c r="F354" s="166">
        <v>41</v>
      </c>
      <c r="G354" s="167">
        <v>45574</v>
      </c>
      <c r="H354" s="166">
        <v>42</v>
      </c>
      <c r="I354" s="169">
        <v>45579</v>
      </c>
      <c r="J354" s="121" t="s">
        <v>141</v>
      </c>
      <c r="K354" s="121">
        <v>4</v>
      </c>
      <c r="L354" s="121" t="s">
        <v>50</v>
      </c>
      <c r="M354" s="121">
        <v>46</v>
      </c>
      <c r="N354" s="121" t="s">
        <v>68</v>
      </c>
      <c r="O354" s="121" t="s">
        <v>1563</v>
      </c>
      <c r="P354" s="121">
        <v>115</v>
      </c>
      <c r="Q354" s="121">
        <v>67</v>
      </c>
      <c r="R354" s="121">
        <v>48</v>
      </c>
      <c r="S354" s="121">
        <v>2</v>
      </c>
      <c r="T354" s="121">
        <v>2</v>
      </c>
      <c r="U354" s="121">
        <v>0</v>
      </c>
      <c r="V354" s="121" t="s">
        <v>505</v>
      </c>
      <c r="W354" s="161">
        <v>45576</v>
      </c>
      <c r="X354" s="161">
        <v>45604</v>
      </c>
      <c r="Y354" s="170"/>
      <c r="Z354" s="121" t="s">
        <v>154</v>
      </c>
      <c r="AA354" s="208"/>
      <c r="AB354" s="168"/>
      <c r="AC354" s="168"/>
      <c r="AD354" s="220">
        <v>45579.583124999997</v>
      </c>
      <c r="AE354" s="208"/>
      <c r="AF354" s="230"/>
    </row>
    <row r="355" spans="1:33" ht="22.5">
      <c r="A355" s="121">
        <v>343</v>
      </c>
      <c r="B355" s="121" t="s">
        <v>1578</v>
      </c>
      <c r="C355" s="121" t="s">
        <v>37</v>
      </c>
      <c r="D355" s="121" t="s">
        <v>1576</v>
      </c>
      <c r="E355" s="121" t="s">
        <v>40</v>
      </c>
      <c r="F355" s="166">
        <v>40</v>
      </c>
      <c r="G355" s="167">
        <v>45568</v>
      </c>
      <c r="H355" s="166">
        <v>41</v>
      </c>
      <c r="I355" s="169">
        <v>45210</v>
      </c>
      <c r="J355" s="167" t="s">
        <v>38</v>
      </c>
      <c r="K355" s="121">
        <v>2</v>
      </c>
      <c r="L355" s="121" t="s">
        <v>30</v>
      </c>
      <c r="M355" s="121">
        <v>35</v>
      </c>
      <c r="N355" s="121" t="s">
        <v>117</v>
      </c>
      <c r="O355" s="121" t="s">
        <v>38</v>
      </c>
      <c r="P355" s="121">
        <v>60</v>
      </c>
      <c r="Q355" s="121">
        <v>32</v>
      </c>
      <c r="R355" s="121">
        <v>28</v>
      </c>
      <c r="S355" s="121">
        <v>17</v>
      </c>
      <c r="T355" s="121">
        <v>17</v>
      </c>
      <c r="U355" s="121">
        <v>0</v>
      </c>
      <c r="V355" s="121" t="s">
        <v>505</v>
      </c>
      <c r="W355" s="161">
        <v>45574</v>
      </c>
      <c r="X355" s="161">
        <v>45674</v>
      </c>
      <c r="Y355" s="170"/>
      <c r="Z355" s="121" t="s">
        <v>154</v>
      </c>
      <c r="AA355" s="208"/>
      <c r="AB355" s="168"/>
      <c r="AC355" s="168"/>
      <c r="AD355" s="220">
        <v>45579.471168981479</v>
      </c>
      <c r="AE355" s="208"/>
      <c r="AF355" s="230"/>
    </row>
    <row r="356" spans="1:33" ht="33.75">
      <c r="A356" s="121">
        <v>344</v>
      </c>
      <c r="B356" s="121" t="s">
        <v>1610</v>
      </c>
      <c r="C356" s="121" t="s">
        <v>33</v>
      </c>
      <c r="D356" s="121" t="s">
        <v>1597</v>
      </c>
      <c r="E356" s="121" t="s">
        <v>28</v>
      </c>
      <c r="F356" s="166">
        <v>41</v>
      </c>
      <c r="G356" s="167">
        <v>45573</v>
      </c>
      <c r="H356" s="166">
        <v>42</v>
      </c>
      <c r="I356" s="169">
        <v>45581</v>
      </c>
      <c r="J356" s="121" t="s">
        <v>141</v>
      </c>
      <c r="K356" s="121">
        <v>9</v>
      </c>
      <c r="L356" s="121" t="s">
        <v>468</v>
      </c>
      <c r="M356" s="121">
        <v>37</v>
      </c>
      <c r="N356" s="121" t="s">
        <v>127</v>
      </c>
      <c r="O356" s="121" t="s">
        <v>1582</v>
      </c>
      <c r="P356" s="121">
        <v>80</v>
      </c>
      <c r="Q356" s="121">
        <v>45</v>
      </c>
      <c r="R356" s="121">
        <v>35</v>
      </c>
      <c r="S356" s="121">
        <v>2</v>
      </c>
      <c r="T356" s="121">
        <v>2</v>
      </c>
      <c r="U356" s="121">
        <v>0</v>
      </c>
      <c r="V356" s="121" t="s">
        <v>505</v>
      </c>
      <c r="W356" s="161">
        <v>45573</v>
      </c>
      <c r="X356" s="161">
        <v>45601</v>
      </c>
      <c r="Y356" s="170"/>
      <c r="Z356" s="121" t="s">
        <v>154</v>
      </c>
      <c r="AA356" s="208"/>
      <c r="AB356" s="168"/>
      <c r="AC356" s="168"/>
      <c r="AD356" s="179">
        <v>45582.54409722222</v>
      </c>
      <c r="AE356" s="208"/>
      <c r="AF356" s="230"/>
    </row>
    <row r="357" spans="1:33" ht="33.75">
      <c r="A357" s="121">
        <v>345</v>
      </c>
      <c r="B357" s="121" t="s">
        <v>1611</v>
      </c>
      <c r="C357" s="121" t="s">
        <v>33</v>
      </c>
      <c r="D357" s="121" t="s">
        <v>1597</v>
      </c>
      <c r="E357" s="121" t="s">
        <v>28</v>
      </c>
      <c r="F357" s="166">
        <v>39</v>
      </c>
      <c r="G357" s="167">
        <v>45558</v>
      </c>
      <c r="H357" s="166">
        <v>42</v>
      </c>
      <c r="I357" s="169">
        <v>45581</v>
      </c>
      <c r="J357" s="121" t="s">
        <v>141</v>
      </c>
      <c r="K357" s="121">
        <v>9</v>
      </c>
      <c r="L357" s="121" t="s">
        <v>468</v>
      </c>
      <c r="M357" s="121">
        <v>37</v>
      </c>
      <c r="N357" s="121" t="s">
        <v>127</v>
      </c>
      <c r="O357" s="121" t="s">
        <v>1583</v>
      </c>
      <c r="P357" s="121">
        <v>1103</v>
      </c>
      <c r="Q357" s="121">
        <v>586</v>
      </c>
      <c r="R357" s="121">
        <v>517</v>
      </c>
      <c r="S357" s="121">
        <v>3</v>
      </c>
      <c r="T357" s="121">
        <v>3</v>
      </c>
      <c r="U357" s="121">
        <v>0</v>
      </c>
      <c r="V357" s="121" t="s">
        <v>505</v>
      </c>
      <c r="W357" s="161">
        <v>45573</v>
      </c>
      <c r="X357" s="161">
        <v>45601</v>
      </c>
      <c r="Y357" s="170"/>
      <c r="Z357" s="121" t="s">
        <v>154</v>
      </c>
      <c r="AA357" s="208"/>
      <c r="AB357" s="168"/>
      <c r="AC357" s="168"/>
      <c r="AD357" s="179">
        <v>45582.541400462964</v>
      </c>
      <c r="AE357" s="208"/>
      <c r="AF357" s="235"/>
    </row>
    <row r="358" spans="1:33" ht="22.5">
      <c r="A358" s="225">
        <v>346</v>
      </c>
      <c r="B358" s="209" t="s">
        <v>1593</v>
      </c>
      <c r="C358" s="121" t="s">
        <v>37</v>
      </c>
      <c r="D358" s="121" t="s">
        <v>758</v>
      </c>
      <c r="E358" s="121" t="s">
        <v>28</v>
      </c>
      <c r="F358" s="166">
        <v>42</v>
      </c>
      <c r="G358" s="167">
        <v>45580</v>
      </c>
      <c r="H358" s="166">
        <v>42</v>
      </c>
      <c r="I358" s="169">
        <v>45581</v>
      </c>
      <c r="J358" s="167" t="s">
        <v>66</v>
      </c>
      <c r="K358" s="121">
        <v>6</v>
      </c>
      <c r="L358" s="121" t="s">
        <v>35</v>
      </c>
      <c r="M358" s="121">
        <v>69</v>
      </c>
      <c r="N358" s="121" t="s">
        <v>35</v>
      </c>
      <c r="O358" s="121" t="s">
        <v>1584</v>
      </c>
      <c r="P358" s="121">
        <v>219</v>
      </c>
      <c r="Q358" s="121">
        <v>123</v>
      </c>
      <c r="R358" s="121">
        <v>96</v>
      </c>
      <c r="S358" s="121">
        <v>3</v>
      </c>
      <c r="T358" s="121">
        <v>3</v>
      </c>
      <c r="U358" s="121">
        <v>0</v>
      </c>
      <c r="V358" s="121" t="s">
        <v>505</v>
      </c>
      <c r="W358" s="161">
        <v>45580</v>
      </c>
      <c r="X358" s="161">
        <v>45595</v>
      </c>
      <c r="Y358" s="170" t="s">
        <v>1665</v>
      </c>
      <c r="Z358" s="121" t="s">
        <v>154</v>
      </c>
      <c r="AA358" s="208"/>
      <c r="AB358" s="168"/>
      <c r="AC358" s="168"/>
      <c r="AD358" s="179">
        <v>45582.778715277775</v>
      </c>
      <c r="AE358" s="208"/>
      <c r="AF358" s="235"/>
    </row>
    <row r="359" spans="1:33" ht="22.5">
      <c r="A359" s="121">
        <v>347</v>
      </c>
      <c r="B359" s="121" t="s">
        <v>1603</v>
      </c>
      <c r="C359" s="121" t="s">
        <v>37</v>
      </c>
      <c r="D359" s="121" t="s">
        <v>549</v>
      </c>
      <c r="E359" s="121" t="s">
        <v>28</v>
      </c>
      <c r="F359" s="166">
        <v>41</v>
      </c>
      <c r="G359" s="167">
        <v>45572</v>
      </c>
      <c r="H359" s="166">
        <v>42</v>
      </c>
      <c r="I359" s="169">
        <v>45581</v>
      </c>
      <c r="J359" s="167" t="s">
        <v>39</v>
      </c>
      <c r="K359" s="121">
        <v>1</v>
      </c>
      <c r="L359" s="121" t="s">
        <v>65</v>
      </c>
      <c r="M359" s="121">
        <v>10</v>
      </c>
      <c r="N359" s="121" t="s">
        <v>48</v>
      </c>
      <c r="O359" s="121" t="s">
        <v>1585</v>
      </c>
      <c r="P359" s="121">
        <v>494</v>
      </c>
      <c r="Q359" s="121">
        <v>242</v>
      </c>
      <c r="R359" s="121">
        <v>252</v>
      </c>
      <c r="S359" s="121">
        <v>5</v>
      </c>
      <c r="T359" s="121">
        <v>5</v>
      </c>
      <c r="U359" s="121">
        <v>0</v>
      </c>
      <c r="V359" s="121" t="s">
        <v>505</v>
      </c>
      <c r="W359" s="161">
        <v>45577</v>
      </c>
      <c r="X359" s="161">
        <v>45619</v>
      </c>
      <c r="Y359" s="170"/>
      <c r="Z359" s="121" t="s">
        <v>154</v>
      </c>
      <c r="AA359" s="208"/>
      <c r="AB359" s="168"/>
      <c r="AC359" s="168"/>
      <c r="AD359" s="179">
        <v>45582.594861111109</v>
      </c>
      <c r="AE359" s="208"/>
      <c r="AF359" s="230"/>
    </row>
    <row r="360" spans="1:33" ht="22.5">
      <c r="A360" s="225">
        <v>348</v>
      </c>
      <c r="B360" s="209" t="s">
        <v>1604</v>
      </c>
      <c r="C360" s="121" t="s">
        <v>37</v>
      </c>
      <c r="D360" s="121" t="s">
        <v>552</v>
      </c>
      <c r="E360" s="121" t="s">
        <v>28</v>
      </c>
      <c r="F360" s="166">
        <v>41</v>
      </c>
      <c r="G360" s="167">
        <v>45572</v>
      </c>
      <c r="H360" s="166">
        <v>42</v>
      </c>
      <c r="I360" s="169">
        <v>45581</v>
      </c>
      <c r="J360" s="167" t="s">
        <v>66</v>
      </c>
      <c r="K360" s="121">
        <v>2</v>
      </c>
      <c r="L360" s="121" t="s">
        <v>30</v>
      </c>
      <c r="M360" s="121">
        <v>16</v>
      </c>
      <c r="N360" s="121" t="s">
        <v>34</v>
      </c>
      <c r="O360" s="121" t="s">
        <v>1586</v>
      </c>
      <c r="P360" s="121">
        <v>12</v>
      </c>
      <c r="Q360" s="121">
        <v>11</v>
      </c>
      <c r="R360" s="121">
        <v>8</v>
      </c>
      <c r="S360" s="121">
        <v>4</v>
      </c>
      <c r="T360" s="121">
        <v>4</v>
      </c>
      <c r="U360" s="121">
        <v>0</v>
      </c>
      <c r="V360" s="121" t="s">
        <v>505</v>
      </c>
      <c r="W360" s="161">
        <v>45575</v>
      </c>
      <c r="X360" s="161">
        <v>45590</v>
      </c>
      <c r="Y360" s="170" t="s">
        <v>1654</v>
      </c>
      <c r="Z360" s="121" t="s">
        <v>154</v>
      </c>
      <c r="AA360" s="208"/>
      <c r="AB360" s="168"/>
      <c r="AC360" s="168"/>
      <c r="AD360" s="179">
        <v>45583.384120370371</v>
      </c>
      <c r="AE360" s="208"/>
      <c r="AF360" s="230"/>
    </row>
    <row r="361" spans="1:33" ht="22.5">
      <c r="A361" s="121">
        <v>349</v>
      </c>
      <c r="B361" s="121" t="s">
        <v>1594</v>
      </c>
      <c r="C361" s="121" t="s">
        <v>37</v>
      </c>
      <c r="D361" s="121" t="s">
        <v>758</v>
      </c>
      <c r="E361" s="121" t="s">
        <v>28</v>
      </c>
      <c r="F361" s="166">
        <v>42</v>
      </c>
      <c r="G361" s="167">
        <v>45581</v>
      </c>
      <c r="H361" s="166">
        <v>42</v>
      </c>
      <c r="I361" s="169">
        <v>45582</v>
      </c>
      <c r="J361" s="121" t="s">
        <v>74</v>
      </c>
      <c r="K361" s="121">
        <v>6</v>
      </c>
      <c r="L361" s="121" t="s">
        <v>35</v>
      </c>
      <c r="M361" s="121">
        <v>83</v>
      </c>
      <c r="N361" s="121" t="s">
        <v>114</v>
      </c>
      <c r="O361" s="121" t="s">
        <v>1588</v>
      </c>
      <c r="P361" s="121">
        <v>23</v>
      </c>
      <c r="Q361" s="121">
        <v>16</v>
      </c>
      <c r="R361" s="121">
        <v>7</v>
      </c>
      <c r="S361" s="121">
        <v>2</v>
      </c>
      <c r="T361" s="121">
        <v>2</v>
      </c>
      <c r="U361" s="121">
        <v>0</v>
      </c>
      <c r="V361" s="121" t="s">
        <v>505</v>
      </c>
      <c r="W361" s="161">
        <v>45581</v>
      </c>
      <c r="X361" s="161">
        <v>45681</v>
      </c>
      <c r="Y361" s="170"/>
      <c r="Z361" s="121" t="s">
        <v>154</v>
      </c>
      <c r="AA361" s="208"/>
      <c r="AB361" s="168"/>
      <c r="AC361" s="168"/>
      <c r="AD361" s="179">
        <v>45583.627233796295</v>
      </c>
      <c r="AE361" s="208"/>
      <c r="AF361" s="230"/>
    </row>
    <row r="362" spans="1:33" ht="22.5">
      <c r="A362" s="121">
        <v>350</v>
      </c>
      <c r="B362" s="226" t="s">
        <v>1622</v>
      </c>
      <c r="C362" s="121" t="s">
        <v>47</v>
      </c>
      <c r="D362" s="121" t="s">
        <v>851</v>
      </c>
      <c r="E362" s="121" t="s">
        <v>70</v>
      </c>
      <c r="F362" s="166">
        <v>42</v>
      </c>
      <c r="G362" s="167">
        <v>45582</v>
      </c>
      <c r="H362" s="166">
        <v>42</v>
      </c>
      <c r="I362" s="169">
        <v>45582</v>
      </c>
      <c r="J362" s="167" t="s">
        <v>1623</v>
      </c>
      <c r="K362" s="121">
        <v>3</v>
      </c>
      <c r="L362" s="121" t="s">
        <v>32</v>
      </c>
      <c r="M362" s="121">
        <v>48</v>
      </c>
      <c r="N362" s="121" t="s">
        <v>32</v>
      </c>
      <c r="O362" s="121" t="s">
        <v>1592</v>
      </c>
      <c r="P362" s="121">
        <v>18</v>
      </c>
      <c r="Q362" s="121">
        <v>16</v>
      </c>
      <c r="R362" s="121">
        <v>2</v>
      </c>
      <c r="S362" s="121">
        <v>5</v>
      </c>
      <c r="T362" s="121">
        <v>5</v>
      </c>
      <c r="U362" s="121">
        <v>0</v>
      </c>
      <c r="V362" s="121" t="s">
        <v>505</v>
      </c>
      <c r="W362" s="161">
        <v>45583</v>
      </c>
      <c r="X362" s="161">
        <v>45583</v>
      </c>
      <c r="Y362" s="170" t="s">
        <v>1678</v>
      </c>
      <c r="Z362" s="121" t="s">
        <v>154</v>
      </c>
      <c r="AA362" s="208"/>
      <c r="AB362" s="168"/>
      <c r="AC362" s="168"/>
      <c r="AD362" s="234"/>
      <c r="AE362" s="208"/>
      <c r="AF362" s="230"/>
      <c r="AG362" s="35" t="s">
        <v>1649</v>
      </c>
    </row>
    <row r="363" spans="1:33" ht="22.5">
      <c r="A363" s="225">
        <v>351</v>
      </c>
      <c r="B363" s="209" t="s">
        <v>1646</v>
      </c>
      <c r="C363" s="121" t="s">
        <v>22</v>
      </c>
      <c r="D363" s="121" t="s">
        <v>989</v>
      </c>
      <c r="E363" s="121" t="s">
        <v>28</v>
      </c>
      <c r="F363" s="166">
        <v>42</v>
      </c>
      <c r="G363" s="167">
        <v>45582</v>
      </c>
      <c r="H363" s="166">
        <v>43</v>
      </c>
      <c r="I363" s="169">
        <v>45585</v>
      </c>
      <c r="J363" s="167" t="s">
        <v>66</v>
      </c>
      <c r="K363" s="121">
        <v>2</v>
      </c>
      <c r="L363" s="121" t="s">
        <v>30</v>
      </c>
      <c r="M363" s="121">
        <v>77</v>
      </c>
      <c r="N363" s="121" t="s">
        <v>30</v>
      </c>
      <c r="O363" s="121" t="s">
        <v>1599</v>
      </c>
      <c r="P363" s="121">
        <v>5</v>
      </c>
      <c r="Q363" s="121">
        <v>4</v>
      </c>
      <c r="R363" s="121">
        <v>1</v>
      </c>
      <c r="S363" s="121">
        <v>2</v>
      </c>
      <c r="T363" s="121">
        <v>2</v>
      </c>
      <c r="U363" s="121">
        <v>0</v>
      </c>
      <c r="V363" s="121" t="s">
        <v>505</v>
      </c>
      <c r="W363" s="161">
        <v>45582</v>
      </c>
      <c r="X363" s="161">
        <v>45597</v>
      </c>
      <c r="Y363" s="170" t="s">
        <v>1671</v>
      </c>
      <c r="Z363" s="121" t="s">
        <v>154</v>
      </c>
      <c r="AA363" s="208"/>
      <c r="AB363" s="168"/>
      <c r="AC363" s="168"/>
      <c r="AD363" s="179">
        <v>45586.647743055553</v>
      </c>
      <c r="AE363" s="208"/>
      <c r="AF363" s="230"/>
    </row>
    <row r="364" spans="1:33" ht="22.5">
      <c r="A364" s="225">
        <v>352</v>
      </c>
      <c r="B364" s="209" t="s">
        <v>1606</v>
      </c>
      <c r="C364" s="121" t="s">
        <v>22</v>
      </c>
      <c r="D364" s="121" t="s">
        <v>512</v>
      </c>
      <c r="E364" s="167" t="s">
        <v>28</v>
      </c>
      <c r="F364" s="166">
        <v>43</v>
      </c>
      <c r="G364" s="167">
        <v>45584</v>
      </c>
      <c r="H364" s="166">
        <v>43</v>
      </c>
      <c r="I364" s="169">
        <v>45585</v>
      </c>
      <c r="J364" s="167" t="s">
        <v>293</v>
      </c>
      <c r="K364" s="121">
        <v>1</v>
      </c>
      <c r="L364" s="121" t="s">
        <v>65</v>
      </c>
      <c r="M364" s="121">
        <v>64</v>
      </c>
      <c r="N364" s="121" t="s">
        <v>159</v>
      </c>
      <c r="O364" s="121" t="s">
        <v>1600</v>
      </c>
      <c r="P364" s="121">
        <v>4</v>
      </c>
      <c r="Q364" s="121">
        <v>3</v>
      </c>
      <c r="R364" s="121">
        <v>1</v>
      </c>
      <c r="S364" s="121">
        <v>2</v>
      </c>
      <c r="T364" s="121">
        <v>2</v>
      </c>
      <c r="U364" s="121">
        <v>0</v>
      </c>
      <c r="V364" s="121" t="s">
        <v>505</v>
      </c>
      <c r="W364" s="161">
        <v>45584</v>
      </c>
      <c r="X364" s="161">
        <v>45599</v>
      </c>
      <c r="Y364" s="170" t="s">
        <v>1658</v>
      </c>
      <c r="Z364" s="121" t="s">
        <v>154</v>
      </c>
      <c r="AA364" s="208"/>
      <c r="AB364" s="168"/>
      <c r="AC364" s="168"/>
      <c r="AD364" s="179">
        <v>45586.456608796296</v>
      </c>
      <c r="AE364" s="208"/>
      <c r="AF364" s="230"/>
    </row>
    <row r="365" spans="1:33" ht="22.5">
      <c r="A365" s="193">
        <v>353</v>
      </c>
      <c r="B365" s="209" t="s">
        <v>1647</v>
      </c>
      <c r="C365" s="121" t="s">
        <v>37</v>
      </c>
      <c r="D365" s="121" t="s">
        <v>1648</v>
      </c>
      <c r="E365" s="167" t="s">
        <v>40</v>
      </c>
      <c r="F365" s="166">
        <v>42</v>
      </c>
      <c r="G365" s="167">
        <v>45581</v>
      </c>
      <c r="H365" s="166">
        <v>43</v>
      </c>
      <c r="I365" s="169">
        <v>45586</v>
      </c>
      <c r="J365" s="167" t="s">
        <v>66</v>
      </c>
      <c r="K365" s="121">
        <v>10</v>
      </c>
      <c r="L365" s="121" t="s">
        <v>86</v>
      </c>
      <c r="M365" s="121">
        <v>8</v>
      </c>
      <c r="N365" s="121" t="s">
        <v>86</v>
      </c>
      <c r="O365" s="121" t="s">
        <v>1601</v>
      </c>
      <c r="P365" s="121">
        <v>246</v>
      </c>
      <c r="Q365" s="121">
        <v>117</v>
      </c>
      <c r="R365" s="121">
        <v>129</v>
      </c>
      <c r="S365" s="121">
        <v>11</v>
      </c>
      <c r="T365" s="121">
        <v>11</v>
      </c>
      <c r="U365" s="121">
        <v>0</v>
      </c>
      <c r="V365" s="121" t="s">
        <v>505</v>
      </c>
      <c r="W365" s="161">
        <v>45582</v>
      </c>
      <c r="X365" s="161">
        <v>45597</v>
      </c>
      <c r="Y365" s="170" t="s">
        <v>1671</v>
      </c>
      <c r="Z365" s="121" t="s">
        <v>154</v>
      </c>
      <c r="AA365" s="208"/>
      <c r="AB365" s="168"/>
      <c r="AC365" s="168"/>
      <c r="AD365" s="234">
        <v>45586.592094907406</v>
      </c>
      <c r="AE365" s="208"/>
      <c r="AF365" s="230"/>
    </row>
    <row r="366" spans="1:33" ht="15">
      <c r="A366" s="121">
        <v>354</v>
      </c>
      <c r="B366" s="121" t="s">
        <v>1602</v>
      </c>
      <c r="C366" s="121" t="s">
        <v>83</v>
      </c>
      <c r="D366" s="121" t="s">
        <v>1587</v>
      </c>
      <c r="E366" s="167" t="s">
        <v>28</v>
      </c>
      <c r="F366" s="166">
        <v>42</v>
      </c>
      <c r="G366" s="167">
        <v>45580</v>
      </c>
      <c r="H366" s="166">
        <v>42</v>
      </c>
      <c r="I366" s="169">
        <v>45580</v>
      </c>
      <c r="J366" s="121" t="s">
        <v>144</v>
      </c>
      <c r="K366" s="121">
        <v>6</v>
      </c>
      <c r="L366" s="121" t="s">
        <v>35</v>
      </c>
      <c r="M366" s="121">
        <v>83</v>
      </c>
      <c r="N366" s="121" t="s">
        <v>114</v>
      </c>
      <c r="O366" s="121" t="s">
        <v>1608</v>
      </c>
      <c r="P366" s="121"/>
      <c r="Q366" s="121"/>
      <c r="R366" s="121"/>
      <c r="S366" s="121">
        <v>2</v>
      </c>
      <c r="T366" s="121">
        <v>2</v>
      </c>
      <c r="U366" s="121">
        <v>0</v>
      </c>
      <c r="V366" s="121" t="s">
        <v>505</v>
      </c>
      <c r="W366" s="161">
        <v>45580</v>
      </c>
      <c r="X366" s="161">
        <v>45611</v>
      </c>
      <c r="Y366" s="170"/>
      <c r="Z366" s="121" t="s">
        <v>154</v>
      </c>
      <c r="AA366" s="208"/>
      <c r="AB366" s="168"/>
      <c r="AC366" s="168"/>
      <c r="AD366" s="179">
        <v>45581.595613425925</v>
      </c>
      <c r="AE366" s="208"/>
      <c r="AF366" s="230"/>
      <c r="AG366" s="20" t="s">
        <v>1609</v>
      </c>
    </row>
    <row r="367" spans="1:33" ht="22.5">
      <c r="A367" s="121">
        <v>355</v>
      </c>
      <c r="B367" s="121" t="s">
        <v>1605</v>
      </c>
      <c r="C367" s="121" t="s">
        <v>37</v>
      </c>
      <c r="D367" s="121" t="s">
        <v>350</v>
      </c>
      <c r="E367" s="121" t="s">
        <v>28</v>
      </c>
      <c r="F367" s="166">
        <v>42</v>
      </c>
      <c r="G367" s="167">
        <v>45582</v>
      </c>
      <c r="H367" s="166">
        <v>43</v>
      </c>
      <c r="I367" s="169">
        <v>45583</v>
      </c>
      <c r="J367" s="167" t="s">
        <v>38</v>
      </c>
      <c r="K367" s="121">
        <v>2</v>
      </c>
      <c r="L367" s="121" t="s">
        <v>30</v>
      </c>
      <c r="M367" s="121">
        <v>77</v>
      </c>
      <c r="N367" s="121" t="s">
        <v>30</v>
      </c>
      <c r="O367" s="121" t="s">
        <v>1607</v>
      </c>
      <c r="P367" s="121">
        <v>263</v>
      </c>
      <c r="Q367" s="121">
        <v>134</v>
      </c>
      <c r="R367" s="121">
        <v>129</v>
      </c>
      <c r="S367" s="121">
        <v>25</v>
      </c>
      <c r="T367" s="121">
        <v>25</v>
      </c>
      <c r="U367" s="121">
        <v>0</v>
      </c>
      <c r="V367" s="121" t="s">
        <v>505</v>
      </c>
      <c r="W367" s="161">
        <v>45582</v>
      </c>
      <c r="X367" s="161">
        <v>45682</v>
      </c>
      <c r="Y367" s="170"/>
      <c r="Z367" s="121" t="s">
        <v>154</v>
      </c>
      <c r="AA367" s="208"/>
      <c r="AB367" s="168"/>
      <c r="AC367" s="168"/>
      <c r="AD367" s="179">
        <v>45585.782627314817</v>
      </c>
      <c r="AE367" s="208"/>
      <c r="AF367" s="230"/>
    </row>
    <row r="368" spans="1:33" ht="22.5">
      <c r="A368" s="121">
        <v>356</v>
      </c>
      <c r="B368" s="121" t="s">
        <v>1641</v>
      </c>
      <c r="C368" s="121" t="s">
        <v>22</v>
      </c>
      <c r="D368" s="121" t="s">
        <v>1480</v>
      </c>
      <c r="E368" s="121" t="s">
        <v>28</v>
      </c>
      <c r="F368" s="166">
        <v>40</v>
      </c>
      <c r="G368" s="167">
        <v>45568</v>
      </c>
      <c r="H368" s="166">
        <v>43</v>
      </c>
      <c r="I368" s="169">
        <v>45587</v>
      </c>
      <c r="J368" s="121" t="s">
        <v>38</v>
      </c>
      <c r="K368" s="121">
        <v>1</v>
      </c>
      <c r="L368" s="121" t="s">
        <v>65</v>
      </c>
      <c r="M368" s="121">
        <v>63</v>
      </c>
      <c r="N368" s="121" t="s">
        <v>45</v>
      </c>
      <c r="O368" s="121" t="s">
        <v>1624</v>
      </c>
      <c r="P368" s="121">
        <v>2</v>
      </c>
      <c r="Q368" s="121">
        <v>1</v>
      </c>
      <c r="R368" s="121">
        <v>1</v>
      </c>
      <c r="S368" s="121">
        <v>2</v>
      </c>
      <c r="T368" s="121">
        <v>2</v>
      </c>
      <c r="U368" s="121">
        <v>0</v>
      </c>
      <c r="V368" s="121" t="s">
        <v>505</v>
      </c>
      <c r="W368" s="161">
        <v>45568</v>
      </c>
      <c r="X368" s="161">
        <v>45668</v>
      </c>
      <c r="Y368" s="170"/>
      <c r="Z368" s="121" t="s">
        <v>154</v>
      </c>
      <c r="AA368" s="208"/>
      <c r="AB368" s="168"/>
      <c r="AC368" s="168"/>
      <c r="AD368" s="179">
        <v>45587.546990740739</v>
      </c>
      <c r="AE368" s="208"/>
      <c r="AF368" s="235"/>
    </row>
    <row r="369" spans="1:33" ht="22.5">
      <c r="A369" s="121">
        <v>357</v>
      </c>
      <c r="B369" s="194" t="s">
        <v>1645</v>
      </c>
      <c r="C369" s="121" t="s">
        <v>22</v>
      </c>
      <c r="D369" s="121" t="s">
        <v>1625</v>
      </c>
      <c r="E369" s="121" t="s">
        <v>28</v>
      </c>
      <c r="F369" s="166">
        <v>42</v>
      </c>
      <c r="G369" s="167">
        <v>45582</v>
      </c>
      <c r="H369" s="166">
        <v>43</v>
      </c>
      <c r="I369" s="169">
        <v>45586</v>
      </c>
      <c r="J369" s="121" t="s">
        <v>39</v>
      </c>
      <c r="K369" s="121">
        <v>10</v>
      </c>
      <c r="L369" s="121" t="s">
        <v>86</v>
      </c>
      <c r="M369" s="121">
        <v>61</v>
      </c>
      <c r="N369" s="121" t="s">
        <v>111</v>
      </c>
      <c r="O369" s="121" t="s">
        <v>1626</v>
      </c>
      <c r="P369" s="121">
        <v>9</v>
      </c>
      <c r="Q369" s="121">
        <v>3</v>
      </c>
      <c r="R369" s="121">
        <v>6</v>
      </c>
      <c r="S369" s="121">
        <v>2</v>
      </c>
      <c r="T369" s="121">
        <v>2</v>
      </c>
      <c r="U369" s="121">
        <v>0</v>
      </c>
      <c r="V369" s="121" t="s">
        <v>505</v>
      </c>
      <c r="W369" s="161">
        <v>45582</v>
      </c>
      <c r="X369" s="161">
        <v>45624</v>
      </c>
      <c r="Y369" s="170"/>
      <c r="Z369" s="121" t="s">
        <v>154</v>
      </c>
      <c r="AA369" s="208"/>
      <c r="AB369" s="168"/>
      <c r="AC369" s="168"/>
      <c r="AD369" s="179">
        <v>45586.714849537035</v>
      </c>
      <c r="AE369" s="208"/>
      <c r="AF369" s="230"/>
    </row>
    <row r="370" spans="1:33" ht="22.5">
      <c r="A370" s="261">
        <v>358</v>
      </c>
      <c r="B370" s="207"/>
      <c r="C370" s="262" t="s">
        <v>37</v>
      </c>
      <c r="D370" s="121" t="s">
        <v>1627</v>
      </c>
      <c r="E370" s="121" t="s">
        <v>28</v>
      </c>
      <c r="F370" s="166">
        <v>43</v>
      </c>
      <c r="G370" s="167">
        <v>45586</v>
      </c>
      <c r="H370" s="166">
        <v>43</v>
      </c>
      <c r="I370" s="169">
        <v>45587</v>
      </c>
      <c r="J370" s="167" t="s">
        <v>66</v>
      </c>
      <c r="K370" s="121">
        <v>9</v>
      </c>
      <c r="L370" s="121" t="s">
        <v>468</v>
      </c>
      <c r="M370" s="121">
        <v>36</v>
      </c>
      <c r="N370" s="121" t="s">
        <v>285</v>
      </c>
      <c r="O370" s="121" t="s">
        <v>1628</v>
      </c>
      <c r="P370" s="121">
        <v>39</v>
      </c>
      <c r="Q370" s="121">
        <v>20</v>
      </c>
      <c r="R370" s="121">
        <v>19</v>
      </c>
      <c r="S370" s="121">
        <v>2</v>
      </c>
      <c r="T370" s="121">
        <v>2</v>
      </c>
      <c r="U370" s="121">
        <v>0</v>
      </c>
      <c r="V370" s="121" t="s">
        <v>505</v>
      </c>
      <c r="W370" s="161">
        <v>45586</v>
      </c>
      <c r="X370" s="161">
        <v>45601</v>
      </c>
      <c r="Y370" s="170"/>
      <c r="Z370" s="121" t="s">
        <v>154</v>
      </c>
      <c r="AA370" s="208"/>
      <c r="AB370" s="168"/>
      <c r="AC370" s="181"/>
      <c r="AD370" s="234"/>
      <c r="AE370" s="208"/>
      <c r="AF370" s="230"/>
      <c r="AG370" s="35"/>
    </row>
    <row r="371" spans="1:33" ht="33.75">
      <c r="A371" s="225">
        <v>359</v>
      </c>
      <c r="B371" s="269" t="s">
        <v>1629</v>
      </c>
      <c r="C371" s="121" t="s">
        <v>37</v>
      </c>
      <c r="D371" s="121" t="s">
        <v>758</v>
      </c>
      <c r="E371" s="121" t="s">
        <v>28</v>
      </c>
      <c r="F371" s="166">
        <v>42</v>
      </c>
      <c r="G371" s="167">
        <v>45582</v>
      </c>
      <c r="H371" s="166">
        <v>43</v>
      </c>
      <c r="I371" s="169">
        <v>45587</v>
      </c>
      <c r="J371" s="167" t="s">
        <v>66</v>
      </c>
      <c r="K371" s="121">
        <v>6</v>
      </c>
      <c r="L371" s="121" t="s">
        <v>35</v>
      </c>
      <c r="M371" s="121">
        <v>69</v>
      </c>
      <c r="N371" s="121" t="s">
        <v>35</v>
      </c>
      <c r="O371" s="121" t="s">
        <v>1640</v>
      </c>
      <c r="P371" s="121">
        <v>16</v>
      </c>
      <c r="Q371" s="121">
        <v>8</v>
      </c>
      <c r="R371" s="121">
        <v>8</v>
      </c>
      <c r="S371" s="121">
        <v>2</v>
      </c>
      <c r="T371" s="121">
        <v>2</v>
      </c>
      <c r="U371" s="121">
        <v>0</v>
      </c>
      <c r="V371" s="121" t="s">
        <v>505</v>
      </c>
      <c r="W371" s="161">
        <v>45582</v>
      </c>
      <c r="X371" s="161">
        <v>45597</v>
      </c>
      <c r="Y371" s="170" t="s">
        <v>1671</v>
      </c>
      <c r="Z371" s="121" t="s">
        <v>154</v>
      </c>
      <c r="AA371" s="208"/>
      <c r="AB371" s="168"/>
      <c r="AC371" s="168"/>
      <c r="AD371" s="179">
        <v>45588.649687500001</v>
      </c>
      <c r="AE371" s="208"/>
      <c r="AF371" s="230"/>
    </row>
    <row r="372" spans="1:33" ht="22.5">
      <c r="A372" s="225">
        <v>360</v>
      </c>
      <c r="B372" s="209" t="s">
        <v>1635</v>
      </c>
      <c r="C372" s="121" t="s">
        <v>37</v>
      </c>
      <c r="D372" s="121" t="s">
        <v>350</v>
      </c>
      <c r="E372" s="167" t="s">
        <v>28</v>
      </c>
      <c r="F372" s="166">
        <v>42</v>
      </c>
      <c r="G372" s="167">
        <v>45582</v>
      </c>
      <c r="H372" s="166">
        <v>43</v>
      </c>
      <c r="I372" s="169">
        <v>45587</v>
      </c>
      <c r="J372" s="167" t="s">
        <v>66</v>
      </c>
      <c r="K372" s="121">
        <v>2</v>
      </c>
      <c r="L372" s="121" t="s">
        <v>30</v>
      </c>
      <c r="M372" s="121">
        <v>77</v>
      </c>
      <c r="N372" s="121" t="s">
        <v>30</v>
      </c>
      <c r="O372" s="121" t="s">
        <v>1636</v>
      </c>
      <c r="P372" s="121">
        <v>426</v>
      </c>
      <c r="Q372" s="121">
        <v>277</v>
      </c>
      <c r="R372" s="121">
        <v>149</v>
      </c>
      <c r="S372" s="121">
        <v>6</v>
      </c>
      <c r="T372" s="121">
        <v>2</v>
      </c>
      <c r="U372" s="121">
        <v>0</v>
      </c>
      <c r="V372" s="121" t="s">
        <v>505</v>
      </c>
      <c r="W372" s="161">
        <v>45582</v>
      </c>
      <c r="X372" s="161">
        <v>45597</v>
      </c>
      <c r="Y372" s="170" t="s">
        <v>1671</v>
      </c>
      <c r="Z372" s="121" t="s">
        <v>154</v>
      </c>
      <c r="AA372" s="208"/>
      <c r="AB372" s="168"/>
      <c r="AC372" s="168"/>
      <c r="AD372" s="179">
        <v>45589.642453703702</v>
      </c>
      <c r="AE372" s="208"/>
      <c r="AF372" s="230"/>
    </row>
    <row r="373" spans="1:33" ht="33.75">
      <c r="A373" s="225">
        <v>361</v>
      </c>
      <c r="B373" s="121" t="s">
        <v>1633</v>
      </c>
      <c r="C373" s="121" t="s">
        <v>33</v>
      </c>
      <c r="D373" s="121" t="s">
        <v>1630</v>
      </c>
      <c r="E373" s="167" t="s">
        <v>28</v>
      </c>
      <c r="F373" s="166">
        <v>38</v>
      </c>
      <c r="G373" s="167">
        <v>45554</v>
      </c>
      <c r="H373" s="166">
        <v>43</v>
      </c>
      <c r="I373" s="169">
        <v>45588</v>
      </c>
      <c r="J373" s="121" t="s">
        <v>141</v>
      </c>
      <c r="K373" s="121">
        <v>4</v>
      </c>
      <c r="L373" s="121" t="s">
        <v>50</v>
      </c>
      <c r="M373" s="121">
        <v>28</v>
      </c>
      <c r="N373" s="121" t="s">
        <v>50</v>
      </c>
      <c r="O373" s="121" t="s">
        <v>1631</v>
      </c>
      <c r="P373" s="121">
        <v>803</v>
      </c>
      <c r="Q373" s="121">
        <v>404</v>
      </c>
      <c r="R373" s="121">
        <v>399</v>
      </c>
      <c r="S373" s="121">
        <v>34</v>
      </c>
      <c r="T373" s="121">
        <v>25</v>
      </c>
      <c r="U373" s="121">
        <v>0</v>
      </c>
      <c r="V373" s="121" t="s">
        <v>505</v>
      </c>
      <c r="W373" s="161">
        <v>45592</v>
      </c>
      <c r="X373" s="161">
        <v>45620</v>
      </c>
      <c r="Y373" s="170"/>
      <c r="Z373" s="121" t="s">
        <v>154</v>
      </c>
      <c r="AA373" s="208"/>
      <c r="AB373" s="168"/>
      <c r="AC373" s="168"/>
      <c r="AD373" s="179">
        <v>45589.883969907409</v>
      </c>
      <c r="AE373" s="208"/>
      <c r="AF373" s="230"/>
    </row>
    <row r="374" spans="1:33" ht="22.5">
      <c r="A374" s="121">
        <v>362</v>
      </c>
      <c r="B374" s="193"/>
      <c r="C374" s="121" t="s">
        <v>37</v>
      </c>
      <c r="D374" s="121" t="s">
        <v>1657</v>
      </c>
      <c r="E374" s="167" t="s">
        <v>28</v>
      </c>
      <c r="F374" s="166">
        <v>43</v>
      </c>
      <c r="G374" s="167">
        <v>45586</v>
      </c>
      <c r="H374" s="166">
        <v>43</v>
      </c>
      <c r="I374" s="169">
        <v>45587</v>
      </c>
      <c r="J374" s="167" t="s">
        <v>66</v>
      </c>
      <c r="K374" s="121">
        <v>9</v>
      </c>
      <c r="L374" s="121" t="s">
        <v>468</v>
      </c>
      <c r="M374" s="121">
        <v>36</v>
      </c>
      <c r="N374" s="121" t="s">
        <v>285</v>
      </c>
      <c r="O374" s="121" t="s">
        <v>1628</v>
      </c>
      <c r="P374" s="121">
        <v>39</v>
      </c>
      <c r="Q374" s="121">
        <v>20</v>
      </c>
      <c r="R374" s="121">
        <v>19</v>
      </c>
      <c r="S374" s="121">
        <v>2</v>
      </c>
      <c r="T374" s="121">
        <v>2</v>
      </c>
      <c r="U374" s="121">
        <v>0</v>
      </c>
      <c r="V374" s="121" t="s">
        <v>505</v>
      </c>
      <c r="W374" s="161">
        <v>45586</v>
      </c>
      <c r="X374" s="161">
        <v>45601</v>
      </c>
      <c r="Y374" s="170"/>
      <c r="Z374" s="121" t="s">
        <v>154</v>
      </c>
      <c r="AA374" s="208"/>
      <c r="AB374" s="168"/>
      <c r="AC374" s="168"/>
      <c r="AD374" s="234"/>
      <c r="AE374" s="208"/>
      <c r="AF374" s="230"/>
    </row>
    <row r="375" spans="1:33" ht="33.75">
      <c r="A375" s="121">
        <v>363</v>
      </c>
      <c r="B375" s="193"/>
      <c r="C375" s="121" t="s">
        <v>33</v>
      </c>
      <c r="D375" s="121" t="s">
        <v>1659</v>
      </c>
      <c r="E375" s="167" t="s">
        <v>28</v>
      </c>
      <c r="F375" s="166">
        <v>41</v>
      </c>
      <c r="G375" s="167">
        <v>45573</v>
      </c>
      <c r="H375" s="166">
        <v>44</v>
      </c>
      <c r="I375" s="169">
        <v>45594</v>
      </c>
      <c r="J375" s="167" t="s">
        <v>141</v>
      </c>
      <c r="K375" s="121">
        <v>9</v>
      </c>
      <c r="L375" s="121" t="s">
        <v>468</v>
      </c>
      <c r="M375" s="121">
        <v>62</v>
      </c>
      <c r="N375" s="121" t="s">
        <v>76</v>
      </c>
      <c r="O375" s="121" t="s">
        <v>1660</v>
      </c>
      <c r="P375" s="193"/>
      <c r="Q375" s="193"/>
      <c r="R375" s="193"/>
      <c r="S375" s="121">
        <v>3</v>
      </c>
      <c r="T375" s="121">
        <v>3</v>
      </c>
      <c r="U375" s="121">
        <v>0</v>
      </c>
      <c r="V375" s="121" t="s">
        <v>505</v>
      </c>
      <c r="W375" s="161">
        <v>45580</v>
      </c>
      <c r="X375" s="161">
        <v>45608</v>
      </c>
      <c r="Y375" s="170"/>
      <c r="Z375" s="121" t="s">
        <v>154</v>
      </c>
      <c r="AA375" s="208"/>
      <c r="AB375" s="168"/>
      <c r="AC375" s="168"/>
      <c r="AD375" s="234"/>
      <c r="AE375" s="208"/>
      <c r="AF375" s="230"/>
    </row>
    <row r="376" spans="1:33" ht="22.5">
      <c r="A376" s="121">
        <v>364</v>
      </c>
      <c r="B376" s="193"/>
      <c r="C376" s="121" t="s">
        <v>37</v>
      </c>
      <c r="D376" s="121" t="s">
        <v>1661</v>
      </c>
      <c r="E376" s="121" t="s">
        <v>28</v>
      </c>
      <c r="F376" s="166">
        <v>40</v>
      </c>
      <c r="G376" s="167">
        <v>45568</v>
      </c>
      <c r="H376" s="166">
        <v>44</v>
      </c>
      <c r="I376" s="169">
        <v>45594</v>
      </c>
      <c r="J376" s="167" t="s">
        <v>66</v>
      </c>
      <c r="K376" s="121">
        <v>3</v>
      </c>
      <c r="L376" s="121" t="s">
        <v>32</v>
      </c>
      <c r="M376" s="121">
        <v>48</v>
      </c>
      <c r="N376" s="121" t="s">
        <v>32</v>
      </c>
      <c r="O376" s="121" t="s">
        <v>1662</v>
      </c>
      <c r="P376" s="121">
        <v>73</v>
      </c>
      <c r="Q376" s="121">
        <v>48</v>
      </c>
      <c r="R376" s="121">
        <v>25</v>
      </c>
      <c r="S376" s="121">
        <v>14</v>
      </c>
      <c r="T376" s="121">
        <v>14</v>
      </c>
      <c r="U376" s="121">
        <v>0</v>
      </c>
      <c r="V376" s="121" t="s">
        <v>505</v>
      </c>
      <c r="W376" s="161">
        <v>45590</v>
      </c>
      <c r="X376" s="161">
        <v>45605</v>
      </c>
      <c r="Y376" s="170"/>
      <c r="Z376" s="121" t="s">
        <v>154</v>
      </c>
      <c r="AA376" s="208"/>
      <c r="AB376" s="168"/>
      <c r="AC376" s="168"/>
      <c r="AD376" s="234"/>
      <c r="AE376" s="208"/>
      <c r="AF376" s="230"/>
    </row>
    <row r="377" spans="1:33" ht="33.75">
      <c r="A377" s="121">
        <v>365</v>
      </c>
      <c r="B377" s="193"/>
      <c r="C377" s="121" t="s">
        <v>37</v>
      </c>
      <c r="D377" s="121" t="s">
        <v>1663</v>
      </c>
      <c r="E377" s="121" t="s">
        <v>28</v>
      </c>
      <c r="F377" s="166">
        <v>43</v>
      </c>
      <c r="G377" s="167">
        <v>45588</v>
      </c>
      <c r="H377" s="166">
        <v>44</v>
      </c>
      <c r="I377" s="169">
        <v>45594</v>
      </c>
      <c r="J377" s="167" t="s">
        <v>66</v>
      </c>
      <c r="K377" s="121">
        <v>6</v>
      </c>
      <c r="L377" s="121" t="s">
        <v>35</v>
      </c>
      <c r="M377" s="121">
        <v>69</v>
      </c>
      <c r="N377" s="121" t="s">
        <v>35</v>
      </c>
      <c r="O377" s="121" t="s">
        <v>1664</v>
      </c>
      <c r="P377" s="121">
        <v>22</v>
      </c>
      <c r="Q377" s="121">
        <v>11</v>
      </c>
      <c r="R377" s="121">
        <v>11</v>
      </c>
      <c r="S377" s="121">
        <v>2</v>
      </c>
      <c r="T377" s="121">
        <v>2</v>
      </c>
      <c r="U377" s="121">
        <v>0</v>
      </c>
      <c r="V377" s="121" t="s">
        <v>505</v>
      </c>
      <c r="W377" s="161">
        <v>45588</v>
      </c>
      <c r="X377" s="161">
        <v>45603</v>
      </c>
      <c r="Y377" s="170"/>
      <c r="Z377" s="121" t="s">
        <v>154</v>
      </c>
      <c r="AA377" s="208"/>
      <c r="AB377" s="168"/>
      <c r="AC377" s="168"/>
      <c r="AD377" s="234"/>
      <c r="AE377" s="208"/>
      <c r="AF377" s="230"/>
    </row>
    <row r="378" spans="1:33" ht="22.5">
      <c r="A378" s="121">
        <v>366</v>
      </c>
      <c r="B378" s="193"/>
      <c r="C378" s="121" t="s">
        <v>37</v>
      </c>
      <c r="D378" s="121" t="s">
        <v>1667</v>
      </c>
      <c r="E378" s="121" t="s">
        <v>28</v>
      </c>
      <c r="F378" s="166">
        <v>43</v>
      </c>
      <c r="G378" s="167">
        <v>45586</v>
      </c>
      <c r="H378" s="166">
        <v>44</v>
      </c>
      <c r="I378" s="169">
        <v>45596</v>
      </c>
      <c r="J378" s="167" t="s">
        <v>66</v>
      </c>
      <c r="K378" s="121">
        <v>7</v>
      </c>
      <c r="L378" s="121" t="s">
        <v>25</v>
      </c>
      <c r="M378" s="121">
        <v>54</v>
      </c>
      <c r="N378" s="121" t="s">
        <v>1668</v>
      </c>
      <c r="O378" s="121" t="s">
        <v>1669</v>
      </c>
      <c r="P378" s="121">
        <v>38</v>
      </c>
      <c r="Q378" s="121">
        <v>20</v>
      </c>
      <c r="R378" s="121">
        <v>18</v>
      </c>
      <c r="S378" s="121">
        <v>3</v>
      </c>
      <c r="T378" s="121">
        <v>3</v>
      </c>
      <c r="U378" s="121">
        <v>0</v>
      </c>
      <c r="V378" s="121" t="s">
        <v>505</v>
      </c>
      <c r="W378" s="161">
        <v>45586</v>
      </c>
      <c r="X378" s="161">
        <v>45601</v>
      </c>
      <c r="Y378" s="170"/>
      <c r="Z378" s="121" t="s">
        <v>154</v>
      </c>
      <c r="AA378" s="208"/>
      <c r="AB378" s="168"/>
      <c r="AC378" s="168"/>
      <c r="AD378" s="234"/>
      <c r="AE378" s="208"/>
      <c r="AF378" s="230"/>
    </row>
    <row r="379" spans="1:33" ht="22.5">
      <c r="A379" s="121">
        <v>367</v>
      </c>
      <c r="B379" s="193"/>
      <c r="C379" s="121" t="s">
        <v>47</v>
      </c>
      <c r="D379" s="121" t="s">
        <v>54</v>
      </c>
      <c r="E379" s="167" t="s">
        <v>28</v>
      </c>
      <c r="F379" s="166">
        <v>44</v>
      </c>
      <c r="G379" s="167">
        <v>45596</v>
      </c>
      <c r="H379" s="166">
        <v>45</v>
      </c>
      <c r="I379" s="169">
        <v>45597</v>
      </c>
      <c r="J379" s="121" t="s">
        <v>39</v>
      </c>
      <c r="K379" s="121">
        <v>8</v>
      </c>
      <c r="L379" s="121" t="s">
        <v>54</v>
      </c>
      <c r="M379" s="121">
        <v>30</v>
      </c>
      <c r="N379" s="121" t="s">
        <v>54</v>
      </c>
      <c r="O379" s="121" t="s">
        <v>1673</v>
      </c>
      <c r="P379" s="121">
        <v>40</v>
      </c>
      <c r="Q379" s="121">
        <v>21</v>
      </c>
      <c r="R379" s="121">
        <v>19</v>
      </c>
      <c r="S379" s="121">
        <v>3</v>
      </c>
      <c r="T379" s="121">
        <v>3</v>
      </c>
      <c r="U379" s="121">
        <v>0</v>
      </c>
      <c r="V379" s="121" t="s">
        <v>505</v>
      </c>
      <c r="W379" s="161">
        <v>45595</v>
      </c>
      <c r="X379" s="161">
        <v>45637</v>
      </c>
      <c r="Y379" s="170"/>
      <c r="Z379" s="121" t="s">
        <v>154</v>
      </c>
      <c r="AA379" s="208"/>
      <c r="AB379" s="168"/>
      <c r="AC379" s="168"/>
      <c r="AD379" s="234"/>
      <c r="AE379" s="208"/>
      <c r="AF379" s="230"/>
    </row>
    <row r="380" spans="1:33" ht="22.5">
      <c r="A380" s="121">
        <v>368</v>
      </c>
      <c r="B380" s="193"/>
      <c r="C380" s="121" t="s">
        <v>37</v>
      </c>
      <c r="D380" s="121" t="s">
        <v>35</v>
      </c>
      <c r="E380" s="121" t="s">
        <v>28</v>
      </c>
      <c r="F380" s="166">
        <v>44</v>
      </c>
      <c r="G380" s="167">
        <v>45591</v>
      </c>
      <c r="H380" s="166">
        <v>44</v>
      </c>
      <c r="I380" s="169">
        <v>45596</v>
      </c>
      <c r="J380" s="167" t="s">
        <v>66</v>
      </c>
      <c r="K380" s="121">
        <v>6</v>
      </c>
      <c r="L380" s="121" t="s">
        <v>35</v>
      </c>
      <c r="M380" s="121">
        <v>66</v>
      </c>
      <c r="N380" s="121" t="s">
        <v>113</v>
      </c>
      <c r="O380" s="121" t="s">
        <v>1674</v>
      </c>
      <c r="P380" s="121">
        <v>12</v>
      </c>
      <c r="Q380" s="121">
        <v>5</v>
      </c>
      <c r="R380" s="121">
        <v>7</v>
      </c>
      <c r="S380" s="121">
        <v>4</v>
      </c>
      <c r="T380" s="121">
        <v>4</v>
      </c>
      <c r="U380" s="121">
        <v>0</v>
      </c>
      <c r="V380" s="121" t="s">
        <v>505</v>
      </c>
      <c r="W380" s="161">
        <v>45592</v>
      </c>
      <c r="X380" s="161">
        <v>45607</v>
      </c>
      <c r="Y380" s="170"/>
      <c r="Z380" s="121" t="s">
        <v>154</v>
      </c>
      <c r="AA380" s="208"/>
      <c r="AB380" s="168"/>
      <c r="AC380" s="168"/>
      <c r="AD380" s="234"/>
      <c r="AE380" s="208"/>
      <c r="AF380" s="230"/>
    </row>
    <row r="381" spans="1:33" ht="22.5">
      <c r="A381" s="168">
        <v>369</v>
      </c>
      <c r="B381" s="193"/>
      <c r="C381" s="121" t="s">
        <v>37</v>
      </c>
      <c r="D381" s="121" t="s">
        <v>1682</v>
      </c>
      <c r="E381" s="121" t="s">
        <v>28</v>
      </c>
      <c r="F381" s="166">
        <v>43</v>
      </c>
      <c r="G381" s="167">
        <v>45588</v>
      </c>
      <c r="H381" s="166">
        <v>45</v>
      </c>
      <c r="I381" s="169">
        <v>45600</v>
      </c>
      <c r="J381" s="121" t="s">
        <v>39</v>
      </c>
      <c r="K381" s="121">
        <v>7</v>
      </c>
      <c r="L381" s="121" t="s">
        <v>25</v>
      </c>
      <c r="M381" s="121">
        <v>54</v>
      </c>
      <c r="N381" s="121" t="s">
        <v>1668</v>
      </c>
      <c r="O381" s="121" t="s">
        <v>1683</v>
      </c>
      <c r="P381" s="121">
        <v>49</v>
      </c>
      <c r="Q381" s="121">
        <v>24</v>
      </c>
      <c r="R381" s="121">
        <v>25</v>
      </c>
      <c r="S381" s="121">
        <v>12</v>
      </c>
      <c r="T381" s="121">
        <v>12</v>
      </c>
      <c r="U381" s="121">
        <v>0</v>
      </c>
      <c r="V381" s="121" t="s">
        <v>505</v>
      </c>
      <c r="W381" s="161">
        <v>45591</v>
      </c>
      <c r="X381" s="161">
        <v>45633</v>
      </c>
      <c r="Y381" s="170"/>
      <c r="Z381" s="121" t="s">
        <v>154</v>
      </c>
      <c r="AA381" s="208"/>
      <c r="AB381" s="168"/>
      <c r="AC381" s="168"/>
      <c r="AD381" s="234"/>
      <c r="AE381" s="208"/>
      <c r="AF381" s="230"/>
    </row>
    <row r="382" spans="1:33" ht="22.5">
      <c r="A382" s="121">
        <v>370</v>
      </c>
      <c r="B382" s="121" t="s">
        <v>1697</v>
      </c>
      <c r="C382" s="121" t="s">
        <v>37</v>
      </c>
      <c r="D382" s="121" t="s">
        <v>1587</v>
      </c>
      <c r="E382" s="121" t="s">
        <v>28</v>
      </c>
      <c r="F382" s="166">
        <v>41</v>
      </c>
      <c r="G382" s="167">
        <v>45575</v>
      </c>
      <c r="H382" s="166">
        <v>43</v>
      </c>
      <c r="I382" s="169">
        <v>45589</v>
      </c>
      <c r="J382" s="167" t="s">
        <v>66</v>
      </c>
      <c r="K382" s="121">
        <v>6</v>
      </c>
      <c r="L382" s="121" t="s">
        <v>35</v>
      </c>
      <c r="M382" s="121">
        <v>83</v>
      </c>
      <c r="N382" s="121" t="s">
        <v>114</v>
      </c>
      <c r="O382" s="121" t="s">
        <v>1698</v>
      </c>
      <c r="P382" s="121">
        <v>56</v>
      </c>
      <c r="Q382" s="121">
        <v>25</v>
      </c>
      <c r="R382" s="121">
        <v>31</v>
      </c>
      <c r="S382" s="121">
        <v>10</v>
      </c>
      <c r="T382" s="121">
        <v>10</v>
      </c>
      <c r="U382" s="121">
        <v>0</v>
      </c>
      <c r="V382" s="121" t="s">
        <v>505</v>
      </c>
      <c r="W382" s="161">
        <v>45583</v>
      </c>
      <c r="X382" s="161">
        <v>45598</v>
      </c>
      <c r="Y382" s="170" t="s">
        <v>1666</v>
      </c>
      <c r="Z382" s="121" t="s">
        <v>154</v>
      </c>
      <c r="AA382" s="208"/>
      <c r="AB382" s="168"/>
      <c r="AC382" s="168"/>
      <c r="AD382" s="179">
        <v>45591.970648148148</v>
      </c>
      <c r="AE382" s="208"/>
      <c r="AF382" s="230"/>
    </row>
    <row r="383" spans="1:33" ht="15">
      <c r="A383" s="121"/>
      <c r="B383" s="121"/>
      <c r="C383" s="121"/>
      <c r="D383" s="121"/>
      <c r="E383" s="121"/>
      <c r="F383" s="166"/>
      <c r="G383" s="167"/>
      <c r="H383" s="166"/>
      <c r="I383" s="169"/>
      <c r="J383" s="121"/>
      <c r="K383" s="121"/>
      <c r="L383" s="121"/>
      <c r="M383" s="121"/>
      <c r="N383" s="121"/>
      <c r="O383" s="121"/>
      <c r="P383" s="121"/>
      <c r="Q383" s="121"/>
      <c r="R383" s="121"/>
      <c r="S383" s="121"/>
      <c r="T383" s="121"/>
      <c r="U383" s="121"/>
      <c r="V383" s="121"/>
      <c r="W383" s="161"/>
      <c r="X383" s="161"/>
      <c r="Y383" s="170"/>
      <c r="Z383" s="121"/>
      <c r="AA383" s="161"/>
      <c r="AB383" s="168"/>
      <c r="AC383" s="168"/>
      <c r="AD383" s="179"/>
      <c r="AE383" s="161"/>
      <c r="AF383" s="162"/>
    </row>
    <row r="384" spans="1:33" ht="15">
      <c r="A384" s="121"/>
      <c r="B384" s="121"/>
      <c r="C384" s="121"/>
      <c r="D384" s="121"/>
      <c r="E384" s="121"/>
      <c r="F384" s="166"/>
      <c r="G384" s="167"/>
      <c r="H384" s="166"/>
      <c r="I384" s="169"/>
      <c r="J384" s="121"/>
      <c r="K384" s="121"/>
      <c r="L384" s="121"/>
      <c r="M384" s="121"/>
      <c r="N384" s="121"/>
      <c r="O384" s="121"/>
      <c r="P384" s="121"/>
      <c r="Q384" s="121"/>
      <c r="R384" s="121"/>
      <c r="S384" s="121"/>
      <c r="T384" s="121"/>
      <c r="U384" s="121"/>
      <c r="V384" s="121"/>
      <c r="W384" s="161"/>
      <c r="X384" s="161"/>
      <c r="Y384" s="170"/>
      <c r="Z384" s="121"/>
      <c r="AA384" s="161"/>
      <c r="AB384" s="168"/>
      <c r="AC384" s="168"/>
      <c r="AD384" s="179"/>
      <c r="AE384" s="161"/>
      <c r="AF384" s="162"/>
    </row>
    <row r="385" spans="1:34" ht="15">
      <c r="A385" s="121"/>
      <c r="B385" s="121"/>
      <c r="C385" s="121"/>
      <c r="D385" s="121"/>
      <c r="E385" s="121"/>
      <c r="F385" s="166"/>
      <c r="G385" s="167"/>
      <c r="H385" s="166"/>
      <c r="I385" s="169"/>
      <c r="J385" s="121"/>
      <c r="K385" s="121"/>
      <c r="L385" s="121"/>
      <c r="M385" s="121"/>
      <c r="N385" s="121"/>
      <c r="O385" s="121"/>
      <c r="P385" s="121"/>
      <c r="Q385" s="121"/>
      <c r="R385" s="121"/>
      <c r="S385" s="121"/>
      <c r="T385" s="121"/>
      <c r="U385" s="121"/>
      <c r="V385" s="121"/>
      <c r="W385" s="161"/>
      <c r="X385" s="161"/>
      <c r="Y385" s="170"/>
      <c r="Z385" s="121"/>
      <c r="AA385" s="161"/>
      <c r="AB385" s="168"/>
      <c r="AC385" s="168"/>
      <c r="AD385" s="179"/>
      <c r="AE385" s="161"/>
      <c r="AF385" s="162"/>
    </row>
    <row r="386" spans="1:34" ht="15">
      <c r="A386" s="121"/>
      <c r="B386" s="121"/>
      <c r="C386" s="121"/>
      <c r="D386" s="121"/>
      <c r="E386" s="121"/>
      <c r="F386" s="166"/>
      <c r="G386" s="167"/>
      <c r="H386" s="166"/>
      <c r="I386" s="169"/>
      <c r="J386" s="121"/>
      <c r="K386" s="121"/>
      <c r="L386" s="121"/>
      <c r="M386" s="121"/>
      <c r="N386" s="121"/>
      <c r="O386" s="121"/>
      <c r="P386" s="121"/>
      <c r="Q386" s="121"/>
      <c r="R386" s="121"/>
      <c r="S386" s="121"/>
      <c r="T386" s="121"/>
      <c r="U386" s="121"/>
      <c r="V386" s="121"/>
      <c r="W386" s="161"/>
      <c r="X386" s="161"/>
      <c r="Y386" s="170"/>
      <c r="Z386" s="121"/>
      <c r="AA386" s="161"/>
      <c r="AB386" s="168"/>
      <c r="AC386" s="168"/>
      <c r="AD386" s="179"/>
      <c r="AE386" s="161"/>
      <c r="AF386" s="162"/>
    </row>
    <row r="387" spans="1:34" ht="15">
      <c r="A387" s="121"/>
      <c r="B387" s="121"/>
      <c r="C387" s="121"/>
      <c r="D387" s="121"/>
      <c r="E387" s="121"/>
      <c r="F387" s="166"/>
      <c r="G387" s="167"/>
      <c r="H387" s="166"/>
      <c r="I387" s="169"/>
      <c r="J387" s="121"/>
      <c r="K387" s="121"/>
      <c r="L387" s="121"/>
      <c r="M387" s="121"/>
      <c r="N387" s="121"/>
      <c r="O387" s="121"/>
      <c r="P387" s="121"/>
      <c r="Q387" s="121"/>
      <c r="R387" s="121"/>
      <c r="S387" s="121"/>
      <c r="T387" s="121"/>
      <c r="U387" s="121"/>
      <c r="V387" s="121"/>
      <c r="W387" s="161"/>
      <c r="X387" s="161"/>
      <c r="Y387" s="170"/>
      <c r="Z387" s="121"/>
      <c r="AA387" s="161"/>
      <c r="AB387" s="168"/>
      <c r="AC387" s="168"/>
      <c r="AD387" s="179"/>
      <c r="AE387" s="161"/>
      <c r="AF387" s="162"/>
    </row>
    <row r="388" spans="1:34" ht="15">
      <c r="A388" s="121"/>
      <c r="B388" s="121"/>
      <c r="C388" s="121"/>
      <c r="D388" s="121"/>
      <c r="E388" s="121"/>
      <c r="F388" s="166"/>
      <c r="G388" s="167"/>
      <c r="H388" s="166"/>
      <c r="I388" s="169"/>
      <c r="J388" s="167"/>
      <c r="K388" s="121"/>
      <c r="L388" s="121"/>
      <c r="M388" s="121"/>
      <c r="N388" s="121"/>
      <c r="O388" s="121"/>
      <c r="P388" s="121"/>
      <c r="Q388" s="121"/>
      <c r="R388" s="121"/>
      <c r="S388" s="121"/>
      <c r="T388" s="121"/>
      <c r="U388" s="121"/>
      <c r="V388" s="121"/>
      <c r="W388" s="161"/>
      <c r="X388" s="161"/>
      <c r="Y388" s="170"/>
      <c r="Z388" s="121"/>
      <c r="AA388" s="161"/>
      <c r="AB388" s="168"/>
      <c r="AC388" s="168"/>
      <c r="AD388" s="179"/>
      <c r="AE388" s="161"/>
      <c r="AF388" s="162"/>
    </row>
    <row r="389" spans="1:34" ht="15.75">
      <c r="A389" s="121"/>
      <c r="B389" s="121"/>
      <c r="C389" s="121"/>
      <c r="D389" s="121"/>
      <c r="E389" s="121"/>
      <c r="F389" s="166"/>
      <c r="G389" s="167"/>
      <c r="H389" s="166"/>
      <c r="I389" s="169"/>
      <c r="J389" s="121"/>
      <c r="K389" s="121"/>
      <c r="L389" s="121"/>
      <c r="M389" s="121"/>
      <c r="N389" s="121"/>
      <c r="O389" s="121"/>
      <c r="P389" s="121"/>
      <c r="Q389" s="121"/>
      <c r="R389" s="121"/>
      <c r="S389" s="121"/>
      <c r="T389" s="121"/>
      <c r="U389" s="121"/>
      <c r="V389" s="121"/>
      <c r="W389" s="161"/>
      <c r="X389" s="161"/>
      <c r="Y389" s="170"/>
      <c r="Z389" s="121"/>
      <c r="AA389" s="161"/>
      <c r="AB389" s="168"/>
      <c r="AC389" s="168"/>
      <c r="AD389" s="179"/>
      <c r="AE389" s="161"/>
      <c r="AF389" s="162"/>
      <c r="AH389" s="91"/>
    </row>
    <row r="390" spans="1:34" ht="15">
      <c r="A390" s="121"/>
      <c r="B390" s="121"/>
      <c r="C390" s="121"/>
      <c r="D390" s="121"/>
      <c r="E390" s="121"/>
      <c r="F390" s="166"/>
      <c r="G390" s="167"/>
      <c r="H390" s="166"/>
      <c r="I390" s="169"/>
      <c r="J390" s="121"/>
      <c r="K390" s="121"/>
      <c r="L390" s="121"/>
      <c r="M390" s="121"/>
      <c r="N390" s="121"/>
      <c r="O390" s="121"/>
      <c r="P390" s="121"/>
      <c r="Q390" s="121"/>
      <c r="R390" s="121"/>
      <c r="S390" s="121"/>
      <c r="T390" s="121"/>
      <c r="U390" s="121"/>
      <c r="V390" s="121"/>
      <c r="W390" s="161"/>
      <c r="X390" s="161"/>
      <c r="Y390" s="170"/>
      <c r="Z390" s="121"/>
      <c r="AA390" s="161"/>
      <c r="AB390" s="168"/>
      <c r="AC390" s="168"/>
      <c r="AD390" s="179"/>
      <c r="AE390" s="161"/>
      <c r="AF390" s="162"/>
    </row>
    <row r="391" spans="1:34" ht="15">
      <c r="A391" s="121"/>
      <c r="B391" s="121"/>
      <c r="C391" s="121"/>
      <c r="D391" s="121"/>
      <c r="E391" s="121"/>
      <c r="F391" s="166"/>
      <c r="G391" s="167"/>
      <c r="H391" s="166"/>
      <c r="I391" s="169"/>
      <c r="J391" s="121"/>
      <c r="K391" s="121"/>
      <c r="L391" s="121"/>
      <c r="M391" s="121"/>
      <c r="N391" s="121"/>
      <c r="O391" s="121"/>
      <c r="P391" s="121"/>
      <c r="Q391" s="121"/>
      <c r="R391" s="121"/>
      <c r="S391" s="121"/>
      <c r="T391" s="121"/>
      <c r="U391" s="121"/>
      <c r="V391" s="121"/>
      <c r="W391" s="161"/>
      <c r="X391" s="161"/>
      <c r="Y391" s="170"/>
      <c r="Z391" s="121"/>
      <c r="AA391" s="161"/>
      <c r="AB391" s="168"/>
      <c r="AC391" s="168"/>
      <c r="AD391" s="179"/>
      <c r="AE391" s="161"/>
      <c r="AF391" s="162"/>
    </row>
    <row r="392" spans="1:34" ht="15">
      <c r="A392" s="121"/>
      <c r="B392" s="121"/>
      <c r="C392" s="121"/>
      <c r="D392" s="121"/>
      <c r="E392" s="121"/>
      <c r="F392" s="166"/>
      <c r="G392" s="167"/>
      <c r="H392" s="166"/>
      <c r="I392" s="169"/>
      <c r="J392" s="167"/>
      <c r="K392" s="121"/>
      <c r="L392" s="121"/>
      <c r="M392" s="121"/>
      <c r="N392" s="121"/>
      <c r="O392" s="121"/>
      <c r="P392" s="121"/>
      <c r="Q392" s="121"/>
      <c r="R392" s="121"/>
      <c r="S392" s="121"/>
      <c r="T392" s="121"/>
      <c r="U392" s="121"/>
      <c r="V392" s="121"/>
      <c r="W392" s="161"/>
      <c r="X392" s="161"/>
      <c r="Y392" s="170"/>
      <c r="Z392" s="121"/>
      <c r="AA392" s="161"/>
      <c r="AB392" s="168"/>
      <c r="AC392" s="168"/>
      <c r="AD392" s="179"/>
      <c r="AE392" s="161"/>
      <c r="AF392" s="162"/>
    </row>
    <row r="393" spans="1:34" ht="15">
      <c r="A393" s="121"/>
      <c r="B393" s="121"/>
      <c r="C393" s="121"/>
      <c r="D393" s="121"/>
      <c r="E393" s="121"/>
      <c r="F393" s="166"/>
      <c r="G393" s="167"/>
      <c r="H393" s="166"/>
      <c r="I393" s="169"/>
      <c r="J393" s="121"/>
      <c r="K393" s="121"/>
      <c r="L393" s="121"/>
      <c r="M393" s="121"/>
      <c r="N393" s="121"/>
      <c r="O393" s="121"/>
      <c r="P393" s="121"/>
      <c r="Q393" s="121"/>
      <c r="R393" s="121"/>
      <c r="S393" s="121"/>
      <c r="T393" s="121"/>
      <c r="U393" s="121"/>
      <c r="V393" s="121"/>
      <c r="W393" s="161"/>
      <c r="X393" s="161"/>
      <c r="Y393" s="170"/>
      <c r="Z393" s="121"/>
      <c r="AA393" s="161"/>
      <c r="AB393" s="168"/>
      <c r="AC393" s="168"/>
      <c r="AD393" s="179"/>
      <c r="AE393" s="161"/>
      <c r="AF393" s="162"/>
    </row>
    <row r="394" spans="1:34" ht="15">
      <c r="A394" s="121"/>
      <c r="B394" s="121"/>
      <c r="C394" s="121"/>
      <c r="D394" s="121"/>
      <c r="E394" s="121"/>
      <c r="F394" s="166"/>
      <c r="G394" s="167"/>
      <c r="H394" s="166"/>
      <c r="I394" s="169"/>
      <c r="J394" s="121"/>
      <c r="K394" s="121"/>
      <c r="L394" s="121"/>
      <c r="M394" s="121"/>
      <c r="N394" s="121"/>
      <c r="O394" s="121"/>
      <c r="P394" s="121"/>
      <c r="Q394" s="121"/>
      <c r="R394" s="121"/>
      <c r="S394" s="121"/>
      <c r="T394" s="121"/>
      <c r="U394" s="121"/>
      <c r="V394" s="121"/>
      <c r="W394" s="161"/>
      <c r="X394" s="161"/>
      <c r="Y394" s="170"/>
      <c r="Z394" s="121"/>
      <c r="AA394" s="161"/>
      <c r="AB394" s="168"/>
      <c r="AC394" s="168"/>
      <c r="AD394" s="179"/>
      <c r="AE394" s="161"/>
      <c r="AF394" s="162"/>
    </row>
    <row r="395" spans="1:34" ht="15">
      <c r="A395" s="121"/>
      <c r="B395" s="121"/>
      <c r="C395" s="121"/>
      <c r="D395" s="121"/>
      <c r="E395" s="121"/>
      <c r="F395" s="166"/>
      <c r="G395" s="167"/>
      <c r="H395" s="166"/>
      <c r="I395" s="169"/>
      <c r="J395" s="121"/>
      <c r="K395" s="121"/>
      <c r="L395" s="121"/>
      <c r="M395" s="121"/>
      <c r="N395" s="121"/>
      <c r="O395" s="121"/>
      <c r="P395" s="121"/>
      <c r="Q395" s="121"/>
      <c r="R395" s="121"/>
      <c r="S395" s="121"/>
      <c r="T395" s="121"/>
      <c r="U395" s="121"/>
      <c r="V395" s="121"/>
      <c r="W395" s="161"/>
      <c r="X395" s="161"/>
      <c r="Y395" s="170"/>
      <c r="Z395" s="121"/>
      <c r="AA395" s="161"/>
      <c r="AB395" s="168"/>
      <c r="AC395" s="168"/>
      <c r="AD395" s="179"/>
      <c r="AE395" s="161"/>
      <c r="AF395" s="162"/>
    </row>
    <row r="396" spans="1:34" ht="15">
      <c r="A396" s="121"/>
      <c r="B396" s="121"/>
      <c r="C396" s="121"/>
      <c r="D396" s="121"/>
      <c r="E396" s="121"/>
      <c r="F396" s="166"/>
      <c r="G396" s="167"/>
      <c r="H396" s="166"/>
      <c r="I396" s="169"/>
      <c r="J396" s="121"/>
      <c r="K396" s="121"/>
      <c r="L396" s="121"/>
      <c r="M396" s="121"/>
      <c r="N396" s="121"/>
      <c r="O396" s="121"/>
      <c r="P396" s="121"/>
      <c r="Q396" s="121"/>
      <c r="R396" s="121"/>
      <c r="S396" s="121"/>
      <c r="T396" s="121"/>
      <c r="U396" s="121"/>
      <c r="V396" s="121"/>
      <c r="W396" s="161"/>
      <c r="X396" s="161"/>
      <c r="Y396" s="170"/>
      <c r="Z396" s="121"/>
      <c r="AA396" s="161"/>
      <c r="AB396" s="168"/>
      <c r="AC396" s="168"/>
      <c r="AD396" s="179"/>
      <c r="AE396" s="161"/>
      <c r="AF396" s="162"/>
    </row>
    <row r="397" spans="1:34" ht="15">
      <c r="A397" s="121"/>
      <c r="B397" s="121"/>
      <c r="C397" s="121"/>
      <c r="D397" s="121"/>
      <c r="E397" s="121"/>
      <c r="F397" s="166"/>
      <c r="G397" s="167"/>
      <c r="H397" s="166"/>
      <c r="I397" s="169"/>
      <c r="J397" s="121"/>
      <c r="K397" s="121"/>
      <c r="L397" s="121"/>
      <c r="M397" s="121"/>
      <c r="N397" s="121"/>
      <c r="O397" s="121"/>
      <c r="P397" s="121"/>
      <c r="Q397" s="121"/>
      <c r="R397" s="121"/>
      <c r="S397" s="121"/>
      <c r="T397" s="121"/>
      <c r="U397" s="121"/>
      <c r="V397" s="121"/>
      <c r="W397" s="161"/>
      <c r="X397" s="161"/>
      <c r="Y397" s="170"/>
      <c r="Z397" s="121"/>
      <c r="AA397" s="161"/>
      <c r="AB397" s="168"/>
      <c r="AC397" s="168"/>
      <c r="AD397" s="179"/>
      <c r="AE397" s="161"/>
      <c r="AF397" s="162"/>
    </row>
    <row r="398" spans="1:34" ht="15">
      <c r="A398" s="121"/>
      <c r="B398" s="121"/>
      <c r="C398" s="121"/>
      <c r="D398" s="121"/>
      <c r="E398" s="121"/>
      <c r="F398" s="166"/>
      <c r="G398" s="167"/>
      <c r="H398" s="166"/>
      <c r="I398" s="169"/>
      <c r="J398" s="121"/>
      <c r="K398" s="121"/>
      <c r="L398" s="121"/>
      <c r="M398" s="121"/>
      <c r="N398" s="121"/>
      <c r="O398" s="121"/>
      <c r="P398" s="121"/>
      <c r="Q398" s="121"/>
      <c r="R398" s="121"/>
      <c r="S398" s="121"/>
      <c r="T398" s="121"/>
      <c r="U398" s="121"/>
      <c r="V398" s="121"/>
      <c r="W398" s="161"/>
      <c r="X398" s="161"/>
      <c r="Y398" s="170"/>
      <c r="Z398" s="121"/>
      <c r="AA398" s="161"/>
      <c r="AB398" s="168"/>
      <c r="AC398" s="168"/>
      <c r="AD398" s="179"/>
      <c r="AE398" s="161"/>
      <c r="AF398" s="162"/>
    </row>
    <row r="399" spans="1:34" s="158" customFormat="1" ht="11.25">
      <c r="A399" s="182"/>
      <c r="B399" s="121"/>
      <c r="C399" s="182"/>
      <c r="D399" s="182"/>
      <c r="E399" s="182"/>
      <c r="F399" s="183"/>
      <c r="G399" s="167"/>
      <c r="H399" s="183"/>
      <c r="I399" s="169"/>
      <c r="J399" s="121"/>
      <c r="K399" s="182"/>
      <c r="L399" s="121"/>
      <c r="M399" s="182"/>
      <c r="N399" s="121"/>
      <c r="O399" s="121"/>
      <c r="P399" s="182"/>
      <c r="Q399" s="182"/>
      <c r="R399" s="182"/>
      <c r="S399" s="182"/>
      <c r="T399" s="182"/>
      <c r="U399" s="182"/>
      <c r="V399" s="182"/>
      <c r="W399" s="184"/>
      <c r="X399" s="184"/>
      <c r="Y399" s="185"/>
      <c r="Z399" s="182"/>
      <c r="AA399" s="184"/>
      <c r="AB399" s="186"/>
      <c r="AC399" s="186"/>
      <c r="AD399" s="187"/>
      <c r="AE399" s="184"/>
      <c r="AF399" s="187"/>
    </row>
    <row r="400" spans="1:34" ht="15">
      <c r="A400" s="121"/>
      <c r="B400" s="121"/>
      <c r="C400" s="121"/>
      <c r="D400" s="121"/>
      <c r="E400" s="121"/>
      <c r="F400" s="166"/>
      <c r="G400" s="167"/>
      <c r="H400" s="166"/>
      <c r="I400" s="169"/>
      <c r="J400" s="121"/>
      <c r="K400" s="121"/>
      <c r="L400" s="121"/>
      <c r="M400" s="121"/>
      <c r="N400" s="121"/>
      <c r="O400" s="121"/>
      <c r="P400" s="121"/>
      <c r="Q400" s="121"/>
      <c r="R400" s="121"/>
      <c r="S400" s="121"/>
      <c r="T400" s="121"/>
      <c r="U400" s="121"/>
      <c r="V400" s="121"/>
      <c r="W400" s="161"/>
      <c r="X400" s="161"/>
      <c r="Y400" s="170"/>
      <c r="Z400" s="121"/>
      <c r="AA400" s="161"/>
      <c r="AB400" s="168"/>
      <c r="AC400" s="168"/>
      <c r="AD400" s="179"/>
      <c r="AE400" s="161"/>
      <c r="AF400" s="162"/>
    </row>
    <row r="401" spans="1:41" ht="15">
      <c r="A401" s="121"/>
      <c r="B401" s="121"/>
      <c r="C401" s="121"/>
      <c r="D401" s="121"/>
      <c r="E401" s="121"/>
      <c r="F401" s="166"/>
      <c r="G401" s="167"/>
      <c r="H401" s="166"/>
      <c r="I401" s="169"/>
      <c r="J401" s="121"/>
      <c r="K401" s="121"/>
      <c r="L401" s="121"/>
      <c r="M401" s="121"/>
      <c r="N401" s="121"/>
      <c r="O401" s="121"/>
      <c r="P401" s="121"/>
      <c r="Q401" s="121"/>
      <c r="R401" s="121"/>
      <c r="S401" s="121"/>
      <c r="T401" s="121"/>
      <c r="U401" s="121"/>
      <c r="V401" s="121"/>
      <c r="W401" s="161"/>
      <c r="X401" s="161"/>
      <c r="Y401" s="170"/>
      <c r="Z401" s="121"/>
      <c r="AA401" s="161"/>
      <c r="AB401" s="168"/>
      <c r="AC401" s="168"/>
      <c r="AD401" s="179"/>
      <c r="AE401" s="161"/>
      <c r="AF401" s="162"/>
    </row>
    <row r="402" spans="1:41" ht="15">
      <c r="A402" s="121"/>
      <c r="B402" s="121"/>
      <c r="C402" s="121"/>
      <c r="D402" s="121"/>
      <c r="E402" s="121"/>
      <c r="F402" s="166"/>
      <c r="G402" s="167"/>
      <c r="H402" s="166"/>
      <c r="I402" s="169"/>
      <c r="J402" s="121"/>
      <c r="K402" s="121"/>
      <c r="L402" s="121"/>
      <c r="M402" s="121"/>
      <c r="N402" s="121"/>
      <c r="O402" s="121"/>
      <c r="P402" s="121"/>
      <c r="Q402" s="121"/>
      <c r="R402" s="121"/>
      <c r="S402" s="121"/>
      <c r="T402" s="121"/>
      <c r="U402" s="121"/>
      <c r="V402" s="121"/>
      <c r="W402" s="161"/>
      <c r="X402" s="161"/>
      <c r="Y402" s="170"/>
      <c r="Z402" s="121"/>
      <c r="AA402" s="161"/>
      <c r="AB402" s="168"/>
      <c r="AC402" s="168"/>
      <c r="AD402" s="179"/>
      <c r="AE402" s="161"/>
      <c r="AF402" s="162"/>
    </row>
    <row r="403" spans="1:41" ht="15">
      <c r="A403" s="121"/>
      <c r="B403" s="121"/>
      <c r="C403" s="121"/>
      <c r="D403" s="121"/>
      <c r="E403" s="121"/>
      <c r="F403" s="166"/>
      <c r="G403" s="167"/>
      <c r="H403" s="166"/>
      <c r="I403" s="169"/>
      <c r="J403" s="121"/>
      <c r="K403" s="121"/>
      <c r="L403" s="121"/>
      <c r="M403" s="121"/>
      <c r="N403" s="121"/>
      <c r="O403" s="121"/>
      <c r="P403" s="121"/>
      <c r="Q403" s="121"/>
      <c r="R403" s="121"/>
      <c r="S403" s="121"/>
      <c r="T403" s="121"/>
      <c r="U403" s="121"/>
      <c r="V403" s="121"/>
      <c r="W403" s="161"/>
      <c r="X403" s="161"/>
      <c r="Y403" s="170"/>
      <c r="Z403" s="121"/>
      <c r="AA403" s="161"/>
      <c r="AB403" s="168"/>
      <c r="AC403" s="168"/>
      <c r="AD403" s="179"/>
      <c r="AE403" s="161"/>
      <c r="AF403" s="162"/>
    </row>
    <row r="404" spans="1:41" ht="15">
      <c r="A404" s="121"/>
      <c r="B404" s="121"/>
      <c r="C404" s="121"/>
      <c r="D404" s="121"/>
      <c r="E404" s="121"/>
      <c r="F404" s="166"/>
      <c r="G404" s="167"/>
      <c r="H404" s="166"/>
      <c r="I404" s="169"/>
      <c r="J404" s="167"/>
      <c r="K404" s="121"/>
      <c r="L404" s="121"/>
      <c r="M404" s="121"/>
      <c r="N404" s="121"/>
      <c r="O404" s="121"/>
      <c r="P404" s="121"/>
      <c r="Q404" s="121"/>
      <c r="R404" s="121"/>
      <c r="S404" s="121"/>
      <c r="T404" s="121"/>
      <c r="U404" s="121"/>
      <c r="V404" s="121"/>
      <c r="W404" s="161"/>
      <c r="X404" s="161"/>
      <c r="Y404" s="170"/>
      <c r="Z404" s="121"/>
      <c r="AA404" s="161"/>
      <c r="AB404" s="168"/>
      <c r="AC404" s="168"/>
      <c r="AD404" s="179"/>
      <c r="AE404" s="161"/>
      <c r="AF404" s="162"/>
    </row>
    <row r="405" spans="1:41" ht="15">
      <c r="A405" s="121"/>
      <c r="B405" s="121"/>
      <c r="C405" s="121"/>
      <c r="D405" s="121"/>
      <c r="E405" s="121"/>
      <c r="F405" s="166"/>
      <c r="G405" s="167"/>
      <c r="H405" s="166"/>
      <c r="I405" s="169"/>
      <c r="J405" s="121"/>
      <c r="K405" s="121"/>
      <c r="L405" s="121"/>
      <c r="M405" s="121"/>
      <c r="N405" s="121"/>
      <c r="O405" s="121"/>
      <c r="P405" s="121"/>
      <c r="Q405" s="121"/>
      <c r="R405" s="121"/>
      <c r="S405" s="121"/>
      <c r="T405" s="121"/>
      <c r="U405" s="121"/>
      <c r="V405" s="121"/>
      <c r="W405" s="161"/>
      <c r="X405" s="161"/>
      <c r="Y405" s="170"/>
      <c r="Z405" s="121"/>
      <c r="AA405" s="161"/>
      <c r="AB405" s="168"/>
      <c r="AC405" s="168"/>
      <c r="AD405" s="179"/>
      <c r="AE405" s="161"/>
      <c r="AF405" s="162"/>
    </row>
    <row r="406" spans="1:41" ht="15">
      <c r="A406" s="121"/>
      <c r="B406" s="121"/>
      <c r="C406" s="121"/>
      <c r="D406" s="121"/>
      <c r="E406" s="121"/>
      <c r="F406" s="166"/>
      <c r="G406" s="167"/>
      <c r="H406" s="166"/>
      <c r="I406" s="169"/>
      <c r="J406" s="121"/>
      <c r="K406" s="121"/>
      <c r="L406" s="121"/>
      <c r="M406" s="121"/>
      <c r="N406" s="121"/>
      <c r="O406" s="121"/>
      <c r="P406" s="121"/>
      <c r="Q406" s="121"/>
      <c r="R406" s="121"/>
      <c r="S406" s="121"/>
      <c r="T406" s="121"/>
      <c r="U406" s="121"/>
      <c r="V406" s="121"/>
      <c r="W406" s="161"/>
      <c r="X406" s="161"/>
      <c r="Y406" s="170"/>
      <c r="Z406" s="121"/>
      <c r="AA406" s="161"/>
      <c r="AB406" s="168"/>
      <c r="AC406" s="168"/>
      <c r="AD406" s="179"/>
      <c r="AE406" s="161"/>
      <c r="AF406" s="162"/>
    </row>
    <row r="407" spans="1:41" ht="15">
      <c r="A407" s="121"/>
      <c r="B407" s="121"/>
      <c r="C407" s="121"/>
      <c r="D407" s="121"/>
      <c r="E407" s="121"/>
      <c r="F407" s="166"/>
      <c r="G407" s="167"/>
      <c r="H407" s="166"/>
      <c r="I407" s="169"/>
      <c r="J407" s="121"/>
      <c r="K407" s="121"/>
      <c r="L407" s="121"/>
      <c r="M407" s="121"/>
      <c r="N407" s="121"/>
      <c r="O407" s="121"/>
      <c r="P407" s="121"/>
      <c r="Q407" s="121"/>
      <c r="R407" s="121"/>
      <c r="S407" s="121"/>
      <c r="T407" s="121"/>
      <c r="U407" s="121"/>
      <c r="V407" s="121"/>
      <c r="W407" s="161"/>
      <c r="X407" s="161"/>
      <c r="Y407" s="170"/>
      <c r="Z407" s="121"/>
      <c r="AA407" s="161"/>
      <c r="AB407" s="168"/>
      <c r="AC407" s="168"/>
      <c r="AD407" s="179"/>
      <c r="AE407" s="161"/>
      <c r="AF407" s="162"/>
    </row>
    <row r="408" spans="1:41" ht="15">
      <c r="A408" s="121"/>
      <c r="B408" s="168"/>
      <c r="C408" s="121"/>
      <c r="D408" s="121"/>
      <c r="E408" s="121"/>
      <c r="F408" s="166"/>
      <c r="G408" s="167"/>
      <c r="H408" s="166"/>
      <c r="I408" s="169"/>
      <c r="J408" s="121"/>
      <c r="K408" s="121"/>
      <c r="L408" s="121"/>
      <c r="M408" s="121"/>
      <c r="N408" s="121"/>
      <c r="O408" s="121"/>
      <c r="P408" s="121"/>
      <c r="Q408" s="121"/>
      <c r="R408" s="121"/>
      <c r="S408" s="121"/>
      <c r="T408" s="121"/>
      <c r="U408" s="121"/>
      <c r="V408" s="121"/>
      <c r="W408" s="161"/>
      <c r="X408" s="161"/>
      <c r="Y408" s="170"/>
      <c r="Z408" s="121"/>
      <c r="AA408" s="161"/>
      <c r="AB408" s="168"/>
      <c r="AC408" s="168"/>
      <c r="AD408" s="179"/>
      <c r="AE408" s="161"/>
      <c r="AF408" s="162"/>
    </row>
    <row r="409" spans="1:41" ht="15">
      <c r="A409" s="121"/>
      <c r="B409" s="168"/>
      <c r="C409" s="121"/>
      <c r="D409" s="121"/>
      <c r="E409" s="121"/>
      <c r="F409" s="166"/>
      <c r="G409" s="167"/>
      <c r="H409" s="166"/>
      <c r="I409" s="169"/>
      <c r="J409" s="121"/>
      <c r="K409" s="121"/>
      <c r="L409" s="121"/>
      <c r="M409" s="121"/>
      <c r="N409" s="121"/>
      <c r="O409" s="121"/>
      <c r="P409" s="121"/>
      <c r="Q409" s="121"/>
      <c r="R409" s="121"/>
      <c r="S409" s="121"/>
      <c r="T409" s="121"/>
      <c r="U409" s="121"/>
      <c r="V409" s="121"/>
      <c r="W409" s="161"/>
      <c r="X409" s="161"/>
      <c r="Y409" s="170"/>
      <c r="Z409" s="121"/>
      <c r="AA409" s="161"/>
      <c r="AB409" s="168"/>
      <c r="AC409" s="168"/>
      <c r="AD409" s="179"/>
      <c r="AE409" s="161"/>
      <c r="AF409" s="162"/>
      <c r="AI409" s="35"/>
    </row>
    <row r="410" spans="1:41" ht="15">
      <c r="A410" s="121"/>
      <c r="B410" s="168"/>
      <c r="C410" s="121"/>
      <c r="D410" s="121"/>
      <c r="E410" s="121"/>
      <c r="F410" s="166"/>
      <c r="G410" s="167"/>
      <c r="H410" s="166"/>
      <c r="I410" s="169"/>
      <c r="J410" s="121"/>
      <c r="K410" s="121"/>
      <c r="L410" s="121"/>
      <c r="M410" s="121"/>
      <c r="N410" s="121"/>
      <c r="O410" s="121"/>
      <c r="P410" s="121"/>
      <c r="Q410" s="121"/>
      <c r="R410" s="121"/>
      <c r="S410" s="121"/>
      <c r="T410" s="121"/>
      <c r="U410" s="121"/>
      <c r="V410" s="121"/>
      <c r="W410" s="161"/>
      <c r="X410" s="161"/>
      <c r="Y410" s="170"/>
      <c r="Z410" s="121"/>
      <c r="AA410" s="161"/>
      <c r="AB410" s="168"/>
      <c r="AC410" s="168"/>
      <c r="AD410" s="179"/>
      <c r="AE410" s="161"/>
      <c r="AF410" s="180"/>
      <c r="AH410"/>
      <c r="AI410"/>
      <c r="AJ410"/>
      <c r="AK410"/>
      <c r="AL410"/>
      <c r="AM410"/>
      <c r="AN410"/>
      <c r="AO410"/>
    </row>
    <row r="411" spans="1:41" ht="15">
      <c r="A411" s="121"/>
      <c r="B411" s="168"/>
      <c r="C411" s="121"/>
      <c r="D411" s="121"/>
      <c r="E411" s="121"/>
      <c r="F411" s="166"/>
      <c r="G411" s="167"/>
      <c r="H411" s="166"/>
      <c r="I411" s="169"/>
      <c r="J411" s="121"/>
      <c r="K411" s="121"/>
      <c r="L411" s="121"/>
      <c r="M411" s="121"/>
      <c r="N411" s="121"/>
      <c r="O411" s="121"/>
      <c r="P411" s="121"/>
      <c r="Q411" s="121"/>
      <c r="R411" s="121"/>
      <c r="S411" s="121"/>
      <c r="T411" s="121"/>
      <c r="U411" s="121"/>
      <c r="V411" s="121"/>
      <c r="W411" s="161"/>
      <c r="X411" s="161"/>
      <c r="Y411" s="170"/>
      <c r="Z411" s="121"/>
      <c r="AA411" s="161"/>
      <c r="AB411" s="168"/>
      <c r="AC411" s="168"/>
      <c r="AD411" s="179"/>
      <c r="AE411" s="161"/>
      <c r="AF411" s="180"/>
    </row>
    <row r="412" spans="1:41" s="95" customFormat="1" ht="15">
      <c r="A412" s="176"/>
      <c r="B412" s="176"/>
      <c r="C412" s="121"/>
      <c r="D412" s="121"/>
      <c r="E412" s="121"/>
      <c r="F412" s="166"/>
      <c r="G412" s="167"/>
      <c r="H412" s="166"/>
      <c r="I412" s="169"/>
      <c r="J412" s="121"/>
      <c r="K412" s="121"/>
      <c r="L412" s="121"/>
      <c r="M412" s="121"/>
      <c r="N412" s="121"/>
      <c r="O412" s="121"/>
      <c r="P412" s="121"/>
      <c r="Q412" s="121"/>
      <c r="R412" s="121"/>
      <c r="S412" s="121"/>
      <c r="T412" s="121"/>
      <c r="U412" s="121"/>
      <c r="V412" s="121"/>
      <c r="W412" s="161"/>
      <c r="X412" s="161"/>
      <c r="Y412" s="170"/>
      <c r="Z412" s="121"/>
      <c r="AA412" s="161"/>
      <c r="AB412" s="168"/>
      <c r="AC412" s="188"/>
      <c r="AD412" s="189"/>
      <c r="AE412" s="177"/>
      <c r="AF412" s="180"/>
    </row>
    <row r="413" spans="1:41" s="95" customFormat="1" ht="15">
      <c r="A413" s="176"/>
      <c r="B413" s="176"/>
      <c r="C413" s="121"/>
      <c r="D413" s="121"/>
      <c r="E413" s="121"/>
      <c r="F413" s="166"/>
      <c r="G413" s="167"/>
      <c r="H413" s="166"/>
      <c r="I413" s="169"/>
      <c r="J413" s="121"/>
      <c r="K413" s="121"/>
      <c r="L413" s="121"/>
      <c r="M413" s="121"/>
      <c r="N413" s="121"/>
      <c r="O413" s="121"/>
      <c r="P413" s="121"/>
      <c r="Q413" s="121"/>
      <c r="R413" s="121"/>
      <c r="S413" s="121"/>
      <c r="T413" s="121"/>
      <c r="U413" s="121"/>
      <c r="V413" s="121"/>
      <c r="W413" s="161"/>
      <c r="X413" s="161"/>
      <c r="Y413" s="170"/>
      <c r="Z413" s="121"/>
      <c r="AA413" s="161"/>
      <c r="AB413" s="168"/>
      <c r="AC413" s="188"/>
      <c r="AD413" s="189"/>
      <c r="AE413" s="177"/>
      <c r="AF413" s="180"/>
    </row>
    <row r="414" spans="1:41" s="95" customFormat="1" ht="15">
      <c r="A414" s="176"/>
      <c r="B414" s="188"/>
      <c r="C414" s="121"/>
      <c r="D414" s="121"/>
      <c r="E414" s="121"/>
      <c r="F414" s="166"/>
      <c r="G414" s="167"/>
      <c r="H414" s="166"/>
      <c r="I414" s="169"/>
      <c r="J414" s="121"/>
      <c r="K414" s="121"/>
      <c r="L414" s="121"/>
      <c r="M414" s="121"/>
      <c r="N414" s="121"/>
      <c r="O414" s="121"/>
      <c r="P414" s="121"/>
      <c r="Q414" s="121"/>
      <c r="R414" s="121"/>
      <c r="S414" s="121"/>
      <c r="T414" s="121"/>
      <c r="U414" s="121"/>
      <c r="V414" s="121"/>
      <c r="W414" s="161"/>
      <c r="X414" s="161"/>
      <c r="Y414" s="170"/>
      <c r="Z414" s="121"/>
      <c r="AA414" s="161"/>
      <c r="AB414" s="168"/>
      <c r="AC414" s="188"/>
      <c r="AD414" s="189"/>
      <c r="AE414" s="177"/>
      <c r="AF414" s="180"/>
    </row>
    <row r="415" spans="1:41" s="95" customFormat="1" ht="15">
      <c r="A415" s="176"/>
      <c r="B415" s="188"/>
      <c r="C415" s="121"/>
      <c r="D415" s="121"/>
      <c r="E415" s="121"/>
      <c r="F415" s="166"/>
      <c r="G415" s="167"/>
      <c r="H415" s="166"/>
      <c r="I415" s="169"/>
      <c r="J415" s="121"/>
      <c r="K415" s="121"/>
      <c r="L415" s="121"/>
      <c r="M415" s="121"/>
      <c r="N415" s="121"/>
      <c r="O415" s="121"/>
      <c r="P415" s="121"/>
      <c r="Q415" s="121"/>
      <c r="R415" s="121"/>
      <c r="S415" s="121"/>
      <c r="T415" s="121"/>
      <c r="U415" s="121"/>
      <c r="V415" s="121"/>
      <c r="W415" s="161"/>
      <c r="X415" s="161"/>
      <c r="Y415" s="170"/>
      <c r="Z415" s="121"/>
      <c r="AA415" s="161"/>
      <c r="AB415" s="168"/>
      <c r="AC415" s="188"/>
      <c r="AD415" s="189"/>
      <c r="AE415" s="177"/>
      <c r="AF415" s="180"/>
    </row>
    <row r="416" spans="1:41" s="95" customFormat="1" ht="15">
      <c r="A416" s="176"/>
      <c r="B416" s="188"/>
      <c r="C416" s="121"/>
      <c r="D416" s="121"/>
      <c r="E416" s="121"/>
      <c r="F416" s="166"/>
      <c r="G416" s="167"/>
      <c r="H416" s="166"/>
      <c r="I416" s="169"/>
      <c r="J416" s="121"/>
      <c r="K416" s="121"/>
      <c r="L416" s="121"/>
      <c r="M416" s="121"/>
      <c r="N416" s="121"/>
      <c r="O416" s="121"/>
      <c r="P416" s="121"/>
      <c r="Q416" s="121"/>
      <c r="R416" s="121"/>
      <c r="S416" s="121"/>
      <c r="T416" s="121"/>
      <c r="U416" s="121"/>
      <c r="V416" s="121"/>
      <c r="W416" s="161"/>
      <c r="X416" s="161"/>
      <c r="Y416" s="170"/>
      <c r="Z416" s="121"/>
      <c r="AA416" s="161"/>
      <c r="AB416" s="168"/>
      <c r="AC416" s="188"/>
      <c r="AD416" s="189"/>
      <c r="AE416" s="177"/>
      <c r="AF416" s="180"/>
    </row>
    <row r="417" spans="1:34" s="95" customFormat="1" ht="15">
      <c r="A417" s="176"/>
      <c r="B417" s="188"/>
      <c r="C417" s="121"/>
      <c r="D417" s="121"/>
      <c r="E417" s="121"/>
      <c r="F417" s="166"/>
      <c r="G417" s="167"/>
      <c r="H417" s="166"/>
      <c r="I417" s="169"/>
      <c r="J417" s="121"/>
      <c r="K417" s="121"/>
      <c r="L417" s="121"/>
      <c r="M417" s="121"/>
      <c r="N417" s="121"/>
      <c r="O417" s="121"/>
      <c r="P417" s="121"/>
      <c r="Q417" s="121"/>
      <c r="R417" s="121"/>
      <c r="S417" s="121"/>
      <c r="T417" s="121"/>
      <c r="U417" s="121"/>
      <c r="V417" s="121"/>
      <c r="W417" s="161"/>
      <c r="X417" s="161"/>
      <c r="Y417" s="170"/>
      <c r="Z417" s="121"/>
      <c r="AA417" s="161"/>
      <c r="AB417" s="168"/>
      <c r="AC417" s="188"/>
      <c r="AD417" s="189"/>
      <c r="AE417" s="177"/>
      <c r="AF417" s="180"/>
      <c r="AH417" s="55"/>
    </row>
    <row r="418" spans="1:34" s="95" customFormat="1" ht="15">
      <c r="A418" s="176"/>
      <c r="B418" s="188"/>
      <c r="C418" s="121"/>
      <c r="D418" s="121"/>
      <c r="E418" s="121"/>
      <c r="F418" s="166"/>
      <c r="G418" s="167"/>
      <c r="H418" s="166"/>
      <c r="I418" s="169"/>
      <c r="J418" s="121"/>
      <c r="K418" s="121"/>
      <c r="L418" s="121"/>
      <c r="M418" s="121"/>
      <c r="N418" s="121"/>
      <c r="O418" s="121"/>
      <c r="P418" s="121"/>
      <c r="Q418" s="121"/>
      <c r="R418" s="121"/>
      <c r="S418" s="121"/>
      <c r="T418" s="121"/>
      <c r="U418" s="121"/>
      <c r="V418" s="121"/>
      <c r="W418" s="161"/>
      <c r="X418" s="161"/>
      <c r="Y418" s="170"/>
      <c r="Z418" s="121"/>
      <c r="AA418" s="161"/>
      <c r="AB418" s="168"/>
      <c r="AC418" s="188"/>
      <c r="AD418" s="189"/>
      <c r="AE418" s="177"/>
      <c r="AF418" s="177"/>
    </row>
    <row r="419" spans="1:34" ht="15">
      <c r="A419" s="121"/>
      <c r="B419" s="168"/>
      <c r="C419" s="121"/>
      <c r="D419" s="121"/>
      <c r="E419" s="121"/>
      <c r="F419" s="166"/>
      <c r="G419" s="167"/>
      <c r="H419" s="166"/>
      <c r="I419" s="169"/>
      <c r="J419" s="121"/>
      <c r="K419" s="121"/>
      <c r="L419" s="121"/>
      <c r="M419" s="121"/>
      <c r="N419" s="121"/>
      <c r="O419" s="121"/>
      <c r="P419" s="121"/>
      <c r="Q419" s="121"/>
      <c r="R419" s="121"/>
      <c r="S419" s="121"/>
      <c r="T419" s="121"/>
      <c r="U419" s="121"/>
      <c r="V419" s="121"/>
      <c r="W419" s="161"/>
      <c r="X419" s="161"/>
      <c r="Y419" s="170"/>
      <c r="Z419" s="121"/>
      <c r="AA419" s="161"/>
      <c r="AB419" s="168"/>
      <c r="AC419" s="168"/>
      <c r="AD419" s="179"/>
      <c r="AE419" s="161"/>
      <c r="AF419" s="180"/>
    </row>
    <row r="420" spans="1:34" ht="15">
      <c r="A420" s="121"/>
      <c r="B420" s="168"/>
      <c r="C420" s="121"/>
      <c r="D420" s="121"/>
      <c r="E420" s="121"/>
      <c r="F420" s="166"/>
      <c r="G420" s="167"/>
      <c r="H420" s="166"/>
      <c r="I420" s="169"/>
      <c r="J420" s="121"/>
      <c r="K420" s="121"/>
      <c r="L420" s="121"/>
      <c r="M420" s="121"/>
      <c r="N420" s="121"/>
      <c r="O420" s="121"/>
      <c r="P420" s="121"/>
      <c r="Q420" s="121"/>
      <c r="R420" s="121"/>
      <c r="S420" s="121"/>
      <c r="T420" s="121"/>
      <c r="U420" s="121"/>
      <c r="V420" s="121"/>
      <c r="W420" s="161"/>
      <c r="X420" s="161"/>
      <c r="Y420" s="170"/>
      <c r="Z420" s="121"/>
      <c r="AA420" s="161"/>
      <c r="AB420" s="168"/>
      <c r="AC420" s="168"/>
      <c r="AD420" s="179"/>
      <c r="AE420" s="168"/>
      <c r="AF420" s="180"/>
    </row>
    <row r="421" spans="1:34" ht="15">
      <c r="A421" s="121"/>
      <c r="B421" s="168"/>
      <c r="C421" s="121"/>
      <c r="D421" s="121"/>
      <c r="E421" s="121"/>
      <c r="F421" s="166"/>
      <c r="G421" s="167"/>
      <c r="H421" s="166"/>
      <c r="I421" s="169"/>
      <c r="J421" s="121"/>
      <c r="K421" s="121"/>
      <c r="L421" s="121"/>
      <c r="M421" s="121"/>
      <c r="N421" s="121"/>
      <c r="O421" s="121"/>
      <c r="P421" s="121"/>
      <c r="Q421" s="121"/>
      <c r="R421" s="121"/>
      <c r="S421" s="121"/>
      <c r="T421" s="121"/>
      <c r="U421" s="121"/>
      <c r="V421" s="121"/>
      <c r="W421" s="161"/>
      <c r="X421" s="161"/>
      <c r="Y421" s="170"/>
      <c r="Z421" s="121"/>
      <c r="AA421" s="161"/>
      <c r="AB421" s="168"/>
      <c r="AC421" s="168"/>
      <c r="AD421" s="179"/>
      <c r="AE421" s="161"/>
      <c r="AF421" s="161"/>
    </row>
    <row r="422" spans="1:34" ht="15">
      <c r="A422" s="168"/>
      <c r="B422" s="168"/>
      <c r="C422" s="121"/>
      <c r="D422" s="121"/>
      <c r="E422" s="121"/>
      <c r="F422" s="166"/>
      <c r="G422" s="167"/>
      <c r="H422" s="166"/>
      <c r="I422" s="169"/>
      <c r="J422" s="121"/>
      <c r="K422" s="121"/>
      <c r="L422" s="121"/>
      <c r="M422" s="121"/>
      <c r="N422" s="121"/>
      <c r="O422" s="121"/>
      <c r="P422" s="121"/>
      <c r="Q422" s="121"/>
      <c r="R422" s="121"/>
      <c r="S422" s="121"/>
      <c r="T422" s="121"/>
      <c r="U422" s="121"/>
      <c r="V422" s="121"/>
      <c r="W422" s="161"/>
      <c r="X422" s="161"/>
      <c r="Y422" s="170"/>
      <c r="Z422" s="121"/>
      <c r="AA422" s="161"/>
      <c r="AB422" s="168"/>
      <c r="AC422" s="168"/>
      <c r="AD422" s="179"/>
      <c r="AE422" s="168"/>
      <c r="AF422" s="180"/>
    </row>
    <row r="423" spans="1:34" ht="15">
      <c r="A423" s="121"/>
      <c r="B423" s="168"/>
      <c r="C423" s="121"/>
      <c r="D423" s="121"/>
      <c r="E423" s="121"/>
      <c r="F423" s="166"/>
      <c r="G423" s="167"/>
      <c r="H423" s="166"/>
      <c r="I423" s="169"/>
      <c r="J423" s="121"/>
      <c r="K423" s="121"/>
      <c r="L423" s="121"/>
      <c r="M423" s="121"/>
      <c r="N423" s="121"/>
      <c r="O423" s="121"/>
      <c r="P423" s="121"/>
      <c r="Q423" s="121"/>
      <c r="R423" s="121"/>
      <c r="S423" s="121"/>
      <c r="T423" s="121"/>
      <c r="U423" s="121"/>
      <c r="V423" s="121"/>
      <c r="W423" s="161"/>
      <c r="X423" s="161"/>
      <c r="Y423" s="170"/>
      <c r="Z423" s="121"/>
      <c r="AA423" s="161"/>
      <c r="AB423" s="168"/>
      <c r="AC423" s="168"/>
      <c r="AD423" s="179"/>
      <c r="AE423" s="161"/>
      <c r="AF423" s="180"/>
    </row>
    <row r="424" spans="1:34" ht="15">
      <c r="A424" s="121"/>
      <c r="B424" s="168"/>
      <c r="C424" s="121"/>
      <c r="D424" s="121"/>
      <c r="E424" s="121"/>
      <c r="F424" s="166"/>
      <c r="G424" s="167"/>
      <c r="H424" s="166"/>
      <c r="I424" s="169"/>
      <c r="J424" s="121"/>
      <c r="K424" s="121"/>
      <c r="L424" s="121"/>
      <c r="M424" s="121"/>
      <c r="N424" s="121"/>
      <c r="O424" s="121"/>
      <c r="P424" s="121"/>
      <c r="Q424" s="121"/>
      <c r="R424" s="121"/>
      <c r="S424" s="121"/>
      <c r="T424" s="121"/>
      <c r="U424" s="121"/>
      <c r="V424" s="121"/>
      <c r="W424" s="161"/>
      <c r="X424" s="161"/>
      <c r="Y424" s="170"/>
      <c r="Z424" s="121"/>
      <c r="AA424" s="161"/>
      <c r="AB424" s="168"/>
      <c r="AC424" s="168"/>
      <c r="AD424" s="179"/>
      <c r="AE424" s="161"/>
      <c r="AF424" s="162"/>
    </row>
    <row r="425" spans="1:34" ht="15">
      <c r="A425" s="121"/>
      <c r="B425" s="190"/>
      <c r="C425" s="121"/>
      <c r="D425" s="121"/>
      <c r="E425" s="121"/>
      <c r="F425" s="166"/>
      <c r="G425" s="167"/>
      <c r="H425" s="166"/>
      <c r="I425" s="169"/>
      <c r="J425" s="121"/>
      <c r="K425" s="121"/>
      <c r="L425" s="121"/>
      <c r="M425" s="121"/>
      <c r="N425" s="121"/>
      <c r="O425" s="121"/>
      <c r="P425" s="121"/>
      <c r="Q425" s="121"/>
      <c r="R425" s="121"/>
      <c r="S425" s="121"/>
      <c r="T425" s="121"/>
      <c r="U425" s="121"/>
      <c r="V425" s="121"/>
      <c r="W425" s="161"/>
      <c r="X425" s="161"/>
      <c r="Y425" s="170"/>
      <c r="Z425" s="121"/>
      <c r="AA425" s="161"/>
      <c r="AB425" s="168"/>
      <c r="AC425" s="168"/>
      <c r="AD425" s="179"/>
      <c r="AE425" s="161"/>
      <c r="AF425" s="162"/>
    </row>
    <row r="426" spans="1:34" ht="15">
      <c r="A426" s="121"/>
      <c r="B426" s="121"/>
      <c r="C426" s="121"/>
      <c r="D426" s="121"/>
      <c r="E426" s="121"/>
      <c r="F426" s="166"/>
      <c r="G426" s="167"/>
      <c r="H426" s="166"/>
      <c r="I426" s="169"/>
      <c r="J426" s="121"/>
      <c r="K426" s="121"/>
      <c r="L426" s="121"/>
      <c r="M426" s="121"/>
      <c r="N426" s="121"/>
      <c r="O426" s="121"/>
      <c r="P426" s="121"/>
      <c r="Q426" s="121"/>
      <c r="R426" s="121"/>
      <c r="S426" s="121"/>
      <c r="T426" s="121"/>
      <c r="U426" s="121"/>
      <c r="V426" s="121"/>
      <c r="W426" s="161"/>
      <c r="X426" s="161"/>
      <c r="Y426" s="170"/>
      <c r="Z426" s="121"/>
      <c r="AA426" s="161"/>
      <c r="AB426" s="168"/>
      <c r="AC426" s="168"/>
      <c r="AD426" s="179"/>
      <c r="AE426" s="161"/>
      <c r="AF426" s="162"/>
    </row>
    <row r="427" spans="1:34" ht="15">
      <c r="A427" s="121"/>
      <c r="B427" s="168"/>
      <c r="C427" s="121"/>
      <c r="D427" s="121"/>
      <c r="E427" s="121"/>
      <c r="F427" s="166"/>
      <c r="G427" s="167"/>
      <c r="H427" s="166"/>
      <c r="I427" s="169"/>
      <c r="J427" s="121"/>
      <c r="K427" s="121"/>
      <c r="L427" s="121"/>
      <c r="M427" s="121"/>
      <c r="N427" s="121"/>
      <c r="O427" s="121"/>
      <c r="P427" s="121"/>
      <c r="Q427" s="121"/>
      <c r="R427" s="121"/>
      <c r="S427" s="121"/>
      <c r="T427" s="121"/>
      <c r="U427" s="121"/>
      <c r="V427" s="121"/>
      <c r="W427" s="161"/>
      <c r="X427" s="161"/>
      <c r="Y427" s="170"/>
      <c r="Z427" s="121"/>
      <c r="AA427" s="161"/>
      <c r="AB427" s="168"/>
      <c r="AC427" s="168"/>
      <c r="AD427" s="179"/>
      <c r="AE427" s="161"/>
      <c r="AF427" s="162"/>
    </row>
    <row r="428" spans="1:34" ht="15">
      <c r="A428" s="121"/>
      <c r="B428" s="168"/>
      <c r="C428" s="121"/>
      <c r="D428" s="121"/>
      <c r="E428" s="121"/>
      <c r="F428" s="166"/>
      <c r="G428" s="167"/>
      <c r="H428" s="166"/>
      <c r="I428" s="169"/>
      <c r="J428" s="121"/>
      <c r="K428" s="121"/>
      <c r="L428" s="121"/>
      <c r="M428" s="121"/>
      <c r="N428" s="121"/>
      <c r="O428" s="121"/>
      <c r="P428" s="121"/>
      <c r="Q428" s="121"/>
      <c r="R428" s="121"/>
      <c r="S428" s="121"/>
      <c r="T428" s="121"/>
      <c r="U428" s="121"/>
      <c r="V428" s="121"/>
      <c r="W428" s="161"/>
      <c r="X428" s="161"/>
      <c r="Y428" s="170"/>
      <c r="Z428" s="121"/>
      <c r="AA428" s="161"/>
      <c r="AB428" s="168"/>
      <c r="AC428" s="168"/>
      <c r="AD428" s="179"/>
      <c r="AE428" s="161"/>
      <c r="AF428" s="162"/>
    </row>
    <row r="429" spans="1:34" ht="15">
      <c r="A429" s="121"/>
      <c r="B429" s="168"/>
      <c r="C429" s="121"/>
      <c r="D429" s="121"/>
      <c r="E429" s="121"/>
      <c r="F429" s="166"/>
      <c r="G429" s="167"/>
      <c r="H429" s="166"/>
      <c r="I429" s="169"/>
      <c r="J429" s="121"/>
      <c r="K429" s="121"/>
      <c r="L429" s="121"/>
      <c r="M429" s="121"/>
      <c r="N429" s="121"/>
      <c r="O429" s="121"/>
      <c r="P429" s="121"/>
      <c r="Q429" s="121"/>
      <c r="R429" s="121"/>
      <c r="S429" s="121"/>
      <c r="T429" s="121"/>
      <c r="U429" s="121"/>
      <c r="V429" s="121"/>
      <c r="W429" s="161"/>
      <c r="X429" s="161"/>
      <c r="Y429" s="170"/>
      <c r="Z429" s="121"/>
      <c r="AA429" s="161"/>
      <c r="AB429" s="168"/>
      <c r="AC429" s="168"/>
      <c r="AD429" s="179"/>
      <c r="AE429" s="168"/>
      <c r="AF429" s="162"/>
    </row>
    <row r="430" spans="1:34" ht="15">
      <c r="A430" s="121"/>
      <c r="B430" s="168"/>
      <c r="C430" s="121"/>
      <c r="D430" s="121"/>
      <c r="E430" s="121"/>
      <c r="F430" s="166"/>
      <c r="G430" s="167"/>
      <c r="H430" s="166"/>
      <c r="I430" s="169"/>
      <c r="J430" s="121"/>
      <c r="K430" s="121"/>
      <c r="L430" s="121"/>
      <c r="M430" s="121"/>
      <c r="N430" s="121"/>
      <c r="O430" s="121"/>
      <c r="P430" s="121"/>
      <c r="Q430" s="121"/>
      <c r="R430" s="121"/>
      <c r="S430" s="121"/>
      <c r="T430" s="121"/>
      <c r="U430" s="121"/>
      <c r="V430" s="121"/>
      <c r="W430" s="161"/>
      <c r="X430" s="161"/>
      <c r="Y430" s="170"/>
      <c r="Z430" s="121"/>
      <c r="AA430" s="161"/>
      <c r="AB430" s="168"/>
      <c r="AC430" s="168"/>
      <c r="AD430" s="179"/>
      <c r="AE430" s="161"/>
      <c r="AF430" s="162"/>
    </row>
    <row r="431" spans="1:34" ht="15">
      <c r="A431" s="121"/>
      <c r="B431" s="188"/>
      <c r="C431" s="121"/>
      <c r="D431" s="121"/>
      <c r="E431" s="121"/>
      <c r="F431" s="166"/>
      <c r="G431" s="167"/>
      <c r="H431" s="166"/>
      <c r="I431" s="169"/>
      <c r="J431" s="121"/>
      <c r="K431" s="121"/>
      <c r="L431" s="121"/>
      <c r="M431" s="121"/>
      <c r="N431" s="121"/>
      <c r="O431" s="121"/>
      <c r="P431" s="121"/>
      <c r="Q431" s="121"/>
      <c r="R431" s="121"/>
      <c r="S431" s="121"/>
      <c r="T431" s="121"/>
      <c r="U431" s="121"/>
      <c r="V431" s="121"/>
      <c r="W431" s="161"/>
      <c r="X431" s="161"/>
      <c r="Y431" s="170"/>
      <c r="Z431" s="121"/>
      <c r="AA431" s="161"/>
      <c r="AB431" s="168"/>
      <c r="AC431" s="168"/>
      <c r="AD431" s="179"/>
      <c r="AE431" s="168"/>
      <c r="AF431" s="162"/>
    </row>
    <row r="432" spans="1:34" ht="15">
      <c r="A432" s="121"/>
      <c r="B432" s="168"/>
      <c r="C432" s="121"/>
      <c r="D432" s="121"/>
      <c r="E432" s="121"/>
      <c r="F432" s="166"/>
      <c r="G432" s="167"/>
      <c r="H432" s="166"/>
      <c r="I432" s="169"/>
      <c r="J432" s="121"/>
      <c r="K432" s="121"/>
      <c r="L432" s="121"/>
      <c r="M432" s="121"/>
      <c r="N432" s="121"/>
      <c r="O432" s="121"/>
      <c r="P432" s="121"/>
      <c r="Q432" s="121"/>
      <c r="R432" s="121"/>
      <c r="S432" s="121"/>
      <c r="T432" s="121"/>
      <c r="U432" s="121"/>
      <c r="V432" s="121"/>
      <c r="W432" s="161"/>
      <c r="X432" s="161"/>
      <c r="Y432" s="170"/>
      <c r="Z432" s="121"/>
      <c r="AA432" s="161"/>
      <c r="AB432" s="168"/>
      <c r="AC432" s="168"/>
      <c r="AD432" s="179"/>
      <c r="AE432" s="161"/>
      <c r="AF432" s="162"/>
    </row>
    <row r="433" spans="1:38" ht="15">
      <c r="A433" s="121"/>
      <c r="B433" s="168"/>
      <c r="C433" s="121"/>
      <c r="D433" s="121"/>
      <c r="E433" s="121"/>
      <c r="F433" s="166"/>
      <c r="G433" s="167"/>
      <c r="H433" s="166"/>
      <c r="I433" s="169"/>
      <c r="J433" s="121"/>
      <c r="K433" s="121"/>
      <c r="L433" s="121"/>
      <c r="M433" s="121"/>
      <c r="N433" s="121"/>
      <c r="O433" s="121"/>
      <c r="P433" s="121"/>
      <c r="Q433" s="121"/>
      <c r="R433" s="121"/>
      <c r="S433" s="121"/>
      <c r="T433" s="121"/>
      <c r="U433" s="121"/>
      <c r="V433" s="121"/>
      <c r="W433" s="161"/>
      <c r="X433" s="161"/>
      <c r="Y433" s="170"/>
      <c r="Z433" s="121"/>
      <c r="AA433" s="161"/>
      <c r="AB433" s="168"/>
      <c r="AC433" s="161"/>
      <c r="AD433" s="179"/>
      <c r="AE433" s="161"/>
      <c r="AF433" s="162"/>
      <c r="AG433" s="84"/>
    </row>
    <row r="434" spans="1:38" ht="15">
      <c r="A434" s="121"/>
      <c r="B434" s="168"/>
      <c r="C434" s="121"/>
      <c r="D434" s="121"/>
      <c r="E434" s="121"/>
      <c r="F434" s="166"/>
      <c r="G434" s="167"/>
      <c r="H434" s="166"/>
      <c r="I434" s="169"/>
      <c r="J434" s="121"/>
      <c r="K434" s="121"/>
      <c r="L434" s="121"/>
      <c r="M434" s="121"/>
      <c r="N434" s="121"/>
      <c r="O434" s="121"/>
      <c r="P434" s="121"/>
      <c r="Q434" s="121"/>
      <c r="R434" s="121"/>
      <c r="S434" s="121"/>
      <c r="T434" s="121"/>
      <c r="U434" s="121"/>
      <c r="V434" s="121"/>
      <c r="W434" s="161"/>
      <c r="X434" s="161"/>
      <c r="Y434" s="170"/>
      <c r="Z434" s="121"/>
      <c r="AA434" s="161"/>
      <c r="AB434" s="168"/>
      <c r="AC434" s="168"/>
      <c r="AD434" s="179"/>
      <c r="AE434" s="161"/>
      <c r="AF434" s="162"/>
      <c r="AL434" s="97"/>
    </row>
    <row r="435" spans="1:38" ht="15">
      <c r="A435" s="121"/>
      <c r="B435" s="188"/>
      <c r="C435" s="121"/>
      <c r="D435" s="121"/>
      <c r="E435" s="121"/>
      <c r="F435" s="166"/>
      <c r="G435" s="167"/>
      <c r="H435" s="166"/>
      <c r="I435" s="169"/>
      <c r="J435" s="121"/>
      <c r="K435" s="121"/>
      <c r="L435" s="121"/>
      <c r="M435" s="121"/>
      <c r="N435" s="121"/>
      <c r="O435" s="121"/>
      <c r="P435" s="121"/>
      <c r="Q435" s="121"/>
      <c r="R435" s="121"/>
      <c r="S435" s="121"/>
      <c r="T435" s="121"/>
      <c r="U435" s="121"/>
      <c r="V435" s="121"/>
      <c r="W435" s="161"/>
      <c r="X435" s="161"/>
      <c r="Y435" s="170"/>
      <c r="Z435" s="121"/>
      <c r="AA435" s="161"/>
      <c r="AB435" s="168"/>
      <c r="AC435" s="168"/>
      <c r="AD435" s="179"/>
      <c r="AE435" s="161"/>
      <c r="AF435" s="162"/>
    </row>
    <row r="436" spans="1:38" ht="15.75" thickBot="1">
      <c r="A436" s="81"/>
      <c r="B436" s="45"/>
      <c r="C436" s="81"/>
      <c r="D436" s="81"/>
      <c r="E436" s="81"/>
      <c r="F436" s="164"/>
      <c r="G436" s="119"/>
      <c r="H436" s="164"/>
      <c r="I436" s="165"/>
      <c r="J436" s="81"/>
      <c r="K436" s="81"/>
      <c r="L436" s="81"/>
      <c r="M436" s="81"/>
      <c r="N436" s="81"/>
      <c r="O436" s="81"/>
      <c r="P436" s="81"/>
      <c r="Q436" s="81"/>
      <c r="R436" s="81"/>
      <c r="S436" s="81"/>
      <c r="T436" s="81"/>
      <c r="U436" s="81"/>
      <c r="V436" s="81"/>
      <c r="W436" s="65"/>
      <c r="X436" s="65"/>
      <c r="Y436" s="112"/>
      <c r="Z436" s="81"/>
      <c r="AA436" s="65"/>
      <c r="AB436" s="45"/>
      <c r="AC436" s="45"/>
      <c r="AD436" s="123"/>
      <c r="AE436" s="65"/>
      <c r="AF436" s="157"/>
    </row>
    <row r="437" spans="1:38" ht="15.75" thickBot="1">
      <c r="A437" s="25"/>
      <c r="C437" s="25"/>
      <c r="D437" s="25"/>
      <c r="E437" s="25"/>
      <c r="F437" s="28"/>
      <c r="G437" s="29"/>
      <c r="H437" s="28"/>
      <c r="I437" s="78"/>
      <c r="J437" s="25"/>
      <c r="K437" s="25"/>
      <c r="L437" s="25"/>
      <c r="M437" s="25"/>
      <c r="N437" s="25"/>
      <c r="O437" s="25"/>
      <c r="P437" s="25"/>
      <c r="Q437" s="25"/>
      <c r="R437" s="25"/>
      <c r="S437" s="25"/>
      <c r="T437" s="25"/>
      <c r="U437" s="25"/>
      <c r="V437" s="25"/>
      <c r="W437" s="26"/>
      <c r="X437" s="26"/>
      <c r="Z437" s="25"/>
      <c r="AA437" s="26"/>
      <c r="AD437" s="123"/>
      <c r="AE437" s="26"/>
      <c r="AF437" s="42"/>
    </row>
    <row r="438" spans="1:38" ht="15.75" thickBot="1">
      <c r="A438" s="25"/>
      <c r="C438" s="25"/>
      <c r="D438" s="25"/>
      <c r="E438" s="25"/>
      <c r="F438" s="28"/>
      <c r="G438" s="29"/>
      <c r="H438" s="28"/>
      <c r="I438" s="78"/>
      <c r="J438" s="25"/>
      <c r="K438" s="25"/>
      <c r="L438" s="25"/>
      <c r="M438" s="25"/>
      <c r="N438" s="25"/>
      <c r="O438" s="25"/>
      <c r="P438" s="25"/>
      <c r="Q438" s="25"/>
      <c r="R438" s="25"/>
      <c r="S438" s="25"/>
      <c r="T438" s="25"/>
      <c r="U438" s="25"/>
      <c r="V438" s="25"/>
      <c r="W438" s="26"/>
      <c r="X438" s="26"/>
      <c r="Z438" s="25"/>
      <c r="AA438" s="26"/>
      <c r="AD438" s="123"/>
      <c r="AE438" s="26"/>
      <c r="AF438" s="42"/>
      <c r="AH438" s="84"/>
    </row>
    <row r="439" spans="1:38" ht="15.75" thickBot="1">
      <c r="A439" s="25"/>
      <c r="C439" s="25"/>
      <c r="D439" s="25"/>
      <c r="E439" s="25"/>
      <c r="F439" s="28"/>
      <c r="G439" s="29"/>
      <c r="H439" s="28"/>
      <c r="I439" s="78"/>
      <c r="J439" s="25"/>
      <c r="K439" s="25"/>
      <c r="L439" s="25"/>
      <c r="M439" s="25"/>
      <c r="N439" s="25"/>
      <c r="O439" s="25"/>
      <c r="P439" s="25"/>
      <c r="Q439" s="25"/>
      <c r="R439" s="25"/>
      <c r="S439" s="25"/>
      <c r="T439" s="25"/>
      <c r="U439" s="25"/>
      <c r="V439" s="25"/>
      <c r="W439" s="26"/>
      <c r="X439" s="26"/>
      <c r="Z439" s="25"/>
      <c r="AA439" s="26"/>
      <c r="AD439" s="123"/>
      <c r="AE439" s="27"/>
      <c r="AF439" s="42"/>
    </row>
    <row r="440" spans="1:38" ht="15.75" thickBot="1">
      <c r="A440" s="25"/>
      <c r="C440" s="25"/>
      <c r="D440" s="25"/>
      <c r="E440" s="25"/>
      <c r="F440" s="28"/>
      <c r="G440" s="29"/>
      <c r="H440" s="28"/>
      <c r="I440" s="78"/>
      <c r="J440" s="25"/>
      <c r="K440" s="25"/>
      <c r="L440" s="25"/>
      <c r="M440" s="25"/>
      <c r="N440" s="25"/>
      <c r="O440" s="25"/>
      <c r="P440" s="25"/>
      <c r="Q440" s="25"/>
      <c r="R440" s="25"/>
      <c r="S440" s="25"/>
      <c r="T440" s="25"/>
      <c r="U440" s="25"/>
      <c r="V440" s="25"/>
      <c r="W440" s="26"/>
      <c r="X440" s="26"/>
      <c r="Z440" s="25"/>
      <c r="AA440" s="26"/>
      <c r="AD440" s="125"/>
      <c r="AE440" s="27"/>
      <c r="AF440" s="42"/>
    </row>
    <row r="441" spans="1:38" ht="15.75" thickBot="1">
      <c r="A441" s="25"/>
      <c r="C441" s="25"/>
      <c r="D441" s="25"/>
      <c r="E441" s="25"/>
      <c r="F441" s="28"/>
      <c r="G441" s="29"/>
      <c r="H441" s="28"/>
      <c r="I441" s="78"/>
      <c r="J441" s="25"/>
      <c r="K441" s="25"/>
      <c r="L441" s="25"/>
      <c r="M441" s="25"/>
      <c r="N441" s="25"/>
      <c r="O441" s="25"/>
      <c r="P441" s="25"/>
      <c r="Q441" s="25"/>
      <c r="R441" s="25"/>
      <c r="S441" s="25"/>
      <c r="T441" s="25"/>
      <c r="U441" s="25"/>
      <c r="V441" s="25"/>
      <c r="W441" s="26"/>
      <c r="X441" s="26"/>
      <c r="Z441" s="25"/>
      <c r="AA441" s="26"/>
      <c r="AD441" s="125"/>
      <c r="AE441" s="27"/>
      <c r="AF441" s="42"/>
    </row>
    <row r="442" spans="1:38" ht="15.75" thickBot="1">
      <c r="A442" s="25"/>
      <c r="B442" s="90"/>
      <c r="C442" s="25"/>
      <c r="D442" s="25"/>
      <c r="E442" s="25"/>
      <c r="F442" s="28"/>
      <c r="G442" s="29"/>
      <c r="H442" s="28"/>
      <c r="I442" s="78"/>
      <c r="J442" s="25"/>
      <c r="K442" s="25"/>
      <c r="L442" s="25"/>
      <c r="M442" s="25"/>
      <c r="N442" s="25"/>
      <c r="O442" s="25"/>
      <c r="P442" s="25"/>
      <c r="Q442" s="25"/>
      <c r="R442" s="25"/>
      <c r="S442" s="25"/>
      <c r="T442" s="25"/>
      <c r="U442" s="25"/>
      <c r="V442" s="25"/>
      <c r="W442" s="26"/>
      <c r="X442" s="26"/>
      <c r="Z442" s="25"/>
      <c r="AA442" s="26"/>
      <c r="AD442" s="125"/>
      <c r="AE442" s="26"/>
      <c r="AF442" s="42"/>
    </row>
    <row r="443" spans="1:38" ht="15.75" thickBot="1">
      <c r="A443" s="25"/>
      <c r="C443" s="25"/>
      <c r="D443" s="25"/>
      <c r="E443" s="25"/>
      <c r="F443" s="28"/>
      <c r="G443" s="29"/>
      <c r="H443" s="28"/>
      <c r="I443" s="78"/>
      <c r="J443" s="25"/>
      <c r="K443" s="25"/>
      <c r="L443" s="25"/>
      <c r="M443" s="25"/>
      <c r="N443" s="25"/>
      <c r="O443" s="25"/>
      <c r="P443" s="25"/>
      <c r="Q443" s="25"/>
      <c r="R443" s="25"/>
      <c r="S443" s="25"/>
      <c r="T443" s="25"/>
      <c r="U443" s="25"/>
      <c r="V443" s="25"/>
      <c r="W443" s="26"/>
      <c r="X443" s="26"/>
      <c r="Z443" s="25"/>
      <c r="AA443" s="26"/>
      <c r="AD443" s="124"/>
      <c r="AE443" s="26"/>
      <c r="AF443" s="42"/>
    </row>
    <row r="444" spans="1:38" ht="15.75" thickBot="1">
      <c r="A444" s="25"/>
      <c r="C444" s="25"/>
      <c r="D444" s="25"/>
      <c r="E444" s="25"/>
      <c r="F444" s="28"/>
      <c r="G444" s="29"/>
      <c r="H444" s="28"/>
      <c r="I444" s="78"/>
      <c r="J444" s="25"/>
      <c r="K444" s="25"/>
      <c r="L444" s="25"/>
      <c r="M444" s="25"/>
      <c r="N444" s="25"/>
      <c r="O444" s="25"/>
      <c r="P444" s="25"/>
      <c r="Q444" s="25"/>
      <c r="R444" s="25"/>
      <c r="S444" s="25"/>
      <c r="T444" s="25"/>
      <c r="U444" s="25"/>
      <c r="V444" s="25"/>
      <c r="W444" s="26"/>
      <c r="X444" s="26"/>
      <c r="Z444" s="25"/>
      <c r="AA444" s="26"/>
      <c r="AD444" s="124"/>
      <c r="AE444" s="27"/>
      <c r="AF444" s="42"/>
    </row>
    <row r="445" spans="1:38" ht="15.75" thickBot="1">
      <c r="A445" s="80"/>
      <c r="C445" s="25"/>
      <c r="D445" s="25"/>
      <c r="E445" s="25"/>
      <c r="F445" s="28"/>
      <c r="G445" s="29"/>
      <c r="H445" s="28"/>
      <c r="I445" s="78"/>
      <c r="J445" s="25"/>
      <c r="K445" s="25"/>
      <c r="L445" s="25"/>
      <c r="M445" s="25"/>
      <c r="N445" s="25"/>
      <c r="O445" s="25"/>
      <c r="P445" s="25"/>
      <c r="Q445" s="25"/>
      <c r="R445" s="25"/>
      <c r="S445" s="25"/>
      <c r="T445" s="25"/>
      <c r="U445" s="25"/>
      <c r="V445" s="25"/>
      <c r="W445" s="26"/>
      <c r="X445" s="26"/>
      <c r="Z445" s="25"/>
      <c r="AA445" s="26"/>
      <c r="AD445" s="125"/>
      <c r="AE445" s="26"/>
      <c r="AF445" s="42"/>
    </row>
    <row r="446" spans="1:38" ht="15.75" thickBot="1">
      <c r="A446" s="80"/>
      <c r="C446" s="25"/>
      <c r="D446" s="25"/>
      <c r="E446" s="25"/>
      <c r="F446" s="28"/>
      <c r="G446" s="29"/>
      <c r="H446" s="28"/>
      <c r="I446" s="78"/>
      <c r="J446" s="25"/>
      <c r="K446" s="25"/>
      <c r="L446" s="25"/>
      <c r="M446" s="25"/>
      <c r="N446" s="25"/>
      <c r="O446" s="25"/>
      <c r="P446" s="25"/>
      <c r="Q446" s="25"/>
      <c r="R446" s="25"/>
      <c r="S446" s="25"/>
      <c r="T446" s="25"/>
      <c r="U446" s="25"/>
      <c r="V446" s="25"/>
      <c r="W446" s="26"/>
      <c r="X446" s="26"/>
      <c r="Z446" s="25"/>
      <c r="AA446" s="26"/>
      <c r="AD446" s="125"/>
      <c r="AE446" s="26"/>
      <c r="AF446" s="26"/>
    </row>
    <row r="447" spans="1:38" s="99" customFormat="1" ht="15.75" thickBot="1">
      <c r="A447" s="98"/>
      <c r="B447" s="90"/>
      <c r="C447" s="25"/>
      <c r="D447" s="25"/>
      <c r="E447" s="25"/>
      <c r="F447" s="28"/>
      <c r="G447" s="29"/>
      <c r="H447" s="28"/>
      <c r="I447" s="78"/>
      <c r="J447" s="25"/>
      <c r="K447" s="25"/>
      <c r="L447" s="25"/>
      <c r="M447" s="25"/>
      <c r="N447" s="25"/>
      <c r="O447" s="25"/>
      <c r="P447" s="25"/>
      <c r="Q447" s="25"/>
      <c r="R447" s="25"/>
      <c r="S447" s="25"/>
      <c r="T447" s="25"/>
      <c r="U447" s="25"/>
      <c r="V447" s="25"/>
      <c r="W447" s="26"/>
      <c r="X447" s="26"/>
      <c r="Y447" s="31"/>
      <c r="Z447" s="25"/>
      <c r="AA447" s="26"/>
      <c r="AB447" s="27"/>
      <c r="AC447" s="90"/>
      <c r="AD447" s="127"/>
      <c r="AE447" s="41"/>
      <c r="AF447" s="94"/>
    </row>
    <row r="448" spans="1:38" ht="15.75" thickBot="1">
      <c r="A448" s="80"/>
      <c r="B448" s="90"/>
      <c r="C448" s="25"/>
      <c r="D448" s="25"/>
      <c r="E448" s="25"/>
      <c r="F448" s="28"/>
      <c r="G448" s="29"/>
      <c r="H448" s="28"/>
      <c r="I448" s="78"/>
      <c r="J448" s="25"/>
      <c r="K448" s="25"/>
      <c r="L448" s="25"/>
      <c r="M448" s="25"/>
      <c r="N448" s="25"/>
      <c r="O448" s="25"/>
      <c r="P448" s="25"/>
      <c r="Q448" s="25"/>
      <c r="R448" s="25"/>
      <c r="S448" s="25"/>
      <c r="T448" s="25"/>
      <c r="U448" s="25"/>
      <c r="V448" s="25"/>
      <c r="W448" s="26"/>
      <c r="X448" s="26"/>
      <c r="Z448" s="25"/>
      <c r="AA448" s="26"/>
      <c r="AD448" s="124"/>
      <c r="AE448" s="26"/>
      <c r="AF448" s="42"/>
    </row>
    <row r="449" spans="1:32" ht="15.75" thickBot="1">
      <c r="A449" s="80"/>
      <c r="B449" s="90"/>
      <c r="C449" s="25"/>
      <c r="D449" s="25"/>
      <c r="E449" s="25"/>
      <c r="F449" s="28"/>
      <c r="G449" s="29"/>
      <c r="H449" s="28"/>
      <c r="I449" s="78"/>
      <c r="J449" s="25"/>
      <c r="K449" s="25"/>
      <c r="L449" s="25"/>
      <c r="M449" s="25"/>
      <c r="N449" s="25"/>
      <c r="O449" s="25"/>
      <c r="P449" s="25"/>
      <c r="Q449" s="25"/>
      <c r="R449" s="25"/>
      <c r="S449" s="25"/>
      <c r="T449" s="25"/>
      <c r="U449" s="25"/>
      <c r="V449" s="25"/>
      <c r="W449" s="26"/>
      <c r="X449" s="26"/>
      <c r="Z449" s="25"/>
      <c r="AA449" s="26"/>
      <c r="AD449" s="123"/>
      <c r="AE449" s="26"/>
      <c r="AF449" s="42"/>
    </row>
    <row r="450" spans="1:32" ht="15.75" thickBot="1">
      <c r="A450" s="80"/>
      <c r="B450" s="90"/>
      <c r="C450" s="25"/>
      <c r="D450" s="25"/>
      <c r="E450" s="25"/>
      <c r="F450" s="28"/>
      <c r="G450" s="29"/>
      <c r="H450" s="28"/>
      <c r="I450" s="78"/>
      <c r="J450" s="25"/>
      <c r="K450" s="25"/>
      <c r="L450" s="25"/>
      <c r="M450" s="25"/>
      <c r="N450" s="25"/>
      <c r="O450" s="25"/>
      <c r="P450" s="25"/>
      <c r="Q450" s="25"/>
      <c r="R450" s="25"/>
      <c r="S450" s="25"/>
      <c r="T450" s="25"/>
      <c r="U450" s="25"/>
      <c r="V450" s="25"/>
      <c r="W450" s="26"/>
      <c r="X450" s="26"/>
      <c r="Z450" s="25"/>
      <c r="AA450" s="26"/>
      <c r="AD450" s="125"/>
      <c r="AE450" s="26"/>
      <c r="AF450" s="42"/>
    </row>
    <row r="451" spans="1:32" ht="15.75" thickBot="1">
      <c r="A451" s="80"/>
      <c r="B451" s="90"/>
      <c r="C451" s="25"/>
      <c r="D451" s="25"/>
      <c r="E451" s="25"/>
      <c r="F451" s="28"/>
      <c r="G451" s="29"/>
      <c r="H451" s="28"/>
      <c r="I451" s="78"/>
      <c r="J451" s="25"/>
      <c r="K451" s="25"/>
      <c r="L451" s="25"/>
      <c r="M451" s="25"/>
      <c r="N451" s="25"/>
      <c r="O451" s="25"/>
      <c r="P451" s="25"/>
      <c r="Q451" s="25"/>
      <c r="R451" s="25"/>
      <c r="S451" s="25"/>
      <c r="T451" s="25"/>
      <c r="U451" s="25"/>
      <c r="V451" s="25"/>
      <c r="W451" s="26"/>
      <c r="X451" s="26"/>
      <c r="Z451" s="25"/>
      <c r="AA451" s="26"/>
      <c r="AD451" s="124"/>
      <c r="AE451" s="27"/>
      <c r="AF451" s="42"/>
    </row>
    <row r="452" spans="1:32" ht="15.75" thickBot="1">
      <c r="A452" s="64"/>
      <c r="C452" s="25"/>
      <c r="D452" s="25"/>
      <c r="E452" s="25"/>
      <c r="F452" s="28"/>
      <c r="G452" s="29"/>
      <c r="H452" s="28"/>
      <c r="I452" s="78"/>
      <c r="J452" s="25"/>
      <c r="K452" s="25"/>
      <c r="L452" s="25"/>
      <c r="M452" s="25"/>
      <c r="N452" s="25"/>
      <c r="O452" s="25"/>
      <c r="P452" s="25"/>
      <c r="Q452" s="25"/>
      <c r="R452" s="25"/>
      <c r="S452" s="25"/>
      <c r="T452" s="25"/>
      <c r="U452" s="25"/>
      <c r="V452" s="25"/>
      <c r="W452" s="26"/>
      <c r="X452" s="26"/>
      <c r="Z452" s="25"/>
      <c r="AA452" s="26"/>
      <c r="AD452" s="123"/>
      <c r="AE452" s="26"/>
      <c r="AF452" s="42"/>
    </row>
    <row r="453" spans="1:32" ht="15.75" thickBot="1">
      <c r="A453" s="64"/>
      <c r="C453" s="25"/>
      <c r="D453" s="25"/>
      <c r="E453" s="25"/>
      <c r="F453" s="28"/>
      <c r="G453" s="29"/>
      <c r="H453" s="28"/>
      <c r="I453" s="78"/>
      <c r="J453" s="25"/>
      <c r="K453" s="25"/>
      <c r="L453" s="25"/>
      <c r="M453" s="25"/>
      <c r="N453" s="25"/>
      <c r="O453" s="25"/>
      <c r="P453" s="25"/>
      <c r="Q453" s="25"/>
      <c r="R453" s="25"/>
      <c r="S453" s="25"/>
      <c r="T453" s="25"/>
      <c r="U453" s="25"/>
      <c r="V453" s="25"/>
      <c r="W453" s="26"/>
      <c r="X453" s="26"/>
      <c r="Z453" s="25"/>
      <c r="AA453" s="26"/>
      <c r="AD453" s="123"/>
      <c r="AE453" s="26"/>
      <c r="AF453" s="42"/>
    </row>
    <row r="454" spans="1:32" ht="15.75" thickBot="1">
      <c r="A454" s="64"/>
      <c r="C454" s="25"/>
      <c r="D454" s="25"/>
      <c r="E454" s="25"/>
      <c r="F454" s="28"/>
      <c r="G454" s="29"/>
      <c r="H454" s="28"/>
      <c r="I454" s="78"/>
      <c r="J454" s="25"/>
      <c r="K454" s="25"/>
      <c r="L454" s="25"/>
      <c r="M454" s="25"/>
      <c r="N454" s="25"/>
      <c r="O454" s="25"/>
      <c r="P454" s="25"/>
      <c r="Q454" s="25"/>
      <c r="R454" s="25"/>
      <c r="S454" s="25"/>
      <c r="T454" s="25"/>
      <c r="U454" s="25"/>
      <c r="V454" s="25"/>
      <c r="W454" s="26"/>
      <c r="X454" s="26"/>
      <c r="Z454" s="25"/>
      <c r="AA454" s="26"/>
      <c r="AD454" s="123"/>
      <c r="AE454" s="27"/>
      <c r="AF454" s="42"/>
    </row>
    <row r="455" spans="1:32" ht="15.75" thickBot="1">
      <c r="A455" s="64"/>
      <c r="C455" s="25"/>
      <c r="D455" s="25"/>
      <c r="E455" s="25"/>
      <c r="F455" s="28"/>
      <c r="G455" s="29"/>
      <c r="H455" s="28"/>
      <c r="I455" s="78"/>
      <c r="J455" s="25"/>
      <c r="K455" s="25"/>
      <c r="L455" s="25"/>
      <c r="M455" s="25"/>
      <c r="N455" s="25"/>
      <c r="O455" s="25"/>
      <c r="P455" s="25"/>
      <c r="Q455" s="25"/>
      <c r="R455" s="25"/>
      <c r="S455" s="25"/>
      <c r="T455" s="25"/>
      <c r="U455" s="25"/>
      <c r="V455" s="25"/>
      <c r="W455" s="26"/>
      <c r="X455" s="26"/>
      <c r="Z455" s="25"/>
      <c r="AA455" s="26"/>
      <c r="AD455" s="124"/>
      <c r="AE455" s="26"/>
      <c r="AF455" s="42"/>
    </row>
    <row r="456" spans="1:32" ht="15.75" thickBot="1">
      <c r="A456" s="64"/>
      <c r="C456" s="100"/>
      <c r="E456" s="25"/>
      <c r="I456" s="78"/>
      <c r="J456" s="25"/>
      <c r="L456" s="25"/>
      <c r="N456" s="25"/>
      <c r="P456" s="25"/>
      <c r="Q456" s="25"/>
      <c r="R456" s="25"/>
      <c r="U456" s="25"/>
      <c r="W456" s="26"/>
      <c r="X456" s="26"/>
      <c r="AA456" s="26"/>
      <c r="AD456" s="123"/>
      <c r="AE456" s="26"/>
      <c r="AF456" s="42"/>
    </row>
    <row r="457" spans="1:32" ht="15.75" thickBot="1">
      <c r="A457" s="64"/>
      <c r="C457" s="100"/>
      <c r="E457" s="25"/>
      <c r="I457" s="78"/>
      <c r="J457" s="25"/>
      <c r="L457" s="25"/>
      <c r="N457" s="25"/>
      <c r="P457" s="25"/>
      <c r="Q457" s="25"/>
      <c r="R457" s="25"/>
      <c r="U457" s="25"/>
      <c r="W457" s="26"/>
      <c r="X457" s="26"/>
      <c r="AA457" s="26"/>
      <c r="AD457" s="124"/>
      <c r="AE457" s="26"/>
      <c r="AF457" s="42"/>
    </row>
    <row r="458" spans="1:32" ht="15.75" thickBot="1">
      <c r="A458" s="64"/>
      <c r="C458" s="100"/>
      <c r="E458" s="25"/>
      <c r="I458" s="78"/>
      <c r="J458" s="25"/>
      <c r="L458" s="25"/>
      <c r="N458" s="25"/>
      <c r="P458" s="25"/>
      <c r="Q458" s="25"/>
      <c r="R458" s="25"/>
      <c r="U458" s="25"/>
      <c r="V458" s="88"/>
      <c r="W458" s="26"/>
      <c r="X458" s="26"/>
      <c r="AA458" s="26"/>
      <c r="AD458" s="123"/>
      <c r="AE458" s="27"/>
      <c r="AF458" s="42"/>
    </row>
    <row r="459" spans="1:32" ht="15.75" thickBot="1">
      <c r="A459" s="64"/>
      <c r="C459" s="25"/>
      <c r="D459" s="25"/>
      <c r="E459" s="25"/>
      <c r="I459" s="78"/>
      <c r="J459" s="25"/>
      <c r="L459" s="25"/>
      <c r="N459" s="25"/>
      <c r="P459" s="25"/>
      <c r="Q459" s="25"/>
      <c r="R459" s="25"/>
      <c r="U459" s="25"/>
      <c r="V459" s="88"/>
      <c r="W459" s="26"/>
      <c r="X459" s="26"/>
      <c r="AA459" s="26"/>
      <c r="AD459" s="123"/>
      <c r="AE459" s="27"/>
      <c r="AF459" s="42"/>
    </row>
    <row r="460" spans="1:32" ht="15.75" thickBot="1">
      <c r="A460" s="64"/>
      <c r="B460" s="90"/>
      <c r="C460" s="25"/>
      <c r="E460" s="25"/>
      <c r="I460" s="78"/>
      <c r="J460" s="25"/>
      <c r="L460" s="25"/>
      <c r="N460" s="25"/>
      <c r="P460" s="25"/>
      <c r="Q460" s="25"/>
      <c r="R460" s="25"/>
      <c r="U460" s="25"/>
      <c r="W460" s="26"/>
      <c r="X460" s="26"/>
      <c r="AA460" s="26"/>
      <c r="AD460" s="123"/>
      <c r="AE460" s="26"/>
      <c r="AF460" s="42"/>
    </row>
    <row r="461" spans="1:32" ht="15.75" thickBot="1">
      <c r="A461" s="64"/>
      <c r="B461" s="90"/>
      <c r="C461" s="25"/>
      <c r="E461" s="25"/>
      <c r="I461" s="78"/>
      <c r="J461" s="25"/>
      <c r="L461" s="25"/>
      <c r="N461" s="25"/>
      <c r="P461" s="25"/>
      <c r="Q461" s="25"/>
      <c r="R461" s="25"/>
      <c r="U461" s="25"/>
      <c r="W461" s="26"/>
      <c r="X461" s="26"/>
      <c r="AA461" s="26"/>
      <c r="AD461" s="123"/>
      <c r="AE461" s="26"/>
      <c r="AF461" s="42"/>
    </row>
    <row r="462" spans="1:32" ht="15.75" thickBot="1">
      <c r="A462" s="64"/>
      <c r="C462" s="100"/>
      <c r="E462" s="25"/>
      <c r="I462" s="78"/>
      <c r="L462" s="25"/>
      <c r="N462" s="25"/>
      <c r="P462" s="25"/>
      <c r="Q462" s="25"/>
      <c r="R462" s="25"/>
      <c r="U462" s="25"/>
      <c r="V462" s="88"/>
      <c r="W462" s="26"/>
      <c r="X462" s="26"/>
      <c r="AA462" s="26"/>
      <c r="AD462" s="123"/>
      <c r="AE462" s="26"/>
      <c r="AF462" s="42"/>
    </row>
    <row r="463" spans="1:32" ht="15.75" thickBot="1">
      <c r="E463" s="25"/>
      <c r="I463" s="78"/>
      <c r="J463" s="25"/>
      <c r="L463" s="25"/>
      <c r="N463" s="25"/>
      <c r="P463" s="25"/>
      <c r="Q463" s="25"/>
      <c r="R463" s="25"/>
      <c r="U463" s="25"/>
      <c r="V463" s="88"/>
      <c r="W463" s="26"/>
      <c r="X463" s="26"/>
      <c r="AA463" s="26"/>
      <c r="AD463" s="123"/>
      <c r="AE463" s="27"/>
      <c r="AF463" s="42"/>
    </row>
    <row r="464" spans="1:32" ht="15.75" thickBot="1">
      <c r="A464" s="64"/>
      <c r="C464" s="100"/>
      <c r="E464" s="25"/>
      <c r="I464" s="78"/>
      <c r="J464" s="25"/>
      <c r="L464" s="25"/>
      <c r="N464" s="25"/>
      <c r="P464" s="25"/>
      <c r="Q464" s="25"/>
      <c r="R464" s="25"/>
      <c r="U464" s="25"/>
      <c r="W464" s="26"/>
      <c r="X464" s="26"/>
      <c r="AA464" s="26"/>
      <c r="AD464" s="124"/>
      <c r="AE464" s="26"/>
      <c r="AF464" s="42"/>
    </row>
    <row r="465" spans="1:32" ht="15.75" thickBot="1">
      <c r="E465" s="25"/>
      <c r="I465" s="78"/>
      <c r="J465" s="25"/>
      <c r="L465" s="25"/>
      <c r="N465" s="25"/>
      <c r="P465" s="25"/>
      <c r="Q465" s="25"/>
      <c r="R465" s="25"/>
      <c r="U465" s="25"/>
      <c r="W465" s="26"/>
      <c r="X465" s="26"/>
      <c r="AA465" s="26"/>
      <c r="AD465" s="123"/>
      <c r="AE465" s="26"/>
      <c r="AF465" s="42"/>
    </row>
    <row r="466" spans="1:32" ht="15.75" thickBot="1">
      <c r="E466" s="25"/>
      <c r="I466" s="78"/>
      <c r="J466" s="25"/>
      <c r="L466" s="25"/>
      <c r="N466" s="25"/>
      <c r="P466" s="25"/>
      <c r="Q466" s="25"/>
      <c r="R466" s="25"/>
      <c r="U466" s="25"/>
      <c r="W466" s="26"/>
      <c r="X466" s="26"/>
      <c r="AA466" s="26"/>
      <c r="AD466" s="123"/>
      <c r="AE466" s="26"/>
      <c r="AF466" s="42"/>
    </row>
    <row r="467" spans="1:32" ht="15.75" thickBot="1">
      <c r="E467" s="25"/>
      <c r="I467" s="78"/>
      <c r="L467" s="25"/>
      <c r="N467" s="25"/>
      <c r="P467" s="25"/>
      <c r="Q467" s="25"/>
      <c r="R467" s="25"/>
      <c r="U467" s="25"/>
      <c r="W467" s="26"/>
      <c r="X467" s="26"/>
      <c r="AA467" s="26"/>
      <c r="AD467" s="123"/>
      <c r="AE467" s="26"/>
      <c r="AF467" s="42"/>
    </row>
    <row r="468" spans="1:32" ht="15.75" thickBot="1">
      <c r="E468" s="25"/>
      <c r="I468" s="78"/>
      <c r="J468" s="25"/>
      <c r="L468" s="25"/>
      <c r="N468" s="25"/>
      <c r="P468" s="25"/>
      <c r="Q468" s="25"/>
      <c r="R468" s="25"/>
      <c r="U468" s="25"/>
      <c r="W468" s="26"/>
      <c r="X468" s="26"/>
      <c r="AA468" s="26"/>
      <c r="AD468" s="123"/>
      <c r="AE468" s="26"/>
      <c r="AF468" s="42"/>
    </row>
    <row r="469" spans="1:32" ht="15.75" thickBot="1">
      <c r="E469" s="25"/>
      <c r="I469" s="78"/>
      <c r="J469" s="25"/>
      <c r="L469" s="25"/>
      <c r="N469" s="25"/>
      <c r="P469" s="25"/>
      <c r="Q469" s="25"/>
      <c r="R469" s="25"/>
      <c r="U469" s="25"/>
      <c r="W469" s="26"/>
      <c r="X469" s="26"/>
      <c r="AA469" s="26"/>
      <c r="AD469" s="123"/>
      <c r="AE469" s="26"/>
      <c r="AF469" s="42"/>
    </row>
    <row r="470" spans="1:32" ht="15.75" thickBot="1">
      <c r="E470" s="25"/>
      <c r="I470" s="78"/>
      <c r="L470" s="25"/>
      <c r="N470" s="25"/>
      <c r="P470" s="25"/>
      <c r="Q470" s="25"/>
      <c r="R470" s="25"/>
      <c r="U470" s="25"/>
      <c r="W470" s="26"/>
      <c r="X470" s="26"/>
      <c r="AA470" s="26"/>
      <c r="AD470" s="123"/>
      <c r="AE470" s="26"/>
      <c r="AF470" s="42"/>
    </row>
    <row r="471" spans="1:32" ht="15.75" thickBot="1">
      <c r="E471" s="25"/>
      <c r="I471" s="78"/>
      <c r="J471" s="25"/>
      <c r="L471" s="25"/>
      <c r="N471" s="25"/>
      <c r="P471" s="25"/>
      <c r="Q471" s="25"/>
      <c r="R471" s="25"/>
      <c r="U471" s="25"/>
      <c r="W471" s="26"/>
      <c r="X471" s="26"/>
      <c r="AA471" s="26"/>
      <c r="AD471" s="123"/>
      <c r="AE471" s="26"/>
      <c r="AF471" s="42"/>
    </row>
    <row r="472" spans="1:32" ht="15.75" thickBot="1">
      <c r="E472" s="25"/>
      <c r="I472" s="78"/>
      <c r="J472" s="25"/>
      <c r="L472" s="25"/>
      <c r="N472" s="25"/>
      <c r="P472" s="25"/>
      <c r="Q472" s="25"/>
      <c r="R472" s="25"/>
      <c r="U472" s="25"/>
      <c r="V472" s="88"/>
      <c r="W472" s="26"/>
      <c r="X472" s="26"/>
      <c r="AA472" s="26"/>
      <c r="AD472" s="124"/>
      <c r="AE472" s="26"/>
      <c r="AF472" s="42"/>
    </row>
    <row r="473" spans="1:32" ht="15.75" thickBot="1">
      <c r="C473" s="25"/>
      <c r="D473" s="25"/>
      <c r="E473" s="25"/>
      <c r="F473" s="28"/>
      <c r="I473" s="78"/>
      <c r="J473" s="25"/>
      <c r="K473" s="25"/>
      <c r="L473" s="25"/>
      <c r="N473" s="25"/>
      <c r="O473" s="25"/>
      <c r="P473" s="25"/>
      <c r="Q473" s="25"/>
      <c r="R473" s="25"/>
      <c r="S473" s="25"/>
      <c r="T473" s="25"/>
      <c r="U473" s="25"/>
      <c r="V473" s="25"/>
      <c r="W473" s="26"/>
      <c r="X473" s="26"/>
      <c r="AA473" s="26"/>
      <c r="AC473" s="26"/>
      <c r="AD473" s="124"/>
      <c r="AE473" s="26"/>
      <c r="AF473" s="42"/>
    </row>
    <row r="474" spans="1:32" ht="15.75" thickBot="1">
      <c r="C474" s="25"/>
      <c r="D474" s="25"/>
      <c r="E474" s="25"/>
      <c r="F474" s="28"/>
      <c r="I474" s="78"/>
      <c r="J474" s="25"/>
      <c r="K474" s="25"/>
      <c r="L474" s="25"/>
      <c r="N474" s="25"/>
      <c r="O474" s="25"/>
      <c r="P474" s="25"/>
      <c r="Q474" s="25"/>
      <c r="R474" s="25"/>
      <c r="S474" s="25"/>
      <c r="T474" s="25"/>
      <c r="U474" s="25"/>
      <c r="V474" s="25"/>
      <c r="W474" s="26"/>
      <c r="X474" s="26"/>
      <c r="AA474" s="26"/>
      <c r="AD474" s="123"/>
      <c r="AE474" s="26"/>
      <c r="AF474" s="42"/>
    </row>
    <row r="475" spans="1:32" ht="15.75" thickBot="1">
      <c r="A475" s="25"/>
      <c r="B475" s="90"/>
      <c r="C475" s="25"/>
      <c r="D475" s="25"/>
      <c r="E475" s="25"/>
      <c r="F475" s="28"/>
      <c r="H475" s="28"/>
      <c r="I475" s="78"/>
      <c r="J475" s="25"/>
      <c r="K475" s="25"/>
      <c r="L475" s="25"/>
      <c r="M475" s="25"/>
      <c r="N475" s="25"/>
      <c r="O475" s="25"/>
      <c r="P475" s="25"/>
      <c r="Q475" s="25"/>
      <c r="R475" s="25"/>
      <c r="S475" s="25"/>
      <c r="T475" s="25"/>
      <c r="U475" s="25"/>
      <c r="V475" s="25"/>
      <c r="W475" s="26"/>
      <c r="X475" s="26"/>
      <c r="AA475" s="26"/>
      <c r="AD475" s="123"/>
      <c r="AE475" s="26"/>
      <c r="AF475" s="42"/>
    </row>
    <row r="476" spans="1:32" ht="15.75" thickBot="1">
      <c r="A476" s="25"/>
      <c r="B476" s="90"/>
      <c r="C476" s="25"/>
      <c r="D476" s="25"/>
      <c r="E476" s="25"/>
      <c r="F476" s="28"/>
      <c r="H476" s="28"/>
      <c r="I476" s="78"/>
      <c r="J476" s="25"/>
      <c r="K476" s="25"/>
      <c r="L476" s="25"/>
      <c r="M476" s="25"/>
      <c r="N476" s="25"/>
      <c r="O476" s="25"/>
      <c r="P476" s="25"/>
      <c r="Q476" s="25"/>
      <c r="R476" s="25"/>
      <c r="S476" s="25"/>
      <c r="T476" s="25"/>
      <c r="U476" s="25"/>
      <c r="V476" s="25"/>
      <c r="W476" s="26"/>
      <c r="X476" s="26"/>
      <c r="AA476" s="26"/>
      <c r="AD476" s="123"/>
      <c r="AE476" s="26"/>
      <c r="AF476" s="42"/>
    </row>
    <row r="477" spans="1:32" ht="15.75" thickBot="1">
      <c r="A477" s="25"/>
      <c r="C477" s="25"/>
      <c r="D477" s="25"/>
      <c r="E477" s="25"/>
      <c r="F477" s="28"/>
      <c r="G477" s="29"/>
      <c r="H477" s="28"/>
      <c r="I477" s="78"/>
      <c r="J477" s="25"/>
      <c r="K477" s="25"/>
      <c r="L477" s="25"/>
      <c r="M477" s="25"/>
      <c r="N477" s="25"/>
      <c r="O477" s="25"/>
      <c r="P477" s="25"/>
      <c r="Q477" s="25"/>
      <c r="R477" s="25"/>
      <c r="S477" s="25"/>
      <c r="T477" s="25"/>
      <c r="U477" s="25"/>
      <c r="V477" s="25"/>
      <c r="W477" s="26"/>
      <c r="X477" s="26"/>
      <c r="AA477" s="26"/>
      <c r="AD477" s="123"/>
      <c r="AE477" s="26"/>
      <c r="AF477" s="42"/>
    </row>
    <row r="478" spans="1:32" ht="15.75" thickBot="1">
      <c r="A478" s="25"/>
      <c r="C478" s="25"/>
      <c r="D478" s="25"/>
      <c r="E478" s="25"/>
      <c r="F478" s="28"/>
      <c r="G478" s="29"/>
      <c r="H478" s="28"/>
      <c r="I478" s="78"/>
      <c r="J478" s="25"/>
      <c r="K478" s="25"/>
      <c r="L478" s="25"/>
      <c r="M478" s="25"/>
      <c r="N478" s="25"/>
      <c r="O478" s="25"/>
      <c r="P478" s="25"/>
      <c r="Q478" s="25"/>
      <c r="R478" s="25"/>
      <c r="S478" s="25"/>
      <c r="T478" s="25"/>
      <c r="U478" s="25"/>
      <c r="V478" s="25"/>
      <c r="W478" s="26"/>
      <c r="X478" s="26"/>
      <c r="AA478" s="26"/>
      <c r="AD478" s="123"/>
      <c r="AE478" s="26"/>
      <c r="AF478" s="42"/>
    </row>
    <row r="479" spans="1:32" ht="15.75" thickBot="1">
      <c r="A479" s="25"/>
      <c r="C479" s="25"/>
      <c r="D479" s="25"/>
      <c r="E479" s="25"/>
      <c r="F479" s="28"/>
      <c r="G479" s="29"/>
      <c r="H479" s="28"/>
      <c r="I479" s="78"/>
      <c r="J479" s="25"/>
      <c r="K479" s="25"/>
      <c r="L479" s="25"/>
      <c r="M479" s="25"/>
      <c r="N479" s="25"/>
      <c r="O479" s="25"/>
      <c r="P479" s="25"/>
      <c r="Q479" s="25"/>
      <c r="R479" s="25"/>
      <c r="S479" s="25"/>
      <c r="T479" s="25"/>
      <c r="U479" s="25"/>
      <c r="V479" s="25"/>
      <c r="W479" s="26"/>
      <c r="X479" s="26"/>
      <c r="AA479" s="26"/>
      <c r="AD479" s="123"/>
      <c r="AE479" s="26"/>
      <c r="AF479" s="42"/>
    </row>
    <row r="480" spans="1:32" ht="15.75" thickBot="1">
      <c r="A480" s="25"/>
      <c r="C480" s="25"/>
      <c r="D480" s="25"/>
      <c r="E480" s="25"/>
      <c r="F480" s="28"/>
      <c r="G480" s="29"/>
      <c r="H480" s="28"/>
      <c r="I480" s="78"/>
      <c r="J480" s="25"/>
      <c r="K480" s="25"/>
      <c r="L480" s="25"/>
      <c r="M480" s="25"/>
      <c r="N480" s="25"/>
      <c r="O480" s="25"/>
      <c r="P480" s="25"/>
      <c r="Q480" s="25"/>
      <c r="R480" s="25"/>
      <c r="S480" s="25"/>
      <c r="T480" s="25"/>
      <c r="U480" s="25"/>
      <c r="V480" s="25"/>
      <c r="W480" s="26"/>
      <c r="X480" s="26"/>
      <c r="AA480" s="26"/>
      <c r="AD480" s="123"/>
      <c r="AE480" s="26"/>
      <c r="AF480" s="42"/>
    </row>
    <row r="481" spans="1:34" ht="15.75" thickBot="1">
      <c r="A481" s="25"/>
      <c r="C481" s="25"/>
      <c r="D481" s="25"/>
      <c r="E481" s="25"/>
      <c r="F481" s="28"/>
      <c r="G481" s="29"/>
      <c r="H481" s="28"/>
      <c r="I481" s="78"/>
      <c r="J481" s="25"/>
      <c r="K481" s="25"/>
      <c r="L481" s="25"/>
      <c r="M481" s="25"/>
      <c r="N481" s="25"/>
      <c r="O481" s="25"/>
      <c r="P481" s="25"/>
      <c r="Q481" s="25"/>
      <c r="R481" s="25"/>
      <c r="S481" s="25"/>
      <c r="T481" s="25"/>
      <c r="U481" s="25"/>
      <c r="V481" s="25"/>
      <c r="W481" s="26"/>
      <c r="X481" s="26"/>
      <c r="AA481" s="26"/>
      <c r="AD481" s="123"/>
      <c r="AE481" s="26"/>
      <c r="AF481" s="42"/>
    </row>
    <row r="482" spans="1:34" ht="15.75" thickBot="1">
      <c r="A482" s="25"/>
      <c r="C482" s="25"/>
      <c r="D482" s="25"/>
      <c r="E482" s="25"/>
      <c r="F482" s="28"/>
      <c r="G482" s="29"/>
      <c r="H482" s="28"/>
      <c r="I482" s="78"/>
      <c r="J482" s="25"/>
      <c r="K482" s="25"/>
      <c r="L482" s="25"/>
      <c r="M482" s="25"/>
      <c r="N482" s="25"/>
      <c r="O482" s="25"/>
      <c r="P482" s="25"/>
      <c r="Q482" s="25"/>
      <c r="R482" s="25"/>
      <c r="S482" s="25"/>
      <c r="T482" s="25"/>
      <c r="U482" s="25"/>
      <c r="V482" s="25"/>
      <c r="W482" s="26"/>
      <c r="X482" s="26"/>
      <c r="AA482" s="26"/>
      <c r="AD482" s="123"/>
      <c r="AE482" s="26"/>
      <c r="AF482" s="42"/>
    </row>
    <row r="483" spans="1:34" ht="15.75" thickBot="1">
      <c r="A483" s="25"/>
      <c r="C483" s="25"/>
      <c r="D483" s="25"/>
      <c r="E483" s="25"/>
      <c r="F483" s="28"/>
      <c r="G483" s="29"/>
      <c r="H483" s="28"/>
      <c r="I483" s="78"/>
      <c r="J483" s="25"/>
      <c r="K483" s="25"/>
      <c r="L483" s="25"/>
      <c r="M483" s="25"/>
      <c r="N483" s="25"/>
      <c r="O483" s="25"/>
      <c r="P483" s="25"/>
      <c r="Q483" s="25"/>
      <c r="R483" s="25"/>
      <c r="S483" s="25"/>
      <c r="T483" s="25"/>
      <c r="U483" s="25"/>
      <c r="V483" s="25"/>
      <c r="W483" s="26"/>
      <c r="X483" s="26"/>
      <c r="AA483" s="26"/>
      <c r="AD483" s="123"/>
      <c r="AE483" s="26"/>
      <c r="AF483" s="42"/>
    </row>
    <row r="484" spans="1:34" ht="15.75" thickBot="1">
      <c r="A484" s="25"/>
      <c r="C484" s="25"/>
      <c r="D484" s="25"/>
      <c r="E484" s="25"/>
      <c r="F484" s="28"/>
      <c r="G484" s="29"/>
      <c r="H484" s="28"/>
      <c r="I484" s="78"/>
      <c r="J484" s="25"/>
      <c r="K484" s="25"/>
      <c r="L484" s="25"/>
      <c r="M484" s="25"/>
      <c r="N484" s="25"/>
      <c r="O484" s="25"/>
      <c r="P484" s="25"/>
      <c r="Q484" s="25"/>
      <c r="R484" s="25"/>
      <c r="S484" s="25"/>
      <c r="T484" s="25"/>
      <c r="U484" s="25"/>
      <c r="V484" s="25"/>
      <c r="W484" s="26"/>
      <c r="X484" s="26"/>
      <c r="AA484" s="26"/>
      <c r="AD484" s="123"/>
      <c r="AE484" s="26"/>
      <c r="AF484" s="94"/>
    </row>
    <row r="485" spans="1:34" ht="15.75" thickBot="1">
      <c r="A485" s="25"/>
      <c r="C485" s="25"/>
      <c r="D485" s="25"/>
      <c r="E485" s="25"/>
      <c r="F485" s="28"/>
      <c r="G485" s="29"/>
      <c r="H485" s="28"/>
      <c r="I485" s="78"/>
      <c r="J485" s="25"/>
      <c r="K485" s="25"/>
      <c r="L485" s="25"/>
      <c r="M485" s="25"/>
      <c r="N485" s="25"/>
      <c r="O485" s="25"/>
      <c r="P485" s="25"/>
      <c r="Q485" s="25"/>
      <c r="R485" s="25"/>
      <c r="S485" s="25"/>
      <c r="T485" s="25"/>
      <c r="U485" s="25"/>
      <c r="V485" s="25"/>
      <c r="W485" s="26"/>
      <c r="X485" s="26"/>
      <c r="AA485" s="26"/>
      <c r="AD485" s="123"/>
      <c r="AE485" s="26"/>
      <c r="AF485" s="42"/>
    </row>
    <row r="486" spans="1:34" ht="15.75" thickBot="1">
      <c r="A486" s="25"/>
      <c r="C486" s="25"/>
      <c r="D486" s="25"/>
      <c r="E486" s="25"/>
      <c r="F486" s="28"/>
      <c r="G486" s="29"/>
      <c r="H486" s="28"/>
      <c r="I486" s="78"/>
      <c r="J486" s="25"/>
      <c r="K486" s="25"/>
      <c r="L486" s="25"/>
      <c r="M486" s="25"/>
      <c r="N486" s="25"/>
      <c r="O486" s="25"/>
      <c r="P486" s="25"/>
      <c r="Q486" s="25"/>
      <c r="R486" s="25"/>
      <c r="S486" s="25"/>
      <c r="T486" s="25"/>
      <c r="U486" s="25"/>
      <c r="V486" s="88"/>
      <c r="W486" s="26"/>
      <c r="X486" s="26"/>
      <c r="AA486" s="26"/>
      <c r="AD486" s="123"/>
      <c r="AE486" s="26"/>
      <c r="AF486" s="42"/>
    </row>
    <row r="487" spans="1:34" ht="15.75" thickBot="1">
      <c r="A487" s="25"/>
      <c r="C487" s="25"/>
      <c r="D487" s="25"/>
      <c r="E487" s="25"/>
      <c r="F487" s="28"/>
      <c r="G487" s="29"/>
      <c r="H487" s="28"/>
      <c r="I487" s="78"/>
      <c r="J487" s="25"/>
      <c r="K487" s="25"/>
      <c r="L487" s="25"/>
      <c r="M487" s="25"/>
      <c r="N487" s="25"/>
      <c r="O487" s="25"/>
      <c r="P487" s="25"/>
      <c r="Q487" s="25"/>
      <c r="R487" s="25"/>
      <c r="S487" s="25"/>
      <c r="T487" s="25"/>
      <c r="U487" s="25"/>
      <c r="V487" s="25"/>
      <c r="W487" s="26"/>
      <c r="X487" s="26"/>
      <c r="AA487" s="26"/>
      <c r="AD487" s="123"/>
      <c r="AE487" s="26"/>
      <c r="AF487" s="42"/>
    </row>
    <row r="488" spans="1:34" ht="15.75" thickBot="1">
      <c r="A488" s="25"/>
      <c r="C488" s="25"/>
      <c r="D488" s="25"/>
      <c r="E488" s="25"/>
      <c r="F488" s="28"/>
      <c r="G488" s="29"/>
      <c r="H488" s="28"/>
      <c r="I488" s="78"/>
      <c r="J488" s="25"/>
      <c r="K488" s="25"/>
      <c r="L488" s="25"/>
      <c r="M488" s="25"/>
      <c r="N488" s="25"/>
      <c r="O488" s="25"/>
      <c r="P488" s="25"/>
      <c r="Q488" s="25"/>
      <c r="R488" s="25"/>
      <c r="S488" s="25"/>
      <c r="T488" s="25"/>
      <c r="U488" s="25"/>
      <c r="V488" s="25"/>
      <c r="W488" s="26"/>
      <c r="X488" s="26"/>
      <c r="AA488" s="26"/>
      <c r="AD488" s="123"/>
      <c r="AE488" s="26"/>
      <c r="AF488" s="42"/>
    </row>
    <row r="489" spans="1:34" ht="15.75" thickBot="1">
      <c r="A489" s="25"/>
      <c r="C489" s="25"/>
      <c r="D489" s="25"/>
      <c r="E489" s="25"/>
      <c r="F489" s="28"/>
      <c r="G489" s="29"/>
      <c r="H489" s="28"/>
      <c r="I489" s="78"/>
      <c r="J489" s="25"/>
      <c r="K489" s="25"/>
      <c r="L489" s="25"/>
      <c r="M489" s="25"/>
      <c r="N489" s="25"/>
      <c r="O489" s="25"/>
      <c r="P489" s="25"/>
      <c r="Q489" s="25"/>
      <c r="R489" s="25"/>
      <c r="S489" s="25"/>
      <c r="T489" s="25"/>
      <c r="U489" s="25"/>
      <c r="V489" s="25"/>
      <c r="W489" s="26"/>
      <c r="X489" s="26"/>
      <c r="AA489" s="26"/>
      <c r="AD489" s="123"/>
      <c r="AE489" s="26"/>
      <c r="AF489" s="42"/>
    </row>
    <row r="490" spans="1:34" ht="15.75" thickBot="1">
      <c r="A490" s="25"/>
      <c r="C490" s="25"/>
      <c r="D490" s="25"/>
      <c r="E490" s="25"/>
      <c r="F490" s="28"/>
      <c r="G490" s="29"/>
      <c r="H490" s="28"/>
      <c r="I490" s="78"/>
      <c r="J490" s="25"/>
      <c r="K490" s="25"/>
      <c r="L490" s="25"/>
      <c r="M490" s="25"/>
      <c r="N490" s="25"/>
      <c r="O490" s="25"/>
      <c r="P490" s="25"/>
      <c r="Q490" s="25"/>
      <c r="R490" s="25"/>
      <c r="S490" s="25"/>
      <c r="T490" s="25"/>
      <c r="U490" s="25"/>
      <c r="V490" s="25"/>
      <c r="W490" s="26"/>
      <c r="X490" s="26"/>
      <c r="AA490" s="26"/>
      <c r="AD490" s="123"/>
      <c r="AE490" s="26"/>
      <c r="AF490" s="42"/>
    </row>
    <row r="491" spans="1:34" ht="15.75" thickBot="1">
      <c r="A491" s="25"/>
      <c r="C491" s="25"/>
      <c r="D491" s="25"/>
      <c r="E491" s="25"/>
      <c r="F491" s="28"/>
      <c r="G491" s="29"/>
      <c r="H491" s="28"/>
      <c r="I491" s="78"/>
      <c r="J491" s="25"/>
      <c r="K491" s="25"/>
      <c r="L491" s="25"/>
      <c r="M491" s="25"/>
      <c r="N491" s="25"/>
      <c r="O491" s="25"/>
      <c r="P491" s="25"/>
      <c r="Q491" s="25"/>
      <c r="R491" s="25"/>
      <c r="S491" s="25"/>
      <c r="T491" s="25"/>
      <c r="U491" s="25"/>
      <c r="V491" s="25"/>
      <c r="W491" s="26"/>
      <c r="X491" s="26"/>
      <c r="AA491" s="26"/>
      <c r="AD491" s="123"/>
      <c r="AE491" s="26"/>
      <c r="AF491" s="42"/>
    </row>
    <row r="492" spans="1:34" ht="15.75" thickBot="1">
      <c r="A492" s="25"/>
      <c r="C492" s="25"/>
      <c r="D492" s="25"/>
      <c r="E492" s="25"/>
      <c r="F492" s="28"/>
      <c r="G492" s="29"/>
      <c r="H492" s="28"/>
      <c r="I492" s="78"/>
      <c r="J492" s="25"/>
      <c r="K492" s="25"/>
      <c r="L492" s="25"/>
      <c r="M492" s="25"/>
      <c r="N492" s="25"/>
      <c r="O492" s="25"/>
      <c r="P492" s="25"/>
      <c r="Q492" s="25"/>
      <c r="R492" s="25"/>
      <c r="S492" s="25"/>
      <c r="T492" s="25"/>
      <c r="U492" s="25"/>
      <c r="V492" s="25"/>
      <c r="W492" s="26"/>
      <c r="X492" s="26"/>
      <c r="AA492" s="26"/>
      <c r="AD492" s="123"/>
      <c r="AE492" s="26"/>
      <c r="AF492" s="42"/>
    </row>
    <row r="493" spans="1:34" ht="15.75" thickBot="1">
      <c r="D493" s="25"/>
      <c r="I493" s="78"/>
      <c r="J493" s="25"/>
      <c r="P493" s="25"/>
      <c r="Q493" s="25"/>
      <c r="R493" s="25"/>
      <c r="U493" s="25"/>
      <c r="V493" s="88"/>
      <c r="W493" s="26"/>
      <c r="X493" s="26"/>
      <c r="AA493" s="26"/>
      <c r="AD493" s="123"/>
      <c r="AE493" s="26"/>
      <c r="AF493" s="42"/>
    </row>
    <row r="494" spans="1:34" ht="15.75" thickBot="1">
      <c r="I494" s="78"/>
      <c r="L494" s="25"/>
      <c r="P494" s="25"/>
      <c r="Q494" s="25"/>
      <c r="R494" s="25"/>
      <c r="U494" s="25"/>
      <c r="V494" s="25"/>
      <c r="W494" s="26"/>
      <c r="X494" s="26"/>
      <c r="AA494" s="26"/>
      <c r="AD494" s="123"/>
      <c r="AE494" s="26"/>
      <c r="AF494" s="42"/>
    </row>
    <row r="495" spans="1:34" ht="15.75" thickBot="1">
      <c r="I495" s="78"/>
      <c r="J495" s="25"/>
      <c r="L495" s="90"/>
      <c r="M495" s="90"/>
      <c r="N495" s="90"/>
      <c r="O495" s="90"/>
      <c r="P495" s="25"/>
      <c r="Q495" s="25"/>
      <c r="R495" s="25"/>
      <c r="U495" s="25"/>
      <c r="V495" s="25"/>
      <c r="W495" s="26"/>
      <c r="X495" s="26"/>
      <c r="AA495" s="26"/>
      <c r="AD495" s="123"/>
      <c r="AE495" s="26"/>
      <c r="AF495" s="42"/>
      <c r="AH495" s="35"/>
    </row>
    <row r="496" spans="1:34" ht="15.75" thickBot="1">
      <c r="C496" s="25"/>
      <c r="E496" s="26"/>
      <c r="I496" s="78"/>
      <c r="J496" s="25"/>
      <c r="P496" s="25"/>
      <c r="Q496" s="25"/>
      <c r="R496" s="25"/>
      <c r="U496" s="25"/>
      <c r="V496" s="25"/>
      <c r="W496" s="26"/>
      <c r="X496" s="26"/>
      <c r="AA496" s="26"/>
      <c r="AD496" s="124"/>
      <c r="AE496" s="26"/>
      <c r="AF496" s="42"/>
    </row>
    <row r="497" spans="1:34" ht="15.75" thickBot="1">
      <c r="C497" s="25"/>
      <c r="I497" s="78"/>
      <c r="J497" s="25"/>
      <c r="P497" s="25"/>
      <c r="Q497" s="25"/>
      <c r="R497" s="25"/>
      <c r="U497" s="25"/>
      <c r="V497" s="88"/>
      <c r="W497" s="26"/>
      <c r="X497" s="26"/>
      <c r="AA497" s="26"/>
      <c r="AD497" s="124"/>
      <c r="AE497" s="26"/>
      <c r="AF497" s="42"/>
    </row>
    <row r="498" spans="1:34" ht="15.75" thickBot="1">
      <c r="B498" s="51"/>
      <c r="I498" s="78"/>
      <c r="J498" s="25"/>
      <c r="P498" s="25"/>
      <c r="Q498" s="25"/>
      <c r="R498" s="25"/>
      <c r="U498" s="25"/>
      <c r="V498" s="25"/>
      <c r="W498" s="26"/>
      <c r="X498" s="26"/>
      <c r="AA498" s="26"/>
      <c r="AD498" s="123"/>
      <c r="AE498" s="26"/>
      <c r="AF498" s="42"/>
    </row>
    <row r="499" spans="1:34" ht="15.75" thickBot="1">
      <c r="C499" s="25"/>
      <c r="E499" s="25"/>
      <c r="I499" s="78"/>
      <c r="J499" s="25"/>
      <c r="P499" s="25"/>
      <c r="Q499" s="25"/>
      <c r="R499" s="25"/>
      <c r="U499" s="25"/>
      <c r="V499" s="25"/>
      <c r="W499" s="26"/>
      <c r="X499" s="26"/>
      <c r="AA499" s="26"/>
      <c r="AD499" s="123"/>
      <c r="AE499" s="26"/>
      <c r="AF499" s="42"/>
    </row>
    <row r="500" spans="1:34" ht="15.75" thickBot="1">
      <c r="C500" s="25"/>
      <c r="E500" s="25"/>
      <c r="I500" s="78"/>
      <c r="J500" s="25"/>
      <c r="P500" s="25"/>
      <c r="Q500" s="25"/>
      <c r="R500" s="25"/>
      <c r="U500" s="25"/>
      <c r="V500" s="25"/>
      <c r="W500" s="26"/>
      <c r="X500" s="26"/>
      <c r="AA500" s="26"/>
      <c r="AD500" s="123"/>
      <c r="AE500" s="26"/>
      <c r="AF500" s="42"/>
      <c r="AH500" s="35"/>
    </row>
    <row r="501" spans="1:34" ht="15.75" thickBot="1">
      <c r="C501" s="25"/>
      <c r="E501" s="25"/>
      <c r="I501" s="78"/>
      <c r="J501" s="25"/>
      <c r="P501" s="25"/>
      <c r="Q501" s="25"/>
      <c r="R501" s="25"/>
      <c r="U501" s="25"/>
      <c r="V501" s="25"/>
      <c r="W501" s="26"/>
      <c r="X501" s="26"/>
      <c r="AA501" s="26"/>
      <c r="AD501" s="123"/>
      <c r="AE501" s="26"/>
      <c r="AF501" s="42"/>
    </row>
    <row r="502" spans="1:34" ht="15.75" thickBot="1">
      <c r="B502" s="101"/>
      <c r="C502" s="25"/>
      <c r="E502" s="25"/>
      <c r="I502" s="78"/>
      <c r="J502" s="25"/>
      <c r="P502" s="25"/>
      <c r="Q502" s="25"/>
      <c r="R502" s="25"/>
      <c r="U502" s="25"/>
      <c r="V502" s="25"/>
      <c r="W502" s="26"/>
      <c r="X502" s="26"/>
      <c r="AA502" s="26"/>
      <c r="AD502" s="123"/>
      <c r="AE502" s="26"/>
      <c r="AF502" s="42"/>
    </row>
    <row r="503" spans="1:34" ht="15.75" thickBot="1">
      <c r="C503" s="25"/>
      <c r="I503" s="78"/>
      <c r="J503" s="25"/>
      <c r="P503" s="25"/>
      <c r="Q503" s="25"/>
      <c r="R503" s="25"/>
      <c r="V503" s="25"/>
      <c r="W503" s="26"/>
      <c r="X503" s="26"/>
      <c r="AA503" s="26"/>
      <c r="AD503" s="123"/>
      <c r="AE503" s="26"/>
      <c r="AF503" s="42"/>
    </row>
    <row r="504" spans="1:34" ht="15.75" thickBot="1">
      <c r="B504" s="45"/>
      <c r="I504" s="78"/>
      <c r="J504" s="25"/>
      <c r="P504" s="25"/>
      <c r="Q504" s="25"/>
      <c r="R504" s="25"/>
      <c r="V504" s="25"/>
      <c r="W504" s="26"/>
      <c r="X504" s="26"/>
      <c r="AA504" s="26"/>
      <c r="AD504" s="123"/>
      <c r="AE504" s="26"/>
      <c r="AF504" s="42"/>
    </row>
    <row r="505" spans="1:34" ht="15.75" thickBot="1">
      <c r="C505" s="25"/>
      <c r="I505" s="78"/>
      <c r="J505" s="25"/>
      <c r="P505" s="25"/>
      <c r="Q505" s="25"/>
      <c r="R505" s="25"/>
      <c r="V505" s="25"/>
      <c r="W505" s="26"/>
      <c r="X505" s="26"/>
      <c r="AA505" s="26"/>
      <c r="AD505" s="124"/>
      <c r="AE505" s="26"/>
      <c r="AF505" s="42"/>
    </row>
    <row r="506" spans="1:34" ht="15.75" thickBot="1">
      <c r="I506" s="78"/>
      <c r="J506" s="25"/>
      <c r="P506" s="25"/>
      <c r="Q506" s="25"/>
      <c r="R506" s="25"/>
      <c r="V506" s="25"/>
      <c r="W506" s="26"/>
      <c r="X506" s="26"/>
      <c r="AA506" s="26"/>
      <c r="AD506" s="123"/>
      <c r="AE506" s="26"/>
      <c r="AF506" s="42"/>
    </row>
    <row r="507" spans="1:34" ht="15.75" thickBot="1">
      <c r="C507" s="25"/>
      <c r="I507" s="78"/>
      <c r="J507" s="25"/>
      <c r="P507" s="25"/>
      <c r="Q507" s="25"/>
      <c r="R507" s="25"/>
      <c r="V507" s="25"/>
      <c r="W507" s="26"/>
      <c r="X507" s="26"/>
      <c r="AA507" s="26"/>
      <c r="AD507" s="123"/>
      <c r="AE507" s="26"/>
      <c r="AF507" s="42"/>
    </row>
    <row r="508" spans="1:34" ht="15.75" thickBot="1">
      <c r="D508" s="25"/>
      <c r="I508" s="78"/>
      <c r="J508" s="25"/>
      <c r="P508" s="25"/>
      <c r="Q508" s="25"/>
      <c r="R508" s="25"/>
      <c r="V508" s="25"/>
      <c r="W508" s="26"/>
      <c r="X508" s="26"/>
      <c r="AA508" s="26"/>
      <c r="AD508" s="123"/>
      <c r="AE508" s="27"/>
      <c r="AF508" s="42"/>
    </row>
    <row r="509" spans="1:34" ht="15.75" thickBot="1">
      <c r="I509" s="78"/>
      <c r="J509" s="25"/>
      <c r="P509" s="25"/>
      <c r="Q509" s="25"/>
      <c r="R509" s="25"/>
      <c r="V509" s="25"/>
      <c r="W509" s="26"/>
      <c r="X509" s="26"/>
      <c r="AA509" s="26"/>
      <c r="AD509" s="123"/>
      <c r="AE509" s="26"/>
      <c r="AF509" s="42"/>
    </row>
    <row r="510" spans="1:34" ht="15.75" thickBot="1">
      <c r="A510" s="25"/>
      <c r="B510" s="101"/>
      <c r="D510" s="25"/>
      <c r="E510" s="25"/>
      <c r="F510" s="28"/>
      <c r="H510" s="28"/>
      <c r="I510" s="78"/>
      <c r="J510" s="25"/>
      <c r="K510" s="25"/>
      <c r="L510" s="25"/>
      <c r="M510" s="25"/>
      <c r="N510" s="25"/>
      <c r="O510" s="25"/>
      <c r="P510" s="25"/>
      <c r="Q510" s="25"/>
      <c r="R510" s="25"/>
      <c r="S510" s="25"/>
      <c r="T510" s="25"/>
      <c r="V510" s="25"/>
      <c r="W510" s="26"/>
      <c r="X510" s="26"/>
      <c r="AA510" s="26"/>
      <c r="AD510" s="123"/>
      <c r="AE510" s="26"/>
      <c r="AF510" s="42"/>
    </row>
    <row r="511" spans="1:34" ht="15.75" thickBot="1">
      <c r="A511" s="64"/>
      <c r="C511" s="100"/>
      <c r="D511" s="25"/>
      <c r="I511" s="78"/>
      <c r="J511" s="25"/>
      <c r="P511" s="25"/>
      <c r="Q511" s="25"/>
      <c r="R511" s="25"/>
      <c r="W511" s="26"/>
      <c r="X511" s="26"/>
      <c r="AA511" s="26"/>
      <c r="AD511" s="123"/>
      <c r="AE511" s="26"/>
      <c r="AF511" s="42"/>
    </row>
    <row r="512" spans="1:34" s="99" customFormat="1" ht="15.75" thickBot="1">
      <c r="A512" s="102"/>
      <c r="B512" s="90"/>
      <c r="C512" s="103"/>
      <c r="D512" s="90"/>
      <c r="E512" s="90"/>
      <c r="F512" s="104"/>
      <c r="G512" s="41"/>
      <c r="H512" s="104"/>
      <c r="I512" s="78"/>
      <c r="J512" s="88"/>
      <c r="K512" s="90"/>
      <c r="L512" s="90"/>
      <c r="M512" s="90"/>
      <c r="N512" s="90"/>
      <c r="O512" s="90"/>
      <c r="P512" s="25"/>
      <c r="Q512" s="25"/>
      <c r="R512" s="25"/>
      <c r="S512" s="90"/>
      <c r="T512" s="90"/>
      <c r="U512" s="90"/>
      <c r="V512" s="90"/>
      <c r="W512" s="41"/>
      <c r="X512" s="41"/>
      <c r="Y512" s="89"/>
      <c r="Z512" s="90"/>
      <c r="AA512" s="41"/>
      <c r="AB512" s="90"/>
      <c r="AC512" s="90"/>
      <c r="AD512" s="128"/>
      <c r="AE512" s="41"/>
      <c r="AF512" s="94"/>
    </row>
    <row r="513" spans="1:34" ht="15.75" thickBot="1">
      <c r="C513" s="25"/>
      <c r="I513" s="78"/>
      <c r="J513" s="25"/>
      <c r="P513" s="25"/>
      <c r="Q513" s="25"/>
      <c r="R513" s="25"/>
      <c r="W513" s="26"/>
      <c r="X513" s="26"/>
      <c r="AA513" s="26"/>
      <c r="AD513" s="123"/>
      <c r="AE513" s="105"/>
      <c r="AF513" s="42"/>
    </row>
    <row r="514" spans="1:34" ht="15.75" thickBot="1">
      <c r="A514" s="25"/>
      <c r="C514" s="25"/>
      <c r="D514" s="25"/>
      <c r="E514" s="25"/>
      <c r="F514" s="28"/>
      <c r="G514" s="29"/>
      <c r="H514" s="28"/>
      <c r="I514" s="78"/>
      <c r="J514" s="25"/>
      <c r="K514" s="25"/>
      <c r="L514" s="25"/>
      <c r="M514" s="25"/>
      <c r="N514" s="25"/>
      <c r="O514" s="25"/>
      <c r="P514" s="25"/>
      <c r="Q514" s="25"/>
      <c r="R514" s="25"/>
      <c r="S514" s="25"/>
      <c r="T514" s="25"/>
      <c r="U514" s="25"/>
      <c r="W514" s="26"/>
      <c r="X514" s="26"/>
      <c r="Z514" s="25"/>
      <c r="AA514" s="26"/>
      <c r="AD514" s="123"/>
      <c r="AE514" s="26"/>
      <c r="AF514" s="42"/>
    </row>
    <row r="515" spans="1:34" ht="15.75" thickBot="1">
      <c r="C515" s="25"/>
      <c r="I515" s="78"/>
      <c r="P515" s="25"/>
      <c r="Q515" s="25"/>
      <c r="R515" s="25"/>
      <c r="W515" s="26"/>
      <c r="X515" s="26"/>
      <c r="AA515" s="26"/>
      <c r="AD515" s="123"/>
      <c r="AE515" s="26"/>
      <c r="AF515" s="42"/>
    </row>
    <row r="516" spans="1:34" ht="15.75" thickBot="1">
      <c r="A516" s="25"/>
      <c r="C516" s="25"/>
      <c r="D516" s="25"/>
      <c r="E516" s="25"/>
      <c r="F516" s="28"/>
      <c r="G516" s="29"/>
      <c r="H516" s="28"/>
      <c r="I516" s="78"/>
      <c r="K516" s="25"/>
      <c r="L516" s="25"/>
      <c r="M516" s="25"/>
      <c r="N516" s="25"/>
      <c r="O516" s="25"/>
      <c r="P516" s="25"/>
      <c r="Q516" s="25"/>
      <c r="R516" s="25"/>
      <c r="S516" s="25"/>
      <c r="T516" s="25"/>
      <c r="U516" s="25"/>
      <c r="W516" s="26"/>
      <c r="X516" s="26"/>
      <c r="Z516" s="25"/>
      <c r="AA516" s="26"/>
      <c r="AD516" s="123"/>
      <c r="AE516" s="26"/>
      <c r="AF516" s="42"/>
    </row>
    <row r="517" spans="1:34" ht="15.75" thickBot="1">
      <c r="C517" s="25"/>
      <c r="I517" s="78"/>
      <c r="P517" s="25"/>
      <c r="Q517" s="25"/>
      <c r="R517" s="25"/>
      <c r="W517" s="26"/>
      <c r="X517" s="26"/>
      <c r="AA517" s="26"/>
      <c r="AD517" s="123"/>
      <c r="AE517" s="26"/>
      <c r="AF517" s="42"/>
    </row>
    <row r="518" spans="1:34" s="99" customFormat="1" ht="15.75" thickBot="1">
      <c r="A518" s="90"/>
      <c r="B518" s="90"/>
      <c r="C518" s="88"/>
      <c r="D518" s="90"/>
      <c r="E518" s="90"/>
      <c r="F518" s="104"/>
      <c r="G518" s="41"/>
      <c r="H518" s="104"/>
      <c r="I518" s="78"/>
      <c r="J518" s="90"/>
      <c r="K518" s="90"/>
      <c r="L518" s="90"/>
      <c r="M518" s="90"/>
      <c r="N518" s="90"/>
      <c r="O518" s="90"/>
      <c r="P518" s="25"/>
      <c r="Q518" s="25"/>
      <c r="R518" s="25"/>
      <c r="S518" s="90"/>
      <c r="T518" s="90"/>
      <c r="U518" s="90"/>
      <c r="V518" s="90"/>
      <c r="W518" s="41"/>
      <c r="X518" s="41"/>
      <c r="Y518" s="89"/>
      <c r="Z518" s="90"/>
      <c r="AA518" s="41"/>
      <c r="AB518" s="90"/>
      <c r="AC518" s="90"/>
      <c r="AD518" s="127"/>
      <c r="AE518" s="41"/>
      <c r="AF518" s="42"/>
    </row>
    <row r="519" spans="1:34" ht="15.75" thickBot="1">
      <c r="I519" s="78"/>
      <c r="P519" s="25"/>
      <c r="Q519" s="25"/>
      <c r="R519" s="25"/>
      <c r="W519" s="26"/>
      <c r="X519" s="26"/>
      <c r="AA519" s="26"/>
      <c r="AD519" s="123"/>
      <c r="AE519" s="26"/>
      <c r="AF519" s="42"/>
    </row>
    <row r="520" spans="1:34" ht="15.75" thickBot="1">
      <c r="I520" s="78"/>
      <c r="P520" s="25"/>
      <c r="Q520" s="25"/>
      <c r="R520" s="25"/>
      <c r="W520" s="26"/>
      <c r="X520" s="26"/>
      <c r="AA520" s="26"/>
      <c r="AD520" s="123"/>
      <c r="AE520" s="26"/>
      <c r="AF520" s="42"/>
    </row>
    <row r="521" spans="1:34" ht="15.75" thickBot="1">
      <c r="I521" s="78"/>
      <c r="P521" s="25"/>
      <c r="Q521" s="25"/>
      <c r="R521" s="25"/>
      <c r="W521" s="26"/>
      <c r="X521" s="26"/>
      <c r="AA521" s="26"/>
      <c r="AD521" s="123"/>
      <c r="AE521" s="26"/>
      <c r="AF521" s="42"/>
    </row>
    <row r="522" spans="1:34" ht="15.75" thickBot="1">
      <c r="A522" s="25"/>
      <c r="C522" s="25"/>
      <c r="D522" s="25"/>
      <c r="E522" s="25"/>
      <c r="F522" s="28"/>
      <c r="G522" s="29"/>
      <c r="H522" s="28"/>
      <c r="I522" s="78"/>
      <c r="J522" s="25"/>
      <c r="K522" s="25"/>
      <c r="L522" s="25"/>
      <c r="M522" s="25"/>
      <c r="N522" s="25"/>
      <c r="O522" s="25"/>
      <c r="P522" s="25"/>
      <c r="Q522" s="25"/>
      <c r="R522" s="25"/>
      <c r="S522" s="25"/>
      <c r="T522" s="25"/>
      <c r="U522" s="25"/>
      <c r="V522" s="25"/>
      <c r="W522" s="26"/>
      <c r="X522" s="26"/>
      <c r="Z522" s="25"/>
      <c r="AA522" s="26"/>
      <c r="AD522" s="123"/>
      <c r="AE522" s="26"/>
      <c r="AF522" s="42"/>
    </row>
    <row r="523" spans="1:34" ht="15.75" thickBot="1">
      <c r="A523" s="25"/>
      <c r="C523" s="25"/>
      <c r="D523" s="25"/>
      <c r="E523" s="25"/>
      <c r="F523" s="28"/>
      <c r="G523" s="29"/>
      <c r="H523" s="28"/>
      <c r="I523" s="78"/>
      <c r="J523" s="25"/>
      <c r="K523" s="25"/>
      <c r="L523" s="25"/>
      <c r="M523" s="25"/>
      <c r="N523" s="25"/>
      <c r="O523" s="25"/>
      <c r="P523" s="25"/>
      <c r="Q523" s="25"/>
      <c r="R523" s="25"/>
      <c r="S523" s="25"/>
      <c r="T523" s="25"/>
      <c r="U523" s="25"/>
      <c r="V523" s="25"/>
      <c r="W523" s="26"/>
      <c r="X523" s="26"/>
      <c r="Z523" s="25"/>
      <c r="AA523" s="26"/>
      <c r="AD523" s="123"/>
      <c r="AE523" s="26"/>
      <c r="AF523" s="42"/>
    </row>
    <row r="524" spans="1:34" ht="15.75" thickBot="1">
      <c r="A524" s="25"/>
      <c r="C524" s="25"/>
      <c r="D524" s="25"/>
      <c r="E524" s="25"/>
      <c r="F524" s="28"/>
      <c r="G524" s="29"/>
      <c r="H524" s="28"/>
      <c r="I524" s="78"/>
      <c r="J524" s="25"/>
      <c r="K524" s="25"/>
      <c r="L524" s="25"/>
      <c r="M524" s="25"/>
      <c r="N524" s="25"/>
      <c r="O524" s="25"/>
      <c r="P524" s="25"/>
      <c r="Q524" s="25"/>
      <c r="R524" s="25"/>
      <c r="S524" s="25"/>
      <c r="T524" s="25"/>
      <c r="U524" s="25"/>
      <c r="V524" s="25"/>
      <c r="W524" s="26"/>
      <c r="X524" s="26"/>
      <c r="Z524" s="25"/>
      <c r="AA524" s="26"/>
      <c r="AD524" s="123"/>
      <c r="AE524" s="26"/>
      <c r="AF524" s="42"/>
      <c r="AH524" s="82"/>
    </row>
    <row r="525" spans="1:34" ht="15.75" thickBot="1">
      <c r="A525" s="25"/>
      <c r="C525" s="25"/>
      <c r="D525" s="25"/>
      <c r="E525" s="25"/>
      <c r="F525" s="28"/>
      <c r="G525" s="29"/>
      <c r="H525" s="28"/>
      <c r="I525" s="78"/>
      <c r="J525" s="25"/>
      <c r="K525" s="25"/>
      <c r="L525" s="25"/>
      <c r="M525" s="25"/>
      <c r="N525" s="25"/>
      <c r="O525" s="25"/>
      <c r="P525" s="25"/>
      <c r="Q525" s="25"/>
      <c r="R525" s="25"/>
      <c r="S525" s="25"/>
      <c r="T525" s="25"/>
      <c r="U525" s="25"/>
      <c r="V525" s="25"/>
      <c r="W525" s="26"/>
      <c r="X525" s="26"/>
      <c r="Z525" s="25"/>
      <c r="AA525" s="26"/>
      <c r="AC525" s="26"/>
      <c r="AD525" s="123"/>
      <c r="AE525" s="26"/>
      <c r="AF525" s="42"/>
    </row>
    <row r="526" spans="1:34" ht="15.75" thickBot="1">
      <c r="I526" s="78"/>
      <c r="J526" s="25"/>
      <c r="P526" s="25"/>
      <c r="Q526" s="25"/>
      <c r="R526" s="25"/>
      <c r="U526" s="25"/>
      <c r="V526" s="25"/>
      <c r="W526" s="26"/>
      <c r="X526" s="26"/>
      <c r="AA526" s="26"/>
      <c r="AD526" s="123"/>
      <c r="AE526" s="26"/>
      <c r="AF526" s="42"/>
    </row>
    <row r="527" spans="1:34" ht="15.75" thickBot="1">
      <c r="I527" s="78"/>
      <c r="J527" s="25"/>
      <c r="P527" s="25"/>
      <c r="Q527" s="25"/>
      <c r="R527" s="25"/>
      <c r="U527" s="25"/>
      <c r="V527" s="25"/>
      <c r="W527" s="26"/>
      <c r="X527" s="26"/>
      <c r="AA527" s="26"/>
      <c r="AD527" s="123"/>
      <c r="AE527" s="26"/>
      <c r="AF527" s="42"/>
    </row>
    <row r="528" spans="1:34" ht="15.75" thickBot="1">
      <c r="B528" s="47"/>
      <c r="I528" s="78"/>
      <c r="J528" s="25"/>
      <c r="P528" s="25"/>
      <c r="Q528" s="25"/>
      <c r="R528" s="25"/>
      <c r="U528" s="25"/>
      <c r="V528" s="25"/>
      <c r="W528" s="26"/>
      <c r="X528" s="26"/>
      <c r="AA528" s="26"/>
      <c r="AD528" s="123"/>
      <c r="AE528" s="26"/>
      <c r="AF528" s="42"/>
    </row>
    <row r="529" spans="1:35" thickBot="1">
      <c r="I529" s="78"/>
      <c r="J529" s="25"/>
      <c r="P529" s="25"/>
      <c r="Q529" s="25"/>
      <c r="R529" s="25"/>
      <c r="U529" s="25"/>
      <c r="V529" s="25"/>
      <c r="W529" s="26"/>
      <c r="X529" s="26"/>
      <c r="AA529" s="26"/>
      <c r="AD529" s="129"/>
      <c r="AE529" s="27"/>
      <c r="AF529" s="27"/>
    </row>
    <row r="530" spans="1:35" ht="15.75" thickBot="1">
      <c r="I530" s="78"/>
      <c r="J530" s="25"/>
      <c r="P530" s="25"/>
      <c r="Q530" s="25"/>
      <c r="R530" s="25"/>
      <c r="U530" s="25"/>
      <c r="V530" s="25"/>
      <c r="W530" s="26"/>
      <c r="X530" s="26"/>
      <c r="AA530" s="26"/>
      <c r="AD530" s="123"/>
      <c r="AE530" s="26"/>
      <c r="AF530" s="42"/>
    </row>
    <row r="531" spans="1:35" ht="15.75" thickBot="1">
      <c r="I531" s="78"/>
      <c r="J531" s="25"/>
      <c r="P531" s="25"/>
      <c r="Q531" s="25"/>
      <c r="R531" s="25"/>
      <c r="U531" s="25"/>
      <c r="V531" s="25"/>
      <c r="W531" s="26"/>
      <c r="X531" s="26"/>
      <c r="AA531" s="26"/>
      <c r="AD531" s="123"/>
      <c r="AE531" s="26"/>
      <c r="AF531" s="42"/>
    </row>
    <row r="532" spans="1:35" ht="15.75" thickBot="1">
      <c r="I532" s="78"/>
      <c r="J532" s="25"/>
      <c r="P532" s="25"/>
      <c r="Q532" s="25"/>
      <c r="R532" s="25"/>
      <c r="U532" s="25"/>
      <c r="V532" s="25"/>
      <c r="W532" s="26"/>
      <c r="X532" s="26"/>
      <c r="AA532" s="26"/>
      <c r="AD532" s="124"/>
      <c r="AE532" s="26"/>
      <c r="AF532" s="42"/>
      <c r="AI532" s="35"/>
    </row>
    <row r="533" spans="1:35" ht="15.75" thickBot="1">
      <c r="I533" s="78"/>
      <c r="J533" s="25"/>
      <c r="P533" s="25"/>
      <c r="Q533" s="25"/>
      <c r="R533" s="25"/>
      <c r="U533" s="25"/>
      <c r="V533" s="25"/>
      <c r="W533" s="26"/>
      <c r="X533" s="26"/>
      <c r="AA533" s="26"/>
      <c r="AD533" s="124"/>
      <c r="AE533" s="26"/>
      <c r="AF533" s="42"/>
    </row>
    <row r="534" spans="1:35" ht="15.75" thickBot="1">
      <c r="I534" s="78"/>
      <c r="J534" s="25"/>
      <c r="P534" s="25"/>
      <c r="Q534" s="25"/>
      <c r="R534" s="25"/>
      <c r="U534" s="25"/>
      <c r="V534" s="25"/>
      <c r="W534" s="26"/>
      <c r="X534" s="26"/>
      <c r="AA534" s="26"/>
      <c r="AD534" s="123"/>
      <c r="AE534" s="26"/>
      <c r="AF534" s="42"/>
    </row>
    <row r="535" spans="1:35" ht="15.75" thickBot="1">
      <c r="A535" s="25"/>
      <c r="D535" s="25"/>
      <c r="E535" s="25"/>
      <c r="F535" s="28"/>
      <c r="G535" s="29"/>
      <c r="H535" s="28"/>
      <c r="I535" s="78"/>
      <c r="J535" s="25"/>
      <c r="K535" s="25"/>
      <c r="L535" s="25"/>
      <c r="M535" s="25"/>
      <c r="N535" s="25"/>
      <c r="O535" s="25"/>
      <c r="P535" s="25"/>
      <c r="Q535" s="25"/>
      <c r="R535" s="25"/>
      <c r="S535" s="25"/>
      <c r="T535" s="25"/>
      <c r="U535" s="25"/>
      <c r="V535" s="25"/>
      <c r="W535" s="26"/>
      <c r="X535" s="26"/>
      <c r="AA535" s="26"/>
      <c r="AD535" s="123"/>
      <c r="AE535" s="26"/>
      <c r="AF535" s="42"/>
    </row>
    <row r="536" spans="1:35" ht="15.75" thickBot="1">
      <c r="A536" s="25"/>
      <c r="C536" s="25"/>
      <c r="D536" s="25"/>
      <c r="E536" s="25"/>
      <c r="F536" s="28"/>
      <c r="G536" s="29"/>
      <c r="H536" s="28"/>
      <c r="I536" s="78"/>
      <c r="J536" s="25"/>
      <c r="K536" s="25"/>
      <c r="L536" s="25"/>
      <c r="M536" s="25"/>
      <c r="N536" s="25"/>
      <c r="O536" s="25"/>
      <c r="P536" s="25"/>
      <c r="Q536" s="25"/>
      <c r="R536" s="25"/>
      <c r="S536" s="25"/>
      <c r="T536" s="25"/>
      <c r="U536" s="25"/>
      <c r="V536" s="25"/>
      <c r="W536" s="26"/>
      <c r="X536" s="26"/>
      <c r="AA536" s="26"/>
      <c r="AD536" s="123"/>
      <c r="AE536" s="26"/>
      <c r="AF536" s="42"/>
    </row>
    <row r="537" spans="1:35" ht="15.75" thickBot="1">
      <c r="A537" s="25"/>
      <c r="D537" s="25"/>
      <c r="E537" s="25"/>
      <c r="F537" s="28"/>
      <c r="G537" s="29"/>
      <c r="H537" s="28"/>
      <c r="I537" s="78"/>
      <c r="J537" s="25"/>
      <c r="K537" s="25"/>
      <c r="L537" s="25"/>
      <c r="M537" s="25"/>
      <c r="N537" s="25"/>
      <c r="O537" s="25"/>
      <c r="P537" s="25"/>
      <c r="Q537" s="25"/>
      <c r="R537" s="25"/>
      <c r="S537" s="25"/>
      <c r="T537" s="25"/>
      <c r="U537" s="25"/>
      <c r="V537" s="25"/>
      <c r="W537" s="26"/>
      <c r="X537" s="26"/>
      <c r="AA537" s="26"/>
      <c r="AD537" s="123"/>
      <c r="AE537" s="26"/>
      <c r="AF537" s="42"/>
    </row>
    <row r="538" spans="1:35" ht="15.75" thickBot="1">
      <c r="A538" s="25"/>
      <c r="D538" s="25"/>
      <c r="E538" s="25"/>
      <c r="F538" s="28"/>
      <c r="G538" s="29"/>
      <c r="H538" s="28"/>
      <c r="I538" s="78"/>
      <c r="J538" s="25"/>
      <c r="K538" s="25"/>
      <c r="L538" s="25"/>
      <c r="M538" s="25"/>
      <c r="N538" s="25"/>
      <c r="O538" s="25"/>
      <c r="P538" s="25"/>
      <c r="Q538" s="25"/>
      <c r="R538" s="25"/>
      <c r="S538" s="25"/>
      <c r="T538" s="25"/>
      <c r="U538" s="25"/>
      <c r="V538" s="25"/>
      <c r="W538" s="26"/>
      <c r="X538" s="26"/>
      <c r="AA538" s="26"/>
      <c r="AD538" s="123"/>
      <c r="AE538" s="26"/>
      <c r="AF538" s="42"/>
    </row>
    <row r="539" spans="1:35" ht="15.75" thickBot="1">
      <c r="A539" s="25"/>
      <c r="B539" s="25"/>
      <c r="D539" s="25"/>
      <c r="E539" s="25"/>
      <c r="F539" s="28"/>
      <c r="G539" s="29"/>
      <c r="H539" s="28"/>
      <c r="I539" s="78"/>
      <c r="J539" s="25"/>
      <c r="K539" s="25"/>
      <c r="L539" s="25"/>
      <c r="M539" s="25"/>
      <c r="N539" s="25"/>
      <c r="O539" s="25"/>
      <c r="P539" s="25"/>
      <c r="Q539" s="25"/>
      <c r="R539" s="25"/>
      <c r="S539" s="25"/>
      <c r="T539" s="25"/>
      <c r="U539" s="25"/>
      <c r="V539" s="25"/>
      <c r="W539" s="26"/>
      <c r="X539" s="26"/>
      <c r="AA539" s="26"/>
      <c r="AD539" s="123"/>
      <c r="AE539" s="27"/>
      <c r="AF539" s="42"/>
      <c r="AG539" s="64"/>
    </row>
    <row r="540" spans="1:35" ht="15.75" thickBot="1">
      <c r="A540" s="25"/>
      <c r="D540" s="25"/>
      <c r="E540" s="25"/>
      <c r="F540" s="28"/>
      <c r="G540" s="29"/>
      <c r="H540" s="28"/>
      <c r="I540" s="78"/>
      <c r="J540" s="25"/>
      <c r="K540" s="25"/>
      <c r="L540" s="25"/>
      <c r="M540" s="25"/>
      <c r="N540" s="25"/>
      <c r="O540" s="25"/>
      <c r="P540" s="25"/>
      <c r="Q540" s="25"/>
      <c r="R540" s="25"/>
      <c r="S540" s="25"/>
      <c r="T540" s="25"/>
      <c r="U540" s="25"/>
      <c r="V540" s="25"/>
      <c r="W540" s="26"/>
      <c r="X540" s="26"/>
      <c r="AA540" s="26"/>
      <c r="AD540" s="123"/>
      <c r="AE540" s="26"/>
      <c r="AF540" s="42"/>
    </row>
    <row r="541" spans="1:35" ht="15.75" thickBot="1">
      <c r="A541" s="25"/>
      <c r="D541" s="25"/>
      <c r="E541" s="25"/>
      <c r="F541" s="28"/>
      <c r="G541" s="29"/>
      <c r="H541" s="28"/>
      <c r="I541" s="78"/>
      <c r="J541" s="25"/>
      <c r="K541" s="25"/>
      <c r="L541" s="25"/>
      <c r="M541" s="25"/>
      <c r="N541" s="25"/>
      <c r="O541" s="25"/>
      <c r="P541" s="25"/>
      <c r="Q541" s="25"/>
      <c r="R541" s="25"/>
      <c r="S541" s="25"/>
      <c r="T541" s="25"/>
      <c r="U541" s="25"/>
      <c r="V541" s="25"/>
      <c r="W541" s="26"/>
      <c r="X541" s="26"/>
      <c r="AA541" s="26"/>
      <c r="AD541" s="124"/>
      <c r="AE541" s="26"/>
      <c r="AF541" s="42"/>
    </row>
    <row r="542" spans="1:35" ht="15.75" thickBot="1">
      <c r="A542" s="25"/>
      <c r="D542" s="25"/>
      <c r="E542" s="25"/>
      <c r="F542" s="28"/>
      <c r="G542" s="29"/>
      <c r="H542" s="28"/>
      <c r="I542" s="78"/>
      <c r="J542" s="25"/>
      <c r="K542" s="25"/>
      <c r="L542" s="25"/>
      <c r="M542" s="25"/>
      <c r="N542" s="25"/>
      <c r="O542" s="25"/>
      <c r="P542" s="25"/>
      <c r="Q542" s="25"/>
      <c r="R542" s="25"/>
      <c r="S542" s="25"/>
      <c r="T542" s="25"/>
      <c r="U542" s="25"/>
      <c r="V542" s="25"/>
      <c r="W542" s="26"/>
      <c r="X542" s="26"/>
      <c r="AA542" s="26"/>
      <c r="AD542" s="123"/>
      <c r="AE542" s="27"/>
      <c r="AF542" s="42"/>
      <c r="AG542" s="36"/>
    </row>
    <row r="543" spans="1:35" ht="15.75" thickBot="1">
      <c r="A543" s="25"/>
      <c r="D543" s="25"/>
      <c r="E543" s="25"/>
      <c r="F543" s="28"/>
      <c r="G543" s="29"/>
      <c r="H543" s="28"/>
      <c r="I543" s="78"/>
      <c r="J543" s="25"/>
      <c r="K543" s="25"/>
      <c r="L543" s="25"/>
      <c r="M543" s="25"/>
      <c r="N543" s="25"/>
      <c r="O543" s="25"/>
      <c r="P543" s="25"/>
      <c r="Q543" s="25"/>
      <c r="R543" s="25"/>
      <c r="S543" s="25"/>
      <c r="T543" s="25"/>
      <c r="U543" s="25"/>
      <c r="V543" s="25"/>
      <c r="W543" s="26"/>
      <c r="X543" s="26"/>
      <c r="Z543" s="25"/>
      <c r="AA543" s="26"/>
      <c r="AD543" s="123"/>
      <c r="AE543" s="26"/>
      <c r="AF543" s="42"/>
    </row>
    <row r="544" spans="1:35" ht="15.75" thickBot="1">
      <c r="A544" s="25"/>
      <c r="I544" s="78"/>
      <c r="J544" s="25"/>
      <c r="O544" s="25"/>
      <c r="P544" s="25"/>
      <c r="Q544" s="25"/>
      <c r="R544" s="25"/>
      <c r="U544" s="25"/>
      <c r="V544" s="25"/>
      <c r="W544" s="26"/>
      <c r="X544" s="26"/>
      <c r="Z544" s="25"/>
      <c r="AA544" s="26"/>
      <c r="AD544" s="123"/>
      <c r="AE544" s="27"/>
      <c r="AF544" s="42"/>
    </row>
    <row r="545" spans="1:36" ht="15.75" thickBot="1">
      <c r="A545" s="25"/>
      <c r="D545" s="25"/>
      <c r="E545" s="25"/>
      <c r="F545" s="28"/>
      <c r="H545" s="28"/>
      <c r="I545" s="78"/>
      <c r="J545" s="25"/>
      <c r="K545" s="25"/>
      <c r="L545" s="25"/>
      <c r="M545" s="25"/>
      <c r="N545" s="25"/>
      <c r="O545" s="25"/>
      <c r="P545" s="25"/>
      <c r="Q545" s="25"/>
      <c r="R545" s="25"/>
      <c r="S545" s="25"/>
      <c r="T545" s="25"/>
      <c r="U545" s="25"/>
      <c r="V545" s="25"/>
      <c r="W545" s="26"/>
      <c r="X545" s="26"/>
      <c r="Z545" s="25"/>
      <c r="AA545" s="26"/>
      <c r="AD545" s="123"/>
      <c r="AE545" s="27"/>
      <c r="AF545" s="42"/>
      <c r="AJ545" s="36"/>
    </row>
    <row r="546" spans="1:36" ht="15.75" thickBot="1">
      <c r="A546" s="25"/>
      <c r="F546" s="28"/>
      <c r="G546" s="29"/>
      <c r="H546" s="28"/>
      <c r="I546" s="78"/>
      <c r="J546" s="25"/>
      <c r="K546" s="25"/>
      <c r="L546" s="25"/>
      <c r="M546" s="25"/>
      <c r="N546" s="25"/>
      <c r="O546" s="25"/>
      <c r="P546" s="25"/>
      <c r="Q546" s="25"/>
      <c r="R546" s="25"/>
      <c r="S546" s="25"/>
      <c r="T546" s="25"/>
      <c r="U546" s="25"/>
      <c r="V546" s="25"/>
      <c r="W546" s="26"/>
      <c r="X546" s="26"/>
      <c r="Z546" s="25"/>
      <c r="AA546" s="26"/>
      <c r="AD546" s="123"/>
      <c r="AE546" s="26"/>
      <c r="AF546" s="42"/>
    </row>
    <row r="547" spans="1:36" ht="15.75" thickBot="1">
      <c r="A547" s="64"/>
      <c r="D547" s="25"/>
      <c r="I547" s="78"/>
      <c r="J547" s="92"/>
      <c r="P547" s="25"/>
      <c r="Q547" s="25"/>
      <c r="R547" s="25"/>
      <c r="U547" s="25"/>
      <c r="V547" s="25"/>
      <c r="W547" s="26"/>
      <c r="X547" s="26"/>
      <c r="AA547" s="26"/>
      <c r="AD547" s="123"/>
      <c r="AE547" s="26"/>
      <c r="AF547" s="42"/>
    </row>
    <row r="548" spans="1:36" ht="15.75" thickBot="1">
      <c r="A548" s="25"/>
      <c r="D548" s="25"/>
      <c r="E548" s="25"/>
      <c r="F548" s="28"/>
      <c r="G548" s="29"/>
      <c r="H548" s="28"/>
      <c r="I548" s="78"/>
      <c r="J548" s="25"/>
      <c r="K548" s="25"/>
      <c r="L548" s="25"/>
      <c r="M548" s="25"/>
      <c r="N548" s="25"/>
      <c r="P548" s="25"/>
      <c r="Q548" s="25"/>
      <c r="R548" s="25"/>
      <c r="S548" s="25"/>
      <c r="T548" s="25"/>
      <c r="U548" s="25"/>
      <c r="V548" s="25"/>
      <c r="W548" s="26"/>
      <c r="X548" s="26"/>
      <c r="AA548" s="26"/>
      <c r="AD548" s="123"/>
      <c r="AE548" s="26"/>
      <c r="AF548" s="42"/>
    </row>
    <row r="549" spans="1:36" ht="15.75" thickBot="1">
      <c r="A549" s="25"/>
      <c r="D549" s="25"/>
      <c r="E549" s="25"/>
      <c r="F549" s="28"/>
      <c r="G549" s="29"/>
      <c r="H549" s="28"/>
      <c r="I549" s="78"/>
      <c r="J549" s="25"/>
      <c r="K549" s="25"/>
      <c r="L549" s="25"/>
      <c r="M549" s="25"/>
      <c r="N549" s="25"/>
      <c r="O549" s="25"/>
      <c r="P549" s="25"/>
      <c r="Q549" s="25"/>
      <c r="R549" s="25"/>
      <c r="S549" s="25"/>
      <c r="T549" s="25"/>
      <c r="U549" s="25"/>
      <c r="V549" s="25"/>
      <c r="W549" s="26"/>
      <c r="X549" s="26"/>
      <c r="Z549" s="25"/>
      <c r="AA549" s="26"/>
      <c r="AD549" s="123"/>
      <c r="AE549" s="26"/>
      <c r="AF549" s="42"/>
    </row>
    <row r="550" spans="1:36" ht="15.75" thickBot="1">
      <c r="A550" s="25"/>
      <c r="C550" s="25"/>
      <c r="D550" s="25"/>
      <c r="E550" s="25"/>
      <c r="F550" s="28"/>
      <c r="G550" s="29"/>
      <c r="H550" s="28"/>
      <c r="I550" s="78"/>
      <c r="J550" s="25"/>
      <c r="K550" s="25"/>
      <c r="L550" s="25"/>
      <c r="M550" s="25"/>
      <c r="N550" s="25"/>
      <c r="O550" s="25"/>
      <c r="P550" s="25"/>
      <c r="Q550" s="25"/>
      <c r="R550" s="25"/>
      <c r="S550" s="25"/>
      <c r="T550" s="25"/>
      <c r="U550" s="25"/>
      <c r="V550" s="25"/>
      <c r="W550" s="26"/>
      <c r="X550" s="26"/>
      <c r="Z550" s="25"/>
      <c r="AA550" s="26"/>
      <c r="AD550" s="123"/>
      <c r="AE550" s="26"/>
      <c r="AF550" s="42"/>
    </row>
    <row r="551" spans="1:36" ht="15.75" thickBot="1">
      <c r="A551" s="25"/>
      <c r="C551" s="25"/>
      <c r="D551" s="25"/>
      <c r="E551" s="25"/>
      <c r="F551" s="28"/>
      <c r="G551" s="29"/>
      <c r="H551" s="28"/>
      <c r="I551" s="78"/>
      <c r="J551" s="25"/>
      <c r="K551" s="25"/>
      <c r="L551" s="25"/>
      <c r="M551" s="25"/>
      <c r="N551" s="25"/>
      <c r="O551" s="25"/>
      <c r="P551" s="25"/>
      <c r="Q551" s="25"/>
      <c r="R551" s="25"/>
      <c r="S551" s="25"/>
      <c r="T551" s="25"/>
      <c r="U551" s="25"/>
      <c r="V551" s="25"/>
      <c r="W551" s="26"/>
      <c r="X551" s="26"/>
      <c r="Z551" s="25"/>
      <c r="AA551" s="26"/>
      <c r="AD551" s="123"/>
      <c r="AE551" s="26"/>
      <c r="AF551" s="42"/>
    </row>
    <row r="552" spans="1:36" ht="15.75" thickBot="1">
      <c r="A552" s="25"/>
      <c r="D552" s="25"/>
      <c r="E552" s="25"/>
      <c r="F552" s="28"/>
      <c r="G552" s="29"/>
      <c r="H552" s="28"/>
      <c r="I552" s="78"/>
      <c r="J552" s="25"/>
      <c r="K552" s="25"/>
      <c r="L552" s="25"/>
      <c r="M552" s="25"/>
      <c r="N552" s="25"/>
      <c r="O552" s="25"/>
      <c r="P552" s="25"/>
      <c r="Q552" s="25"/>
      <c r="R552" s="25"/>
      <c r="S552" s="25"/>
      <c r="T552" s="25"/>
      <c r="U552" s="25"/>
      <c r="V552" s="25"/>
      <c r="W552" s="26"/>
      <c r="X552" s="26"/>
      <c r="Z552" s="25"/>
      <c r="AA552" s="26"/>
      <c r="AD552" s="123"/>
      <c r="AE552" s="26"/>
      <c r="AF552" s="42"/>
    </row>
    <row r="553" spans="1:36" ht="15.75" thickBot="1">
      <c r="A553" s="25"/>
      <c r="D553" s="25"/>
      <c r="E553" s="25"/>
      <c r="F553" s="28"/>
      <c r="G553" s="29"/>
      <c r="H553" s="28"/>
      <c r="I553" s="78"/>
      <c r="J553" s="25"/>
      <c r="K553" s="25"/>
      <c r="L553" s="25"/>
      <c r="M553" s="25"/>
      <c r="N553" s="25"/>
      <c r="O553" s="25"/>
      <c r="P553" s="25"/>
      <c r="Q553" s="25"/>
      <c r="R553" s="25"/>
      <c r="S553" s="25"/>
      <c r="T553" s="25"/>
      <c r="U553" s="25"/>
      <c r="V553" s="25"/>
      <c r="W553" s="26"/>
      <c r="X553" s="26"/>
      <c r="Z553" s="25"/>
      <c r="AA553" s="26"/>
      <c r="AD553" s="123"/>
      <c r="AE553" s="26"/>
      <c r="AF553" s="42"/>
    </row>
    <row r="554" spans="1:36" ht="15.75" thickBot="1">
      <c r="A554" s="25"/>
      <c r="D554" s="25"/>
      <c r="E554" s="25"/>
      <c r="F554" s="28"/>
      <c r="G554" s="29"/>
      <c r="H554" s="28"/>
      <c r="I554" s="78"/>
      <c r="J554" s="25"/>
      <c r="K554" s="25"/>
      <c r="L554" s="25"/>
      <c r="M554" s="25"/>
      <c r="N554" s="25"/>
      <c r="O554" s="25"/>
      <c r="P554" s="25"/>
      <c r="Q554" s="25"/>
      <c r="R554" s="25"/>
      <c r="S554" s="25"/>
      <c r="T554" s="25"/>
      <c r="U554" s="25"/>
      <c r="V554" s="25"/>
      <c r="W554" s="26"/>
      <c r="X554" s="26"/>
      <c r="Z554" s="25"/>
      <c r="AA554" s="26"/>
      <c r="AD554" s="123"/>
      <c r="AE554" s="26"/>
      <c r="AF554" s="42"/>
    </row>
    <row r="555" spans="1:36" ht="15.75" thickBot="1">
      <c r="A555" s="25"/>
      <c r="D555" s="25"/>
      <c r="E555" s="25"/>
      <c r="F555" s="28"/>
      <c r="G555" s="29"/>
      <c r="H555" s="28"/>
      <c r="I555" s="78"/>
      <c r="J555" s="25"/>
      <c r="K555" s="25"/>
      <c r="L555" s="25"/>
      <c r="M555" s="25"/>
      <c r="N555" s="25"/>
      <c r="O555" s="25"/>
      <c r="P555" s="25"/>
      <c r="Q555" s="25"/>
      <c r="R555" s="25"/>
      <c r="S555" s="25"/>
      <c r="T555" s="25"/>
      <c r="U555" s="25"/>
      <c r="V555" s="25"/>
      <c r="W555" s="26"/>
      <c r="X555" s="26"/>
      <c r="Z555" s="25"/>
      <c r="AA555" s="26"/>
      <c r="AD555" s="123"/>
      <c r="AE555" s="26"/>
      <c r="AF555" s="42"/>
    </row>
    <row r="556" spans="1:36" ht="15.75" thickBot="1">
      <c r="A556" s="25"/>
      <c r="B556" s="106"/>
      <c r="D556" s="25"/>
      <c r="E556" s="25"/>
      <c r="F556" s="28"/>
      <c r="G556" s="29"/>
      <c r="H556" s="28"/>
      <c r="I556" s="78"/>
      <c r="J556" s="25"/>
      <c r="K556" s="25"/>
      <c r="L556" s="25"/>
      <c r="M556" s="25"/>
      <c r="N556" s="25"/>
      <c r="O556" s="25"/>
      <c r="P556" s="25"/>
      <c r="Q556" s="25"/>
      <c r="R556" s="25"/>
      <c r="S556" s="25"/>
      <c r="T556" s="25"/>
      <c r="U556" s="25"/>
      <c r="V556" s="25"/>
      <c r="W556" s="26"/>
      <c r="X556" s="26"/>
      <c r="Z556" s="25"/>
      <c r="AA556" s="26"/>
      <c r="AD556" s="123"/>
      <c r="AE556" s="26"/>
      <c r="AF556" s="42"/>
    </row>
    <row r="557" spans="1:36" ht="15.75" thickBot="1">
      <c r="E557" s="25"/>
      <c r="I557" s="78"/>
      <c r="P557" s="25"/>
      <c r="Q557" s="25"/>
      <c r="R557" s="25"/>
      <c r="V557" s="25"/>
      <c r="W557" s="26"/>
      <c r="X557" s="26"/>
      <c r="AA557" s="26"/>
      <c r="AD557" s="123"/>
      <c r="AE557" s="27"/>
      <c r="AF557" s="42"/>
    </row>
    <row r="558" spans="1:36" ht="15.75" thickBot="1">
      <c r="D558" s="25"/>
      <c r="E558" s="25"/>
      <c r="I558" s="78"/>
      <c r="J558" s="25"/>
      <c r="P558" s="25"/>
      <c r="Q558" s="25"/>
      <c r="R558" s="25"/>
      <c r="V558" s="25"/>
      <c r="W558" s="26"/>
      <c r="X558" s="26"/>
      <c r="AA558" s="26"/>
      <c r="AD558" s="123"/>
      <c r="AE558" s="26"/>
      <c r="AF558" s="42"/>
    </row>
    <row r="559" spans="1:36" ht="15.75" thickBot="1">
      <c r="I559" s="78"/>
      <c r="J559" s="25"/>
      <c r="P559" s="25"/>
      <c r="Q559" s="25"/>
      <c r="R559" s="25"/>
      <c r="V559" s="25"/>
      <c r="W559" s="26"/>
      <c r="X559" s="26"/>
      <c r="AA559" s="26"/>
      <c r="AD559" s="123"/>
      <c r="AE559" s="26"/>
      <c r="AF559" s="42"/>
    </row>
    <row r="560" spans="1:36" ht="15.75" thickBot="1">
      <c r="A560" s="25"/>
      <c r="E560" s="25"/>
      <c r="F560" s="28"/>
      <c r="G560" s="29"/>
      <c r="H560" s="28"/>
      <c r="I560" s="78"/>
      <c r="J560" s="25"/>
      <c r="K560" s="25"/>
      <c r="L560" s="25"/>
      <c r="M560" s="25"/>
      <c r="N560" s="25"/>
      <c r="O560" s="25"/>
      <c r="P560" s="25"/>
      <c r="Q560" s="25"/>
      <c r="R560" s="25"/>
      <c r="S560" s="25"/>
      <c r="T560" s="25"/>
      <c r="V560" s="25"/>
      <c r="W560" s="26"/>
      <c r="X560" s="26"/>
      <c r="Z560" s="25"/>
      <c r="AA560" s="26"/>
      <c r="AD560" s="123"/>
      <c r="AE560" s="26"/>
      <c r="AF560" s="42"/>
    </row>
    <row r="561" spans="1:33" ht="15.75" thickBot="1">
      <c r="D561" s="25"/>
      <c r="E561" s="25"/>
      <c r="F561" s="28"/>
      <c r="G561" s="29"/>
      <c r="H561" s="28"/>
      <c r="I561" s="78"/>
      <c r="J561" s="25"/>
      <c r="K561" s="25"/>
      <c r="L561" s="25"/>
      <c r="M561" s="25"/>
      <c r="N561" s="25"/>
      <c r="O561" s="25"/>
      <c r="P561" s="25"/>
      <c r="Q561" s="25"/>
      <c r="R561" s="25"/>
      <c r="S561" s="25"/>
      <c r="T561" s="25"/>
      <c r="V561" s="25"/>
      <c r="W561" s="26"/>
      <c r="X561" s="26"/>
      <c r="Z561" s="25"/>
      <c r="AA561" s="26"/>
      <c r="AD561" s="123"/>
      <c r="AE561" s="26"/>
      <c r="AF561" s="42"/>
    </row>
    <row r="562" spans="1:33" ht="15.75" thickBot="1">
      <c r="I562" s="78"/>
      <c r="J562" s="25"/>
      <c r="P562" s="25"/>
      <c r="Q562" s="25"/>
      <c r="R562" s="25"/>
      <c r="V562" s="88"/>
      <c r="W562" s="26"/>
      <c r="X562" s="26"/>
      <c r="AA562" s="26"/>
      <c r="AD562" s="123"/>
      <c r="AE562" s="26"/>
      <c r="AF562" s="42"/>
    </row>
    <row r="563" spans="1:33" ht="15.75" thickBot="1">
      <c r="I563" s="78"/>
      <c r="J563" s="25"/>
      <c r="P563" s="25"/>
      <c r="Q563" s="25"/>
      <c r="R563" s="25"/>
      <c r="V563" s="25"/>
      <c r="W563" s="26"/>
      <c r="X563" s="26"/>
      <c r="AA563" s="26"/>
      <c r="AD563" s="123"/>
      <c r="AE563" s="26"/>
      <c r="AF563" s="42"/>
    </row>
    <row r="564" spans="1:33" ht="15.75" thickBot="1">
      <c r="I564" s="78"/>
      <c r="J564" s="25"/>
      <c r="P564" s="25"/>
      <c r="Q564" s="25"/>
      <c r="R564" s="25"/>
      <c r="V564" s="25"/>
      <c r="W564" s="26"/>
      <c r="X564" s="26"/>
      <c r="AA564" s="26"/>
      <c r="AD564" s="123"/>
      <c r="AE564" s="26"/>
      <c r="AF564" s="42"/>
    </row>
    <row r="565" spans="1:33" ht="15.75" thickBot="1">
      <c r="I565" s="78"/>
      <c r="P565" s="25"/>
      <c r="Q565" s="25"/>
      <c r="R565" s="25"/>
      <c r="V565" s="25"/>
      <c r="W565" s="26"/>
      <c r="X565" s="26"/>
      <c r="AA565" s="26"/>
      <c r="AD565" s="123"/>
      <c r="AE565" s="26"/>
      <c r="AF565" s="42"/>
    </row>
    <row r="566" spans="1:33" ht="15.75" thickBot="1">
      <c r="A566" s="25"/>
      <c r="I566" s="78"/>
      <c r="P566" s="25"/>
      <c r="Q566" s="25"/>
      <c r="R566" s="25"/>
      <c r="V566" s="25"/>
      <c r="W566" s="26"/>
      <c r="X566" s="26"/>
      <c r="AA566" s="26"/>
      <c r="AD566" s="123"/>
      <c r="AE566" s="26"/>
      <c r="AF566" s="42"/>
    </row>
    <row r="567" spans="1:33" ht="15.75" thickBot="1">
      <c r="A567" s="25"/>
      <c r="E567" s="25"/>
      <c r="F567" s="28"/>
      <c r="G567" s="29"/>
      <c r="H567" s="28"/>
      <c r="I567" s="78"/>
      <c r="K567" s="25"/>
      <c r="M567" s="25"/>
      <c r="O567" s="25"/>
      <c r="P567" s="25"/>
      <c r="Q567" s="25"/>
      <c r="R567" s="25"/>
      <c r="S567" s="25"/>
      <c r="T567" s="25"/>
      <c r="V567" s="25"/>
      <c r="W567" s="26"/>
      <c r="X567" s="26"/>
      <c r="Z567" s="25"/>
      <c r="AA567" s="26"/>
      <c r="AD567" s="123"/>
      <c r="AE567" s="26"/>
      <c r="AF567" s="42"/>
    </row>
    <row r="568" spans="1:33" ht="15.75" thickBot="1">
      <c r="A568" s="25"/>
      <c r="C568" s="25"/>
      <c r="D568" s="25"/>
      <c r="E568" s="25"/>
      <c r="F568" s="28"/>
      <c r="G568" s="29"/>
      <c r="H568" s="28"/>
      <c r="I568" s="78"/>
      <c r="J568" s="25"/>
      <c r="K568" s="25"/>
      <c r="L568" s="25"/>
      <c r="M568" s="25"/>
      <c r="N568" s="25"/>
      <c r="O568" s="25"/>
      <c r="P568" s="25"/>
      <c r="Q568" s="25"/>
      <c r="R568" s="25"/>
      <c r="S568" s="25"/>
      <c r="T568" s="25"/>
      <c r="V568" s="25"/>
      <c r="W568" s="26"/>
      <c r="X568" s="26"/>
      <c r="Z568" s="25"/>
      <c r="AA568" s="26"/>
      <c r="AD568" s="124"/>
      <c r="AE568" s="27"/>
      <c r="AF568" s="42"/>
    </row>
    <row r="569" spans="1:33" ht="15.75" thickBot="1">
      <c r="A569" s="25"/>
      <c r="C569" s="25"/>
      <c r="D569" s="25"/>
      <c r="E569" s="25"/>
      <c r="F569" s="28"/>
      <c r="G569" s="29"/>
      <c r="H569" s="28"/>
      <c r="I569" s="78"/>
      <c r="J569" s="25"/>
      <c r="K569" s="25"/>
      <c r="L569" s="25"/>
      <c r="M569" s="25"/>
      <c r="N569" s="25"/>
      <c r="O569" s="25"/>
      <c r="P569" s="25"/>
      <c r="Q569" s="25"/>
      <c r="R569" s="25"/>
      <c r="S569" s="25"/>
      <c r="T569" s="25"/>
      <c r="V569" s="25"/>
      <c r="W569" s="26"/>
      <c r="X569" s="26"/>
      <c r="Z569" s="25"/>
      <c r="AA569" s="26"/>
      <c r="AD569" s="124"/>
      <c r="AE569" s="26"/>
      <c r="AF569" s="42"/>
    </row>
    <row r="570" spans="1:33" ht="15.75" thickBot="1">
      <c r="A570" s="25"/>
      <c r="C570" s="25"/>
      <c r="D570" s="25"/>
      <c r="E570" s="25"/>
      <c r="F570" s="28"/>
      <c r="G570" s="29"/>
      <c r="H570" s="28"/>
      <c r="I570" s="78"/>
      <c r="J570" s="25"/>
      <c r="K570" s="25"/>
      <c r="L570" s="25"/>
      <c r="M570" s="25"/>
      <c r="N570" s="25"/>
      <c r="O570" s="25"/>
      <c r="P570" s="25"/>
      <c r="Q570" s="25"/>
      <c r="R570" s="25"/>
      <c r="S570" s="25"/>
      <c r="T570" s="25"/>
      <c r="V570" s="25"/>
      <c r="W570" s="26"/>
      <c r="X570" s="26"/>
      <c r="Z570" s="25"/>
      <c r="AA570" s="26"/>
      <c r="AD570" s="123"/>
      <c r="AE570" s="26"/>
      <c r="AF570" s="42"/>
    </row>
    <row r="571" spans="1:33" ht="15.75" thickBot="1">
      <c r="E571" s="25"/>
      <c r="I571" s="78"/>
      <c r="P571" s="25"/>
      <c r="Q571" s="25"/>
      <c r="R571" s="25"/>
      <c r="V571" s="25"/>
      <c r="W571" s="26"/>
      <c r="X571" s="26"/>
      <c r="AA571" s="26"/>
      <c r="AD571" s="123"/>
      <c r="AE571" s="26"/>
      <c r="AF571" s="42"/>
      <c r="AG571" s="35"/>
    </row>
    <row r="572" spans="1:33" ht="15.75" thickBot="1">
      <c r="I572" s="78"/>
      <c r="P572" s="25"/>
      <c r="Q572" s="25"/>
      <c r="R572" s="25"/>
      <c r="V572" s="25"/>
      <c r="W572" s="26"/>
      <c r="X572" s="26"/>
      <c r="AA572" s="26"/>
      <c r="AD572" s="123"/>
      <c r="AE572" s="27"/>
      <c r="AF572" s="42"/>
    </row>
    <row r="573" spans="1:33" ht="15.75" thickBot="1">
      <c r="I573" s="78"/>
      <c r="J573" s="25"/>
      <c r="L573" s="25"/>
      <c r="P573" s="25"/>
      <c r="Q573" s="25"/>
      <c r="R573" s="25"/>
      <c r="V573" s="25"/>
      <c r="W573" s="26"/>
      <c r="X573" s="26"/>
      <c r="AA573" s="26"/>
      <c r="AD573" s="123"/>
      <c r="AE573" s="26"/>
      <c r="AF573" s="42"/>
    </row>
    <row r="574" spans="1:33" ht="15.75" thickBot="1">
      <c r="E574" s="25"/>
      <c r="I574" s="78"/>
      <c r="J574" s="25"/>
      <c r="P574" s="25"/>
      <c r="Q574" s="25"/>
      <c r="R574" s="25"/>
      <c r="V574" s="25"/>
      <c r="W574" s="26"/>
      <c r="X574" s="26"/>
      <c r="AA574" s="26"/>
      <c r="AD574" s="124"/>
      <c r="AE574" s="26"/>
      <c r="AF574" s="42"/>
    </row>
    <row r="575" spans="1:33" ht="15.75" thickBot="1">
      <c r="A575" s="25"/>
      <c r="C575" s="25"/>
      <c r="D575" s="25"/>
      <c r="E575" s="25"/>
      <c r="F575" s="28"/>
      <c r="G575" s="29"/>
      <c r="H575" s="28"/>
      <c r="I575" s="78"/>
      <c r="J575" s="25"/>
      <c r="K575" s="25"/>
      <c r="L575" s="25"/>
      <c r="M575" s="25"/>
      <c r="N575" s="25"/>
      <c r="O575" s="25"/>
      <c r="P575" s="25"/>
      <c r="Q575" s="25"/>
      <c r="R575" s="25"/>
      <c r="S575" s="25"/>
      <c r="T575" s="25"/>
      <c r="U575" s="25"/>
      <c r="V575" s="25"/>
      <c r="W575" s="26"/>
      <c r="X575" s="26"/>
      <c r="Z575" s="25"/>
      <c r="AA575" s="26"/>
      <c r="AC575" s="26"/>
      <c r="AD575" s="124"/>
      <c r="AE575" s="26"/>
      <c r="AF575" s="42"/>
    </row>
    <row r="576" spans="1:33" ht="15.75" thickBot="1">
      <c r="A576" s="25"/>
      <c r="C576" s="25"/>
      <c r="D576" s="25"/>
      <c r="E576" s="25"/>
      <c r="F576" s="28"/>
      <c r="G576" s="29"/>
      <c r="H576" s="28"/>
      <c r="I576" s="78"/>
      <c r="J576" s="25"/>
      <c r="K576" s="25"/>
      <c r="L576" s="25"/>
      <c r="M576" s="25"/>
      <c r="N576" s="25"/>
      <c r="O576" s="25"/>
      <c r="P576" s="25"/>
      <c r="Q576" s="25"/>
      <c r="R576" s="25"/>
      <c r="S576" s="25"/>
      <c r="T576" s="25"/>
      <c r="U576" s="25"/>
      <c r="V576" s="25"/>
      <c r="W576" s="26"/>
      <c r="X576" s="26"/>
      <c r="Z576" s="25"/>
      <c r="AA576" s="26"/>
      <c r="AD576" s="123"/>
      <c r="AE576" s="26"/>
      <c r="AF576" s="42"/>
    </row>
    <row r="577" spans="1:33" ht="15.75" thickBot="1">
      <c r="A577" s="25"/>
      <c r="B577" s="25"/>
      <c r="C577" s="25"/>
      <c r="D577" s="25"/>
      <c r="E577" s="25"/>
      <c r="F577" s="28"/>
      <c r="G577" s="29"/>
      <c r="H577" s="28"/>
      <c r="I577" s="78"/>
      <c r="J577" s="25"/>
      <c r="K577" s="25"/>
      <c r="L577" s="25"/>
      <c r="M577" s="25"/>
      <c r="N577" s="25"/>
      <c r="O577" s="25"/>
      <c r="P577" s="25"/>
      <c r="Q577" s="25"/>
      <c r="R577" s="25"/>
      <c r="S577" s="25"/>
      <c r="T577" s="25"/>
      <c r="U577" s="25"/>
      <c r="V577" s="25"/>
      <c r="W577" s="26"/>
      <c r="X577" s="26"/>
      <c r="Z577" s="25"/>
      <c r="AA577" s="26"/>
      <c r="AD577" s="123"/>
      <c r="AE577" s="26"/>
      <c r="AF577" s="42"/>
    </row>
    <row r="578" spans="1:33" ht="15.75" thickBot="1">
      <c r="A578" s="25"/>
      <c r="B578" s="96"/>
      <c r="C578" s="25"/>
      <c r="D578" s="25"/>
      <c r="E578" s="25"/>
      <c r="F578" s="28"/>
      <c r="G578" s="29"/>
      <c r="H578" s="28"/>
      <c r="I578" s="78"/>
      <c r="J578" s="25"/>
      <c r="K578" s="25"/>
      <c r="L578" s="25"/>
      <c r="M578" s="25"/>
      <c r="N578" s="25"/>
      <c r="O578" s="25"/>
      <c r="P578" s="25"/>
      <c r="Q578" s="25"/>
      <c r="R578" s="25"/>
      <c r="S578" s="25"/>
      <c r="T578" s="25"/>
      <c r="U578" s="25"/>
      <c r="V578" s="25"/>
      <c r="W578" s="26"/>
      <c r="X578" s="26"/>
      <c r="Z578" s="25"/>
      <c r="AA578" s="26"/>
      <c r="AD578" s="123"/>
      <c r="AE578" s="96"/>
      <c r="AF578" s="42"/>
    </row>
    <row r="579" spans="1:33" ht="15.75" thickBot="1">
      <c r="A579" s="25"/>
      <c r="B579" s="25"/>
      <c r="C579" s="25"/>
      <c r="D579" s="25"/>
      <c r="E579" s="25"/>
      <c r="F579" s="28"/>
      <c r="G579" s="29"/>
      <c r="H579" s="28"/>
      <c r="I579" s="78"/>
      <c r="J579" s="25"/>
      <c r="K579" s="25"/>
      <c r="L579" s="25"/>
      <c r="M579" s="25"/>
      <c r="N579" s="25"/>
      <c r="O579" s="25"/>
      <c r="P579" s="25"/>
      <c r="Q579" s="25"/>
      <c r="R579" s="25"/>
      <c r="S579" s="25"/>
      <c r="T579" s="25"/>
      <c r="U579" s="25"/>
      <c r="V579" s="25"/>
      <c r="W579" s="26"/>
      <c r="X579" s="26"/>
      <c r="Z579" s="25"/>
      <c r="AA579" s="26"/>
      <c r="AD579" s="123"/>
      <c r="AE579" s="26"/>
      <c r="AF579" s="42"/>
      <c r="AG579" s="35"/>
    </row>
    <row r="580" spans="1:33" ht="15.75" thickBot="1">
      <c r="A580" s="25"/>
      <c r="C580" s="25"/>
      <c r="D580" s="25"/>
      <c r="E580" s="25"/>
      <c r="F580" s="28"/>
      <c r="G580" s="29"/>
      <c r="H580" s="28"/>
      <c r="I580" s="78"/>
      <c r="J580" s="25"/>
      <c r="K580" s="25"/>
      <c r="L580" s="25"/>
      <c r="M580" s="25"/>
      <c r="N580" s="25"/>
      <c r="O580" s="25"/>
      <c r="P580" s="25"/>
      <c r="Q580" s="25"/>
      <c r="R580" s="25"/>
      <c r="S580" s="25"/>
      <c r="T580" s="25"/>
      <c r="U580" s="25"/>
      <c r="V580" s="25"/>
      <c r="W580" s="26"/>
      <c r="X580" s="26"/>
      <c r="Z580" s="25"/>
      <c r="AA580" s="26"/>
      <c r="AD580" s="123"/>
      <c r="AE580" s="26"/>
      <c r="AF580" s="42"/>
    </row>
    <row r="581" spans="1:33" ht="15.75" thickBot="1">
      <c r="A581" s="25"/>
      <c r="C581" s="25"/>
      <c r="D581" s="25"/>
      <c r="E581" s="25"/>
      <c r="F581" s="28"/>
      <c r="G581" s="29"/>
      <c r="H581" s="28"/>
      <c r="I581" s="78"/>
      <c r="J581" s="25"/>
      <c r="K581" s="25"/>
      <c r="L581" s="25"/>
      <c r="M581" s="25"/>
      <c r="N581" s="25"/>
      <c r="O581" s="25"/>
      <c r="P581" s="25"/>
      <c r="Q581" s="25"/>
      <c r="R581" s="25"/>
      <c r="S581" s="25"/>
      <c r="T581" s="25"/>
      <c r="U581" s="25"/>
      <c r="V581" s="25"/>
      <c r="W581" s="26"/>
      <c r="X581" s="26"/>
      <c r="Z581" s="25"/>
      <c r="AA581" s="26"/>
      <c r="AD581" s="123"/>
      <c r="AE581" s="26"/>
      <c r="AF581" s="42"/>
    </row>
    <row r="582" spans="1:33" ht="15.75" thickBot="1">
      <c r="A582" s="25"/>
      <c r="C582" s="25"/>
      <c r="D582" s="25"/>
      <c r="E582" s="25"/>
      <c r="F582" s="28"/>
      <c r="G582" s="29"/>
      <c r="H582" s="28"/>
      <c r="I582" s="78"/>
      <c r="J582" s="25"/>
      <c r="K582" s="25"/>
      <c r="L582" s="25"/>
      <c r="M582" s="25"/>
      <c r="N582" s="25"/>
      <c r="O582" s="25"/>
      <c r="P582" s="25"/>
      <c r="Q582" s="25"/>
      <c r="R582" s="25"/>
      <c r="S582" s="25"/>
      <c r="T582" s="25"/>
      <c r="U582" s="25"/>
      <c r="V582" s="25"/>
      <c r="W582" s="26"/>
      <c r="X582" s="26"/>
      <c r="Z582" s="25"/>
      <c r="AA582" s="26"/>
      <c r="AD582" s="123"/>
      <c r="AE582" s="26"/>
      <c r="AF582" s="42"/>
    </row>
    <row r="583" spans="1:33" ht="15.75" thickBot="1">
      <c r="A583" s="25"/>
      <c r="C583" s="25"/>
      <c r="D583" s="25"/>
      <c r="E583" s="25"/>
      <c r="F583" s="28"/>
      <c r="G583" s="29"/>
      <c r="H583" s="28"/>
      <c r="I583" s="78"/>
      <c r="J583" s="25"/>
      <c r="K583" s="25"/>
      <c r="L583" s="25"/>
      <c r="M583" s="25"/>
      <c r="N583" s="25"/>
      <c r="O583" s="25"/>
      <c r="P583" s="25"/>
      <c r="Q583" s="25"/>
      <c r="R583" s="25"/>
      <c r="S583" s="25"/>
      <c r="T583" s="25"/>
      <c r="U583" s="25"/>
      <c r="V583" s="25"/>
      <c r="W583" s="26"/>
      <c r="X583" s="26"/>
      <c r="Z583" s="25"/>
      <c r="AA583" s="26"/>
      <c r="AD583" s="123"/>
      <c r="AE583" s="26"/>
      <c r="AF583" s="42"/>
    </row>
    <row r="584" spans="1:33" ht="15.75" thickBot="1">
      <c r="A584" s="25"/>
      <c r="C584" s="25"/>
      <c r="D584" s="25"/>
      <c r="E584" s="25"/>
      <c r="F584" s="28"/>
      <c r="G584" s="29"/>
      <c r="H584" s="28"/>
      <c r="I584" s="78"/>
      <c r="J584" s="25"/>
      <c r="K584" s="25"/>
      <c r="L584" s="25"/>
      <c r="M584" s="25"/>
      <c r="N584" s="25"/>
      <c r="O584" s="25"/>
      <c r="P584" s="25"/>
      <c r="Q584" s="25"/>
      <c r="R584" s="25"/>
      <c r="S584" s="25"/>
      <c r="T584" s="25"/>
      <c r="U584" s="25"/>
      <c r="V584" s="25"/>
      <c r="W584" s="26"/>
      <c r="X584" s="26"/>
      <c r="Z584" s="25"/>
      <c r="AA584" s="26"/>
      <c r="AD584" s="123"/>
      <c r="AE584" s="26"/>
      <c r="AF584" s="42"/>
    </row>
    <row r="585" spans="1:33" ht="15.75" thickBot="1">
      <c r="A585" s="25"/>
      <c r="C585" s="25"/>
      <c r="D585" s="25"/>
      <c r="E585" s="25"/>
      <c r="F585" s="28"/>
      <c r="G585" s="29"/>
      <c r="H585" s="28"/>
      <c r="I585" s="78"/>
      <c r="J585" s="25"/>
      <c r="K585" s="25"/>
      <c r="L585" s="25"/>
      <c r="M585" s="25"/>
      <c r="N585" s="25"/>
      <c r="O585" s="25"/>
      <c r="P585" s="25"/>
      <c r="Q585" s="25"/>
      <c r="R585" s="25"/>
      <c r="S585" s="25"/>
      <c r="T585" s="25"/>
      <c r="U585" s="25"/>
      <c r="V585" s="25"/>
      <c r="W585" s="26"/>
      <c r="X585" s="26"/>
      <c r="Z585" s="25"/>
      <c r="AA585" s="26"/>
      <c r="AD585" s="123"/>
      <c r="AE585" s="26"/>
      <c r="AF585" s="42"/>
      <c r="AG585" s="35"/>
    </row>
    <row r="586" spans="1:33" ht="15.75" thickBot="1">
      <c r="A586" s="25"/>
      <c r="C586" s="25"/>
      <c r="D586" s="25"/>
      <c r="E586" s="25"/>
      <c r="F586" s="28"/>
      <c r="G586" s="29"/>
      <c r="H586" s="28"/>
      <c r="I586" s="78"/>
      <c r="J586" s="25"/>
      <c r="K586" s="25"/>
      <c r="L586" s="25"/>
      <c r="M586" s="25"/>
      <c r="N586" s="25"/>
      <c r="O586" s="25"/>
      <c r="P586" s="25"/>
      <c r="Q586" s="25"/>
      <c r="R586" s="25"/>
      <c r="S586" s="25"/>
      <c r="T586" s="25"/>
      <c r="U586" s="25"/>
      <c r="V586" s="25"/>
      <c r="W586" s="26"/>
      <c r="X586" s="26"/>
      <c r="Z586" s="25"/>
      <c r="AA586" s="26"/>
      <c r="AD586" s="123"/>
      <c r="AE586" s="26"/>
      <c r="AF586" s="42"/>
    </row>
    <row r="587" spans="1:33" ht="15.75" thickBot="1">
      <c r="A587" s="25"/>
      <c r="C587" s="25"/>
      <c r="D587" s="25"/>
      <c r="E587" s="25"/>
      <c r="F587" s="28"/>
      <c r="G587" s="29"/>
      <c r="H587" s="28"/>
      <c r="I587" s="78"/>
      <c r="J587" s="25"/>
      <c r="K587" s="25"/>
      <c r="L587" s="25"/>
      <c r="M587" s="25"/>
      <c r="N587" s="25"/>
      <c r="O587" s="25"/>
      <c r="P587" s="25"/>
      <c r="Q587" s="25"/>
      <c r="R587" s="25"/>
      <c r="S587" s="25"/>
      <c r="T587" s="25"/>
      <c r="U587" s="25"/>
      <c r="V587" s="25"/>
      <c r="W587" s="26"/>
      <c r="X587" s="26"/>
      <c r="Z587" s="25"/>
      <c r="AA587" s="26"/>
      <c r="AD587" s="123"/>
      <c r="AE587" s="27"/>
      <c r="AF587" s="42"/>
    </row>
    <row r="588" spans="1:33" ht="15.75" thickBot="1">
      <c r="A588" s="25"/>
      <c r="C588" s="25"/>
      <c r="D588" s="25"/>
      <c r="E588" s="25"/>
      <c r="F588" s="28"/>
      <c r="G588" s="29"/>
      <c r="H588" s="28"/>
      <c r="I588" s="78"/>
      <c r="J588" s="25"/>
      <c r="K588" s="25"/>
      <c r="L588" s="25"/>
      <c r="M588" s="25"/>
      <c r="N588" s="25"/>
      <c r="O588" s="25"/>
      <c r="P588" s="25"/>
      <c r="Q588" s="25"/>
      <c r="R588" s="25"/>
      <c r="S588" s="25"/>
      <c r="T588" s="25"/>
      <c r="U588" s="25"/>
      <c r="V588" s="25"/>
      <c r="W588" s="26"/>
      <c r="X588" s="26"/>
      <c r="Z588" s="25"/>
      <c r="AA588" s="26"/>
      <c r="AD588" s="123"/>
      <c r="AE588" s="26"/>
      <c r="AF588" s="42"/>
    </row>
    <row r="589" spans="1:33" ht="15.75" thickBot="1">
      <c r="A589" s="25"/>
      <c r="C589" s="25"/>
      <c r="D589" s="25"/>
      <c r="E589" s="25"/>
      <c r="F589" s="28"/>
      <c r="G589" s="29"/>
      <c r="H589" s="28"/>
      <c r="I589" s="78"/>
      <c r="J589" s="25"/>
      <c r="K589" s="25"/>
      <c r="L589" s="25"/>
      <c r="M589" s="25"/>
      <c r="N589" s="25"/>
      <c r="O589" s="25"/>
      <c r="P589" s="25"/>
      <c r="Q589" s="25"/>
      <c r="R589" s="25"/>
      <c r="S589" s="25"/>
      <c r="T589" s="25"/>
      <c r="U589" s="25"/>
      <c r="V589" s="25"/>
      <c r="W589" s="26"/>
      <c r="X589" s="26"/>
      <c r="Z589" s="25"/>
      <c r="AA589" s="26"/>
      <c r="AC589" s="26"/>
      <c r="AD589" s="123"/>
      <c r="AE589" s="26"/>
      <c r="AF589" s="42"/>
      <c r="AG589" s="35"/>
    </row>
    <row r="590" spans="1:33" ht="15.75" thickBot="1">
      <c r="A590" s="25"/>
      <c r="C590" s="25"/>
      <c r="D590" s="25"/>
      <c r="E590" s="25"/>
      <c r="F590" s="28"/>
      <c r="G590" s="29"/>
      <c r="H590" s="28"/>
      <c r="I590" s="78"/>
      <c r="J590" s="25"/>
      <c r="K590" s="25"/>
      <c r="L590" s="25"/>
      <c r="M590" s="25"/>
      <c r="N590" s="25"/>
      <c r="O590" s="25"/>
      <c r="P590" s="25"/>
      <c r="Q590" s="25"/>
      <c r="R590" s="25"/>
      <c r="S590" s="25"/>
      <c r="T590" s="25"/>
      <c r="U590" s="25"/>
      <c r="V590" s="25"/>
      <c r="W590" s="26"/>
      <c r="X590" s="26"/>
      <c r="Z590" s="25"/>
      <c r="AA590" s="26"/>
      <c r="AD590" s="123"/>
      <c r="AE590" s="27"/>
      <c r="AF590" s="42"/>
    </row>
    <row r="591" spans="1:33" ht="15.75" thickBot="1">
      <c r="A591" s="25"/>
      <c r="C591" s="25"/>
      <c r="D591" s="25"/>
      <c r="E591" s="25"/>
      <c r="F591" s="28"/>
      <c r="G591" s="29"/>
      <c r="H591" s="28"/>
      <c r="I591" s="78"/>
      <c r="J591" s="25"/>
      <c r="K591" s="25"/>
      <c r="L591" s="25"/>
      <c r="M591" s="25"/>
      <c r="N591" s="25"/>
      <c r="O591" s="25"/>
      <c r="P591" s="25"/>
      <c r="Q591" s="25"/>
      <c r="R591" s="25"/>
      <c r="S591" s="25"/>
      <c r="T591" s="25"/>
      <c r="U591" s="25"/>
      <c r="V591" s="25"/>
      <c r="W591" s="26"/>
      <c r="X591" s="26"/>
      <c r="Z591" s="25"/>
      <c r="AA591" s="26"/>
      <c r="AD591" s="123"/>
      <c r="AE591" s="27"/>
      <c r="AF591" s="42"/>
    </row>
    <row r="592" spans="1:33" ht="15.75" thickBot="1">
      <c r="A592" s="25"/>
      <c r="C592" s="25"/>
      <c r="D592" s="25"/>
      <c r="E592" s="25"/>
      <c r="F592" s="28"/>
      <c r="G592" s="29"/>
      <c r="H592" s="28"/>
      <c r="I592" s="78"/>
      <c r="J592" s="25"/>
      <c r="K592" s="25"/>
      <c r="L592" s="25"/>
      <c r="M592" s="25"/>
      <c r="N592" s="25"/>
      <c r="O592" s="25"/>
      <c r="P592" s="25"/>
      <c r="Q592" s="25"/>
      <c r="R592" s="25"/>
      <c r="S592" s="25"/>
      <c r="T592" s="25"/>
      <c r="U592" s="25"/>
      <c r="V592" s="25"/>
      <c r="W592" s="26"/>
      <c r="X592" s="26"/>
      <c r="Z592" s="25"/>
      <c r="AA592" s="26"/>
      <c r="AD592" s="123"/>
      <c r="AE592" s="26"/>
      <c r="AF592" s="42"/>
      <c r="AG592" s="36"/>
    </row>
    <row r="593" spans="1:32" ht="15.75" thickBot="1">
      <c r="A593" s="25"/>
      <c r="C593" s="25"/>
      <c r="D593" s="25"/>
      <c r="E593" s="25"/>
      <c r="F593" s="28"/>
      <c r="G593" s="29"/>
      <c r="H593" s="28"/>
      <c r="I593" s="78"/>
      <c r="J593" s="25"/>
      <c r="K593" s="25"/>
      <c r="L593" s="25"/>
      <c r="M593" s="25"/>
      <c r="N593" s="25"/>
      <c r="O593" s="25"/>
      <c r="P593" s="25"/>
      <c r="Q593" s="25"/>
      <c r="R593" s="25"/>
      <c r="S593" s="25"/>
      <c r="T593" s="25"/>
      <c r="U593" s="25"/>
      <c r="V593" s="25"/>
      <c r="W593" s="26"/>
      <c r="X593" s="26"/>
      <c r="Z593" s="25"/>
      <c r="AA593" s="26"/>
      <c r="AD593" s="123"/>
      <c r="AE593" s="26"/>
      <c r="AF593" s="42"/>
    </row>
    <row r="594" spans="1:32" ht="15.75" thickBot="1">
      <c r="A594" s="25"/>
      <c r="C594" s="25"/>
      <c r="D594" s="25"/>
      <c r="E594" s="25"/>
      <c r="F594" s="28"/>
      <c r="G594" s="29"/>
      <c r="H594" s="28"/>
      <c r="I594" s="78"/>
      <c r="J594" s="25"/>
      <c r="K594" s="25"/>
      <c r="L594" s="25"/>
      <c r="M594" s="25"/>
      <c r="N594" s="25"/>
      <c r="O594" s="25"/>
      <c r="P594" s="25"/>
      <c r="Q594" s="25"/>
      <c r="R594" s="25"/>
      <c r="S594" s="25"/>
      <c r="T594" s="25"/>
      <c r="U594" s="25"/>
      <c r="V594" s="25"/>
      <c r="W594" s="26"/>
      <c r="X594" s="26"/>
      <c r="Z594" s="25"/>
      <c r="AA594" s="26"/>
      <c r="AD594" s="123"/>
      <c r="AE594" s="26"/>
      <c r="AF594" s="42"/>
    </row>
    <row r="595" spans="1:32" ht="15.75" thickBot="1">
      <c r="A595" s="25"/>
      <c r="C595" s="25"/>
      <c r="D595" s="25"/>
      <c r="E595" s="25"/>
      <c r="F595" s="28"/>
      <c r="G595" s="29"/>
      <c r="H595" s="28"/>
      <c r="I595" s="78"/>
      <c r="J595" s="25"/>
      <c r="K595" s="25"/>
      <c r="L595" s="25"/>
      <c r="M595" s="25"/>
      <c r="N595" s="25"/>
      <c r="O595" s="25"/>
      <c r="P595" s="25"/>
      <c r="Q595" s="25"/>
      <c r="R595" s="25"/>
      <c r="S595" s="25"/>
      <c r="T595" s="25"/>
      <c r="U595" s="25"/>
      <c r="V595" s="25"/>
      <c r="W595" s="26"/>
      <c r="X595" s="26"/>
      <c r="Z595" s="25"/>
      <c r="AA595" s="26"/>
      <c r="AD595" s="123"/>
      <c r="AE595" s="26"/>
      <c r="AF595" s="42"/>
    </row>
    <row r="596" spans="1:32" ht="15.75" thickBot="1">
      <c r="A596" s="25"/>
      <c r="C596" s="25"/>
      <c r="D596" s="25"/>
      <c r="E596" s="25"/>
      <c r="F596" s="28"/>
      <c r="G596" s="29"/>
      <c r="H596" s="28"/>
      <c r="I596" s="78"/>
      <c r="J596" s="25"/>
      <c r="K596" s="25"/>
      <c r="L596" s="25"/>
      <c r="M596" s="25"/>
      <c r="N596" s="25"/>
      <c r="O596" s="25"/>
      <c r="P596" s="25"/>
      <c r="Q596" s="25"/>
      <c r="R596" s="25"/>
      <c r="S596" s="25"/>
      <c r="T596" s="25"/>
      <c r="U596" s="25"/>
      <c r="V596" s="25"/>
      <c r="W596" s="26"/>
      <c r="X596" s="26"/>
      <c r="Z596" s="25"/>
      <c r="AA596" s="26"/>
      <c r="AD596" s="123"/>
      <c r="AE596" s="26"/>
      <c r="AF596" s="42"/>
    </row>
    <row r="597" spans="1:32" ht="15.75" thickBot="1">
      <c r="A597" s="25"/>
      <c r="C597" s="25"/>
      <c r="D597" s="25"/>
      <c r="E597" s="25"/>
      <c r="F597" s="28"/>
      <c r="G597" s="29"/>
      <c r="H597" s="28"/>
      <c r="I597" s="78"/>
      <c r="J597" s="25"/>
      <c r="K597" s="25"/>
      <c r="L597" s="25"/>
      <c r="M597" s="25"/>
      <c r="N597" s="25"/>
      <c r="O597" s="25"/>
      <c r="P597" s="25"/>
      <c r="Q597" s="25"/>
      <c r="R597" s="25"/>
      <c r="S597" s="25"/>
      <c r="T597" s="25"/>
      <c r="U597" s="25"/>
      <c r="V597" s="25"/>
      <c r="W597" s="26"/>
      <c r="X597" s="26"/>
      <c r="Z597" s="25"/>
      <c r="AA597" s="26"/>
      <c r="AD597" s="123"/>
      <c r="AE597" s="26"/>
      <c r="AF597" s="42"/>
    </row>
    <row r="598" spans="1:32" ht="15.75" thickBot="1">
      <c r="A598" s="25"/>
      <c r="C598" s="25"/>
      <c r="D598" s="25"/>
      <c r="E598" s="25"/>
      <c r="F598" s="28"/>
      <c r="G598" s="29"/>
      <c r="H598" s="28"/>
      <c r="I598" s="78"/>
      <c r="J598" s="25"/>
      <c r="K598" s="25"/>
      <c r="L598" s="25"/>
      <c r="M598" s="25"/>
      <c r="N598" s="25"/>
      <c r="O598" s="25"/>
      <c r="P598" s="25"/>
      <c r="Q598" s="25"/>
      <c r="R598" s="25"/>
      <c r="S598" s="25"/>
      <c r="T598" s="25"/>
      <c r="U598" s="25"/>
      <c r="V598" s="25"/>
      <c r="W598" s="26"/>
      <c r="X598" s="26"/>
      <c r="Z598" s="25"/>
      <c r="AA598" s="26"/>
      <c r="AC598" s="26"/>
      <c r="AD598" s="123"/>
      <c r="AE598" s="27"/>
      <c r="AF598" s="42"/>
    </row>
    <row r="599" spans="1:32" ht="15.75" thickBot="1">
      <c r="A599" s="25"/>
      <c r="C599" s="25"/>
      <c r="D599" s="25"/>
      <c r="E599" s="25"/>
      <c r="F599" s="28"/>
      <c r="G599" s="29"/>
      <c r="H599" s="28"/>
      <c r="I599" s="78"/>
      <c r="J599" s="25"/>
      <c r="K599" s="25"/>
      <c r="L599" s="25"/>
      <c r="M599" s="25"/>
      <c r="N599" s="25"/>
      <c r="O599" s="25"/>
      <c r="P599" s="25"/>
      <c r="Q599" s="25"/>
      <c r="R599" s="25"/>
      <c r="S599" s="25"/>
      <c r="T599" s="25"/>
      <c r="U599" s="25"/>
      <c r="V599" s="25"/>
      <c r="W599" s="26"/>
      <c r="X599" s="26"/>
      <c r="Z599" s="25"/>
      <c r="AA599" s="26"/>
      <c r="AD599" s="123"/>
      <c r="AE599" s="26"/>
      <c r="AF599" s="42"/>
    </row>
    <row r="600" spans="1:32" ht="15.75" thickBot="1">
      <c r="A600" s="25"/>
      <c r="C600" s="25"/>
      <c r="D600" s="25"/>
      <c r="E600" s="25"/>
      <c r="F600" s="28"/>
      <c r="G600" s="29"/>
      <c r="H600" s="28"/>
      <c r="I600" s="78"/>
      <c r="J600" s="25"/>
      <c r="K600" s="25"/>
      <c r="L600" s="25"/>
      <c r="M600" s="25"/>
      <c r="N600" s="25"/>
      <c r="O600" s="25"/>
      <c r="P600" s="25"/>
      <c r="Q600" s="25"/>
      <c r="R600" s="25"/>
      <c r="S600" s="25"/>
      <c r="T600" s="25"/>
      <c r="U600" s="25"/>
      <c r="V600" s="25"/>
      <c r="W600" s="26"/>
      <c r="X600" s="26"/>
      <c r="Z600" s="25"/>
      <c r="AA600" s="26"/>
      <c r="AD600" s="123"/>
      <c r="AE600" s="26"/>
      <c r="AF600" s="42"/>
    </row>
    <row r="601" spans="1:32" ht="15.75" thickBot="1">
      <c r="A601" s="25"/>
      <c r="C601" s="25"/>
      <c r="D601" s="25"/>
      <c r="E601" s="25"/>
      <c r="F601" s="28"/>
      <c r="G601" s="29"/>
      <c r="H601" s="28"/>
      <c r="I601" s="78"/>
      <c r="J601" s="25"/>
      <c r="K601" s="25"/>
      <c r="L601" s="25"/>
      <c r="M601" s="25"/>
      <c r="N601" s="25"/>
      <c r="O601" s="25"/>
      <c r="P601" s="25"/>
      <c r="Q601" s="25"/>
      <c r="R601" s="25"/>
      <c r="S601" s="25"/>
      <c r="T601" s="25"/>
      <c r="U601" s="25"/>
      <c r="V601" s="88"/>
      <c r="W601" s="26"/>
      <c r="X601" s="26"/>
      <c r="Z601" s="25"/>
      <c r="AA601" s="26"/>
      <c r="AD601" s="123"/>
      <c r="AE601" s="26"/>
      <c r="AF601" s="42"/>
    </row>
    <row r="602" spans="1:32" ht="15.75" thickBot="1">
      <c r="A602" s="25"/>
      <c r="C602" s="25"/>
      <c r="D602" s="25"/>
      <c r="E602" s="25"/>
      <c r="F602" s="28"/>
      <c r="G602" s="29"/>
      <c r="H602" s="28"/>
      <c r="I602" s="78"/>
      <c r="J602" s="25"/>
      <c r="K602" s="25"/>
      <c r="L602" s="25"/>
      <c r="M602" s="25"/>
      <c r="N602" s="25"/>
      <c r="P602" s="25"/>
      <c r="Q602" s="25"/>
      <c r="R602" s="25"/>
      <c r="S602" s="25"/>
      <c r="T602" s="25"/>
      <c r="U602" s="25"/>
      <c r="V602" s="25"/>
      <c r="W602" s="26"/>
      <c r="X602" s="26"/>
      <c r="Z602" s="25"/>
      <c r="AA602" s="26"/>
      <c r="AD602" s="123"/>
      <c r="AE602" s="27"/>
      <c r="AF602" s="42"/>
    </row>
    <row r="603" spans="1:32" ht="15.75" thickBot="1">
      <c r="A603" s="25"/>
      <c r="C603" s="25"/>
      <c r="D603" s="25"/>
      <c r="E603" s="25"/>
      <c r="F603" s="28"/>
      <c r="G603" s="29"/>
      <c r="H603" s="28"/>
      <c r="I603" s="78"/>
      <c r="J603" s="25"/>
      <c r="K603" s="25"/>
      <c r="L603" s="25"/>
      <c r="M603" s="25"/>
      <c r="N603" s="25"/>
      <c r="O603" s="25"/>
      <c r="P603" s="25"/>
      <c r="Q603" s="25"/>
      <c r="R603" s="25"/>
      <c r="S603" s="25"/>
      <c r="T603" s="25"/>
      <c r="U603" s="25"/>
      <c r="V603" s="25"/>
      <c r="W603" s="26"/>
      <c r="X603" s="26"/>
      <c r="Z603" s="25"/>
      <c r="AA603" s="26"/>
      <c r="AD603" s="123"/>
      <c r="AE603" s="26"/>
      <c r="AF603" s="42"/>
    </row>
    <row r="604" spans="1:32" ht="15.75" thickBot="1">
      <c r="A604" s="25"/>
      <c r="C604" s="25"/>
      <c r="D604" s="25"/>
      <c r="E604" s="25"/>
      <c r="F604" s="28"/>
      <c r="G604" s="29"/>
      <c r="H604" s="28"/>
      <c r="I604" s="78"/>
      <c r="J604" s="25"/>
      <c r="K604" s="25"/>
      <c r="L604" s="25"/>
      <c r="M604" s="25"/>
      <c r="N604" s="25"/>
      <c r="O604" s="25"/>
      <c r="P604" s="25"/>
      <c r="Q604" s="25"/>
      <c r="R604" s="25"/>
      <c r="S604" s="25"/>
      <c r="T604" s="25"/>
      <c r="U604" s="25"/>
      <c r="V604" s="25"/>
      <c r="W604" s="26"/>
      <c r="X604" s="26"/>
      <c r="Z604" s="25"/>
      <c r="AA604" s="26"/>
      <c r="AD604" s="123"/>
      <c r="AE604" s="26"/>
      <c r="AF604" s="42"/>
    </row>
    <row r="605" spans="1:32" ht="15.75" thickBot="1">
      <c r="A605" s="25"/>
      <c r="C605" s="25"/>
      <c r="D605" s="25"/>
      <c r="E605" s="25"/>
      <c r="F605" s="28"/>
      <c r="G605" s="29"/>
      <c r="H605" s="28"/>
      <c r="I605" s="78"/>
      <c r="J605" s="25"/>
      <c r="K605" s="25"/>
      <c r="L605" s="25"/>
      <c r="M605" s="25"/>
      <c r="N605" s="25"/>
      <c r="O605" s="25"/>
      <c r="P605" s="25"/>
      <c r="Q605" s="25"/>
      <c r="R605" s="25"/>
      <c r="S605" s="25"/>
      <c r="T605" s="25"/>
      <c r="U605" s="25"/>
      <c r="V605" s="25"/>
      <c r="W605" s="26"/>
      <c r="X605" s="26"/>
      <c r="Z605" s="25"/>
      <c r="AA605" s="26"/>
      <c r="AD605" s="123"/>
      <c r="AE605" s="26"/>
      <c r="AF605" s="42"/>
    </row>
    <row r="606" spans="1:32" ht="15.75" thickBot="1">
      <c r="A606" s="25"/>
      <c r="C606" s="25"/>
      <c r="D606" s="25"/>
      <c r="E606" s="25"/>
      <c r="F606" s="28"/>
      <c r="G606" s="29"/>
      <c r="H606" s="28"/>
      <c r="I606" s="78"/>
      <c r="J606" s="25"/>
      <c r="K606" s="25"/>
      <c r="L606" s="25"/>
      <c r="M606" s="25"/>
      <c r="N606" s="25"/>
      <c r="O606" s="25"/>
      <c r="P606" s="25"/>
      <c r="Q606" s="25"/>
      <c r="R606" s="25"/>
      <c r="S606" s="25"/>
      <c r="T606" s="25"/>
      <c r="U606" s="25"/>
      <c r="V606" s="25"/>
      <c r="W606" s="26"/>
      <c r="X606" s="26"/>
      <c r="Z606" s="25"/>
      <c r="AA606" s="26"/>
      <c r="AD606" s="123"/>
      <c r="AE606" s="26"/>
      <c r="AF606" s="42"/>
    </row>
    <row r="607" spans="1:32" ht="15.75" thickBot="1">
      <c r="A607" s="25"/>
      <c r="C607" s="25"/>
      <c r="D607" s="25"/>
      <c r="E607" s="25"/>
      <c r="F607" s="28"/>
      <c r="G607" s="29"/>
      <c r="H607" s="28"/>
      <c r="I607" s="78"/>
      <c r="J607" s="25"/>
      <c r="K607" s="25"/>
      <c r="L607" s="25"/>
      <c r="M607" s="25"/>
      <c r="N607" s="25"/>
      <c r="O607" s="25"/>
      <c r="P607" s="25"/>
      <c r="Q607" s="25"/>
      <c r="R607" s="25"/>
      <c r="S607" s="25"/>
      <c r="T607" s="25"/>
      <c r="U607" s="25"/>
      <c r="V607" s="25"/>
      <c r="W607" s="26"/>
      <c r="X607" s="26"/>
      <c r="Z607" s="25"/>
      <c r="AA607" s="26"/>
      <c r="AD607" s="123"/>
      <c r="AE607" s="26"/>
      <c r="AF607" s="42"/>
    </row>
    <row r="608" spans="1:32" ht="15.75" thickBot="1">
      <c r="A608" s="25"/>
      <c r="C608" s="25"/>
      <c r="D608" s="25"/>
      <c r="E608" s="25"/>
      <c r="F608" s="28"/>
      <c r="G608" s="29"/>
      <c r="H608" s="28"/>
      <c r="I608" s="78"/>
      <c r="J608" s="25"/>
      <c r="K608" s="25"/>
      <c r="L608" s="25"/>
      <c r="M608" s="25"/>
      <c r="N608" s="25"/>
      <c r="O608" s="25"/>
      <c r="P608" s="25"/>
      <c r="Q608" s="25"/>
      <c r="R608" s="25"/>
      <c r="S608" s="25"/>
      <c r="T608" s="25"/>
      <c r="U608" s="25"/>
      <c r="V608" s="25"/>
      <c r="W608" s="26"/>
      <c r="X608" s="26"/>
      <c r="Z608" s="25"/>
      <c r="AA608" s="26"/>
      <c r="AD608" s="123"/>
      <c r="AE608" s="27"/>
      <c r="AF608" s="42"/>
    </row>
    <row r="609" spans="1:32" ht="15.75" thickBot="1">
      <c r="A609" s="25"/>
      <c r="C609" s="25"/>
      <c r="D609" s="25"/>
      <c r="E609" s="25"/>
      <c r="F609" s="28"/>
      <c r="G609" s="29"/>
      <c r="H609" s="28"/>
      <c r="I609" s="78"/>
      <c r="J609" s="25"/>
      <c r="K609" s="25"/>
      <c r="L609" s="25"/>
      <c r="M609" s="25"/>
      <c r="N609" s="25"/>
      <c r="O609" s="25"/>
      <c r="P609" s="25"/>
      <c r="Q609" s="25"/>
      <c r="R609" s="25"/>
      <c r="S609" s="25"/>
      <c r="T609" s="25"/>
      <c r="U609" s="25"/>
      <c r="V609" s="25"/>
      <c r="W609" s="26"/>
      <c r="X609" s="26"/>
      <c r="Z609" s="25"/>
      <c r="AA609" s="26"/>
      <c r="AD609" s="123"/>
      <c r="AE609" s="26"/>
      <c r="AF609" s="42"/>
    </row>
    <row r="610" spans="1:32" ht="15.75" thickBot="1">
      <c r="A610" s="25"/>
      <c r="C610" s="25"/>
      <c r="D610" s="25"/>
      <c r="E610" s="25"/>
      <c r="F610" s="28"/>
      <c r="G610" s="29"/>
      <c r="H610" s="28"/>
      <c r="I610" s="78"/>
      <c r="J610" s="25"/>
      <c r="K610" s="25"/>
      <c r="L610" s="25"/>
      <c r="M610" s="25"/>
      <c r="N610" s="25"/>
      <c r="O610" s="25"/>
      <c r="P610" s="25"/>
      <c r="Q610" s="25"/>
      <c r="R610" s="25"/>
      <c r="S610" s="25"/>
      <c r="T610" s="25"/>
      <c r="U610" s="25"/>
      <c r="V610" s="25"/>
      <c r="W610" s="26"/>
      <c r="X610" s="26"/>
      <c r="Z610" s="25"/>
      <c r="AA610" s="26"/>
      <c r="AD610" s="123"/>
      <c r="AE610" s="26"/>
      <c r="AF610" s="42"/>
    </row>
    <row r="611" spans="1:32" ht="15.75" thickBot="1">
      <c r="A611" s="25"/>
      <c r="C611" s="25"/>
      <c r="D611" s="25"/>
      <c r="E611" s="25"/>
      <c r="F611" s="28"/>
      <c r="G611" s="29"/>
      <c r="H611" s="28"/>
      <c r="I611" s="78"/>
      <c r="J611" s="25"/>
      <c r="K611" s="25"/>
      <c r="L611" s="25"/>
      <c r="M611" s="25"/>
      <c r="N611" s="25"/>
      <c r="O611" s="25"/>
      <c r="P611" s="25"/>
      <c r="Q611" s="25"/>
      <c r="R611" s="25"/>
      <c r="S611" s="25"/>
      <c r="T611" s="25"/>
      <c r="U611" s="25"/>
      <c r="V611" s="25"/>
      <c r="W611" s="26"/>
      <c r="X611" s="26"/>
      <c r="Z611" s="25"/>
      <c r="AA611" s="26"/>
      <c r="AD611" s="123"/>
      <c r="AE611" s="27"/>
      <c r="AF611" s="42"/>
    </row>
    <row r="612" spans="1:32" ht="15.75" thickBot="1">
      <c r="A612" s="25"/>
      <c r="C612" s="25"/>
      <c r="D612" s="25"/>
      <c r="E612" s="25"/>
      <c r="F612" s="28"/>
      <c r="G612" s="29"/>
      <c r="H612" s="28"/>
      <c r="I612" s="78"/>
      <c r="J612" s="25"/>
      <c r="K612" s="25"/>
      <c r="L612" s="25"/>
      <c r="M612" s="25"/>
      <c r="N612" s="25"/>
      <c r="O612" s="25"/>
      <c r="P612" s="25"/>
      <c r="Q612" s="25"/>
      <c r="R612" s="25"/>
      <c r="S612" s="25"/>
      <c r="T612" s="25"/>
      <c r="U612" s="25"/>
      <c r="V612" s="25"/>
      <c r="W612" s="26"/>
      <c r="X612" s="26"/>
      <c r="Z612" s="25"/>
      <c r="AA612" s="26"/>
      <c r="AD612" s="123"/>
      <c r="AE612" s="26"/>
      <c r="AF612" s="42"/>
    </row>
    <row r="613" spans="1:32" ht="15.75" thickBot="1">
      <c r="A613" s="25"/>
      <c r="C613" s="25"/>
      <c r="D613" s="25"/>
      <c r="E613" s="25"/>
      <c r="F613" s="28"/>
      <c r="G613" s="29"/>
      <c r="H613" s="28"/>
      <c r="I613" s="78"/>
      <c r="J613" s="25"/>
      <c r="K613" s="25"/>
      <c r="L613" s="25"/>
      <c r="M613" s="25"/>
      <c r="N613" s="25"/>
      <c r="O613" s="25"/>
      <c r="P613" s="25"/>
      <c r="Q613" s="25"/>
      <c r="R613" s="25"/>
      <c r="S613" s="25"/>
      <c r="T613" s="25"/>
      <c r="U613" s="25"/>
      <c r="V613" s="25"/>
      <c r="W613" s="26"/>
      <c r="X613" s="26"/>
      <c r="Z613" s="25"/>
      <c r="AA613" s="26"/>
      <c r="AD613" s="123"/>
      <c r="AE613" s="26"/>
      <c r="AF613" s="42"/>
    </row>
    <row r="614" spans="1:32" ht="15.75" thickBot="1">
      <c r="A614" s="25"/>
      <c r="C614" s="25"/>
      <c r="D614" s="25"/>
      <c r="E614" s="25"/>
      <c r="F614" s="28"/>
      <c r="G614" s="29"/>
      <c r="H614" s="28"/>
      <c r="I614" s="78"/>
      <c r="J614" s="25"/>
      <c r="K614" s="25"/>
      <c r="L614" s="25"/>
      <c r="M614" s="25"/>
      <c r="N614" s="25"/>
      <c r="O614" s="25"/>
      <c r="P614" s="25"/>
      <c r="Q614" s="25"/>
      <c r="R614" s="25"/>
      <c r="S614" s="25"/>
      <c r="T614" s="25"/>
      <c r="U614" s="25"/>
      <c r="V614" s="25"/>
      <c r="W614" s="26"/>
      <c r="X614" s="26"/>
      <c r="Z614" s="25"/>
      <c r="AA614" s="26"/>
      <c r="AD614" s="123"/>
      <c r="AE614" s="26"/>
      <c r="AF614" s="42"/>
    </row>
    <row r="615" spans="1:32" ht="15.75" thickBot="1">
      <c r="A615" s="25"/>
      <c r="C615" s="25"/>
      <c r="D615" s="25"/>
      <c r="E615" s="25"/>
      <c r="F615" s="28"/>
      <c r="G615" s="29"/>
      <c r="H615" s="28"/>
      <c r="I615" s="78"/>
      <c r="J615" s="25"/>
      <c r="K615" s="25"/>
      <c r="L615" s="25"/>
      <c r="M615" s="25"/>
      <c r="N615" s="25"/>
      <c r="O615" s="25"/>
      <c r="P615" s="25"/>
      <c r="Q615" s="25"/>
      <c r="R615" s="25"/>
      <c r="S615" s="25"/>
      <c r="T615" s="25"/>
      <c r="U615" s="25"/>
      <c r="V615" s="25"/>
      <c r="W615" s="26"/>
      <c r="X615" s="26"/>
      <c r="Z615" s="25"/>
      <c r="AA615" s="26"/>
      <c r="AD615" s="124"/>
      <c r="AE615" s="47"/>
      <c r="AF615" s="42"/>
    </row>
    <row r="616" spans="1:32" ht="15.75" thickBot="1">
      <c r="A616" s="25"/>
      <c r="C616" s="25"/>
      <c r="D616" s="25"/>
      <c r="E616" s="25"/>
      <c r="F616" s="28"/>
      <c r="G616" s="29"/>
      <c r="H616" s="28"/>
      <c r="I616" s="78"/>
      <c r="J616" s="25"/>
      <c r="K616" s="25"/>
      <c r="L616" s="25"/>
      <c r="M616" s="25"/>
      <c r="N616" s="25"/>
      <c r="O616" s="25"/>
      <c r="P616" s="25"/>
      <c r="Q616" s="25"/>
      <c r="R616" s="25"/>
      <c r="S616" s="25"/>
      <c r="T616" s="25"/>
      <c r="U616" s="25"/>
      <c r="V616" s="25"/>
      <c r="W616" s="26"/>
      <c r="X616" s="26"/>
      <c r="Z616" s="25"/>
      <c r="AA616" s="26"/>
      <c r="AD616" s="124"/>
      <c r="AE616" s="27"/>
      <c r="AF616" s="42"/>
    </row>
    <row r="617" spans="1:32" ht="15.75" thickBot="1">
      <c r="A617" s="25"/>
      <c r="C617" s="25"/>
      <c r="D617" s="25"/>
      <c r="E617" s="25"/>
      <c r="F617" s="28"/>
      <c r="G617" s="29"/>
      <c r="H617" s="28"/>
      <c r="I617" s="78"/>
      <c r="J617" s="25"/>
      <c r="K617" s="25"/>
      <c r="L617" s="25"/>
      <c r="M617" s="25"/>
      <c r="N617" s="25"/>
      <c r="O617" s="25"/>
      <c r="P617" s="25"/>
      <c r="Q617" s="25"/>
      <c r="R617" s="25"/>
      <c r="S617" s="25"/>
      <c r="T617" s="25"/>
      <c r="U617" s="25"/>
      <c r="V617" s="25"/>
      <c r="W617" s="26"/>
      <c r="X617" s="26"/>
      <c r="Z617" s="25"/>
      <c r="AA617" s="26"/>
      <c r="AD617" s="124"/>
      <c r="AE617" s="26"/>
      <c r="AF617" s="42"/>
    </row>
    <row r="618" spans="1:32" ht="15.75" thickBot="1">
      <c r="A618" s="25"/>
      <c r="C618" s="25"/>
      <c r="D618" s="25"/>
      <c r="E618" s="25"/>
      <c r="F618" s="28"/>
      <c r="G618" s="29"/>
      <c r="H618" s="28"/>
      <c r="I618" s="78"/>
      <c r="J618" s="25"/>
      <c r="K618" s="25"/>
      <c r="L618" s="25"/>
      <c r="M618" s="25"/>
      <c r="N618" s="25"/>
      <c r="O618" s="25"/>
      <c r="P618" s="25"/>
      <c r="Q618" s="25"/>
      <c r="R618" s="25"/>
      <c r="S618" s="25"/>
      <c r="T618" s="25"/>
      <c r="U618" s="25"/>
      <c r="V618" s="25"/>
      <c r="W618" s="26"/>
      <c r="X618" s="26"/>
      <c r="Z618" s="25"/>
      <c r="AA618" s="26"/>
      <c r="AD618" s="124"/>
      <c r="AE618" s="26"/>
      <c r="AF618" s="42"/>
    </row>
    <row r="619" spans="1:32" ht="15.75" thickBot="1">
      <c r="A619" s="25"/>
      <c r="C619" s="25"/>
      <c r="D619" s="25"/>
      <c r="E619" s="25"/>
      <c r="F619" s="28"/>
      <c r="G619" s="29"/>
      <c r="H619" s="28"/>
      <c r="I619" s="78"/>
      <c r="J619" s="25"/>
      <c r="K619" s="25"/>
      <c r="L619" s="25"/>
      <c r="M619" s="25"/>
      <c r="N619" s="25"/>
      <c r="O619" s="25"/>
      <c r="P619" s="25"/>
      <c r="Q619" s="25"/>
      <c r="R619" s="25"/>
      <c r="S619" s="25"/>
      <c r="T619" s="25"/>
      <c r="U619" s="25"/>
      <c r="V619" s="25"/>
      <c r="W619" s="26"/>
      <c r="X619" s="26"/>
      <c r="Z619" s="25"/>
      <c r="AA619" s="26"/>
      <c r="AD619" s="124"/>
      <c r="AE619" s="27"/>
      <c r="AF619" s="42"/>
    </row>
    <row r="620" spans="1:32" ht="15.75" thickBot="1">
      <c r="A620" s="25"/>
      <c r="C620" s="25"/>
      <c r="D620" s="25"/>
      <c r="E620" s="25"/>
      <c r="F620" s="28"/>
      <c r="G620" s="29"/>
      <c r="H620" s="28"/>
      <c r="I620" s="78"/>
      <c r="J620" s="25"/>
      <c r="K620" s="25"/>
      <c r="L620" s="25"/>
      <c r="M620" s="25"/>
      <c r="N620" s="25"/>
      <c r="O620" s="25"/>
      <c r="P620" s="25"/>
      <c r="Q620" s="25"/>
      <c r="R620" s="25"/>
      <c r="S620" s="25"/>
      <c r="T620" s="25"/>
      <c r="U620" s="25"/>
      <c r="V620" s="25"/>
      <c r="W620" s="26"/>
      <c r="X620" s="26"/>
      <c r="Z620" s="25"/>
      <c r="AA620" s="26"/>
      <c r="AD620" s="124"/>
      <c r="AE620" s="26"/>
      <c r="AF620" s="42"/>
    </row>
    <row r="621" spans="1:32" ht="15.75" thickBot="1">
      <c r="A621" s="25"/>
      <c r="C621" s="25"/>
      <c r="D621" s="25"/>
      <c r="E621" s="25"/>
      <c r="F621" s="28"/>
      <c r="G621" s="29"/>
      <c r="H621" s="28"/>
      <c r="I621" s="78"/>
      <c r="J621" s="25"/>
      <c r="K621" s="25"/>
      <c r="L621" s="25"/>
      <c r="M621" s="25"/>
      <c r="N621" s="25"/>
      <c r="O621" s="25"/>
      <c r="P621" s="25"/>
      <c r="Q621" s="25"/>
      <c r="R621" s="25"/>
      <c r="S621" s="25"/>
      <c r="T621" s="25"/>
      <c r="U621" s="25"/>
      <c r="V621" s="25"/>
      <c r="W621" s="26"/>
      <c r="X621" s="26"/>
      <c r="Z621" s="25"/>
      <c r="AA621" s="26"/>
      <c r="AD621" s="124"/>
      <c r="AE621" s="26"/>
      <c r="AF621" s="42"/>
    </row>
    <row r="622" spans="1:32" ht="15.75" thickBot="1">
      <c r="A622" s="25"/>
      <c r="C622" s="25"/>
      <c r="D622" s="25"/>
      <c r="E622" s="25"/>
      <c r="F622" s="28"/>
      <c r="G622" s="29"/>
      <c r="H622" s="28"/>
      <c r="I622" s="78"/>
      <c r="J622" s="25"/>
      <c r="K622" s="25"/>
      <c r="L622" s="25"/>
      <c r="M622" s="25"/>
      <c r="N622" s="25"/>
      <c r="O622" s="25"/>
      <c r="P622" s="25"/>
      <c r="Q622" s="25"/>
      <c r="R622" s="25"/>
      <c r="S622" s="25"/>
      <c r="T622" s="25"/>
      <c r="U622" s="25"/>
      <c r="V622" s="25"/>
      <c r="W622" s="26"/>
      <c r="X622" s="26"/>
      <c r="Z622" s="25"/>
      <c r="AA622" s="26"/>
      <c r="AD622" s="124"/>
      <c r="AE622" s="26"/>
      <c r="AF622" s="42"/>
    </row>
    <row r="623" spans="1:32" ht="15.75" thickBot="1">
      <c r="A623" s="25"/>
      <c r="C623" s="25"/>
      <c r="D623" s="25"/>
      <c r="E623" s="25"/>
      <c r="F623" s="28"/>
      <c r="G623" s="29"/>
      <c r="H623" s="28"/>
      <c r="I623" s="78"/>
      <c r="J623" s="25"/>
      <c r="K623" s="25"/>
      <c r="L623" s="25"/>
      <c r="M623" s="25"/>
      <c r="N623" s="25"/>
      <c r="O623" s="25"/>
      <c r="P623" s="25"/>
      <c r="Q623" s="25"/>
      <c r="R623" s="25"/>
      <c r="S623" s="25"/>
      <c r="T623" s="25"/>
      <c r="U623" s="25"/>
      <c r="V623" s="25"/>
      <c r="W623" s="26"/>
      <c r="X623" s="26"/>
      <c r="Z623" s="25"/>
      <c r="AA623" s="26"/>
      <c r="AD623" s="124"/>
      <c r="AE623" s="26"/>
      <c r="AF623" s="42"/>
    </row>
    <row r="624" spans="1:32" ht="15.75" thickBot="1">
      <c r="A624" s="25"/>
      <c r="C624" s="25"/>
      <c r="D624" s="25"/>
      <c r="E624" s="25"/>
      <c r="F624" s="28"/>
      <c r="G624" s="29"/>
      <c r="H624" s="28"/>
      <c r="I624" s="78"/>
      <c r="J624" s="25"/>
      <c r="K624" s="25"/>
      <c r="L624" s="25"/>
      <c r="M624" s="25"/>
      <c r="N624" s="25"/>
      <c r="O624" s="25"/>
      <c r="P624" s="25"/>
      <c r="Q624" s="25"/>
      <c r="R624" s="25"/>
      <c r="S624" s="25"/>
      <c r="T624" s="25"/>
      <c r="U624" s="25"/>
      <c r="V624" s="25"/>
      <c r="W624" s="26"/>
      <c r="X624" s="26"/>
      <c r="Z624" s="25"/>
      <c r="AA624" s="26"/>
      <c r="AD624" s="124"/>
      <c r="AE624" s="26"/>
      <c r="AF624" s="42"/>
    </row>
    <row r="625" spans="1:33" ht="15.75" thickBot="1">
      <c r="A625" s="25"/>
      <c r="C625" s="25"/>
      <c r="D625" s="25"/>
      <c r="E625" s="25"/>
      <c r="F625" s="28"/>
      <c r="G625" s="29"/>
      <c r="H625" s="28"/>
      <c r="I625" s="78"/>
      <c r="J625" s="25"/>
      <c r="K625" s="25"/>
      <c r="L625" s="25"/>
      <c r="M625" s="25"/>
      <c r="N625" s="25"/>
      <c r="O625" s="25"/>
      <c r="P625" s="25"/>
      <c r="Q625" s="25"/>
      <c r="R625" s="25"/>
      <c r="S625" s="25"/>
      <c r="T625" s="25"/>
      <c r="U625" s="25"/>
      <c r="V625" s="25"/>
      <c r="W625" s="26"/>
      <c r="X625" s="26"/>
      <c r="Z625" s="25"/>
      <c r="AA625" s="26"/>
      <c r="AD625" s="124"/>
      <c r="AE625" s="27"/>
      <c r="AF625" s="42"/>
    </row>
    <row r="626" spans="1:33" ht="15.75" thickBot="1">
      <c r="A626" s="25"/>
      <c r="B626" s="20"/>
      <c r="C626" s="25"/>
      <c r="D626" s="25"/>
      <c r="E626" s="25"/>
      <c r="F626" s="28"/>
      <c r="G626" s="29"/>
      <c r="H626" s="28"/>
      <c r="I626" s="78"/>
      <c r="J626" s="25"/>
      <c r="K626" s="25"/>
      <c r="L626" s="25"/>
      <c r="M626" s="25"/>
      <c r="N626" s="25"/>
      <c r="O626" s="25"/>
      <c r="P626" s="25"/>
      <c r="Q626" s="25"/>
      <c r="R626" s="25"/>
      <c r="S626" s="25"/>
      <c r="T626" s="25"/>
      <c r="U626" s="25"/>
      <c r="V626" s="25"/>
      <c r="W626" s="26"/>
      <c r="X626" s="26"/>
      <c r="Z626" s="25"/>
      <c r="AA626" s="26"/>
      <c r="AD626" s="124"/>
      <c r="AE626" s="26"/>
      <c r="AF626" s="42"/>
    </row>
    <row r="627" spans="1:33" ht="15.75" thickBot="1">
      <c r="A627" s="25"/>
      <c r="C627" s="25"/>
      <c r="D627" s="25"/>
      <c r="E627" s="25"/>
      <c r="F627" s="28"/>
      <c r="G627" s="29"/>
      <c r="H627" s="28"/>
      <c r="I627" s="78"/>
      <c r="J627" s="25"/>
      <c r="K627" s="25"/>
      <c r="L627" s="25"/>
      <c r="M627" s="25"/>
      <c r="N627" s="25"/>
      <c r="O627" s="25"/>
      <c r="P627" s="25"/>
      <c r="Q627" s="25"/>
      <c r="R627" s="25"/>
      <c r="S627" s="25"/>
      <c r="T627" s="25"/>
      <c r="U627" s="25"/>
      <c r="V627" s="25"/>
      <c r="W627" s="26"/>
      <c r="X627" s="26"/>
      <c r="Z627" s="25"/>
      <c r="AA627" s="26"/>
      <c r="AD627" s="124"/>
      <c r="AE627" s="26"/>
      <c r="AF627" s="42"/>
    </row>
    <row r="628" spans="1:33" ht="15.75" thickBot="1">
      <c r="A628" s="25"/>
      <c r="C628" s="25"/>
      <c r="D628" s="25"/>
      <c r="E628" s="25"/>
      <c r="F628" s="28"/>
      <c r="G628" s="29"/>
      <c r="H628" s="28"/>
      <c r="I628" s="78"/>
      <c r="J628" s="25"/>
      <c r="K628" s="25"/>
      <c r="L628" s="25"/>
      <c r="M628" s="25"/>
      <c r="N628" s="25"/>
      <c r="O628" s="25"/>
      <c r="P628" s="25"/>
      <c r="Q628" s="25"/>
      <c r="R628" s="25"/>
      <c r="S628" s="25"/>
      <c r="T628" s="25"/>
      <c r="U628" s="25"/>
      <c r="V628" s="25"/>
      <c r="W628" s="26"/>
      <c r="X628" s="26"/>
      <c r="Z628" s="25"/>
      <c r="AA628" s="26"/>
      <c r="AD628" s="124"/>
      <c r="AE628" s="26"/>
      <c r="AF628" s="42"/>
    </row>
    <row r="629" spans="1:33" ht="15.75" thickBot="1">
      <c r="A629" s="25"/>
      <c r="C629" s="25"/>
      <c r="D629" s="25"/>
      <c r="E629" s="25"/>
      <c r="F629" s="28"/>
      <c r="G629" s="29"/>
      <c r="H629" s="28"/>
      <c r="I629" s="78"/>
      <c r="J629" s="25"/>
      <c r="K629" s="25"/>
      <c r="L629" s="25"/>
      <c r="M629" s="25"/>
      <c r="N629" s="25"/>
      <c r="O629" s="25"/>
      <c r="P629" s="25"/>
      <c r="Q629" s="25"/>
      <c r="R629" s="25"/>
      <c r="S629" s="25"/>
      <c r="T629" s="25"/>
      <c r="U629" s="25"/>
      <c r="V629" s="25"/>
      <c r="W629" s="26"/>
      <c r="X629" s="26"/>
      <c r="Z629" s="25"/>
      <c r="AA629" s="26"/>
      <c r="AD629" s="124"/>
      <c r="AE629" s="26"/>
      <c r="AF629" s="42"/>
    </row>
    <row r="630" spans="1:33" ht="15.75" thickBot="1">
      <c r="A630" s="25"/>
      <c r="C630" s="25"/>
      <c r="D630" s="25"/>
      <c r="E630" s="25"/>
      <c r="F630" s="28"/>
      <c r="G630" s="29"/>
      <c r="H630" s="28"/>
      <c r="I630" s="78"/>
      <c r="J630" s="25"/>
      <c r="K630" s="25"/>
      <c r="L630" s="25"/>
      <c r="M630" s="25"/>
      <c r="N630" s="25"/>
      <c r="O630" s="25"/>
      <c r="P630" s="25"/>
      <c r="Q630" s="25"/>
      <c r="R630" s="25"/>
      <c r="S630" s="25"/>
      <c r="T630" s="25"/>
      <c r="U630" s="25"/>
      <c r="V630" s="25"/>
      <c r="W630" s="26"/>
      <c r="X630" s="26"/>
      <c r="Z630" s="25"/>
      <c r="AA630" s="26"/>
      <c r="AD630" s="124"/>
      <c r="AE630" s="26"/>
      <c r="AF630" s="42"/>
    </row>
    <row r="631" spans="1:33" ht="15.75" thickBot="1">
      <c r="D631" s="25"/>
      <c r="E631" s="25"/>
      <c r="I631" s="78"/>
      <c r="J631" s="25"/>
      <c r="P631" s="25"/>
      <c r="Q631" s="25"/>
      <c r="R631" s="25"/>
      <c r="U631" s="25"/>
      <c r="V631" s="25"/>
      <c r="W631" s="26"/>
      <c r="X631" s="26"/>
      <c r="AA631" s="26"/>
      <c r="AD631" s="123"/>
      <c r="AE631" s="26"/>
      <c r="AF631" s="42"/>
    </row>
    <row r="632" spans="1:33" ht="15.75" thickBot="1">
      <c r="C632" s="25"/>
      <c r="D632" s="25"/>
      <c r="E632" s="25"/>
      <c r="I632" s="78"/>
      <c r="J632" s="25"/>
      <c r="P632" s="25"/>
      <c r="Q632" s="25"/>
      <c r="R632" s="25"/>
      <c r="U632" s="25"/>
      <c r="V632" s="25"/>
      <c r="W632" s="26"/>
      <c r="X632" s="26"/>
      <c r="AA632" s="26"/>
      <c r="AD632" s="123"/>
      <c r="AE632" s="26"/>
      <c r="AF632" s="42"/>
      <c r="AG632" s="35"/>
    </row>
    <row r="633" spans="1:33" ht="15.75" thickBot="1">
      <c r="A633" s="25"/>
      <c r="C633" s="25"/>
      <c r="D633" s="25"/>
      <c r="E633" s="25"/>
      <c r="F633" s="28"/>
      <c r="G633" s="29"/>
      <c r="H633" s="28"/>
      <c r="I633" s="78"/>
      <c r="J633" s="25"/>
      <c r="K633" s="25"/>
      <c r="L633" s="25"/>
      <c r="M633" s="25"/>
      <c r="N633" s="25"/>
      <c r="O633" s="25"/>
      <c r="P633" s="25"/>
      <c r="Q633" s="25"/>
      <c r="R633" s="25"/>
      <c r="S633" s="25"/>
      <c r="T633" s="25"/>
      <c r="U633" s="25"/>
      <c r="V633" s="25"/>
      <c r="W633" s="26"/>
      <c r="X633" s="26"/>
      <c r="AA633" s="26"/>
      <c r="AD633" s="124"/>
      <c r="AE633" s="27"/>
      <c r="AF633" s="42"/>
    </row>
    <row r="634" spans="1:33" ht="15.75" thickBot="1">
      <c r="C634" s="25"/>
      <c r="I634" s="78"/>
      <c r="P634" s="25"/>
      <c r="Q634" s="25"/>
      <c r="R634" s="25"/>
      <c r="U634" s="25"/>
      <c r="V634" s="25"/>
      <c r="W634" s="26"/>
      <c r="X634" s="26"/>
      <c r="AA634" s="26"/>
      <c r="AD634" s="130"/>
      <c r="AE634" s="26"/>
      <c r="AF634" s="26"/>
    </row>
    <row r="635" spans="1:33" ht="15.75" thickBot="1">
      <c r="C635" s="25"/>
      <c r="D635" s="25"/>
      <c r="I635" s="78"/>
      <c r="P635" s="25"/>
      <c r="Q635" s="25"/>
      <c r="R635" s="25"/>
      <c r="U635" s="25"/>
      <c r="V635" s="25"/>
      <c r="W635" s="26"/>
      <c r="X635" s="26"/>
      <c r="AA635" s="26"/>
      <c r="AD635" s="130"/>
      <c r="AE635" s="26"/>
      <c r="AF635" s="42"/>
    </row>
    <row r="636" spans="1:33" ht="15.75" thickBot="1">
      <c r="A636" s="25"/>
      <c r="C636" s="25"/>
      <c r="D636" s="25"/>
      <c r="E636" s="25"/>
      <c r="F636" s="28"/>
      <c r="G636" s="29"/>
      <c r="H636" s="28"/>
      <c r="I636" s="78"/>
      <c r="J636" s="25"/>
      <c r="K636" s="25"/>
      <c r="L636" s="25"/>
      <c r="M636" s="25"/>
      <c r="N636" s="25"/>
      <c r="O636" s="25"/>
      <c r="P636" s="25"/>
      <c r="Q636" s="25"/>
      <c r="R636" s="25"/>
      <c r="S636" s="25"/>
      <c r="T636" s="25"/>
      <c r="U636" s="25"/>
      <c r="V636" s="25"/>
      <c r="W636" s="26"/>
      <c r="X636" s="26"/>
      <c r="AA636" s="26"/>
      <c r="AD636" s="124"/>
      <c r="AE636" s="27"/>
      <c r="AF636" s="42"/>
    </row>
    <row r="637" spans="1:33" ht="15.75" thickBot="1">
      <c r="A637" s="25"/>
      <c r="C637" s="25"/>
      <c r="D637" s="25"/>
      <c r="E637" s="25"/>
      <c r="F637" s="28"/>
      <c r="G637" s="29"/>
      <c r="H637" s="28"/>
      <c r="I637" s="78"/>
      <c r="J637" s="25"/>
      <c r="K637" s="25"/>
      <c r="L637" s="25"/>
      <c r="M637" s="25"/>
      <c r="N637" s="25"/>
      <c r="O637" s="25"/>
      <c r="P637" s="25"/>
      <c r="Q637" s="25"/>
      <c r="R637" s="25"/>
      <c r="S637" s="25"/>
      <c r="T637" s="25"/>
      <c r="U637" s="25"/>
      <c r="V637" s="25"/>
      <c r="W637" s="26"/>
      <c r="X637" s="26"/>
      <c r="AA637" s="26"/>
      <c r="AD637" s="124"/>
      <c r="AE637" s="27"/>
      <c r="AF637" s="42"/>
    </row>
    <row r="638" spans="1:33" ht="15.75" thickBot="1">
      <c r="A638" s="25"/>
      <c r="C638" s="25"/>
      <c r="D638" s="25"/>
      <c r="E638" s="25"/>
      <c r="F638" s="28"/>
      <c r="G638" s="29"/>
      <c r="H638" s="28"/>
      <c r="I638" s="78"/>
      <c r="J638" s="25"/>
      <c r="K638" s="25"/>
      <c r="L638" s="25"/>
      <c r="M638" s="25"/>
      <c r="N638" s="25"/>
      <c r="O638" s="25"/>
      <c r="P638" s="25"/>
      <c r="Q638" s="25"/>
      <c r="R638" s="25"/>
      <c r="S638" s="25"/>
      <c r="T638" s="25"/>
      <c r="U638" s="25"/>
      <c r="V638" s="25"/>
      <c r="W638" s="26"/>
      <c r="X638" s="26"/>
      <c r="AA638" s="26"/>
      <c r="AD638" s="124"/>
      <c r="AE638" s="27"/>
      <c r="AF638" s="42"/>
    </row>
    <row r="639" spans="1:33" ht="15.75" thickBot="1">
      <c r="C639" s="25"/>
      <c r="D639" s="25"/>
      <c r="E639" s="25"/>
      <c r="G639" s="29"/>
      <c r="I639" s="78"/>
      <c r="J639" s="25"/>
      <c r="L639" s="25"/>
      <c r="P639" s="25"/>
      <c r="Q639" s="25"/>
      <c r="R639" s="25"/>
      <c r="S639" s="25"/>
      <c r="T639" s="25"/>
      <c r="U639" s="25"/>
      <c r="V639" s="25"/>
      <c r="W639" s="26"/>
      <c r="X639" s="26"/>
      <c r="AA639" s="26"/>
      <c r="AD639" s="124"/>
      <c r="AE639" s="26"/>
      <c r="AF639" s="42"/>
    </row>
    <row r="640" spans="1:33" ht="15.75" thickBot="1">
      <c r="C640" s="25"/>
      <c r="I640" s="78"/>
      <c r="J640" s="25"/>
      <c r="P640" s="25"/>
      <c r="Q640" s="25"/>
      <c r="R640" s="25"/>
      <c r="S640" s="25"/>
      <c r="T640" s="25"/>
      <c r="U640" s="25"/>
      <c r="V640" s="25"/>
      <c r="W640" s="26"/>
      <c r="X640" s="26"/>
      <c r="AA640" s="26"/>
      <c r="AD640" s="124"/>
      <c r="AE640" s="27"/>
      <c r="AF640" s="42"/>
    </row>
    <row r="641" spans="3:32" ht="15.75" thickBot="1">
      <c r="E641" s="25"/>
      <c r="I641" s="78"/>
      <c r="J641" s="25"/>
      <c r="P641" s="25"/>
      <c r="Q641" s="25"/>
      <c r="R641" s="25"/>
      <c r="U641" s="25"/>
      <c r="V641" s="25"/>
      <c r="W641" s="26"/>
      <c r="X641" s="26"/>
      <c r="AA641" s="26"/>
      <c r="AD641" s="124"/>
      <c r="AE641" s="26"/>
      <c r="AF641" s="94"/>
    </row>
    <row r="642" spans="3:32" ht="15.75" thickBot="1">
      <c r="E642" s="25"/>
      <c r="I642" s="78"/>
      <c r="J642" s="25"/>
      <c r="P642" s="25"/>
      <c r="Q642" s="25"/>
      <c r="R642" s="25"/>
      <c r="U642" s="25"/>
      <c r="V642" s="25"/>
      <c r="W642" s="26"/>
      <c r="X642" s="26"/>
      <c r="AA642" s="26"/>
      <c r="AD642" s="124"/>
      <c r="AE642" s="26"/>
      <c r="AF642" s="94"/>
    </row>
    <row r="643" spans="3:32" ht="15.75" thickBot="1">
      <c r="C643" s="25"/>
      <c r="I643" s="78"/>
      <c r="J643" s="25"/>
      <c r="P643" s="25"/>
      <c r="Q643" s="25"/>
      <c r="R643" s="25"/>
      <c r="U643" s="25"/>
      <c r="V643" s="25"/>
      <c r="W643" s="26"/>
      <c r="X643" s="26"/>
      <c r="AA643" s="26"/>
      <c r="AD643" s="130"/>
      <c r="AE643" s="26"/>
      <c r="AF643" s="94"/>
    </row>
    <row r="644" spans="3:32" ht="15.75" thickBot="1">
      <c r="C644" s="25"/>
      <c r="I644" s="78"/>
      <c r="J644" s="25"/>
      <c r="P644" s="25"/>
      <c r="Q644" s="25"/>
      <c r="R644" s="25"/>
      <c r="U644" s="25"/>
      <c r="V644" s="25"/>
      <c r="W644" s="26"/>
      <c r="X644" s="26"/>
      <c r="AA644" s="26"/>
      <c r="AD644" s="130"/>
      <c r="AE644" s="27"/>
      <c r="AF644" s="94"/>
    </row>
    <row r="645" spans="3:32" ht="15.75" thickBot="1">
      <c r="C645" s="25"/>
      <c r="I645" s="78"/>
      <c r="J645" s="25"/>
      <c r="P645" s="25"/>
      <c r="Q645" s="25"/>
      <c r="R645" s="25"/>
      <c r="U645" s="25"/>
      <c r="V645" s="25"/>
      <c r="W645" s="26"/>
      <c r="X645" s="26"/>
      <c r="AA645" s="26"/>
      <c r="AD645" s="124"/>
      <c r="AE645" s="26"/>
      <c r="AF645" s="42"/>
    </row>
    <row r="646" spans="3:32" ht="15.75" thickBot="1">
      <c r="C646" s="25"/>
      <c r="E646" s="25"/>
      <c r="I646" s="78"/>
      <c r="J646" s="25"/>
      <c r="P646" s="25"/>
      <c r="Q646" s="25"/>
      <c r="R646" s="25"/>
      <c r="U646" s="25"/>
      <c r="V646" s="25"/>
      <c r="W646" s="26"/>
      <c r="X646" s="26"/>
      <c r="AA646" s="26"/>
      <c r="AD646" s="130"/>
      <c r="AE646" s="26"/>
      <c r="AF646" s="94"/>
    </row>
    <row r="647" spans="3:32" ht="15.75" thickBot="1">
      <c r="C647" s="25"/>
      <c r="E647" s="25"/>
      <c r="I647" s="78"/>
      <c r="J647" s="25"/>
      <c r="P647" s="25"/>
      <c r="Q647" s="25"/>
      <c r="R647" s="25"/>
      <c r="U647" s="25"/>
      <c r="V647" s="25"/>
      <c r="W647" s="26"/>
      <c r="X647" s="26"/>
      <c r="AA647" s="26"/>
      <c r="AD647" s="130"/>
      <c r="AE647" s="26"/>
      <c r="AF647" s="94"/>
    </row>
    <row r="648" spans="3:32" ht="15.75" thickBot="1">
      <c r="C648" s="25"/>
      <c r="E648" s="25"/>
      <c r="I648" s="78"/>
      <c r="J648" s="25"/>
      <c r="P648" s="25"/>
      <c r="Q648" s="25"/>
      <c r="R648" s="25"/>
      <c r="U648" s="25"/>
      <c r="V648" s="25"/>
      <c r="W648" s="26"/>
      <c r="X648" s="26"/>
      <c r="AA648" s="26"/>
      <c r="AD648" s="130"/>
      <c r="AE648" s="26"/>
      <c r="AF648" s="94"/>
    </row>
    <row r="649" spans="3:32" ht="15.75" thickBot="1">
      <c r="C649" s="25"/>
      <c r="I649" s="78"/>
      <c r="J649" s="25"/>
      <c r="P649" s="25"/>
      <c r="Q649" s="25"/>
      <c r="R649" s="25"/>
      <c r="U649" s="25"/>
      <c r="V649" s="25"/>
      <c r="W649" s="26"/>
      <c r="X649" s="26"/>
      <c r="AA649" s="26"/>
      <c r="AD649" s="130"/>
      <c r="AE649" s="26"/>
      <c r="AF649" s="94"/>
    </row>
    <row r="650" spans="3:32" ht="15.75" thickBot="1">
      <c r="C650" s="25"/>
      <c r="I650" s="78"/>
      <c r="J650" s="25"/>
      <c r="P650" s="25"/>
      <c r="Q650" s="25"/>
      <c r="R650" s="25"/>
      <c r="U650" s="25"/>
      <c r="V650" s="25"/>
      <c r="W650" s="26"/>
      <c r="X650" s="26"/>
      <c r="AA650" s="26"/>
      <c r="AD650" s="130"/>
      <c r="AE650" s="26"/>
      <c r="AF650" s="42"/>
    </row>
    <row r="651" spans="3:32" ht="15.75" thickBot="1">
      <c r="I651" s="78"/>
      <c r="P651" s="25"/>
      <c r="Q651" s="25"/>
      <c r="R651" s="25"/>
      <c r="U651" s="25"/>
      <c r="V651" s="25"/>
      <c r="W651" s="26"/>
      <c r="X651" s="26"/>
      <c r="AA651" s="26"/>
      <c r="AD651" s="124"/>
      <c r="AE651" s="26"/>
      <c r="AF651" s="42"/>
    </row>
    <row r="652" spans="3:32" ht="15.75" thickBot="1">
      <c r="I652" s="78"/>
      <c r="P652" s="25"/>
      <c r="Q652" s="25"/>
      <c r="R652" s="25"/>
      <c r="U652" s="25"/>
      <c r="V652" s="25"/>
      <c r="W652" s="26"/>
      <c r="X652" s="26"/>
      <c r="AA652" s="26"/>
      <c r="AD652" s="124"/>
      <c r="AE652" s="26"/>
      <c r="AF652" s="42"/>
    </row>
    <row r="653" spans="3:32" ht="15.75" thickBot="1">
      <c r="C653" s="25"/>
      <c r="I653" s="78"/>
      <c r="J653" s="25"/>
      <c r="P653" s="25"/>
      <c r="Q653" s="25"/>
      <c r="R653" s="25"/>
      <c r="V653" s="25"/>
      <c r="W653" s="26"/>
      <c r="X653" s="26"/>
      <c r="AA653" s="26"/>
      <c r="AD653" s="130"/>
      <c r="AE653" s="26"/>
      <c r="AF653" s="42"/>
    </row>
    <row r="654" spans="3:32" ht="15.75" thickBot="1">
      <c r="C654" s="25"/>
      <c r="I654" s="78"/>
      <c r="P654" s="25"/>
      <c r="Q654" s="25"/>
      <c r="R654" s="25"/>
      <c r="U654" s="25"/>
      <c r="V654" s="25"/>
      <c r="W654" s="26"/>
      <c r="X654" s="26"/>
      <c r="AA654" s="26"/>
      <c r="AD654" s="123"/>
      <c r="AE654" s="26"/>
      <c r="AF654" s="26"/>
    </row>
    <row r="655" spans="3:32" ht="15.75" thickBot="1">
      <c r="C655" s="25"/>
      <c r="I655" s="78"/>
      <c r="P655" s="25"/>
      <c r="Q655" s="25"/>
      <c r="R655" s="25"/>
      <c r="U655" s="25"/>
      <c r="V655" s="25"/>
      <c r="W655" s="26"/>
      <c r="X655" s="26"/>
      <c r="AA655" s="26"/>
      <c r="AD655" s="130"/>
      <c r="AE655" s="26"/>
      <c r="AF655" s="26"/>
    </row>
    <row r="656" spans="3:32" ht="15.75" thickBot="1">
      <c r="C656" s="25"/>
      <c r="I656" s="78"/>
      <c r="P656" s="25"/>
      <c r="Q656" s="25"/>
      <c r="R656" s="25"/>
      <c r="U656" s="25"/>
      <c r="V656" s="25"/>
      <c r="W656" s="26"/>
      <c r="X656" s="26"/>
      <c r="AD656" s="130"/>
      <c r="AE656" s="26"/>
      <c r="AF656" s="26"/>
    </row>
    <row r="657" spans="1:32" ht="15.75" thickBot="1">
      <c r="C657" s="25"/>
      <c r="I657" s="78"/>
      <c r="P657" s="25"/>
      <c r="Q657" s="25"/>
      <c r="R657" s="25"/>
      <c r="U657" s="25"/>
      <c r="V657" s="25"/>
      <c r="W657" s="26"/>
      <c r="X657" s="26"/>
      <c r="AD657" s="123"/>
      <c r="AE657" s="26"/>
      <c r="AF657" s="26"/>
    </row>
    <row r="658" spans="1:32" ht="15.75" thickBot="1">
      <c r="C658" s="25"/>
      <c r="I658" s="78"/>
      <c r="P658" s="25"/>
      <c r="Q658" s="25"/>
      <c r="R658" s="25"/>
      <c r="U658" s="25"/>
      <c r="V658" s="25"/>
      <c r="W658" s="26"/>
      <c r="X658" s="26"/>
      <c r="AA658" s="26"/>
      <c r="AD658" s="130"/>
      <c r="AE658" s="26"/>
      <c r="AF658" s="26"/>
    </row>
    <row r="659" spans="1:32" ht="15.75" thickBot="1">
      <c r="C659" s="25"/>
      <c r="I659" s="78"/>
      <c r="P659" s="25"/>
      <c r="Q659" s="25"/>
      <c r="R659" s="25"/>
      <c r="U659" s="25"/>
      <c r="V659" s="25"/>
      <c r="W659" s="26"/>
      <c r="X659" s="26"/>
      <c r="AA659" s="26"/>
      <c r="AD659" s="130"/>
      <c r="AE659" s="27"/>
      <c r="AF659" s="42"/>
    </row>
    <row r="660" spans="1:32" ht="15.75" thickBot="1">
      <c r="I660" s="78"/>
      <c r="P660" s="25"/>
      <c r="Q660" s="25"/>
      <c r="R660" s="25"/>
      <c r="U660" s="25"/>
      <c r="V660" s="25"/>
      <c r="W660" s="26"/>
      <c r="X660" s="26"/>
      <c r="AA660" s="26"/>
      <c r="AD660" s="130"/>
      <c r="AE660" s="27"/>
      <c r="AF660" s="42"/>
    </row>
    <row r="661" spans="1:32" ht="15.75" thickBot="1">
      <c r="C661" s="25"/>
      <c r="D661" s="25"/>
      <c r="I661" s="78"/>
      <c r="P661" s="25"/>
      <c r="Q661" s="25"/>
      <c r="R661" s="25"/>
      <c r="U661" s="25"/>
      <c r="V661" s="25"/>
      <c r="W661" s="26"/>
      <c r="X661" s="26"/>
      <c r="AA661" s="26"/>
      <c r="AD661" s="130"/>
      <c r="AE661" s="26"/>
      <c r="AF661" s="42"/>
    </row>
    <row r="662" spans="1:32" ht="15.75" thickBot="1">
      <c r="C662" s="25"/>
      <c r="D662" s="25"/>
      <c r="I662" s="78"/>
      <c r="P662" s="25"/>
      <c r="Q662" s="25"/>
      <c r="R662" s="25"/>
      <c r="U662" s="25"/>
      <c r="V662" s="25"/>
      <c r="W662" s="26"/>
      <c r="X662" s="26"/>
      <c r="AA662" s="26"/>
      <c r="AD662" s="130"/>
      <c r="AE662" s="26"/>
      <c r="AF662" s="42"/>
    </row>
    <row r="663" spans="1:32" ht="15.75" thickBot="1">
      <c r="C663" s="25"/>
      <c r="I663" s="78"/>
      <c r="P663" s="25"/>
      <c r="Q663" s="25"/>
      <c r="R663" s="25"/>
      <c r="U663" s="25"/>
      <c r="V663" s="25"/>
      <c r="W663" s="26"/>
      <c r="X663" s="26"/>
      <c r="AA663" s="26"/>
      <c r="AD663" s="124"/>
      <c r="AE663" s="26"/>
      <c r="AF663" s="42"/>
    </row>
    <row r="664" spans="1:32" ht="15.75" thickBot="1">
      <c r="C664" s="25"/>
      <c r="I664" s="78"/>
      <c r="P664" s="25"/>
      <c r="Q664" s="25"/>
      <c r="R664" s="25"/>
      <c r="V664" s="25"/>
      <c r="W664" s="26"/>
      <c r="X664" s="26"/>
      <c r="AA664" s="26"/>
      <c r="AD664" s="123"/>
      <c r="AE664" s="26"/>
      <c r="AF664" s="26"/>
    </row>
    <row r="665" spans="1:32" ht="15.75" thickBot="1">
      <c r="I665" s="78"/>
      <c r="P665" s="25"/>
      <c r="Q665" s="25"/>
      <c r="R665" s="25"/>
      <c r="V665" s="25"/>
      <c r="W665" s="26"/>
      <c r="X665" s="26"/>
      <c r="AA665" s="26"/>
      <c r="AD665" s="130"/>
      <c r="AE665" s="26"/>
      <c r="AF665" s="42"/>
    </row>
    <row r="666" spans="1:32" ht="15.75" thickBot="1">
      <c r="I666" s="78"/>
      <c r="P666" s="25"/>
      <c r="Q666" s="25"/>
      <c r="R666" s="25"/>
      <c r="V666" s="25"/>
      <c r="W666" s="26"/>
      <c r="X666" s="26"/>
      <c r="AA666" s="26"/>
      <c r="AD666" s="130"/>
      <c r="AE666" s="26"/>
      <c r="AF666" s="42"/>
    </row>
    <row r="667" spans="1:32" ht="15.75" thickBot="1">
      <c r="I667" s="78"/>
      <c r="P667" s="25"/>
      <c r="Q667" s="25"/>
      <c r="R667" s="25"/>
      <c r="V667" s="25"/>
      <c r="W667" s="26"/>
      <c r="X667" s="26"/>
      <c r="AA667" s="26"/>
      <c r="AD667" s="123"/>
      <c r="AE667" s="26"/>
      <c r="AF667" s="42"/>
    </row>
    <row r="668" spans="1:32" ht="15.75" thickBot="1">
      <c r="C668" s="25"/>
      <c r="D668" s="25"/>
      <c r="E668" s="29"/>
      <c r="I668" s="78"/>
      <c r="P668" s="25"/>
      <c r="Q668" s="25"/>
      <c r="R668" s="25"/>
      <c r="V668" s="25"/>
      <c r="W668" s="26"/>
      <c r="X668" s="26"/>
      <c r="AA668" s="26"/>
      <c r="AD668" s="123"/>
      <c r="AE668" s="27"/>
      <c r="AF668" s="42"/>
    </row>
    <row r="669" spans="1:32" ht="15.75" thickBot="1">
      <c r="I669" s="78"/>
      <c r="P669" s="25"/>
      <c r="Q669" s="25"/>
      <c r="R669" s="25"/>
      <c r="V669" s="25"/>
      <c r="W669" s="26"/>
      <c r="X669" s="26"/>
      <c r="AA669" s="26"/>
      <c r="AD669" s="123"/>
      <c r="AE669" s="26"/>
      <c r="AF669" s="42"/>
    </row>
    <row r="670" spans="1:32" ht="15.75" thickBot="1">
      <c r="I670" s="78"/>
      <c r="P670" s="25"/>
      <c r="Q670" s="25"/>
      <c r="R670" s="25"/>
      <c r="V670" s="25"/>
      <c r="W670" s="26"/>
      <c r="X670" s="26"/>
      <c r="AA670" s="26"/>
      <c r="AD670" s="124"/>
      <c r="AE670" s="26"/>
      <c r="AF670" s="42"/>
    </row>
    <row r="671" spans="1:32" ht="15.75" thickBot="1">
      <c r="A671" s="25"/>
      <c r="D671" s="25"/>
      <c r="E671" s="25"/>
      <c r="F671" s="28"/>
      <c r="G671" s="29"/>
      <c r="H671" s="28"/>
      <c r="I671" s="78"/>
      <c r="K671" s="25"/>
      <c r="L671" s="25"/>
      <c r="M671" s="25"/>
      <c r="N671" s="25"/>
      <c r="O671" s="25"/>
      <c r="P671" s="25"/>
      <c r="Q671" s="25"/>
      <c r="R671" s="25"/>
      <c r="S671" s="25"/>
      <c r="T671" s="25"/>
      <c r="V671" s="25"/>
      <c r="W671" s="26"/>
      <c r="X671" s="26"/>
      <c r="Z671" s="25"/>
      <c r="AA671" s="26"/>
      <c r="AD671" s="124"/>
      <c r="AE671" s="27"/>
      <c r="AF671" s="42"/>
    </row>
    <row r="672" spans="1:32" ht="15.75" thickBot="1">
      <c r="I672" s="78"/>
      <c r="P672" s="25"/>
      <c r="Q672" s="25"/>
      <c r="R672" s="25"/>
      <c r="V672" s="25"/>
      <c r="W672" s="26"/>
      <c r="X672" s="26"/>
      <c r="Z672" s="25"/>
      <c r="AA672" s="26"/>
      <c r="AD672" s="124"/>
      <c r="AE672" s="26"/>
      <c r="AF672" s="42"/>
    </row>
    <row r="673" spans="4:34" ht="15.75" thickBot="1">
      <c r="I673" s="78"/>
      <c r="P673" s="25"/>
      <c r="Q673" s="25"/>
      <c r="R673" s="25"/>
      <c r="V673" s="25"/>
      <c r="W673" s="26"/>
      <c r="X673" s="26"/>
      <c r="Z673" s="25"/>
      <c r="AA673" s="26"/>
      <c r="AD673" s="124"/>
      <c r="AE673" s="26"/>
      <c r="AF673" s="42"/>
    </row>
    <row r="674" spans="4:34" ht="15.75" thickBot="1">
      <c r="I674" s="78"/>
      <c r="P674" s="25"/>
      <c r="Q674" s="25"/>
      <c r="R674" s="25"/>
      <c r="V674" s="25"/>
      <c r="W674" s="26"/>
      <c r="X674" s="26"/>
      <c r="Z674" s="25"/>
      <c r="AA674" s="26"/>
      <c r="AD674" s="124"/>
      <c r="AE674" s="26"/>
      <c r="AF674" s="42"/>
    </row>
    <row r="675" spans="4:34" ht="15.75" thickBot="1">
      <c r="I675" s="78"/>
      <c r="P675" s="25"/>
      <c r="Q675" s="25"/>
      <c r="R675" s="25"/>
      <c r="V675" s="25"/>
      <c r="W675" s="26"/>
      <c r="X675" s="26"/>
      <c r="AA675" s="26"/>
      <c r="AD675" s="124"/>
      <c r="AE675" s="27"/>
      <c r="AF675" s="42"/>
    </row>
    <row r="676" spans="4:34" ht="15.75" thickBot="1">
      <c r="I676" s="78"/>
      <c r="P676" s="25"/>
      <c r="Q676" s="25"/>
      <c r="R676" s="25"/>
      <c r="V676" s="25"/>
      <c r="W676" s="26"/>
      <c r="X676" s="26"/>
      <c r="AA676" s="26"/>
      <c r="AD676" s="124"/>
      <c r="AE676" s="26"/>
      <c r="AF676" s="42"/>
    </row>
    <row r="677" spans="4:34" ht="15.75" thickBot="1">
      <c r="I677" s="78"/>
      <c r="P677" s="25"/>
      <c r="Q677" s="25"/>
      <c r="R677" s="25"/>
      <c r="V677" s="25"/>
      <c r="W677" s="26"/>
      <c r="X677" s="26"/>
      <c r="AA677" s="26"/>
      <c r="AD677" s="124"/>
      <c r="AE677" s="26"/>
      <c r="AF677" s="42"/>
    </row>
    <row r="678" spans="4:34" ht="15.75" thickBot="1">
      <c r="D678" s="25"/>
      <c r="I678" s="78"/>
      <c r="P678" s="25"/>
      <c r="Q678" s="25"/>
      <c r="R678" s="25"/>
      <c r="V678" s="25"/>
      <c r="W678" s="26"/>
      <c r="X678" s="26"/>
      <c r="AA678" s="26"/>
      <c r="AD678" s="124"/>
      <c r="AE678" s="26"/>
      <c r="AF678" s="42"/>
    </row>
    <row r="679" spans="4:34" ht="15.75" thickBot="1">
      <c r="I679" s="78"/>
      <c r="P679" s="25"/>
      <c r="Q679" s="25"/>
      <c r="R679" s="25"/>
      <c r="V679" s="25"/>
      <c r="W679" s="26"/>
      <c r="X679" s="26"/>
      <c r="AA679" s="26"/>
      <c r="AD679" s="124"/>
      <c r="AE679" s="26"/>
      <c r="AF679" s="42"/>
    </row>
    <row r="680" spans="4:34" ht="15.75" thickBot="1">
      <c r="I680" s="78"/>
      <c r="P680" s="25"/>
      <c r="Q680" s="25"/>
      <c r="R680" s="25"/>
      <c r="V680" s="25"/>
      <c r="W680" s="26"/>
      <c r="X680" s="26"/>
      <c r="AA680" s="26"/>
      <c r="AD680" s="124"/>
      <c r="AE680" s="26"/>
      <c r="AF680" s="42"/>
    </row>
    <row r="681" spans="4:34" ht="15.75" thickBot="1">
      <c r="I681" s="78"/>
      <c r="P681" s="25"/>
      <c r="Q681" s="25"/>
      <c r="R681" s="25"/>
      <c r="V681" s="25"/>
      <c r="W681" s="26"/>
      <c r="X681" s="26"/>
      <c r="AA681" s="26"/>
      <c r="AD681" s="124"/>
      <c r="AE681" s="26"/>
      <c r="AF681" s="42"/>
    </row>
    <row r="682" spans="4:34" ht="15.75" thickBot="1">
      <c r="I682" s="78"/>
      <c r="P682" s="25"/>
      <c r="Q682" s="25"/>
      <c r="R682" s="25"/>
      <c r="V682" s="25"/>
      <c r="W682" s="26"/>
      <c r="X682" s="26"/>
      <c r="AA682" s="26"/>
      <c r="AD682" s="124"/>
      <c r="AE682" s="26"/>
      <c r="AF682" s="42"/>
    </row>
    <row r="683" spans="4:34" ht="15.75" thickBot="1">
      <c r="I683" s="78"/>
      <c r="O683" s="51"/>
      <c r="P683" s="25"/>
      <c r="Q683" s="25"/>
      <c r="R683" s="25"/>
      <c r="S683" s="51"/>
      <c r="T683" s="51"/>
      <c r="V683" s="25"/>
      <c r="W683" s="26"/>
      <c r="X683" s="26"/>
      <c r="Y683" s="107"/>
      <c r="Z683" s="51"/>
      <c r="AA683" s="44"/>
      <c r="AB683" s="51"/>
      <c r="AC683" s="51"/>
      <c r="AD683" s="124"/>
      <c r="AE683" s="26"/>
      <c r="AF683" s="42"/>
    </row>
    <row r="684" spans="4:34" ht="15.75" thickBot="1">
      <c r="I684" s="78"/>
      <c r="N684" s="64"/>
      <c r="O684" s="108"/>
      <c r="P684" s="25"/>
      <c r="Q684" s="25"/>
      <c r="R684" s="25"/>
      <c r="S684" s="109"/>
      <c r="T684" s="109"/>
      <c r="V684" s="25"/>
      <c r="W684" s="26"/>
      <c r="X684" s="26"/>
      <c r="Y684" s="108"/>
      <c r="Z684" s="108"/>
      <c r="AA684" s="110"/>
      <c r="AB684" s="108"/>
      <c r="AC684" s="108"/>
      <c r="AD684" s="124"/>
      <c r="AE684" s="111"/>
      <c r="AF684" s="42"/>
      <c r="AG684" s="111"/>
      <c r="AH684" s="111"/>
    </row>
    <row r="685" spans="4:34" ht="15.75" thickBot="1">
      <c r="I685" s="78"/>
      <c r="O685" s="45"/>
      <c r="P685" s="25"/>
      <c r="Q685" s="25"/>
      <c r="R685" s="25"/>
      <c r="S685" s="45"/>
      <c r="T685" s="45"/>
      <c r="V685" s="25"/>
      <c r="W685" s="26"/>
      <c r="X685" s="26"/>
      <c r="Y685" s="112"/>
      <c r="Z685" s="45"/>
      <c r="AA685" s="65"/>
      <c r="AB685" s="45"/>
      <c r="AC685" s="45"/>
      <c r="AD685" s="124"/>
      <c r="AE685" s="26"/>
      <c r="AF685" s="42"/>
    </row>
    <row r="686" spans="4:34" ht="15.75" thickBot="1">
      <c r="I686" s="78"/>
      <c r="P686" s="25"/>
      <c r="Q686" s="25"/>
      <c r="R686" s="25"/>
      <c r="V686" s="25"/>
      <c r="W686" s="26"/>
      <c r="X686" s="26"/>
      <c r="AA686" s="26"/>
      <c r="AB686" s="45"/>
      <c r="AD686" s="124"/>
      <c r="AE686" s="26"/>
      <c r="AF686" s="42"/>
      <c r="AG686" s="35"/>
    </row>
    <row r="687" spans="4:34" ht="15.75" thickBot="1">
      <c r="I687" s="78"/>
      <c r="P687" s="25"/>
      <c r="Q687" s="25"/>
      <c r="R687" s="25"/>
      <c r="V687" s="25"/>
      <c r="W687" s="26"/>
      <c r="X687" s="26"/>
      <c r="AA687" s="26"/>
      <c r="AB687" s="45"/>
      <c r="AD687" s="124"/>
      <c r="AE687" s="26"/>
      <c r="AF687" s="42"/>
    </row>
    <row r="688" spans="4:34" ht="15.75" thickBot="1">
      <c r="I688" s="78"/>
      <c r="P688" s="25"/>
      <c r="Q688" s="25"/>
      <c r="R688" s="25"/>
      <c r="V688" s="25"/>
      <c r="W688" s="26"/>
      <c r="X688" s="26"/>
      <c r="AA688" s="26"/>
      <c r="AB688" s="45"/>
      <c r="AD688" s="124"/>
      <c r="AE688" s="26"/>
      <c r="AF688" s="42"/>
    </row>
    <row r="689" spans="4:33" ht="15.75" thickBot="1">
      <c r="I689" s="78"/>
      <c r="P689" s="25"/>
      <c r="Q689" s="25"/>
      <c r="R689" s="25"/>
      <c r="V689" s="25"/>
      <c r="W689" s="26"/>
      <c r="X689" s="26"/>
      <c r="AA689" s="26"/>
      <c r="AB689" s="45"/>
      <c r="AD689" s="124"/>
      <c r="AE689" s="26"/>
      <c r="AF689" s="42"/>
    </row>
    <row r="690" spans="4:33" ht="15.75" thickBot="1">
      <c r="I690" s="78"/>
      <c r="P690" s="25"/>
      <c r="Q690" s="25"/>
      <c r="R690" s="25"/>
      <c r="V690" s="25"/>
      <c r="W690" s="26"/>
      <c r="X690" s="26"/>
      <c r="AA690" s="26"/>
      <c r="AB690" s="45"/>
      <c r="AD690" s="124"/>
      <c r="AE690" s="26"/>
      <c r="AF690" s="42"/>
    </row>
    <row r="691" spans="4:33" ht="15.75" thickBot="1">
      <c r="I691" s="78"/>
      <c r="P691" s="25"/>
      <c r="Q691" s="25"/>
      <c r="R691" s="25"/>
      <c r="V691" s="25"/>
      <c r="W691" s="26"/>
      <c r="X691" s="26"/>
      <c r="AA691" s="26"/>
      <c r="AD691" s="124"/>
      <c r="AE691" s="26"/>
      <c r="AF691" s="42"/>
    </row>
    <row r="692" spans="4:33" ht="15.75" thickBot="1">
      <c r="I692" s="78"/>
      <c r="P692" s="25"/>
      <c r="Q692" s="25"/>
      <c r="R692" s="25"/>
      <c r="V692" s="25"/>
      <c r="W692" s="26"/>
      <c r="X692" s="26"/>
      <c r="AA692" s="26"/>
      <c r="AD692" s="124"/>
      <c r="AE692" s="27"/>
      <c r="AF692" s="26"/>
    </row>
    <row r="693" spans="4:33" ht="15.75" thickBot="1">
      <c r="I693" s="78"/>
      <c r="P693" s="25"/>
      <c r="Q693" s="25"/>
      <c r="R693" s="25"/>
      <c r="V693" s="25"/>
      <c r="W693" s="26"/>
      <c r="X693" s="26"/>
      <c r="AA693" s="26"/>
      <c r="AD693" s="124"/>
      <c r="AE693" s="26"/>
      <c r="AF693" s="42"/>
      <c r="AG693" s="35"/>
    </row>
    <row r="694" spans="4:33" ht="15.75" thickBot="1">
      <c r="I694" s="78"/>
      <c r="P694" s="25"/>
      <c r="Q694" s="25"/>
      <c r="R694" s="25"/>
      <c r="V694" s="25"/>
      <c r="W694" s="26"/>
      <c r="X694" s="26"/>
      <c r="AA694" s="26"/>
      <c r="AD694" s="124"/>
      <c r="AE694" s="26"/>
      <c r="AF694" s="42"/>
    </row>
    <row r="695" spans="4:33" ht="15.75" thickBot="1">
      <c r="I695" s="78"/>
      <c r="P695" s="25"/>
      <c r="Q695" s="25"/>
      <c r="R695" s="25"/>
      <c r="V695" s="25"/>
      <c r="W695" s="26"/>
      <c r="X695" s="26"/>
      <c r="AA695" s="26"/>
      <c r="AD695" s="124"/>
      <c r="AE695" s="26"/>
      <c r="AF695" s="42"/>
    </row>
    <row r="696" spans="4:33" ht="15.75" thickBot="1">
      <c r="I696" s="78"/>
      <c r="P696" s="25"/>
      <c r="Q696" s="25"/>
      <c r="R696" s="25"/>
      <c r="V696" s="25"/>
      <c r="W696" s="26"/>
      <c r="X696" s="26"/>
      <c r="AD696" s="124"/>
      <c r="AE696" s="26"/>
      <c r="AF696" s="26"/>
    </row>
    <row r="697" spans="4:33" ht="15.75" thickBot="1">
      <c r="I697" s="78"/>
      <c r="P697" s="25"/>
      <c r="Q697" s="25"/>
      <c r="R697" s="25"/>
      <c r="V697" s="25"/>
      <c r="W697" s="26"/>
      <c r="X697" s="26"/>
      <c r="AA697" s="26"/>
      <c r="AD697" s="124"/>
      <c r="AE697" s="26"/>
      <c r="AF697" s="42"/>
    </row>
    <row r="698" spans="4:33" ht="15.75" thickBot="1">
      <c r="I698" s="78"/>
      <c r="N698" s="25"/>
      <c r="P698" s="25"/>
      <c r="Q698" s="25"/>
      <c r="R698" s="25"/>
      <c r="V698" s="25"/>
      <c r="W698" s="26"/>
      <c r="X698" s="26"/>
      <c r="AA698" s="26"/>
      <c r="AD698" s="124"/>
      <c r="AE698" s="26"/>
      <c r="AF698" s="42"/>
    </row>
    <row r="699" spans="4:33" ht="15.75" thickBot="1">
      <c r="I699" s="78"/>
      <c r="P699" s="25"/>
      <c r="Q699" s="25"/>
      <c r="R699" s="25"/>
      <c r="V699" s="25"/>
      <c r="W699" s="26"/>
      <c r="X699" s="26"/>
      <c r="AA699" s="26"/>
      <c r="AD699" s="124"/>
      <c r="AE699" s="26"/>
      <c r="AF699" s="42"/>
    </row>
    <row r="700" spans="4:33" ht="15.75" thickBot="1">
      <c r="I700" s="78"/>
      <c r="P700" s="25"/>
      <c r="Q700" s="25"/>
      <c r="R700" s="25"/>
      <c r="V700" s="25"/>
      <c r="W700" s="26"/>
      <c r="X700" s="26"/>
      <c r="AA700" s="26"/>
      <c r="AD700" s="124"/>
      <c r="AE700" s="26"/>
      <c r="AF700" s="42"/>
    </row>
    <row r="701" spans="4:33" ht="15.75" thickBot="1">
      <c r="I701" s="78"/>
      <c r="P701" s="25"/>
      <c r="Q701" s="25"/>
      <c r="R701" s="25"/>
      <c r="V701" s="25"/>
      <c r="W701" s="26"/>
      <c r="X701" s="26"/>
      <c r="AA701" s="26"/>
      <c r="AD701" s="124"/>
      <c r="AE701" s="26"/>
      <c r="AF701" s="42"/>
    </row>
    <row r="702" spans="4:33" ht="15.75" thickBot="1">
      <c r="I702" s="78"/>
      <c r="P702" s="25"/>
      <c r="Q702" s="25"/>
      <c r="R702" s="25"/>
      <c r="V702" s="25"/>
      <c r="W702" s="26"/>
      <c r="X702" s="26"/>
      <c r="AA702" s="26"/>
      <c r="AD702" s="124"/>
      <c r="AE702" s="26"/>
      <c r="AF702" s="42"/>
    </row>
    <row r="703" spans="4:33" ht="15.75" thickBot="1">
      <c r="I703" s="78"/>
      <c r="P703" s="25"/>
      <c r="Q703" s="25"/>
      <c r="R703" s="25"/>
      <c r="V703" s="25"/>
      <c r="W703" s="26"/>
      <c r="X703" s="26"/>
      <c r="AA703" s="26"/>
      <c r="AD703" s="124"/>
      <c r="AE703" s="26"/>
      <c r="AF703" s="42"/>
    </row>
    <row r="704" spans="4:33" ht="15.75" thickBot="1">
      <c r="D704" s="25"/>
      <c r="E704" s="25"/>
      <c r="I704" s="78"/>
      <c r="P704" s="25"/>
      <c r="Q704" s="25"/>
      <c r="R704" s="25"/>
      <c r="V704" s="25"/>
      <c r="W704" s="26"/>
      <c r="X704" s="26"/>
      <c r="AA704" s="26"/>
      <c r="AD704" s="124"/>
      <c r="AE704" s="26"/>
      <c r="AF704" s="42"/>
    </row>
    <row r="705" spans="1:34" ht="15.75" thickBot="1">
      <c r="I705" s="78"/>
      <c r="V705" s="25"/>
      <c r="W705" s="26"/>
      <c r="X705" s="26"/>
      <c r="AA705" s="26"/>
      <c r="AD705" s="124"/>
      <c r="AE705" s="26"/>
      <c r="AF705" s="42"/>
    </row>
    <row r="706" spans="1:34" ht="15.75" thickBot="1">
      <c r="I706" s="78"/>
      <c r="V706" s="25"/>
      <c r="W706" s="26"/>
      <c r="X706" s="26"/>
      <c r="AA706" s="26"/>
      <c r="AD706" s="124"/>
      <c r="AE706" s="26"/>
      <c r="AF706" s="26"/>
    </row>
    <row r="707" spans="1:34" ht="15.75" thickBot="1">
      <c r="I707" s="78"/>
      <c r="V707" s="25"/>
      <c r="W707" s="26"/>
      <c r="X707" s="26"/>
      <c r="AA707" s="26"/>
      <c r="AD707" s="124"/>
      <c r="AE707" s="26"/>
      <c r="AF707" s="42"/>
    </row>
    <row r="708" spans="1:34" ht="15.75" thickBot="1">
      <c r="I708" s="78"/>
      <c r="V708" s="25"/>
      <c r="W708" s="26"/>
      <c r="X708" s="26"/>
      <c r="AA708" s="26"/>
      <c r="AD708" s="124"/>
      <c r="AE708" s="26"/>
      <c r="AF708" s="42"/>
      <c r="AH708" s="35"/>
    </row>
    <row r="709" spans="1:34" ht="15.75" thickBot="1">
      <c r="D709" s="25"/>
      <c r="E709" s="25"/>
      <c r="F709" s="28"/>
      <c r="G709" s="29"/>
      <c r="H709" s="28"/>
      <c r="I709" s="78"/>
      <c r="J709" s="25"/>
      <c r="K709" s="25"/>
      <c r="L709" s="25"/>
      <c r="M709" s="25"/>
      <c r="N709" s="25"/>
      <c r="O709" s="25"/>
      <c r="P709" s="25"/>
      <c r="Q709" s="25"/>
      <c r="R709" s="25"/>
      <c r="S709" s="25"/>
      <c r="T709" s="25"/>
      <c r="V709" s="25"/>
      <c r="W709" s="26"/>
      <c r="X709" s="26"/>
      <c r="Z709" s="25"/>
      <c r="AA709" s="26"/>
      <c r="AD709" s="124"/>
      <c r="AE709" s="27"/>
      <c r="AF709" s="47"/>
    </row>
    <row r="710" spans="1:34" ht="15.75" thickBot="1">
      <c r="I710" s="78"/>
      <c r="V710" s="25"/>
      <c r="W710" s="26"/>
      <c r="X710" s="26"/>
      <c r="AA710" s="26"/>
      <c r="AD710" s="124"/>
      <c r="AE710" s="26"/>
      <c r="AF710" s="26"/>
    </row>
    <row r="711" spans="1:34" ht="15.75" thickBot="1">
      <c r="I711" s="78"/>
      <c r="V711" s="25"/>
      <c r="W711" s="26"/>
      <c r="X711" s="26"/>
      <c r="AA711" s="26"/>
      <c r="AD711" s="124"/>
      <c r="AE711" s="26"/>
      <c r="AF711" s="42"/>
    </row>
    <row r="712" spans="1:34" ht="15.75" thickBot="1">
      <c r="I712" s="78"/>
      <c r="V712" s="25"/>
      <c r="W712" s="26"/>
      <c r="X712" s="26"/>
      <c r="AA712" s="26"/>
      <c r="AD712" s="124"/>
      <c r="AE712" s="27"/>
      <c r="AF712" s="42"/>
    </row>
    <row r="713" spans="1:34" ht="15.75" thickBot="1">
      <c r="I713" s="78"/>
      <c r="V713" s="25"/>
      <c r="W713" s="26"/>
      <c r="X713" s="26"/>
      <c r="AA713" s="26"/>
      <c r="AD713" s="124"/>
      <c r="AE713" s="26"/>
      <c r="AF713" s="42"/>
    </row>
    <row r="714" spans="1:34" ht="15.75" thickBot="1">
      <c r="I714" s="78"/>
      <c r="V714" s="25"/>
      <c r="W714" s="26"/>
      <c r="X714" s="26"/>
      <c r="AA714" s="26"/>
      <c r="AD714" s="124"/>
      <c r="AE714" s="26"/>
      <c r="AF714" s="42"/>
    </row>
    <row r="715" spans="1:34" ht="15.75" thickBot="1">
      <c r="I715" s="78"/>
      <c r="V715" s="25"/>
      <c r="W715" s="26"/>
      <c r="X715" s="26"/>
      <c r="AA715" s="26"/>
      <c r="AD715" s="124"/>
      <c r="AE715" s="26"/>
      <c r="AF715" s="26"/>
    </row>
    <row r="716" spans="1:34" ht="15.75" thickBot="1">
      <c r="D716" s="25"/>
      <c r="I716" s="78"/>
      <c r="V716" s="25"/>
      <c r="W716" s="26"/>
      <c r="X716" s="26"/>
      <c r="AA716" s="26"/>
      <c r="AD716" s="124"/>
      <c r="AE716" s="26"/>
      <c r="AF716" s="47"/>
    </row>
    <row r="717" spans="1:34" ht="15.75" thickBot="1">
      <c r="I717" s="78"/>
      <c r="V717" s="25"/>
      <c r="W717" s="26"/>
      <c r="X717" s="26"/>
      <c r="AA717" s="26"/>
      <c r="AD717" s="124"/>
      <c r="AE717" s="26"/>
      <c r="AF717" s="26"/>
    </row>
    <row r="718" spans="1:34" ht="15.75" thickBot="1">
      <c r="I718" s="78"/>
      <c r="V718" s="25"/>
      <c r="W718" s="26"/>
      <c r="X718" s="26"/>
      <c r="AA718" s="26"/>
      <c r="AD718" s="124"/>
      <c r="AE718" s="26"/>
      <c r="AF718" s="26"/>
    </row>
    <row r="719" spans="1:34" ht="15.75" thickBot="1">
      <c r="A719" s="25"/>
      <c r="I719" s="78"/>
      <c r="K719" s="25"/>
      <c r="L719" s="25"/>
      <c r="M719" s="25"/>
      <c r="N719" s="25"/>
      <c r="O719" s="25"/>
      <c r="P719" s="25"/>
      <c r="Q719" s="25"/>
      <c r="R719" s="25"/>
      <c r="S719" s="25"/>
      <c r="T719" s="25"/>
      <c r="V719" s="25"/>
      <c r="W719" s="26"/>
      <c r="X719" s="26"/>
      <c r="Z719" s="25"/>
      <c r="AA719" s="26"/>
      <c r="AD719" s="123"/>
      <c r="AE719" s="27"/>
      <c r="AF719" s="42"/>
    </row>
    <row r="720" spans="1:34" ht="15.75" thickBot="1">
      <c r="I720" s="78"/>
      <c r="V720" s="25"/>
      <c r="W720" s="26"/>
      <c r="X720" s="26"/>
      <c r="AA720" s="26"/>
      <c r="AD720" s="123"/>
      <c r="AE720" s="26"/>
      <c r="AF720" s="26"/>
    </row>
    <row r="721" spans="9:32" ht="15.75" thickBot="1">
      <c r="I721" s="78"/>
      <c r="V721" s="25"/>
      <c r="W721" s="26"/>
      <c r="X721" s="26"/>
      <c r="AA721" s="26"/>
      <c r="AD721" s="123"/>
      <c r="AE721" s="26"/>
      <c r="AF721" s="42"/>
    </row>
    <row r="722" spans="9:32" ht="15.75" thickBot="1">
      <c r="I722" s="78"/>
      <c r="V722" s="25"/>
      <c r="W722" s="26"/>
      <c r="X722" s="26"/>
      <c r="AA722" s="26"/>
      <c r="AD722" s="123"/>
      <c r="AE722" s="26"/>
      <c r="AF722" s="42"/>
    </row>
    <row r="723" spans="9:32" ht="15.75" thickBot="1">
      <c r="I723" s="78"/>
      <c r="V723" s="25"/>
      <c r="W723" s="26"/>
      <c r="X723" s="26"/>
      <c r="AA723" s="26"/>
      <c r="AD723" s="124"/>
      <c r="AE723" s="26"/>
      <c r="AF723" s="42"/>
    </row>
    <row r="724" spans="9:32" ht="15.75" thickBot="1">
      <c r="I724" s="78"/>
      <c r="V724" s="25"/>
      <c r="W724" s="26"/>
      <c r="X724" s="26"/>
      <c r="AA724" s="26"/>
      <c r="AD724" s="124"/>
      <c r="AE724" s="26"/>
      <c r="AF724" s="26"/>
    </row>
    <row r="725" spans="9:32" ht="15.75" thickBot="1">
      <c r="I725" s="78"/>
      <c r="V725" s="25"/>
      <c r="W725" s="26"/>
      <c r="X725" s="26"/>
      <c r="AA725" s="26"/>
      <c r="AD725" s="124"/>
      <c r="AE725" s="26"/>
      <c r="AF725" s="42"/>
    </row>
    <row r="726" spans="9:32" ht="15.75" thickBot="1">
      <c r="I726" s="78"/>
      <c r="V726" s="25"/>
      <c r="W726" s="26"/>
      <c r="X726" s="26"/>
      <c r="AA726" s="26"/>
      <c r="AD726" s="124"/>
      <c r="AE726" s="26"/>
      <c r="AF726" s="42"/>
    </row>
    <row r="727" spans="9:32" ht="15.75" thickBot="1">
      <c r="I727" s="78"/>
      <c r="P727" s="25"/>
      <c r="Q727" s="25"/>
      <c r="R727" s="25"/>
      <c r="V727" s="25"/>
      <c r="W727" s="26"/>
      <c r="X727" s="26"/>
      <c r="AA727" s="26"/>
      <c r="AD727" s="124"/>
      <c r="AE727" s="26"/>
      <c r="AF727" s="42"/>
    </row>
    <row r="728" spans="9:32" ht="15.75" thickBot="1">
      <c r="I728" s="78"/>
      <c r="V728" s="25"/>
      <c r="W728" s="26"/>
      <c r="X728" s="26"/>
      <c r="AA728" s="26"/>
      <c r="AD728" s="124"/>
      <c r="AE728" s="26"/>
      <c r="AF728" s="42"/>
    </row>
    <row r="729" spans="9:32" ht="15.75" thickBot="1">
      <c r="I729" s="78"/>
      <c r="V729" s="25"/>
      <c r="W729" s="26"/>
      <c r="X729" s="26"/>
      <c r="AA729" s="26"/>
      <c r="AD729" s="124"/>
      <c r="AE729" s="26"/>
      <c r="AF729" s="42"/>
    </row>
    <row r="730" spans="9:32" ht="15.75" thickBot="1">
      <c r="I730" s="78"/>
      <c r="V730" s="25"/>
      <c r="W730" s="26"/>
      <c r="X730" s="26"/>
      <c r="AA730" s="26"/>
      <c r="AD730" s="124"/>
      <c r="AE730" s="26"/>
      <c r="AF730" s="42"/>
    </row>
    <row r="731" spans="9:32" ht="15.75" thickBot="1">
      <c r="I731" s="78"/>
      <c r="V731" s="25"/>
      <c r="W731" s="26"/>
      <c r="X731" s="26"/>
      <c r="AA731" s="26"/>
      <c r="AD731" s="124"/>
      <c r="AE731" s="26"/>
      <c r="AF731" s="42"/>
    </row>
    <row r="732" spans="9:32" ht="15.75" thickBot="1">
      <c r="I732" s="78"/>
      <c r="V732" s="25"/>
      <c r="W732" s="26"/>
      <c r="X732" s="26"/>
      <c r="AA732" s="26"/>
      <c r="AD732" s="124"/>
      <c r="AE732" s="26"/>
      <c r="AF732" s="42"/>
    </row>
    <row r="733" spans="9:32" ht="15.75" thickBot="1">
      <c r="I733" s="78"/>
      <c r="V733" s="25"/>
      <c r="W733" s="26"/>
      <c r="X733" s="26"/>
      <c r="AA733" s="26"/>
      <c r="AD733" s="124"/>
      <c r="AE733" s="26"/>
      <c r="AF733" s="42"/>
    </row>
    <row r="734" spans="9:32" ht="15.75" thickBot="1">
      <c r="I734" s="78"/>
      <c r="V734" s="25"/>
      <c r="W734" s="26"/>
      <c r="X734" s="26"/>
      <c r="AA734" s="26"/>
      <c r="AD734" s="124"/>
      <c r="AE734" s="26"/>
      <c r="AF734" s="42"/>
    </row>
    <row r="735" spans="9:32" ht="15.75" thickBot="1">
      <c r="I735" s="78"/>
      <c r="V735" s="25"/>
      <c r="W735" s="26"/>
      <c r="X735" s="26"/>
      <c r="AA735" s="26"/>
      <c r="AD735" s="124"/>
      <c r="AE735" s="26"/>
      <c r="AF735" s="42"/>
    </row>
    <row r="736" spans="9:32" ht="15.75" thickBot="1">
      <c r="I736" s="78"/>
      <c r="V736" s="25"/>
      <c r="W736" s="26"/>
      <c r="X736" s="26"/>
      <c r="AA736" s="26"/>
      <c r="AD736" s="124"/>
      <c r="AE736" s="26"/>
      <c r="AF736" s="42"/>
    </row>
    <row r="737" spans="4:33" thickBot="1">
      <c r="I737" s="78"/>
      <c r="V737" s="25"/>
      <c r="W737" s="26"/>
      <c r="X737" s="26"/>
      <c r="AA737" s="26"/>
      <c r="AD737" s="131"/>
      <c r="AE737" s="26"/>
      <c r="AF737" s="26"/>
    </row>
    <row r="738" spans="4:33" ht="15.75" thickBot="1">
      <c r="D738" s="25"/>
      <c r="I738" s="78"/>
      <c r="V738" s="25"/>
      <c r="W738" s="26"/>
      <c r="X738" s="26"/>
      <c r="AA738" s="26"/>
      <c r="AD738" s="124"/>
      <c r="AE738" s="26"/>
      <c r="AF738" s="42"/>
    </row>
    <row r="739" spans="4:33" ht="15.75" thickBot="1">
      <c r="D739" s="25"/>
      <c r="I739" s="78"/>
      <c r="V739" s="25"/>
      <c r="W739" s="26"/>
      <c r="X739" s="26"/>
      <c r="AA739" s="26"/>
      <c r="AD739" s="124"/>
      <c r="AE739" s="26"/>
      <c r="AF739" s="42"/>
    </row>
    <row r="740" spans="4:33" thickBot="1">
      <c r="D740" s="25"/>
      <c r="I740" s="78"/>
      <c r="V740" s="25"/>
      <c r="W740" s="26"/>
      <c r="X740" s="26"/>
      <c r="AA740" s="26"/>
      <c r="AD740" s="131"/>
      <c r="AE740" s="26"/>
      <c r="AF740" s="26"/>
    </row>
    <row r="741" spans="4:33" ht="15.75" thickBot="1">
      <c r="D741" s="25"/>
      <c r="I741" s="78"/>
      <c r="V741" s="25"/>
      <c r="W741" s="26"/>
      <c r="X741" s="26"/>
      <c r="AA741" s="26"/>
      <c r="AD741" s="124"/>
      <c r="AE741" s="26"/>
      <c r="AF741" s="42"/>
    </row>
    <row r="742" spans="4:33" ht="15.75" thickBot="1">
      <c r="D742" s="25"/>
      <c r="I742" s="78"/>
      <c r="V742" s="25"/>
      <c r="W742" s="26"/>
      <c r="X742" s="26"/>
      <c r="AA742" s="26"/>
      <c r="AD742" s="124"/>
      <c r="AE742" s="26"/>
      <c r="AF742" s="42"/>
    </row>
    <row r="743" spans="4:33" ht="15.75" thickBot="1">
      <c r="D743" s="25"/>
      <c r="I743" s="78"/>
      <c r="V743" s="25"/>
      <c r="W743" s="26"/>
      <c r="X743" s="26"/>
      <c r="AA743" s="26"/>
      <c r="AD743" s="124"/>
      <c r="AE743" s="26"/>
      <c r="AF743" s="42"/>
    </row>
    <row r="744" spans="4:33" ht="15.75" thickBot="1">
      <c r="D744" s="25"/>
      <c r="I744" s="78"/>
      <c r="V744" s="25"/>
      <c r="W744" s="26"/>
      <c r="X744" s="26"/>
      <c r="AA744" s="26"/>
      <c r="AD744" s="124"/>
      <c r="AE744" s="26"/>
      <c r="AF744" s="42"/>
      <c r="AG744" s="113"/>
    </row>
    <row r="745" spans="4:33" ht="15.75" thickBot="1">
      <c r="I745" s="78"/>
      <c r="P745" s="25"/>
      <c r="Q745" s="25"/>
      <c r="R745" s="25"/>
      <c r="V745" s="25"/>
      <c r="W745" s="26"/>
      <c r="X745" s="26"/>
      <c r="AA745" s="26"/>
      <c r="AD745" s="124"/>
      <c r="AE745" s="26"/>
      <c r="AF745" s="42"/>
    </row>
    <row r="746" spans="4:33" ht="15.75" thickBot="1">
      <c r="I746" s="78"/>
      <c r="P746" s="25"/>
      <c r="Q746" s="25"/>
      <c r="R746" s="25"/>
      <c r="V746" s="25"/>
      <c r="W746" s="26"/>
      <c r="X746" s="26"/>
      <c r="AA746" s="26"/>
      <c r="AD746" s="124"/>
      <c r="AE746" s="26"/>
      <c r="AF746" s="42"/>
    </row>
    <row r="747" spans="4:33" ht="15.75" thickBot="1">
      <c r="I747" s="78"/>
      <c r="V747" s="25"/>
      <c r="W747" s="26"/>
      <c r="X747" s="26"/>
      <c r="AA747" s="26"/>
      <c r="AD747" s="124"/>
      <c r="AE747" s="26"/>
      <c r="AF747" s="42"/>
    </row>
    <row r="748" spans="4:33" ht="15.75" thickBot="1">
      <c r="I748" s="78"/>
      <c r="V748" s="25"/>
      <c r="W748" s="26"/>
      <c r="X748" s="26"/>
      <c r="AA748" s="26"/>
      <c r="AD748" s="124"/>
      <c r="AE748" s="26"/>
      <c r="AF748" s="42"/>
    </row>
    <row r="749" spans="4:33" ht="15.75" thickBot="1">
      <c r="I749" s="78"/>
      <c r="V749" s="25"/>
      <c r="W749" s="26"/>
      <c r="X749" s="26"/>
      <c r="AA749" s="26"/>
      <c r="AD749" s="124"/>
      <c r="AE749" s="26"/>
      <c r="AF749" s="42"/>
    </row>
    <row r="750" spans="4:33" ht="15.75" thickBot="1">
      <c r="I750" s="78"/>
      <c r="V750" s="25"/>
      <c r="W750" s="26"/>
      <c r="X750" s="26"/>
      <c r="AA750" s="26"/>
      <c r="AD750" s="124"/>
      <c r="AE750" s="26"/>
      <c r="AF750" s="42"/>
    </row>
    <row r="751" spans="4:33" ht="15.75" thickBot="1">
      <c r="I751" s="78"/>
      <c r="V751" s="25"/>
      <c r="W751" s="26"/>
      <c r="X751" s="26"/>
      <c r="AA751" s="26"/>
      <c r="AD751" s="123"/>
      <c r="AE751" s="26"/>
      <c r="AF751" s="42"/>
    </row>
    <row r="752" spans="4:33" ht="15.75" thickBot="1">
      <c r="I752" s="78"/>
      <c r="V752" s="25"/>
      <c r="W752" s="26"/>
      <c r="X752" s="26"/>
      <c r="AA752" s="26"/>
      <c r="AD752" s="123"/>
      <c r="AE752" s="26"/>
      <c r="AF752" s="42"/>
    </row>
    <row r="753" spans="1:32" ht="15.75" thickBot="1">
      <c r="I753" s="78"/>
      <c r="V753" s="25"/>
      <c r="W753" s="26"/>
      <c r="X753" s="26"/>
      <c r="AA753" s="26"/>
      <c r="AD753" s="123"/>
      <c r="AE753" s="26"/>
      <c r="AF753" s="42"/>
    </row>
    <row r="754" spans="1:32" ht="15.75" thickBot="1">
      <c r="A754" s="25"/>
      <c r="D754" s="25"/>
      <c r="E754" s="25"/>
      <c r="F754" s="28"/>
      <c r="G754" s="29"/>
      <c r="H754" s="28"/>
      <c r="I754" s="78"/>
      <c r="J754" s="25"/>
      <c r="K754" s="25"/>
      <c r="M754" s="25"/>
      <c r="N754" s="25"/>
      <c r="O754" s="25"/>
      <c r="P754" s="25"/>
      <c r="Q754" s="25"/>
      <c r="R754" s="25"/>
      <c r="S754" s="25"/>
      <c r="T754" s="25"/>
      <c r="V754" s="25"/>
      <c r="W754" s="26"/>
      <c r="X754" s="26"/>
      <c r="Z754" s="25"/>
      <c r="AA754" s="26"/>
      <c r="AD754" s="123"/>
      <c r="AF754" s="42"/>
    </row>
    <row r="755" spans="1:32" ht="15.75" thickBot="1">
      <c r="I755" s="78"/>
      <c r="V755" s="25"/>
      <c r="W755" s="26"/>
      <c r="X755" s="26"/>
      <c r="AA755" s="26"/>
      <c r="AD755" s="123"/>
      <c r="AE755" s="26"/>
      <c r="AF755" s="26"/>
    </row>
    <row r="756" spans="1:32" ht="15.75" thickBot="1">
      <c r="I756" s="78"/>
      <c r="V756" s="25"/>
      <c r="W756" s="26"/>
      <c r="X756" s="26"/>
      <c r="AA756" s="26"/>
      <c r="AD756" s="123"/>
      <c r="AE756" s="26"/>
      <c r="AF756" s="42"/>
    </row>
    <row r="757" spans="1:32" ht="15.75" thickBot="1">
      <c r="I757" s="78"/>
      <c r="V757" s="25"/>
      <c r="W757" s="26"/>
      <c r="X757" s="26"/>
      <c r="AA757" s="26"/>
      <c r="AD757" s="123"/>
      <c r="AE757" s="26"/>
      <c r="AF757" s="42"/>
    </row>
    <row r="758" spans="1:32" ht="15.75" thickBot="1">
      <c r="I758" s="78"/>
      <c r="V758" s="25"/>
      <c r="W758" s="26"/>
      <c r="X758" s="26"/>
      <c r="AA758" s="26"/>
      <c r="AD758" s="123"/>
      <c r="AE758" s="26"/>
      <c r="AF758" s="42"/>
    </row>
    <row r="759" spans="1:32" ht="15.75" thickBot="1">
      <c r="I759" s="78"/>
      <c r="V759" s="25"/>
      <c r="W759" s="26"/>
      <c r="X759" s="26"/>
      <c r="AA759" s="26"/>
      <c r="AD759" s="123"/>
      <c r="AE759" s="26"/>
      <c r="AF759" s="42"/>
    </row>
    <row r="760" spans="1:32" ht="15.75" thickBot="1">
      <c r="I760" s="78"/>
      <c r="V760" s="25"/>
      <c r="W760" s="26"/>
      <c r="X760" s="26"/>
      <c r="AA760" s="26"/>
      <c r="AD760" s="123"/>
      <c r="AE760" s="26"/>
      <c r="AF760" s="42"/>
    </row>
    <row r="761" spans="1:32" ht="15.75" thickBot="1">
      <c r="I761" s="78"/>
      <c r="V761" s="25"/>
      <c r="W761" s="26"/>
      <c r="X761" s="26"/>
      <c r="AA761" s="26"/>
      <c r="AD761" s="123"/>
      <c r="AE761" s="26"/>
      <c r="AF761" s="42"/>
    </row>
    <row r="762" spans="1:32" ht="15.75" thickBot="1">
      <c r="I762" s="78"/>
      <c r="W762" s="26"/>
      <c r="X762" s="26"/>
      <c r="AA762" s="26"/>
      <c r="AD762" s="123"/>
      <c r="AE762" s="26"/>
      <c r="AF762" s="42"/>
    </row>
    <row r="763" spans="1:32" ht="15.75" thickBot="1">
      <c r="I763" s="78"/>
      <c r="W763" s="26"/>
      <c r="X763" s="26"/>
      <c r="AA763" s="26"/>
      <c r="AD763" s="123"/>
      <c r="AE763" s="26"/>
      <c r="AF763" s="42"/>
    </row>
    <row r="764" spans="1:32" ht="15.75" thickBot="1">
      <c r="I764" s="78"/>
      <c r="W764" s="26"/>
      <c r="X764" s="26"/>
      <c r="AA764" s="26"/>
      <c r="AD764" s="123"/>
      <c r="AE764" s="26"/>
      <c r="AF764" s="42"/>
    </row>
    <row r="765" spans="1:32" thickBot="1">
      <c r="I765" s="78"/>
      <c r="W765" s="26"/>
      <c r="X765" s="26"/>
      <c r="AA765" s="26"/>
      <c r="AD765" s="129"/>
      <c r="AE765" s="27"/>
      <c r="AF765" s="27"/>
    </row>
    <row r="766" spans="1:32" ht="15.75" thickBot="1">
      <c r="I766" s="78"/>
      <c r="W766" s="26"/>
      <c r="X766" s="26"/>
      <c r="AA766" s="26"/>
      <c r="AD766" s="123"/>
      <c r="AE766" s="26"/>
      <c r="AF766" s="42"/>
    </row>
    <row r="767" spans="1:32" ht="15.75" thickBot="1">
      <c r="I767" s="78"/>
      <c r="W767" s="26"/>
      <c r="X767" s="26"/>
      <c r="AA767" s="26"/>
      <c r="AD767" s="123"/>
      <c r="AE767" s="26"/>
      <c r="AF767" s="42"/>
    </row>
    <row r="768" spans="1:32" ht="15.75" thickBot="1">
      <c r="I768" s="78"/>
      <c r="W768" s="26"/>
      <c r="X768" s="26"/>
      <c r="AA768" s="26"/>
      <c r="AD768" s="130"/>
      <c r="AE768" s="26"/>
      <c r="AF768" s="42"/>
    </row>
    <row r="769" spans="3:33" ht="15.75" thickBot="1">
      <c r="I769" s="78"/>
      <c r="P769" s="25"/>
      <c r="Q769" s="25"/>
      <c r="R769" s="25"/>
      <c r="W769" s="26"/>
      <c r="X769" s="26"/>
      <c r="AA769" s="26"/>
      <c r="AD769" s="123"/>
      <c r="AE769" s="26"/>
      <c r="AF769" s="42"/>
    </row>
    <row r="770" spans="3:33" ht="15.75" thickBot="1">
      <c r="I770" s="78"/>
      <c r="W770" s="26"/>
      <c r="X770" s="26"/>
      <c r="AA770" s="26"/>
      <c r="AD770" s="123"/>
      <c r="AE770" s="26"/>
      <c r="AF770" s="42"/>
    </row>
    <row r="771" spans="3:33" ht="15.75" thickBot="1">
      <c r="I771" s="78"/>
      <c r="W771" s="26"/>
      <c r="X771" s="26"/>
      <c r="AA771" s="26"/>
      <c r="AD771" s="123"/>
      <c r="AE771" s="27"/>
      <c r="AF771" s="42"/>
    </row>
    <row r="772" spans="3:33" ht="15.75" thickBot="1">
      <c r="I772" s="78"/>
      <c r="W772" s="26"/>
      <c r="X772" s="26"/>
      <c r="AA772" s="26"/>
      <c r="AD772" s="123"/>
      <c r="AE772" s="26"/>
      <c r="AF772" s="42"/>
    </row>
    <row r="773" spans="3:33" ht="15.75" thickBot="1">
      <c r="I773" s="78"/>
      <c r="W773" s="26"/>
      <c r="X773" s="26"/>
      <c r="AA773" s="26"/>
      <c r="AD773" s="123"/>
      <c r="AE773" s="26"/>
      <c r="AF773" s="26"/>
    </row>
    <row r="774" spans="3:33" ht="15.75" thickBot="1">
      <c r="I774" s="78"/>
      <c r="W774" s="26"/>
      <c r="X774" s="26"/>
      <c r="AA774" s="26"/>
      <c r="AD774" s="123"/>
      <c r="AE774" s="26"/>
      <c r="AF774" s="42"/>
    </row>
    <row r="775" spans="3:33" ht="15.75" thickBot="1">
      <c r="C775" s="25"/>
      <c r="I775" s="78"/>
      <c r="W775" s="26"/>
      <c r="X775" s="26"/>
      <c r="AA775" s="26"/>
      <c r="AD775" s="124"/>
      <c r="AE775" s="26"/>
      <c r="AF775" s="42"/>
    </row>
    <row r="776" spans="3:33" ht="15.75" thickBot="1">
      <c r="D776" s="25"/>
      <c r="I776" s="78"/>
      <c r="W776" s="26"/>
      <c r="X776" s="26"/>
      <c r="AA776" s="26"/>
      <c r="AD776" s="123"/>
      <c r="AE776" s="26"/>
      <c r="AF776" s="42"/>
    </row>
    <row r="777" spans="3:33" ht="15.75" thickBot="1">
      <c r="D777" s="25"/>
      <c r="I777" s="78"/>
      <c r="W777" s="26"/>
      <c r="X777" s="26"/>
      <c r="AA777" s="26"/>
      <c r="AD777" s="123"/>
      <c r="AE777" s="26"/>
      <c r="AF777" s="42"/>
    </row>
    <row r="778" spans="3:33" ht="15.75" thickBot="1">
      <c r="D778" s="25"/>
      <c r="I778" s="78"/>
      <c r="W778" s="26"/>
      <c r="X778" s="26"/>
      <c r="AA778" s="26"/>
      <c r="AD778" s="123"/>
      <c r="AE778" s="26"/>
      <c r="AF778" s="42"/>
    </row>
    <row r="779" spans="3:33" ht="15.75" thickBot="1">
      <c r="D779" s="25"/>
      <c r="I779" s="78"/>
      <c r="W779" s="26"/>
      <c r="X779" s="26"/>
      <c r="AA779" s="26"/>
      <c r="AD779" s="123"/>
      <c r="AE779" s="27"/>
      <c r="AF779" s="42"/>
    </row>
    <row r="780" spans="3:33" ht="15.75" thickBot="1">
      <c r="D780" s="25"/>
      <c r="I780" s="78"/>
      <c r="W780" s="26"/>
      <c r="X780" s="26"/>
      <c r="AA780" s="26"/>
      <c r="AD780" s="123"/>
      <c r="AE780" s="26"/>
      <c r="AF780" s="42"/>
    </row>
    <row r="781" spans="3:33" ht="15.75" thickBot="1">
      <c r="D781" s="25"/>
      <c r="I781" s="78"/>
      <c r="W781" s="26"/>
      <c r="X781" s="26"/>
      <c r="AA781" s="26"/>
      <c r="AD781" s="123"/>
      <c r="AE781" s="26"/>
      <c r="AF781" s="42"/>
    </row>
    <row r="782" spans="3:33" ht="15.75" thickBot="1">
      <c r="I782" s="78"/>
      <c r="W782" s="26"/>
      <c r="X782" s="26"/>
      <c r="AA782" s="26"/>
      <c r="AD782" s="123"/>
      <c r="AE782" s="26"/>
      <c r="AF782" s="42"/>
    </row>
    <row r="783" spans="3:33" ht="15.75" thickBot="1">
      <c r="I783" s="78"/>
      <c r="P783" s="25"/>
      <c r="Q783" s="25"/>
      <c r="R783" s="25"/>
      <c r="W783" s="26"/>
      <c r="X783" s="26"/>
      <c r="AA783" s="26"/>
      <c r="AD783" s="123"/>
      <c r="AE783" s="26"/>
      <c r="AF783" s="42"/>
    </row>
    <row r="784" spans="3:33" ht="15.75" thickBot="1">
      <c r="I784" s="78"/>
      <c r="W784" s="26"/>
      <c r="X784" s="26"/>
      <c r="AA784" s="26"/>
      <c r="AD784" s="123"/>
      <c r="AE784" s="26"/>
      <c r="AF784" s="42"/>
      <c r="AG784" s="35"/>
    </row>
    <row r="785" spans="1:33" ht="15.75" thickBot="1">
      <c r="I785" s="78"/>
      <c r="W785" s="26"/>
      <c r="X785" s="26"/>
      <c r="AA785" s="26"/>
      <c r="AD785" s="123"/>
      <c r="AE785" s="26"/>
      <c r="AF785" s="42"/>
    </row>
    <row r="786" spans="1:33" ht="15.75" thickBot="1">
      <c r="I786" s="78"/>
      <c r="W786" s="26"/>
      <c r="X786" s="26"/>
      <c r="AA786" s="26"/>
      <c r="AD786" s="123"/>
      <c r="AE786" s="26"/>
      <c r="AF786" s="42"/>
    </row>
    <row r="787" spans="1:33" ht="15.75" thickBot="1">
      <c r="E787" s="25"/>
      <c r="I787" s="78"/>
      <c r="W787" s="26"/>
      <c r="X787" s="26"/>
      <c r="AA787" s="26"/>
      <c r="AD787" s="123"/>
      <c r="AE787" s="26"/>
      <c r="AF787" s="42"/>
    </row>
    <row r="788" spans="1:33" ht="15.75" thickBot="1">
      <c r="I788" s="78"/>
      <c r="W788" s="26"/>
      <c r="X788" s="26"/>
      <c r="AA788" s="26"/>
      <c r="AD788" s="123"/>
      <c r="AE788" s="26"/>
      <c r="AF788" s="42"/>
    </row>
    <row r="789" spans="1:33" ht="15.75" thickBot="1">
      <c r="I789" s="78"/>
      <c r="W789" s="26"/>
      <c r="X789" s="26"/>
      <c r="AA789" s="26"/>
      <c r="AD789" s="123"/>
      <c r="AE789" s="26"/>
      <c r="AF789" s="42"/>
    </row>
    <row r="790" spans="1:33" ht="15.75" thickBot="1">
      <c r="A790" s="25"/>
      <c r="C790" s="25"/>
      <c r="E790" s="25"/>
      <c r="F790" s="28"/>
      <c r="G790" s="29"/>
      <c r="H790" s="28"/>
      <c r="I790" s="78"/>
      <c r="J790" s="25"/>
      <c r="K790" s="25"/>
      <c r="L790" s="25"/>
      <c r="M790" s="25"/>
      <c r="N790" s="25"/>
      <c r="O790" s="25"/>
      <c r="P790" s="25"/>
      <c r="Q790" s="25"/>
      <c r="R790" s="25"/>
      <c r="S790" s="25"/>
      <c r="T790" s="25"/>
      <c r="W790" s="26"/>
      <c r="X790" s="26"/>
      <c r="AA790" s="26"/>
      <c r="AD790" s="123"/>
      <c r="AE790" s="26"/>
      <c r="AF790" s="42"/>
    </row>
    <row r="791" spans="1:33" ht="15.75" thickBot="1">
      <c r="C791" s="25"/>
      <c r="I791" s="78"/>
      <c r="W791" s="26"/>
      <c r="X791" s="26"/>
      <c r="AA791" s="26"/>
      <c r="AD791" s="130"/>
      <c r="AE791" s="26"/>
      <c r="AF791" s="42"/>
    </row>
    <row r="792" spans="1:33" ht="15.75" thickBot="1">
      <c r="I792" s="78"/>
      <c r="W792" s="26"/>
      <c r="X792" s="26"/>
      <c r="AA792" s="26"/>
      <c r="AD792" s="130"/>
      <c r="AE792" s="26"/>
      <c r="AF792" s="42"/>
    </row>
    <row r="793" spans="1:33" ht="15.75" thickBot="1">
      <c r="I793" s="78"/>
      <c r="W793" s="26"/>
      <c r="X793" s="26"/>
      <c r="AA793" s="26"/>
      <c r="AD793" s="130"/>
      <c r="AE793" s="26"/>
      <c r="AF793" s="42"/>
    </row>
    <row r="794" spans="1:33" ht="15.75" thickBot="1">
      <c r="A794" s="25"/>
      <c r="E794" s="25"/>
      <c r="F794" s="28"/>
      <c r="G794" s="29"/>
      <c r="H794" s="28"/>
      <c r="I794" s="78"/>
      <c r="K794" s="25"/>
      <c r="M794" s="25"/>
      <c r="N794" s="25"/>
      <c r="O794" s="25"/>
      <c r="P794" s="25"/>
      <c r="Q794" s="25"/>
      <c r="R794" s="25"/>
      <c r="S794" s="25"/>
      <c r="T794" s="25"/>
      <c r="W794" s="26"/>
      <c r="X794" s="26"/>
      <c r="AA794" s="26"/>
      <c r="AD794" s="123"/>
      <c r="AE794" s="26"/>
      <c r="AF794" s="42"/>
    </row>
    <row r="795" spans="1:33" ht="15.75" thickBot="1">
      <c r="A795" s="25"/>
      <c r="D795" s="25"/>
      <c r="E795" s="25"/>
      <c r="F795" s="28"/>
      <c r="G795" s="29"/>
      <c r="H795" s="28"/>
      <c r="I795" s="78"/>
      <c r="K795" s="25"/>
      <c r="M795" s="25"/>
      <c r="N795" s="25"/>
      <c r="O795" s="25"/>
      <c r="P795" s="25"/>
      <c r="Q795" s="25"/>
      <c r="R795" s="25"/>
      <c r="S795" s="25"/>
      <c r="T795" s="25"/>
      <c r="W795" s="26"/>
      <c r="X795" s="26"/>
      <c r="AA795" s="26"/>
      <c r="AC795" s="64"/>
      <c r="AD795" s="130"/>
      <c r="AF795" s="42"/>
    </row>
    <row r="796" spans="1:33" ht="15.75" thickBot="1">
      <c r="I796" s="78"/>
      <c r="W796" s="26"/>
      <c r="X796" s="26"/>
      <c r="AA796" s="26"/>
      <c r="AD796" s="130"/>
      <c r="AE796" s="26"/>
      <c r="AF796" s="42"/>
    </row>
    <row r="797" spans="1:33" ht="15.75" thickBot="1">
      <c r="I797" s="78"/>
      <c r="W797" s="26"/>
      <c r="X797" s="26"/>
      <c r="Y797"/>
      <c r="AA797" s="26"/>
      <c r="AD797" s="130"/>
      <c r="AE797" s="26"/>
      <c r="AF797" s="26"/>
      <c r="AG797"/>
    </row>
    <row r="798" spans="1:33" ht="15.75" thickBot="1">
      <c r="I798" s="78"/>
      <c r="W798" s="26"/>
      <c r="X798" s="26"/>
      <c r="AA798" s="26"/>
      <c r="AD798" s="130"/>
      <c r="AE798" s="26"/>
      <c r="AF798" s="42"/>
      <c r="AG798" s="27"/>
    </row>
    <row r="799" spans="1:33" ht="15.75" thickBot="1">
      <c r="I799" s="78"/>
      <c r="W799" s="26"/>
      <c r="X799" s="26"/>
      <c r="AA799" s="26"/>
      <c r="AD799" s="130"/>
      <c r="AE799" s="26"/>
      <c r="AF799" s="42"/>
    </row>
    <row r="800" spans="1:33" ht="15.75" thickBot="1">
      <c r="I800" s="78"/>
      <c r="W800" s="26"/>
      <c r="X800" s="26"/>
      <c r="AA800" s="26"/>
      <c r="AD800" s="130"/>
      <c r="AE800" s="26"/>
      <c r="AF800" s="42"/>
    </row>
    <row r="801" spans="1:33" ht="15.75" thickBot="1">
      <c r="D801" s="25"/>
      <c r="I801" s="78"/>
      <c r="W801" s="26"/>
      <c r="X801" s="26"/>
      <c r="AA801" s="26"/>
      <c r="AD801" s="130"/>
      <c r="AE801" s="26"/>
      <c r="AF801" s="42"/>
    </row>
    <row r="802" spans="1:33" ht="15.75" thickBot="1">
      <c r="D802" s="25"/>
      <c r="I802" s="78"/>
      <c r="W802" s="26"/>
      <c r="X802" s="26"/>
      <c r="AA802" s="26"/>
      <c r="AD802" s="130"/>
      <c r="AE802" s="26"/>
      <c r="AF802" s="26"/>
    </row>
    <row r="803" spans="1:33" ht="15.75" thickBot="1">
      <c r="D803" s="25"/>
      <c r="I803" s="78"/>
      <c r="W803" s="26"/>
      <c r="X803" s="26"/>
      <c r="AA803" s="26"/>
      <c r="AD803" s="123"/>
      <c r="AE803" s="26"/>
      <c r="AF803" s="42"/>
    </row>
    <row r="804" spans="1:33" ht="15.75" thickBot="1">
      <c r="I804" s="78"/>
      <c r="W804" s="26"/>
      <c r="X804" s="26"/>
      <c r="AA804" s="26"/>
      <c r="AD804" s="123"/>
      <c r="AE804" s="26"/>
      <c r="AF804" s="42"/>
    </row>
    <row r="805" spans="1:33" ht="15.75" thickBot="1">
      <c r="I805" s="78"/>
      <c r="W805" s="26"/>
      <c r="X805" s="26"/>
      <c r="AA805" s="26"/>
      <c r="AD805" s="123"/>
      <c r="AE805" s="26"/>
      <c r="AF805" s="42"/>
    </row>
    <row r="806" spans="1:33" ht="15.75" thickBot="1">
      <c r="I806" s="78"/>
      <c r="W806" s="26"/>
      <c r="X806" s="26"/>
      <c r="AA806" s="26"/>
      <c r="AD806" s="131"/>
      <c r="AE806" s="26"/>
      <c r="AF806" s="42"/>
    </row>
    <row r="807" spans="1:33" ht="15.75" thickBot="1">
      <c r="I807" s="78"/>
      <c r="W807" s="26"/>
      <c r="X807" s="26"/>
      <c r="AA807" s="26"/>
      <c r="AD807" s="123"/>
      <c r="AE807" s="27"/>
      <c r="AF807" s="42"/>
    </row>
    <row r="808" spans="1:33" ht="15.75" thickBot="1">
      <c r="A808" s="25"/>
      <c r="D808" s="25"/>
      <c r="E808" s="25"/>
      <c r="F808" s="28"/>
      <c r="G808" s="29"/>
      <c r="H808" s="28"/>
      <c r="I808" s="78"/>
      <c r="K808" s="25"/>
      <c r="M808" s="25"/>
      <c r="N808" s="25"/>
      <c r="O808" s="25"/>
      <c r="P808" s="25"/>
      <c r="Q808" s="25"/>
      <c r="R808" s="25"/>
      <c r="S808" s="25"/>
      <c r="T808" s="25"/>
      <c r="W808" s="26"/>
      <c r="X808" s="26"/>
      <c r="Z808" s="25"/>
      <c r="AA808" s="26"/>
      <c r="AD808" s="123"/>
      <c r="AE808" s="26"/>
      <c r="AF808" s="42"/>
    </row>
    <row r="809" spans="1:33" ht="15.75" thickBot="1">
      <c r="I809" s="78"/>
      <c r="W809" s="26"/>
      <c r="X809" s="26"/>
      <c r="AA809" s="26"/>
      <c r="AD809" s="123"/>
      <c r="AE809" s="26"/>
      <c r="AF809" s="42"/>
    </row>
    <row r="810" spans="1:33" ht="15.75" thickBot="1">
      <c r="I810" s="78"/>
      <c r="W810" s="26"/>
      <c r="X810" s="26"/>
      <c r="Y810"/>
      <c r="AA810" s="26"/>
      <c r="AD810" s="123"/>
      <c r="AE810" s="26"/>
      <c r="AF810" s="42"/>
      <c r="AG810" s="42"/>
    </row>
    <row r="811" spans="1:33" ht="15.75" thickBot="1">
      <c r="I811" s="78"/>
      <c r="W811" s="26"/>
      <c r="X811" s="26"/>
      <c r="AA811" s="26"/>
      <c r="AD811" s="123"/>
      <c r="AE811" s="26"/>
      <c r="AF811" s="42"/>
    </row>
    <row r="812" spans="1:33" ht="15.75" thickBot="1">
      <c r="I812" s="78"/>
      <c r="W812" s="26"/>
      <c r="X812" s="26"/>
      <c r="AA812" s="114"/>
      <c r="AD812" s="123"/>
      <c r="AE812" s="26"/>
      <c r="AF812" s="42"/>
    </row>
    <row r="813" spans="1:33" ht="15.75" thickBot="1">
      <c r="I813" s="78"/>
      <c r="W813" s="26"/>
      <c r="X813" s="26"/>
      <c r="AA813" s="26"/>
      <c r="AD813" s="123"/>
      <c r="AE813" s="26"/>
      <c r="AF813" s="42"/>
    </row>
    <row r="814" spans="1:33" ht="15.75" thickBot="1">
      <c r="I814" s="78"/>
      <c r="W814" s="26"/>
      <c r="X814" s="26"/>
      <c r="AA814" s="26"/>
      <c r="AD814" s="123"/>
      <c r="AE814" s="26"/>
      <c r="AF814" s="42"/>
    </row>
    <row r="815" spans="1:33" ht="15.75" thickBot="1">
      <c r="I815" s="78"/>
      <c r="W815" s="26"/>
      <c r="X815" s="26"/>
      <c r="AA815" s="26"/>
      <c r="AD815" s="123"/>
      <c r="AE815" s="26"/>
      <c r="AF815" s="42"/>
    </row>
    <row r="816" spans="1:33" ht="15.75" thickBot="1">
      <c r="I816" s="78"/>
      <c r="W816" s="26"/>
      <c r="X816" s="26"/>
      <c r="AA816" s="26"/>
      <c r="AD816" s="130"/>
      <c r="AE816" s="26"/>
      <c r="AF816" s="42"/>
    </row>
    <row r="817" spans="4:32" ht="15.75" thickBot="1">
      <c r="I817" s="78"/>
      <c r="W817" s="26"/>
      <c r="X817" s="26"/>
      <c r="AA817" s="26"/>
      <c r="AD817" s="130"/>
      <c r="AE817" s="26"/>
      <c r="AF817" s="42"/>
    </row>
    <row r="818" spans="4:32" ht="15.75" thickBot="1">
      <c r="I818" s="78"/>
      <c r="W818" s="26"/>
      <c r="X818" s="26"/>
      <c r="AA818" s="26"/>
      <c r="AD818" s="130"/>
      <c r="AE818" s="26"/>
      <c r="AF818" s="42"/>
    </row>
    <row r="819" spans="4:32" ht="15.75" thickBot="1">
      <c r="I819" s="78"/>
      <c r="W819" s="26"/>
      <c r="X819" s="26"/>
      <c r="AA819" s="26"/>
      <c r="AD819" s="130"/>
      <c r="AE819" s="26"/>
      <c r="AF819" s="42"/>
    </row>
    <row r="820" spans="4:32" ht="15.75" thickBot="1">
      <c r="I820" s="78"/>
      <c r="W820" s="26"/>
      <c r="X820" s="26"/>
      <c r="AA820" s="26"/>
      <c r="AD820" s="132"/>
      <c r="AE820" s="26"/>
      <c r="AF820" s="42"/>
    </row>
    <row r="821" spans="4:32" ht="15.75" thickBot="1">
      <c r="I821" s="78"/>
      <c r="W821" s="26"/>
      <c r="X821" s="26"/>
      <c r="AA821" s="114"/>
      <c r="AD821" s="130"/>
      <c r="AE821" s="26"/>
      <c r="AF821" s="42"/>
    </row>
    <row r="822" spans="4:32" ht="15.75" thickBot="1">
      <c r="D822" s="25"/>
      <c r="I822" s="78"/>
      <c r="W822" s="26"/>
      <c r="X822" s="26"/>
      <c r="AA822" s="26"/>
      <c r="AD822" s="130"/>
      <c r="AE822" s="26"/>
      <c r="AF822" s="42"/>
    </row>
    <row r="823" spans="4:32" ht="15.75" thickBot="1">
      <c r="D823" s="25"/>
      <c r="I823" s="78"/>
      <c r="W823" s="26"/>
      <c r="X823" s="26"/>
      <c r="AA823" s="115"/>
      <c r="AD823" s="130"/>
      <c r="AE823" s="26"/>
      <c r="AF823" s="42"/>
    </row>
    <row r="824" spans="4:32" ht="15.75" thickBot="1">
      <c r="I824" s="78"/>
      <c r="W824" s="26"/>
      <c r="X824" s="26"/>
      <c r="AA824" s="26"/>
      <c r="AD824" s="130"/>
      <c r="AE824" s="26"/>
      <c r="AF824" s="42"/>
    </row>
    <row r="825" spans="4:32" ht="15.75" thickBot="1">
      <c r="I825" s="78"/>
      <c r="W825" s="26"/>
      <c r="X825" s="26"/>
      <c r="AA825" s="26"/>
      <c r="AD825" s="130"/>
      <c r="AE825" s="26"/>
      <c r="AF825" s="42"/>
    </row>
    <row r="826" spans="4:32" ht="15.75" thickBot="1">
      <c r="I826" s="78"/>
      <c r="W826" s="26"/>
      <c r="X826" s="26"/>
      <c r="AA826" s="26"/>
      <c r="AD826" s="130"/>
      <c r="AE826" s="26"/>
      <c r="AF826" s="42"/>
    </row>
    <row r="827" spans="4:32" ht="15.75" thickBot="1">
      <c r="I827" s="78"/>
      <c r="W827" s="26"/>
      <c r="X827" s="26"/>
      <c r="AA827" s="26"/>
      <c r="AD827" s="130"/>
      <c r="AE827" s="26"/>
      <c r="AF827" s="42"/>
    </row>
    <row r="828" spans="4:32" ht="15.75" thickBot="1">
      <c r="I828" s="78"/>
      <c r="W828" s="26"/>
      <c r="X828" s="26"/>
      <c r="AA828" s="26"/>
      <c r="AD828" s="130"/>
      <c r="AE828" s="26"/>
      <c r="AF828" s="42"/>
    </row>
    <row r="829" spans="4:32" ht="15.75" thickBot="1">
      <c r="I829" s="78"/>
      <c r="W829" s="26"/>
      <c r="X829" s="26"/>
      <c r="AA829" s="26"/>
      <c r="AD829" s="130"/>
      <c r="AE829" s="26"/>
      <c r="AF829" s="42"/>
    </row>
    <row r="830" spans="4:32" ht="15.75" thickBot="1">
      <c r="I830" s="78"/>
      <c r="W830" s="26"/>
      <c r="X830" s="26"/>
      <c r="AA830" s="26"/>
      <c r="AD830" s="130"/>
      <c r="AE830" s="26"/>
      <c r="AF830" s="42"/>
    </row>
    <row r="831" spans="4:32" ht="15.75" thickBot="1">
      <c r="I831" s="78"/>
      <c r="W831" s="26"/>
      <c r="X831" s="26"/>
      <c r="AA831" s="26"/>
      <c r="AD831" s="130"/>
      <c r="AE831" s="26"/>
      <c r="AF831" s="42"/>
    </row>
    <row r="832" spans="4:32" ht="15.75" thickBot="1">
      <c r="I832" s="78"/>
      <c r="W832" s="26"/>
      <c r="X832" s="26"/>
      <c r="AA832" s="26"/>
      <c r="AD832" s="130"/>
      <c r="AE832" s="26"/>
      <c r="AF832" s="42"/>
    </row>
    <row r="833" spans="1:32" ht="15.75" thickBot="1">
      <c r="I833" s="78"/>
      <c r="W833" s="26"/>
      <c r="X833" s="26"/>
      <c r="AA833" s="26"/>
      <c r="AD833" s="130"/>
      <c r="AE833" s="26"/>
      <c r="AF833" s="42"/>
    </row>
    <row r="834" spans="1:32" ht="15.75" thickBot="1">
      <c r="I834" s="78"/>
      <c r="W834" s="26"/>
      <c r="X834" s="26"/>
      <c r="AA834" s="26"/>
      <c r="AD834" s="130"/>
      <c r="AE834" s="26"/>
      <c r="AF834" s="42"/>
    </row>
    <row r="835" spans="1:32" ht="15.75" thickBot="1">
      <c r="I835" s="78"/>
      <c r="W835" s="26"/>
      <c r="X835" s="26"/>
      <c r="AA835" s="26"/>
      <c r="AD835" s="130"/>
      <c r="AE835" s="26"/>
      <c r="AF835" s="42"/>
    </row>
    <row r="836" spans="1:32" ht="15.75" thickBot="1">
      <c r="I836" s="78"/>
      <c r="W836" s="26"/>
      <c r="X836" s="26"/>
      <c r="AA836" s="26"/>
      <c r="AD836" s="133"/>
      <c r="AE836" s="26"/>
      <c r="AF836" s="42"/>
    </row>
    <row r="837" spans="1:32" ht="15.75" thickBot="1">
      <c r="D837" s="25"/>
      <c r="I837" s="78"/>
      <c r="W837" s="26"/>
      <c r="X837" s="26"/>
      <c r="AA837" s="26"/>
      <c r="AD837" s="130"/>
      <c r="AE837" s="26"/>
      <c r="AF837" s="42"/>
    </row>
    <row r="838" spans="1:32" ht="15.75" thickBot="1">
      <c r="D838" s="25"/>
      <c r="I838" s="78"/>
      <c r="W838" s="26"/>
      <c r="X838" s="26"/>
      <c r="AA838" s="115"/>
      <c r="AD838" s="130"/>
      <c r="AE838" s="26"/>
      <c r="AF838" s="42"/>
    </row>
    <row r="839" spans="1:32" ht="15.75" thickBot="1">
      <c r="I839" s="78"/>
      <c r="W839" s="26"/>
      <c r="X839" s="26"/>
      <c r="AA839" s="26"/>
      <c r="AD839" s="130"/>
      <c r="AE839" s="26"/>
      <c r="AF839" s="42"/>
    </row>
    <row r="840" spans="1:32" ht="15.75" thickBot="1">
      <c r="I840" s="78"/>
      <c r="W840" s="26"/>
      <c r="X840" s="26"/>
      <c r="AA840" s="26"/>
      <c r="AD840" s="124"/>
      <c r="AE840" s="26"/>
      <c r="AF840" s="42"/>
    </row>
    <row r="841" spans="1:32" ht="15.75" thickBot="1">
      <c r="I841" s="78"/>
      <c r="W841" s="26"/>
      <c r="X841" s="26"/>
      <c r="AA841" s="26"/>
      <c r="AC841" s="47"/>
      <c r="AD841" s="125"/>
      <c r="AE841" s="26"/>
      <c r="AF841" s="42"/>
    </row>
    <row r="842" spans="1:32" s="99" customFormat="1" ht="15.75" thickBot="1">
      <c r="A842" s="90"/>
      <c r="B842" s="90"/>
      <c r="C842" s="90"/>
      <c r="D842" s="90"/>
      <c r="E842" s="90"/>
      <c r="F842" s="104"/>
      <c r="G842" s="41"/>
      <c r="H842" s="104"/>
      <c r="I842" s="78"/>
      <c r="J842" s="90"/>
      <c r="K842" s="90"/>
      <c r="L842" s="90"/>
      <c r="M842" s="90"/>
      <c r="N842" s="90"/>
      <c r="O842" s="90"/>
      <c r="P842" s="90"/>
      <c r="Q842" s="90"/>
      <c r="R842" s="90"/>
      <c r="S842" s="90"/>
      <c r="T842" s="90"/>
      <c r="U842" s="90"/>
      <c r="V842" s="90"/>
      <c r="W842" s="41"/>
      <c r="X842" s="41"/>
      <c r="Y842" s="89"/>
      <c r="Z842" s="90"/>
      <c r="AA842" s="41"/>
      <c r="AB842" s="90"/>
      <c r="AC842" s="116"/>
      <c r="AD842" s="127"/>
      <c r="AE842" s="90"/>
      <c r="AF842" s="42"/>
    </row>
    <row r="843" spans="1:32" s="99" customFormat="1" ht="15.75" thickBot="1">
      <c r="A843" s="90"/>
      <c r="B843" s="90"/>
      <c r="C843" s="90"/>
      <c r="D843" s="90"/>
      <c r="E843" s="90"/>
      <c r="F843" s="104"/>
      <c r="G843" s="41"/>
      <c r="H843" s="104"/>
      <c r="I843" s="78"/>
      <c r="J843" s="90"/>
      <c r="K843" s="90"/>
      <c r="L843" s="90"/>
      <c r="M843" s="90"/>
      <c r="N843" s="90"/>
      <c r="O843" s="90"/>
      <c r="P843" s="90"/>
      <c r="Q843" s="90"/>
      <c r="R843" s="90"/>
      <c r="S843" s="90"/>
      <c r="T843" s="90"/>
      <c r="U843" s="90"/>
      <c r="V843" s="90"/>
      <c r="W843" s="41"/>
      <c r="X843" s="41"/>
      <c r="Y843" s="89"/>
      <c r="Z843" s="90"/>
      <c r="AA843" s="41"/>
      <c r="AB843" s="90"/>
      <c r="AC843" s="90"/>
      <c r="AD843" s="127"/>
      <c r="AE843" s="41"/>
      <c r="AF843" s="42"/>
    </row>
    <row r="844" spans="1:32" s="99" customFormat="1" ht="15.75" thickBot="1">
      <c r="A844" s="90"/>
      <c r="B844" s="90"/>
      <c r="C844" s="90"/>
      <c r="D844" s="90"/>
      <c r="E844" s="90"/>
      <c r="F844" s="104"/>
      <c r="G844" s="41"/>
      <c r="H844" s="104"/>
      <c r="I844" s="78"/>
      <c r="J844" s="90"/>
      <c r="K844" s="90"/>
      <c r="L844" s="90"/>
      <c r="M844" s="90"/>
      <c r="N844" s="90"/>
      <c r="O844" s="90"/>
      <c r="P844" s="90"/>
      <c r="Q844" s="90"/>
      <c r="R844" s="90"/>
      <c r="S844" s="90"/>
      <c r="T844" s="90"/>
      <c r="U844" s="90"/>
      <c r="V844" s="90"/>
      <c r="W844" s="41"/>
      <c r="X844" s="41"/>
      <c r="Y844" s="89"/>
      <c r="Z844" s="90"/>
      <c r="AA844" s="41"/>
      <c r="AB844" s="90"/>
      <c r="AC844" s="90"/>
      <c r="AD844" s="123"/>
      <c r="AE844" s="41"/>
      <c r="AF844" s="42"/>
    </row>
    <row r="845" spans="1:32" s="99" customFormat="1" ht="15.75" thickBot="1">
      <c r="A845" s="90"/>
      <c r="B845" s="90"/>
      <c r="C845" s="90"/>
      <c r="D845" s="90"/>
      <c r="E845" s="90"/>
      <c r="F845" s="104"/>
      <c r="G845" s="41"/>
      <c r="H845" s="104"/>
      <c r="I845" s="78"/>
      <c r="J845" s="90"/>
      <c r="K845" s="90"/>
      <c r="L845" s="90"/>
      <c r="M845" s="90"/>
      <c r="N845" s="90"/>
      <c r="O845" s="90"/>
      <c r="P845" s="90"/>
      <c r="Q845" s="90"/>
      <c r="R845" s="90"/>
      <c r="S845" s="90"/>
      <c r="T845" s="90"/>
      <c r="U845" s="90"/>
      <c r="V845" s="90"/>
      <c r="W845" s="41"/>
      <c r="X845" s="41"/>
      <c r="Y845" s="89"/>
      <c r="Z845" s="90"/>
      <c r="AA845" s="41"/>
      <c r="AB845" s="90"/>
      <c r="AC845" s="90"/>
      <c r="AD845" s="123"/>
      <c r="AE845" s="41"/>
      <c r="AF845" s="42"/>
    </row>
    <row r="846" spans="1:32" s="99" customFormat="1" ht="15.75" thickBot="1">
      <c r="A846" s="88"/>
      <c r="B846" s="90"/>
      <c r="C846" s="90"/>
      <c r="D846" s="88"/>
      <c r="E846" s="88"/>
      <c r="F846" s="86"/>
      <c r="G846" s="87"/>
      <c r="H846" s="86"/>
      <c r="I846" s="78"/>
      <c r="J846" s="90"/>
      <c r="K846" s="88"/>
      <c r="L846" s="90"/>
      <c r="M846" s="88"/>
      <c r="N846" s="88"/>
      <c r="O846" s="88"/>
      <c r="P846" s="88"/>
      <c r="Q846" s="88"/>
      <c r="R846" s="88"/>
      <c r="S846" s="88"/>
      <c r="T846" s="90"/>
      <c r="U846" s="90"/>
      <c r="V846" s="90"/>
      <c r="W846" s="41"/>
      <c r="X846" s="41"/>
      <c r="Y846" s="89"/>
      <c r="Z846" s="88"/>
      <c r="AA846" s="41"/>
      <c r="AB846" s="90"/>
      <c r="AC846" s="90"/>
      <c r="AD846" s="123"/>
      <c r="AE846" s="41"/>
      <c r="AF846" s="42"/>
    </row>
    <row r="847" spans="1:32" s="99" customFormat="1" ht="15.75" thickBot="1">
      <c r="A847" s="90"/>
      <c r="B847" s="90"/>
      <c r="C847" s="90"/>
      <c r="D847" s="90"/>
      <c r="E847" s="90"/>
      <c r="F847" s="104"/>
      <c r="G847" s="41"/>
      <c r="H847" s="104"/>
      <c r="I847" s="78"/>
      <c r="J847" s="90"/>
      <c r="K847" s="90"/>
      <c r="L847" s="88"/>
      <c r="M847" s="90"/>
      <c r="N847" s="90"/>
      <c r="O847" s="90"/>
      <c r="P847" s="90"/>
      <c r="Q847" s="90"/>
      <c r="R847" s="90"/>
      <c r="S847" s="90"/>
      <c r="T847" s="90"/>
      <c r="U847" s="90"/>
      <c r="V847" s="90"/>
      <c r="W847" s="41"/>
      <c r="X847" s="41"/>
      <c r="Y847" s="89"/>
      <c r="Z847" s="90"/>
      <c r="AA847" s="41"/>
      <c r="AB847" s="90"/>
      <c r="AC847" s="90"/>
      <c r="AD847" s="123"/>
      <c r="AE847" s="41"/>
      <c r="AF847" s="42"/>
    </row>
    <row r="848" spans="1:32" s="99" customFormat="1" ht="15.75" thickBot="1">
      <c r="A848" s="90"/>
      <c r="B848" s="90"/>
      <c r="C848" s="90"/>
      <c r="D848" s="90"/>
      <c r="E848" s="90"/>
      <c r="F848" s="104"/>
      <c r="G848" s="41"/>
      <c r="H848" s="104"/>
      <c r="I848" s="78"/>
      <c r="J848" s="90"/>
      <c r="K848" s="90"/>
      <c r="L848" s="88"/>
      <c r="M848" s="90"/>
      <c r="N848" s="90"/>
      <c r="O848" s="90"/>
      <c r="P848" s="90"/>
      <c r="Q848" s="90"/>
      <c r="R848" s="90"/>
      <c r="S848" s="90"/>
      <c r="T848" s="90"/>
      <c r="U848" s="90"/>
      <c r="V848" s="90"/>
      <c r="W848" s="41"/>
      <c r="X848" s="41"/>
      <c r="Y848" s="89"/>
      <c r="Z848" s="90"/>
      <c r="AA848" s="41"/>
      <c r="AB848" s="90"/>
      <c r="AC848" s="90"/>
      <c r="AD848" s="123"/>
      <c r="AE848" s="41"/>
      <c r="AF848" s="42"/>
    </row>
    <row r="849" spans="1:32" s="99" customFormat="1" ht="15.75" thickBot="1">
      <c r="A849" s="90"/>
      <c r="B849" s="90"/>
      <c r="C849" s="90"/>
      <c r="D849" s="90"/>
      <c r="E849" s="90"/>
      <c r="F849" s="104"/>
      <c r="G849" s="41"/>
      <c r="H849" s="104"/>
      <c r="I849" s="78"/>
      <c r="J849" s="90"/>
      <c r="K849" s="90"/>
      <c r="L849" s="90"/>
      <c r="M849" s="90"/>
      <c r="N849" s="90"/>
      <c r="O849" s="90"/>
      <c r="P849" s="90"/>
      <c r="Q849" s="90"/>
      <c r="R849" s="90"/>
      <c r="S849" s="90"/>
      <c r="T849" s="90"/>
      <c r="U849" s="90"/>
      <c r="V849" s="90"/>
      <c r="W849" s="41"/>
      <c r="X849" s="41"/>
      <c r="Y849" s="89"/>
      <c r="Z849" s="90"/>
      <c r="AA849" s="41"/>
      <c r="AB849" s="90"/>
      <c r="AC849" s="90"/>
      <c r="AD849" s="123"/>
      <c r="AE849" s="41"/>
      <c r="AF849" s="42"/>
    </row>
    <row r="850" spans="1:32" ht="15.75" thickBot="1">
      <c r="I850" s="78"/>
      <c r="J850" s="90"/>
      <c r="T850" s="25"/>
      <c r="U850" s="90"/>
      <c r="V850" s="90"/>
      <c r="W850" s="26"/>
      <c r="X850" s="26"/>
      <c r="AA850" s="26"/>
      <c r="AD850" s="123"/>
      <c r="AE850" s="26"/>
      <c r="AF850" s="42"/>
    </row>
    <row r="851" spans="1:32" ht="15.75" thickBot="1">
      <c r="I851" s="78"/>
      <c r="T851" s="25"/>
      <c r="U851" s="90"/>
      <c r="V851" s="90"/>
      <c r="W851" s="26"/>
      <c r="X851" s="26"/>
      <c r="AA851" s="26"/>
      <c r="AD851" s="123"/>
      <c r="AE851" s="26"/>
      <c r="AF851" s="42"/>
    </row>
    <row r="852" spans="1:32" ht="15.75" thickBot="1">
      <c r="I852" s="78"/>
      <c r="J852" s="90"/>
      <c r="T852" s="25"/>
      <c r="U852" s="90"/>
      <c r="V852" s="90"/>
      <c r="W852" s="26"/>
      <c r="X852" s="26"/>
      <c r="AA852" s="26"/>
      <c r="AD852" s="123"/>
      <c r="AE852" s="26"/>
      <c r="AF852" s="42"/>
    </row>
    <row r="853" spans="1:32" ht="15.75" thickBot="1">
      <c r="I853" s="78"/>
      <c r="U853" s="90"/>
      <c r="V853" s="90"/>
      <c r="W853" s="26"/>
      <c r="X853" s="26"/>
      <c r="AA853" s="26"/>
      <c r="AD853" s="123"/>
      <c r="AE853" s="26"/>
      <c r="AF853" s="42"/>
    </row>
    <row r="854" spans="1:32" ht="15.75" thickBot="1">
      <c r="I854" s="78"/>
      <c r="U854" s="90"/>
      <c r="V854" s="90"/>
      <c r="W854" s="26"/>
      <c r="X854" s="26"/>
      <c r="AA854" s="26"/>
      <c r="AD854" s="123"/>
      <c r="AE854" s="26"/>
      <c r="AF854" s="42"/>
    </row>
    <row r="855" spans="1:32" ht="15.75" thickBot="1">
      <c r="I855" s="78"/>
      <c r="P855" s="25"/>
      <c r="Q855" s="25"/>
      <c r="R855" s="25"/>
      <c r="U855" s="90"/>
      <c r="V855" s="90"/>
      <c r="W855" s="26"/>
      <c r="X855" s="26"/>
      <c r="AA855" s="26"/>
      <c r="AD855" s="130"/>
      <c r="AE855" s="26"/>
      <c r="AF855" s="42"/>
    </row>
    <row r="856" spans="1:32" ht="15.75" thickBot="1">
      <c r="I856" s="78"/>
      <c r="U856" s="90"/>
      <c r="V856" s="90"/>
      <c r="W856" s="26"/>
      <c r="X856" s="26"/>
      <c r="AA856" s="26"/>
      <c r="AD856" s="130"/>
      <c r="AE856" s="26"/>
      <c r="AF856" s="26"/>
    </row>
    <row r="857" spans="1:32" ht="15.75" thickBot="1">
      <c r="I857" s="78"/>
      <c r="U857" s="90"/>
      <c r="V857" s="90"/>
      <c r="W857" s="26"/>
      <c r="X857" s="26"/>
      <c r="AA857" s="26"/>
      <c r="AD857" s="124"/>
      <c r="AE857" s="26"/>
      <c r="AF857" s="47"/>
    </row>
    <row r="858" spans="1:32" ht="15.75" thickBot="1">
      <c r="I858" s="78"/>
      <c r="U858" s="90"/>
      <c r="V858" s="90"/>
      <c r="W858" s="26"/>
      <c r="X858" s="26"/>
      <c r="AA858" s="26"/>
      <c r="AD858" s="124"/>
      <c r="AE858" s="26"/>
      <c r="AF858" s="47"/>
    </row>
    <row r="859" spans="1:32" ht="15.75" thickBot="1">
      <c r="I859" s="78"/>
      <c r="U859" s="90"/>
      <c r="V859" s="90"/>
      <c r="W859" s="26"/>
      <c r="X859" s="26"/>
      <c r="AA859" s="26"/>
      <c r="AD859" s="130"/>
      <c r="AE859" s="26"/>
      <c r="AF859" s="26"/>
    </row>
    <row r="860" spans="1:32" ht="15.75" thickBot="1">
      <c r="I860" s="78"/>
      <c r="U860" s="90"/>
      <c r="V860" s="90"/>
      <c r="W860" s="26"/>
      <c r="X860" s="26"/>
      <c r="AA860" s="26"/>
      <c r="AD860" s="130"/>
      <c r="AE860" s="26"/>
      <c r="AF860" s="42"/>
    </row>
    <row r="861" spans="1:32" ht="15.75" thickBot="1">
      <c r="I861" s="78"/>
      <c r="W861" s="26"/>
      <c r="X861" s="26"/>
      <c r="AA861" s="26"/>
      <c r="AD861" s="130"/>
      <c r="AE861" s="26"/>
      <c r="AF861" s="42"/>
    </row>
    <row r="862" spans="1:32" ht="15.75" thickBot="1">
      <c r="I862" s="78"/>
      <c r="W862" s="26"/>
      <c r="X862" s="26"/>
      <c r="AA862" s="26"/>
      <c r="AD862" s="130"/>
      <c r="AE862" s="26"/>
      <c r="AF862" s="26"/>
    </row>
    <row r="863" spans="1:32" ht="15.75" thickBot="1">
      <c r="I863" s="78"/>
      <c r="W863" s="26"/>
      <c r="X863" s="26"/>
      <c r="AA863" s="26"/>
      <c r="AD863" s="130"/>
      <c r="AE863" s="26"/>
      <c r="AF863" s="42"/>
    </row>
    <row r="864" spans="1:32" ht="15.75" thickBot="1">
      <c r="I864" s="78"/>
      <c r="W864" s="26"/>
      <c r="X864" s="26"/>
      <c r="AA864" s="26"/>
      <c r="AD864" s="130"/>
      <c r="AE864" s="26"/>
      <c r="AF864" s="42"/>
    </row>
    <row r="865" spans="4:33" ht="15.75" thickBot="1">
      <c r="I865" s="78"/>
      <c r="W865" s="26"/>
      <c r="X865" s="26"/>
      <c r="AA865" s="26"/>
      <c r="AD865" s="130"/>
      <c r="AE865" s="26"/>
      <c r="AF865" s="26"/>
    </row>
    <row r="866" spans="4:33" ht="15.75" thickBot="1">
      <c r="I866" s="78"/>
      <c r="W866" s="26"/>
      <c r="X866" s="26"/>
      <c r="AA866" s="26"/>
      <c r="AD866" s="130"/>
      <c r="AE866" s="26"/>
      <c r="AF866" s="42"/>
    </row>
    <row r="867" spans="4:33" ht="15.75" thickBot="1">
      <c r="I867" s="78"/>
      <c r="W867" s="26"/>
      <c r="X867" s="26"/>
      <c r="AA867" s="26"/>
      <c r="AD867" s="130"/>
      <c r="AE867" s="26"/>
      <c r="AF867" s="42"/>
    </row>
    <row r="868" spans="4:33" ht="15.75" thickBot="1">
      <c r="I868" s="78"/>
      <c r="W868" s="26"/>
      <c r="X868" s="26"/>
      <c r="AA868" s="26"/>
      <c r="AD868" s="130"/>
      <c r="AE868" s="26"/>
      <c r="AF868" s="26"/>
      <c r="AG868" s="35"/>
    </row>
    <row r="869" spans="4:33" ht="15.75" thickBot="1">
      <c r="I869" s="78"/>
      <c r="W869" s="26"/>
      <c r="X869" s="26"/>
      <c r="AA869" s="26"/>
      <c r="AD869" s="130"/>
      <c r="AE869" s="26"/>
      <c r="AF869" s="26"/>
    </row>
    <row r="870" spans="4:33" ht="15.75" thickBot="1">
      <c r="D870" s="25"/>
      <c r="I870" s="78"/>
      <c r="W870" s="26"/>
      <c r="X870" s="26"/>
      <c r="AA870" s="26"/>
      <c r="AD870" s="130"/>
      <c r="AE870" s="26"/>
      <c r="AF870" s="42"/>
    </row>
    <row r="871" spans="4:33" ht="15.75" thickBot="1">
      <c r="I871" s="78"/>
      <c r="W871" s="26"/>
      <c r="X871" s="26"/>
      <c r="AA871" s="26"/>
      <c r="AD871" s="130"/>
      <c r="AE871" s="26"/>
      <c r="AF871" s="42"/>
    </row>
    <row r="872" spans="4:33" ht="15.75" thickBot="1">
      <c r="I872" s="78"/>
      <c r="W872" s="26"/>
      <c r="X872" s="26"/>
      <c r="AA872" s="26"/>
      <c r="AD872" s="130"/>
      <c r="AE872" s="26"/>
      <c r="AF872" s="42"/>
    </row>
    <row r="873" spans="4:33" ht="15.75" thickBot="1">
      <c r="D873" s="25"/>
      <c r="I873" s="78"/>
      <c r="W873" s="26"/>
      <c r="X873" s="26"/>
      <c r="AA873" s="26"/>
      <c r="AD873" s="130"/>
      <c r="AE873" s="26"/>
      <c r="AF873" s="42"/>
    </row>
    <row r="874" spans="4:33" ht="15.75" thickBot="1">
      <c r="I874" s="78"/>
      <c r="W874" s="26"/>
      <c r="X874" s="26"/>
      <c r="AA874" s="26"/>
      <c r="AD874" s="130"/>
      <c r="AE874" s="26"/>
      <c r="AF874" s="42"/>
    </row>
    <row r="875" spans="4:33" ht="15.75" thickBot="1">
      <c r="I875" s="78"/>
      <c r="W875" s="26"/>
      <c r="X875" s="26"/>
      <c r="AA875" s="26"/>
      <c r="AD875" s="130"/>
      <c r="AE875" s="26"/>
      <c r="AF875" s="26"/>
    </row>
    <row r="876" spans="4:33" ht="15.75" thickBot="1">
      <c r="I876" s="78"/>
      <c r="W876" s="26"/>
      <c r="X876" s="26"/>
      <c r="AA876" s="26"/>
      <c r="AD876" s="130"/>
      <c r="AE876" s="26"/>
      <c r="AF876" s="42"/>
    </row>
    <row r="877" spans="4:33" ht="15.75" thickBot="1">
      <c r="I877" s="78"/>
      <c r="W877" s="26"/>
      <c r="X877" s="26"/>
      <c r="AA877" s="26"/>
      <c r="AD877" s="130"/>
      <c r="AE877" s="26"/>
      <c r="AF877" s="42"/>
    </row>
    <row r="878" spans="4:33" ht="15.75" thickBot="1">
      <c r="I878" s="78"/>
      <c r="W878" s="26"/>
      <c r="X878" s="26"/>
      <c r="AA878" s="26"/>
      <c r="AD878" s="130"/>
      <c r="AE878" s="26"/>
      <c r="AF878" s="42"/>
    </row>
    <row r="879" spans="4:33" ht="15.75" thickBot="1">
      <c r="I879" s="78"/>
      <c r="W879" s="26"/>
      <c r="X879" s="26"/>
      <c r="AA879" s="26"/>
      <c r="AD879" s="130"/>
      <c r="AE879" s="26"/>
      <c r="AF879" s="26"/>
    </row>
    <row r="880" spans="4:33" ht="15.75" thickBot="1">
      <c r="I880" s="78"/>
      <c r="W880" s="26"/>
      <c r="X880" s="26"/>
      <c r="AA880" s="26"/>
      <c r="AD880" s="130"/>
      <c r="AE880" s="27"/>
      <c r="AF880" s="26"/>
    </row>
    <row r="881" spans="9:33" ht="15.75" thickBot="1">
      <c r="I881" s="78"/>
      <c r="W881" s="26"/>
      <c r="X881" s="26"/>
      <c r="AA881" s="26"/>
      <c r="AD881" s="123"/>
      <c r="AE881" s="26"/>
      <c r="AF881" s="42"/>
    </row>
    <row r="882" spans="9:33" ht="15.75" thickBot="1">
      <c r="I882" s="78"/>
      <c r="W882" s="26"/>
      <c r="X882" s="26"/>
      <c r="AA882" s="26"/>
      <c r="AD882" s="130"/>
      <c r="AE882" s="26"/>
      <c r="AF882" s="42"/>
    </row>
    <row r="883" spans="9:33" ht="15.75" thickBot="1">
      <c r="I883" s="78"/>
      <c r="W883" s="26"/>
      <c r="X883" s="26"/>
      <c r="AA883" s="26"/>
      <c r="AD883" s="130"/>
      <c r="AE883" s="26"/>
      <c r="AF883" s="26"/>
    </row>
    <row r="884" spans="9:33" ht="15.75" thickBot="1">
      <c r="I884" s="78"/>
      <c r="W884" s="26"/>
      <c r="X884" s="26"/>
      <c r="AA884" s="26"/>
      <c r="AD884" s="130"/>
      <c r="AE884" s="26"/>
      <c r="AF884" s="42"/>
    </row>
    <row r="885" spans="9:33" ht="15.75" thickBot="1">
      <c r="I885" s="78"/>
      <c r="W885" s="26"/>
      <c r="X885" s="26"/>
      <c r="AA885" s="26"/>
      <c r="AD885" s="130"/>
      <c r="AE885" s="26"/>
      <c r="AF885" s="42"/>
    </row>
    <row r="886" spans="9:33" ht="15.75" thickBot="1">
      <c r="I886" s="78"/>
      <c r="W886" s="26"/>
      <c r="X886" s="26"/>
      <c r="AA886" s="26"/>
      <c r="AD886" s="130"/>
      <c r="AE886" s="26"/>
      <c r="AF886" s="42"/>
    </row>
    <row r="887" spans="9:33" ht="15.75" thickBot="1">
      <c r="I887" s="78"/>
      <c r="W887" s="26"/>
      <c r="X887" s="26"/>
      <c r="AA887" s="26"/>
      <c r="AD887" s="130"/>
      <c r="AE887" s="26"/>
      <c r="AF887" s="42"/>
    </row>
    <row r="888" spans="9:33" ht="15.75" thickBot="1">
      <c r="I888" s="78"/>
      <c r="W888" s="26"/>
      <c r="X888" s="26"/>
      <c r="AA888" s="26"/>
      <c r="AD888" s="130"/>
      <c r="AE888" s="26"/>
      <c r="AF888" s="42"/>
    </row>
    <row r="889" spans="9:33" ht="15.75" thickBot="1">
      <c r="I889" s="78"/>
      <c r="W889" s="26"/>
      <c r="X889" s="26"/>
      <c r="AA889" s="26"/>
      <c r="AD889" s="130"/>
      <c r="AE889" s="26"/>
      <c r="AF889" s="42"/>
    </row>
    <row r="890" spans="9:33" ht="15.75" thickBot="1">
      <c r="I890" s="78"/>
      <c r="W890" s="26"/>
      <c r="X890" s="26"/>
      <c r="AA890" s="26"/>
      <c r="AD890" s="130"/>
      <c r="AE890" s="26"/>
      <c r="AF890" s="42"/>
    </row>
    <row r="891" spans="9:33" ht="15.75" thickBot="1">
      <c r="I891" s="78"/>
      <c r="W891" s="26"/>
      <c r="X891" s="26"/>
      <c r="AA891" s="26"/>
      <c r="AD891" s="130"/>
      <c r="AE891" s="26"/>
      <c r="AF891" s="26"/>
      <c r="AG891" s="35"/>
    </row>
    <row r="892" spans="9:33" ht="15.75" thickBot="1">
      <c r="I892" s="78"/>
      <c r="W892" s="26"/>
      <c r="X892" s="26"/>
      <c r="AA892" s="26"/>
      <c r="AD892" s="123"/>
      <c r="AE892" s="26"/>
      <c r="AF892" s="26"/>
    </row>
    <row r="893" spans="9:33" ht="15.75" thickBot="1">
      <c r="I893" s="78"/>
      <c r="W893" s="26"/>
      <c r="X893" s="26"/>
      <c r="AA893" s="26"/>
      <c r="AD893" s="130"/>
      <c r="AE893" s="26"/>
      <c r="AF893" s="42"/>
    </row>
    <row r="894" spans="9:33" ht="15.75" thickBot="1">
      <c r="I894" s="78"/>
      <c r="W894" s="26"/>
      <c r="X894" s="26"/>
      <c r="AD894" s="123"/>
      <c r="AE894" s="26"/>
      <c r="AF894" s="42"/>
    </row>
    <row r="895" spans="9:33" ht="15.75" thickBot="1">
      <c r="I895" s="78"/>
      <c r="W895" s="26"/>
      <c r="X895" s="26"/>
      <c r="AD895" s="123"/>
      <c r="AE895" s="26"/>
      <c r="AF895" s="42"/>
    </row>
    <row r="896" spans="9:33" ht="15.75" thickBot="1">
      <c r="I896" s="78"/>
      <c r="P896" s="25"/>
      <c r="Q896" s="25"/>
      <c r="R896" s="25"/>
      <c r="W896" s="26"/>
      <c r="X896" s="26"/>
      <c r="AA896" s="26"/>
      <c r="AD896" s="130"/>
      <c r="AE896" s="26"/>
      <c r="AF896" s="48"/>
      <c r="AG896" s="36"/>
    </row>
    <row r="897" spans="1:32" ht="15.75" thickBot="1">
      <c r="D897" s="25"/>
      <c r="I897" s="78"/>
      <c r="W897" s="26"/>
      <c r="X897" s="26"/>
      <c r="AA897" s="26"/>
      <c r="AD897" s="129"/>
      <c r="AE897" s="26"/>
      <c r="AF897" s="42"/>
    </row>
    <row r="898" spans="1:32" thickBot="1">
      <c r="I898" s="78"/>
      <c r="W898" s="26"/>
      <c r="X898" s="26"/>
      <c r="AA898" s="26"/>
      <c r="AD898" s="131"/>
      <c r="AE898" s="27"/>
      <c r="AF898" s="26"/>
    </row>
    <row r="899" spans="1:32" thickBot="1">
      <c r="I899" s="78"/>
      <c r="W899" s="26"/>
      <c r="X899" s="26"/>
      <c r="AA899" s="26"/>
      <c r="AD899" s="131"/>
      <c r="AE899" s="27"/>
      <c r="AF899" s="26"/>
    </row>
    <row r="900" spans="1:32" ht="15.75" thickBot="1">
      <c r="D900" s="25"/>
      <c r="I900" s="78"/>
      <c r="W900" s="26"/>
      <c r="X900" s="26"/>
      <c r="AA900" s="26"/>
      <c r="AD900" s="131"/>
      <c r="AE900" s="26"/>
      <c r="AF900" s="42"/>
    </row>
    <row r="901" spans="1:32" ht="15.75" thickBot="1">
      <c r="D901" s="25"/>
      <c r="I901" s="78"/>
      <c r="W901" s="26"/>
      <c r="X901" s="26"/>
      <c r="AA901" s="26"/>
      <c r="AD901" s="131"/>
      <c r="AE901" s="26"/>
      <c r="AF901" s="42"/>
    </row>
    <row r="902" spans="1:32" ht="15.75" thickBot="1">
      <c r="I902" s="78"/>
      <c r="W902" s="26"/>
      <c r="X902" s="26"/>
      <c r="AA902" s="26"/>
      <c r="AD902" s="123"/>
      <c r="AE902" s="26"/>
      <c r="AF902" s="26"/>
    </row>
    <row r="903" spans="1:32" ht="15.75" thickBot="1">
      <c r="I903" s="78"/>
      <c r="W903" s="26"/>
      <c r="X903" s="26"/>
      <c r="AA903" s="26"/>
      <c r="AD903" s="131"/>
      <c r="AE903" s="26"/>
      <c r="AF903" s="42"/>
    </row>
    <row r="904" spans="1:32" ht="15.75" thickBot="1">
      <c r="A904" s="25"/>
      <c r="B904" s="25"/>
      <c r="D904" s="25"/>
      <c r="E904" s="25"/>
      <c r="F904" s="28"/>
      <c r="G904" s="29"/>
      <c r="H904" s="28"/>
      <c r="I904" s="78"/>
      <c r="K904" s="25"/>
      <c r="L904" s="25"/>
      <c r="M904" s="25"/>
      <c r="N904" s="25"/>
      <c r="P904" s="25"/>
      <c r="Q904" s="25"/>
      <c r="R904" s="25"/>
      <c r="S904" s="25"/>
      <c r="T904" s="25"/>
      <c r="W904" s="29"/>
      <c r="X904" s="26"/>
      <c r="Z904" s="25"/>
      <c r="AA904" s="26"/>
      <c r="AD904" s="130"/>
      <c r="AE904" s="26"/>
      <c r="AF904" s="42"/>
    </row>
    <row r="905" spans="1:32" ht="15.75" thickBot="1">
      <c r="I905" s="78"/>
      <c r="W905" s="26"/>
      <c r="X905" s="26"/>
      <c r="AA905" s="26"/>
      <c r="AD905" s="123"/>
      <c r="AE905" s="26"/>
      <c r="AF905" s="42"/>
    </row>
    <row r="906" spans="1:32" ht="15.75" thickBot="1">
      <c r="I906" s="78"/>
      <c r="W906" s="26"/>
      <c r="X906" s="26"/>
      <c r="AA906" s="26"/>
      <c r="AD906" s="123"/>
      <c r="AE906" s="26"/>
      <c r="AF906" s="42"/>
    </row>
    <row r="907" spans="1:32" ht="15.75" thickBot="1">
      <c r="E907" s="36"/>
      <c r="I907" s="78"/>
      <c r="W907" s="26"/>
      <c r="X907" s="26"/>
      <c r="AA907" s="26"/>
      <c r="AD907" s="131"/>
      <c r="AE907" s="26"/>
      <c r="AF907" s="42"/>
    </row>
    <row r="908" spans="1:32" ht="15.75" thickBot="1">
      <c r="I908" s="78"/>
      <c r="W908" s="26"/>
      <c r="X908" s="26"/>
      <c r="AA908" s="26"/>
      <c r="AD908" s="124"/>
      <c r="AE908" s="26"/>
      <c r="AF908" s="42"/>
    </row>
    <row r="909" spans="1:32" ht="15.75" thickBot="1">
      <c r="I909" s="78"/>
      <c r="P909" s="25"/>
      <c r="Q909" s="25"/>
      <c r="R909" s="25"/>
      <c r="W909" s="26"/>
      <c r="X909" s="26"/>
      <c r="AA909" s="26"/>
      <c r="AD909" s="124"/>
      <c r="AE909" s="26"/>
      <c r="AF909" s="42"/>
    </row>
    <row r="910" spans="1:32" ht="15.75" thickBot="1">
      <c r="I910" s="78"/>
      <c r="P910" s="25"/>
      <c r="Q910" s="25"/>
      <c r="R910" s="25"/>
      <c r="W910" s="26"/>
      <c r="X910" s="26"/>
      <c r="AA910" s="26"/>
      <c r="AD910" s="131"/>
      <c r="AE910" s="26"/>
      <c r="AF910" s="42"/>
    </row>
    <row r="911" spans="1:32" ht="15.75" thickBot="1">
      <c r="I911" s="78"/>
      <c r="W911" s="26"/>
      <c r="X911" s="26"/>
      <c r="AA911" s="26"/>
      <c r="AD911" s="131"/>
      <c r="AE911" s="26"/>
      <c r="AF911" s="42"/>
    </row>
    <row r="912" spans="1:32" ht="15.75" thickBot="1">
      <c r="I912" s="78"/>
      <c r="W912" s="26"/>
      <c r="X912" s="26"/>
      <c r="AA912" s="26"/>
      <c r="AD912" s="131"/>
      <c r="AE912" s="26"/>
      <c r="AF912" s="42"/>
    </row>
    <row r="913" spans="1:39" ht="15.75" thickBot="1">
      <c r="A913" s="25"/>
      <c r="D913" s="25"/>
      <c r="E913" s="25"/>
      <c r="F913" s="28"/>
      <c r="G913" s="29"/>
      <c r="H913" s="28"/>
      <c r="I913" s="78"/>
      <c r="K913" s="25"/>
      <c r="L913" s="25"/>
      <c r="M913" s="25"/>
      <c r="N913" s="25"/>
      <c r="O913" s="25"/>
      <c r="P913" s="25"/>
      <c r="Q913" s="25"/>
      <c r="R913" s="25"/>
      <c r="S913" s="25"/>
      <c r="T913" s="25"/>
      <c r="W913" s="26"/>
      <c r="X913" s="26"/>
      <c r="Z913" s="25"/>
      <c r="AA913" s="26"/>
      <c r="AD913" s="124"/>
      <c r="AE913" s="27"/>
      <c r="AF913" s="42"/>
    </row>
    <row r="914" spans="1:39" ht="15.75" thickBot="1">
      <c r="I914" s="78"/>
      <c r="P914" s="25"/>
      <c r="Q914" s="25"/>
      <c r="R914" s="25"/>
      <c r="W914" s="26"/>
      <c r="X914" s="26"/>
      <c r="AA914" s="26"/>
      <c r="AD914" s="130"/>
      <c r="AE914" s="26"/>
      <c r="AF914" s="42"/>
    </row>
    <row r="915" spans="1:39" ht="15.75" thickBot="1">
      <c r="I915" s="78"/>
      <c r="P915" s="25"/>
      <c r="Q915" s="25"/>
      <c r="R915" s="25"/>
      <c r="W915" s="26"/>
      <c r="X915" s="26"/>
      <c r="AA915" s="26"/>
      <c r="AD915" s="130"/>
      <c r="AE915" s="26"/>
      <c r="AF915" s="42"/>
    </row>
    <row r="916" spans="1:39" ht="15.75" thickBot="1">
      <c r="I916" s="78"/>
      <c r="W916" s="26"/>
      <c r="X916" s="26"/>
      <c r="AA916" s="26"/>
      <c r="AD916" s="131"/>
      <c r="AE916" s="26"/>
      <c r="AF916" s="42"/>
    </row>
    <row r="917" spans="1:39" thickBot="1">
      <c r="I917" s="78"/>
      <c r="W917" s="26"/>
      <c r="X917" s="26"/>
      <c r="AA917" s="26"/>
      <c r="AD917" s="131"/>
      <c r="AE917" s="26"/>
      <c r="AF917" s="26"/>
      <c r="AH917" s="27"/>
      <c r="AI917" s="27"/>
      <c r="AJ917" s="27"/>
      <c r="AK917" s="27"/>
      <c r="AL917" s="27"/>
      <c r="AM917" s="27"/>
    </row>
    <row r="918" spans="1:39" thickBot="1">
      <c r="I918" s="78"/>
      <c r="W918" s="26"/>
      <c r="X918" s="26"/>
      <c r="AA918" s="26"/>
      <c r="AD918" s="131"/>
      <c r="AE918" s="27"/>
      <c r="AF918" s="26"/>
    </row>
    <row r="919" spans="1:39" ht="15.75" thickBot="1">
      <c r="I919" s="78"/>
      <c r="W919" s="26"/>
      <c r="X919" s="26"/>
      <c r="AA919" s="26"/>
      <c r="AD919" s="131"/>
      <c r="AE919" s="26"/>
      <c r="AF919" s="42"/>
    </row>
    <row r="920" spans="1:39" ht="15.75" thickBot="1">
      <c r="I920" s="78"/>
      <c r="W920" s="26"/>
      <c r="X920" s="26"/>
      <c r="AA920" s="26"/>
      <c r="AD920" s="131"/>
      <c r="AE920" s="26"/>
      <c r="AF920" s="42"/>
    </row>
    <row r="921" spans="1:39" ht="15.75" thickBot="1">
      <c r="I921" s="78"/>
      <c r="W921" s="26"/>
      <c r="X921" s="26"/>
      <c r="AA921" s="26"/>
      <c r="AD921" s="131"/>
      <c r="AE921" s="26"/>
      <c r="AF921" s="42"/>
    </row>
    <row r="922" spans="1:39" thickBot="1">
      <c r="D922" s="25"/>
      <c r="I922" s="78"/>
      <c r="W922" s="26"/>
      <c r="X922" s="26"/>
      <c r="AA922" s="26"/>
      <c r="AD922" s="131"/>
      <c r="AE922" s="26"/>
      <c r="AF922" s="26"/>
    </row>
    <row r="923" spans="1:39" ht="15.75" thickBot="1">
      <c r="I923" s="78"/>
      <c r="W923" s="26"/>
      <c r="X923" s="26"/>
      <c r="AA923" s="26"/>
      <c r="AD923" s="131"/>
      <c r="AE923" s="26"/>
      <c r="AF923" s="42"/>
    </row>
    <row r="924" spans="1:39" ht="15.75" thickBot="1">
      <c r="I924" s="78"/>
      <c r="W924" s="26"/>
      <c r="X924" s="26"/>
      <c r="AA924" s="26"/>
      <c r="AD924" s="131"/>
      <c r="AE924" s="26"/>
      <c r="AF924" s="42"/>
    </row>
    <row r="925" spans="1:39" ht="15.75" thickBot="1">
      <c r="I925" s="78"/>
      <c r="W925" s="26"/>
      <c r="X925" s="26"/>
      <c r="AA925" s="26"/>
      <c r="AD925" s="131"/>
      <c r="AE925" s="26"/>
      <c r="AF925" s="42"/>
    </row>
    <row r="926" spans="1:39" thickBot="1">
      <c r="I926" s="78"/>
      <c r="W926" s="26"/>
      <c r="X926" s="26"/>
      <c r="AA926" s="26"/>
      <c r="AD926" s="131"/>
      <c r="AE926" s="26"/>
      <c r="AF926" s="26"/>
    </row>
    <row r="927" spans="1:39" thickBot="1">
      <c r="I927" s="78"/>
      <c r="W927" s="26"/>
      <c r="X927" s="26"/>
      <c r="AA927" s="26"/>
      <c r="AD927" s="131"/>
      <c r="AE927" s="26"/>
      <c r="AF927" s="26"/>
    </row>
    <row r="928" spans="1:39" thickBot="1">
      <c r="I928" s="78"/>
      <c r="W928" s="26"/>
      <c r="X928" s="26"/>
      <c r="AA928" s="26"/>
      <c r="AD928" s="131"/>
      <c r="AE928" s="26"/>
      <c r="AF928" s="26"/>
    </row>
    <row r="929" spans="1:33" ht="15.75" thickBot="1">
      <c r="I929" s="78"/>
      <c r="W929" s="26"/>
      <c r="X929" s="26"/>
      <c r="AA929" s="26"/>
      <c r="AD929" s="131"/>
      <c r="AE929" s="26"/>
      <c r="AF929" s="42"/>
    </row>
    <row r="930" spans="1:33" thickBot="1">
      <c r="I930" s="78"/>
      <c r="W930" s="26"/>
      <c r="X930" s="26"/>
      <c r="AD930" s="131"/>
      <c r="AE930" s="26"/>
      <c r="AF930" s="26"/>
    </row>
    <row r="931" spans="1:33" thickBot="1">
      <c r="I931" s="78"/>
      <c r="W931" s="26"/>
      <c r="X931" s="26"/>
      <c r="AA931" s="26"/>
      <c r="AD931" s="131"/>
      <c r="AE931" s="26"/>
      <c r="AF931" s="26"/>
    </row>
    <row r="932" spans="1:33" thickBot="1">
      <c r="I932" s="78"/>
      <c r="W932" s="26"/>
      <c r="X932" s="26"/>
      <c r="AA932" s="26"/>
      <c r="AD932" s="131"/>
      <c r="AE932" s="27"/>
      <c r="AF932" s="26"/>
    </row>
    <row r="933" spans="1:33" thickBot="1">
      <c r="I933" s="78"/>
      <c r="W933" s="26"/>
      <c r="X933" s="26"/>
      <c r="AA933" s="26"/>
      <c r="AD933" s="131"/>
      <c r="AE933" s="26"/>
      <c r="AF933" s="26"/>
      <c r="AG933" s="35"/>
    </row>
    <row r="934" spans="1:33" ht="15.75" thickBot="1">
      <c r="I934" s="78"/>
      <c r="W934" s="26"/>
      <c r="X934" s="26"/>
      <c r="AA934" s="26"/>
      <c r="AD934" s="131"/>
      <c r="AE934" s="26"/>
      <c r="AF934" s="42"/>
    </row>
    <row r="935" spans="1:33" ht="15.75" thickBot="1">
      <c r="I935" s="78"/>
      <c r="W935" s="26"/>
      <c r="X935" s="26"/>
      <c r="AA935" s="26"/>
      <c r="AD935" s="131"/>
      <c r="AE935" s="26"/>
      <c r="AF935" s="42"/>
    </row>
    <row r="936" spans="1:33" ht="15.75" thickBot="1">
      <c r="I936" s="78"/>
      <c r="W936" s="26"/>
      <c r="X936" s="26"/>
      <c r="AA936" s="26"/>
      <c r="AD936" s="131"/>
      <c r="AE936" s="27"/>
      <c r="AF936" s="42"/>
    </row>
    <row r="937" spans="1:33" ht="15.75" thickBot="1">
      <c r="I937" s="78"/>
      <c r="W937" s="26"/>
      <c r="X937" s="26"/>
      <c r="AA937" s="26"/>
      <c r="AD937" s="131"/>
      <c r="AE937" s="26"/>
      <c r="AF937" s="42"/>
    </row>
    <row r="938" spans="1:33" ht="15.75" thickBot="1">
      <c r="I938" s="78"/>
      <c r="W938" s="26"/>
      <c r="X938" s="26"/>
      <c r="AA938" s="26"/>
      <c r="AD938" s="131"/>
      <c r="AE938" s="26"/>
      <c r="AF938" s="42"/>
    </row>
    <row r="939" spans="1:33" ht="15.75" thickBot="1">
      <c r="I939" s="78"/>
      <c r="W939" s="26"/>
      <c r="X939" s="26"/>
      <c r="AD939" s="131"/>
      <c r="AE939" s="26"/>
      <c r="AF939" s="42"/>
    </row>
    <row r="940" spans="1:33" ht="15.75" thickBot="1">
      <c r="I940" s="78"/>
      <c r="W940" s="26"/>
      <c r="X940" s="26"/>
      <c r="AA940" s="26"/>
      <c r="AD940" s="124"/>
      <c r="AE940" s="26"/>
      <c r="AF940" s="42"/>
    </row>
    <row r="941" spans="1:33" ht="15.75" thickBot="1">
      <c r="I941" s="78"/>
      <c r="W941" s="26"/>
      <c r="X941" s="26"/>
      <c r="AA941" s="26"/>
      <c r="AD941" s="124"/>
      <c r="AE941" s="26"/>
      <c r="AF941" s="42"/>
    </row>
    <row r="942" spans="1:33" ht="15.75" thickBot="1">
      <c r="I942" s="78"/>
      <c r="W942" s="26"/>
      <c r="X942" s="26"/>
      <c r="AA942" s="26"/>
      <c r="AD942" s="124"/>
      <c r="AE942" s="26"/>
      <c r="AF942" s="47"/>
    </row>
    <row r="943" spans="1:33" thickBot="1">
      <c r="I943" s="78"/>
      <c r="W943" s="26"/>
      <c r="X943" s="26"/>
      <c r="AA943" s="26"/>
      <c r="AD943" s="131"/>
      <c r="AE943" s="26"/>
      <c r="AF943" s="26"/>
    </row>
    <row r="944" spans="1:33" ht="15.75" thickBot="1">
      <c r="A944" s="25"/>
      <c r="F944" s="28"/>
      <c r="H944" s="28"/>
      <c r="I944" s="78"/>
      <c r="J944" s="25"/>
      <c r="K944" s="25"/>
      <c r="M944" s="25"/>
      <c r="O944" s="25"/>
      <c r="P944" s="25"/>
      <c r="Q944" s="25"/>
      <c r="R944" s="25"/>
      <c r="S944" s="25"/>
      <c r="T944" s="25"/>
      <c r="U944" s="25"/>
      <c r="V944" s="25"/>
      <c r="W944" s="26"/>
      <c r="X944" s="26"/>
      <c r="Z944" s="25"/>
      <c r="AA944" s="26"/>
      <c r="AD944" s="124"/>
      <c r="AF944" s="47"/>
    </row>
    <row r="945" spans="1:33" ht="15.75" thickBot="1">
      <c r="I945" s="78"/>
      <c r="J945" s="25"/>
      <c r="W945" s="26"/>
      <c r="X945" s="26"/>
      <c r="AA945" s="26"/>
      <c r="AD945" s="124"/>
      <c r="AE945" s="27"/>
      <c r="AF945" s="47"/>
    </row>
    <row r="946" spans="1:33" ht="15.75" thickBot="1">
      <c r="I946" s="78"/>
      <c r="J946" s="25"/>
      <c r="W946" s="26"/>
      <c r="X946" s="26"/>
      <c r="AA946" s="26"/>
      <c r="AD946" s="124"/>
      <c r="AE946" s="26"/>
      <c r="AF946" s="47"/>
    </row>
    <row r="947" spans="1:33" ht="15.75" thickBot="1">
      <c r="I947" s="78"/>
      <c r="J947" s="25"/>
      <c r="W947" s="26"/>
      <c r="X947" s="26"/>
      <c r="AA947" s="26"/>
      <c r="AD947" s="124"/>
      <c r="AE947" s="26"/>
      <c r="AF947" s="47"/>
    </row>
    <row r="948" spans="1:33" ht="15.75" thickBot="1">
      <c r="I948" s="78"/>
      <c r="W948" s="26"/>
      <c r="X948" s="26"/>
      <c r="AA948" s="26"/>
      <c r="AD948" s="124"/>
      <c r="AE948" s="26"/>
      <c r="AF948" s="47"/>
    </row>
    <row r="949" spans="1:33" ht="15.75" thickBot="1">
      <c r="I949" s="78"/>
      <c r="W949" s="26"/>
      <c r="X949" s="26"/>
      <c r="AA949" s="26"/>
      <c r="AD949" s="124"/>
      <c r="AE949" s="26"/>
      <c r="AF949" s="47"/>
    </row>
    <row r="950" spans="1:33" ht="15.75" thickBot="1">
      <c r="I950" s="78"/>
      <c r="W950" s="26"/>
      <c r="X950" s="26"/>
      <c r="AA950" s="26"/>
      <c r="AD950" s="124"/>
      <c r="AE950" s="26"/>
      <c r="AF950" s="47"/>
    </row>
    <row r="951" spans="1:33" ht="15.75" thickBot="1">
      <c r="A951" s="25"/>
      <c r="D951" s="25"/>
      <c r="E951" s="25"/>
      <c r="F951" s="28"/>
      <c r="G951" s="29"/>
      <c r="H951" s="28"/>
      <c r="I951" s="78"/>
      <c r="J951" s="25"/>
      <c r="K951" s="25"/>
      <c r="L951" s="25"/>
      <c r="M951" s="25"/>
      <c r="N951" s="25"/>
      <c r="O951" s="25"/>
      <c r="P951" s="25"/>
      <c r="Q951" s="25"/>
      <c r="R951" s="25"/>
      <c r="S951" s="25"/>
      <c r="T951" s="25"/>
      <c r="U951" s="25"/>
      <c r="V951" s="25"/>
      <c r="W951" s="26"/>
      <c r="X951" s="26"/>
      <c r="Z951" s="25"/>
      <c r="AA951" s="26"/>
      <c r="AD951" s="131"/>
      <c r="AE951" s="27"/>
      <c r="AF951" s="42"/>
    </row>
    <row r="952" spans="1:33" thickBot="1">
      <c r="I952" s="78"/>
      <c r="W952" s="26"/>
      <c r="X952" s="26"/>
      <c r="AD952" s="129"/>
      <c r="AE952" s="26"/>
      <c r="AF952" s="26"/>
    </row>
    <row r="953" spans="1:33" ht="15.75" thickBot="1">
      <c r="I953" s="78"/>
      <c r="W953" s="26"/>
      <c r="X953" s="26"/>
      <c r="AA953" s="26"/>
      <c r="AD953" s="131"/>
      <c r="AE953" s="26"/>
      <c r="AF953" s="42"/>
    </row>
    <row r="954" spans="1:33" thickBot="1">
      <c r="I954" s="78"/>
      <c r="W954" s="26"/>
      <c r="X954" s="26"/>
      <c r="AA954" s="26"/>
      <c r="AD954" s="131"/>
      <c r="AE954" s="26"/>
      <c r="AF954" s="26"/>
    </row>
    <row r="955" spans="1:33" ht="15.75" thickBot="1">
      <c r="I955" s="78"/>
      <c r="W955" s="26"/>
      <c r="X955" s="26"/>
      <c r="AA955" s="26"/>
      <c r="AD955" s="124"/>
      <c r="AE955" s="27"/>
      <c r="AF955" s="47"/>
    </row>
    <row r="956" spans="1:33" ht="15.75" thickBot="1">
      <c r="I956" s="78"/>
      <c r="W956" s="26"/>
      <c r="X956" s="26"/>
      <c r="AA956" s="26"/>
      <c r="AD956" s="129"/>
      <c r="AE956" s="26"/>
      <c r="AF956" s="42"/>
      <c r="AG956" s="35"/>
    </row>
    <row r="957" spans="1:33" ht="15.75" thickBot="1">
      <c r="I957" s="78"/>
      <c r="W957" s="26"/>
      <c r="X957" s="26"/>
      <c r="AA957" s="26"/>
      <c r="AD957" s="129"/>
      <c r="AE957" s="26"/>
      <c r="AF957" s="42"/>
      <c r="AG957" s="35"/>
    </row>
    <row r="958" spans="1:33" ht="15.75" thickBot="1">
      <c r="I958" s="78"/>
      <c r="P958" s="25"/>
      <c r="Q958" s="25"/>
      <c r="R958" s="25"/>
      <c r="W958" s="26"/>
      <c r="X958" s="26"/>
      <c r="AA958" s="26"/>
      <c r="AD958" s="130"/>
      <c r="AE958" s="27"/>
      <c r="AF958" s="42"/>
    </row>
    <row r="959" spans="1:33" ht="15.75" thickBot="1">
      <c r="I959" s="78"/>
      <c r="P959" s="25"/>
      <c r="Q959" s="25"/>
      <c r="R959" s="25"/>
      <c r="W959" s="26"/>
      <c r="X959" s="26"/>
      <c r="AA959" s="26"/>
      <c r="AD959" s="130"/>
      <c r="AE959" s="26"/>
      <c r="AF959" s="42"/>
    </row>
    <row r="960" spans="1:33" ht="15.75" thickBot="1">
      <c r="I960" s="78"/>
      <c r="W960" s="26"/>
      <c r="X960" s="26"/>
      <c r="AA960" s="26"/>
      <c r="AD960" s="131"/>
      <c r="AE960" s="26"/>
      <c r="AF960" s="42"/>
    </row>
    <row r="961" spans="1:32" ht="15.75" thickBot="1">
      <c r="I961" s="78"/>
      <c r="W961" s="26"/>
      <c r="X961" s="26"/>
      <c r="AA961" s="26"/>
      <c r="AD961" s="131"/>
      <c r="AE961" s="26"/>
      <c r="AF961" s="42"/>
    </row>
    <row r="962" spans="1:32" ht="15.75" thickBot="1">
      <c r="D962" s="25"/>
      <c r="I962" s="78"/>
      <c r="W962" s="26"/>
      <c r="X962" s="26"/>
      <c r="AA962" s="26"/>
      <c r="AD962" s="131"/>
      <c r="AE962" s="26"/>
      <c r="AF962" s="42"/>
    </row>
    <row r="963" spans="1:32" ht="15.75" thickBot="1">
      <c r="I963" s="78"/>
      <c r="W963" s="26"/>
      <c r="X963" s="26"/>
      <c r="AA963" s="26"/>
      <c r="AD963" s="131"/>
      <c r="AE963" s="26"/>
      <c r="AF963" s="42"/>
    </row>
    <row r="964" spans="1:32" ht="15.75" thickBot="1">
      <c r="I964" s="78"/>
      <c r="W964" s="26"/>
      <c r="X964" s="26"/>
      <c r="AA964" s="26"/>
      <c r="AD964" s="131"/>
      <c r="AE964" s="26"/>
      <c r="AF964" s="42"/>
    </row>
    <row r="965" spans="1:32" ht="15.75" thickBot="1">
      <c r="A965" s="25"/>
      <c r="C965" s="25"/>
      <c r="D965" s="25"/>
      <c r="E965" s="25"/>
      <c r="F965" s="28"/>
      <c r="G965" s="29"/>
      <c r="H965" s="28"/>
      <c r="I965" s="78"/>
      <c r="J965" s="25"/>
      <c r="K965" s="25"/>
      <c r="L965" s="25"/>
      <c r="M965" s="25"/>
      <c r="N965" s="25"/>
      <c r="O965" s="25"/>
      <c r="P965" s="25"/>
      <c r="Q965" s="25"/>
      <c r="R965" s="25"/>
      <c r="S965" s="25"/>
      <c r="T965" s="25"/>
      <c r="U965" s="25"/>
      <c r="V965" s="25"/>
      <c r="W965" s="26"/>
      <c r="X965" s="26"/>
      <c r="Z965" s="25"/>
      <c r="AA965" s="26"/>
      <c r="AD965" s="123"/>
      <c r="AE965" s="27"/>
      <c r="AF965" s="42"/>
    </row>
    <row r="966" spans="1:32" thickBot="1">
      <c r="I966" s="78"/>
      <c r="T966" s="25"/>
      <c r="W966" s="26"/>
      <c r="X966" s="26"/>
      <c r="AA966" s="26"/>
      <c r="AD966" s="131"/>
      <c r="AE966" s="26"/>
      <c r="AF966" s="26"/>
    </row>
    <row r="967" spans="1:32" thickBot="1">
      <c r="I967" s="78"/>
      <c r="T967" s="25"/>
      <c r="W967" s="26"/>
      <c r="X967" s="26"/>
      <c r="AA967" s="26"/>
      <c r="AD967" s="131"/>
      <c r="AE967" s="26"/>
      <c r="AF967" s="26"/>
    </row>
    <row r="968" spans="1:32" ht="15.75" thickBot="1">
      <c r="I968" s="78"/>
      <c r="W968" s="26"/>
      <c r="X968" s="26"/>
      <c r="AA968" s="26"/>
      <c r="AD968" s="131"/>
      <c r="AE968" s="26"/>
      <c r="AF968" s="42"/>
    </row>
    <row r="969" spans="1:32" ht="15.75" thickBot="1">
      <c r="I969" s="78"/>
      <c r="W969" s="26"/>
      <c r="X969" s="26"/>
      <c r="AA969" s="26"/>
      <c r="AD969" s="131"/>
      <c r="AE969" s="26"/>
      <c r="AF969" s="42"/>
    </row>
    <row r="970" spans="1:32" ht="15.75" thickBot="1">
      <c r="I970" s="78"/>
      <c r="W970" s="26"/>
      <c r="X970" s="26"/>
      <c r="AA970" s="26"/>
      <c r="AD970" s="131"/>
      <c r="AE970" s="26"/>
      <c r="AF970" s="42"/>
    </row>
    <row r="971" spans="1:32" ht="15.75" thickBot="1">
      <c r="I971" s="78"/>
      <c r="W971" s="26"/>
      <c r="X971" s="26"/>
      <c r="AA971" s="26"/>
      <c r="AD971" s="131"/>
      <c r="AE971" s="26"/>
      <c r="AF971" s="42"/>
    </row>
    <row r="972" spans="1:32" ht="15.75" thickBot="1">
      <c r="I972" s="78"/>
      <c r="W972" s="26"/>
      <c r="X972" s="26"/>
      <c r="AA972" s="26"/>
      <c r="AD972" s="131"/>
      <c r="AE972" s="27"/>
      <c r="AF972" s="42"/>
    </row>
    <row r="973" spans="1:32" ht="15.75" thickBot="1">
      <c r="I973" s="78"/>
      <c r="W973" s="26"/>
      <c r="X973" s="26"/>
      <c r="AA973" s="26"/>
      <c r="AD973" s="131"/>
      <c r="AE973" s="26"/>
      <c r="AF973" s="42"/>
    </row>
    <row r="974" spans="1:32" ht="15.75" thickBot="1">
      <c r="I974" s="78"/>
      <c r="W974" s="26"/>
      <c r="X974" s="26"/>
      <c r="AA974" s="26"/>
      <c r="AD974" s="131"/>
      <c r="AE974" s="26"/>
      <c r="AF974" s="42"/>
    </row>
    <row r="975" spans="1:32" ht="15.75" thickBot="1">
      <c r="I975" s="78"/>
      <c r="W975" s="26"/>
      <c r="X975" s="26"/>
      <c r="AA975" s="26"/>
      <c r="AD975" s="131"/>
      <c r="AE975" s="26"/>
      <c r="AF975" s="42"/>
    </row>
    <row r="976" spans="1:32" ht="15.75" thickBot="1">
      <c r="I976" s="78"/>
      <c r="W976" s="26"/>
      <c r="X976" s="26"/>
      <c r="AA976" s="26"/>
      <c r="AD976" s="131"/>
      <c r="AE976" s="27"/>
      <c r="AF976" s="42"/>
    </row>
    <row r="977" spans="4:32" ht="15.75" thickBot="1">
      <c r="I977" s="78"/>
      <c r="W977" s="26"/>
      <c r="X977" s="26"/>
      <c r="AA977" s="26"/>
      <c r="AD977" s="131"/>
      <c r="AE977" s="26"/>
      <c r="AF977" s="42"/>
    </row>
    <row r="978" spans="4:32" ht="15.75" thickBot="1">
      <c r="I978" s="78"/>
      <c r="W978" s="26"/>
      <c r="X978" s="26"/>
      <c r="AA978" s="26"/>
      <c r="AD978" s="131"/>
      <c r="AE978" s="26"/>
      <c r="AF978" s="42"/>
    </row>
    <row r="979" spans="4:32" ht="15.75" thickBot="1">
      <c r="I979" s="78"/>
      <c r="W979" s="26"/>
      <c r="X979" s="26"/>
      <c r="AA979" s="26"/>
      <c r="AD979" s="131"/>
      <c r="AE979" s="26"/>
      <c r="AF979" s="42"/>
    </row>
    <row r="980" spans="4:32" ht="15.75" thickBot="1">
      <c r="I980" s="78"/>
      <c r="W980" s="26"/>
      <c r="X980" s="26"/>
      <c r="AA980" s="26"/>
      <c r="AD980" s="131"/>
      <c r="AE980" s="26"/>
      <c r="AF980" s="42"/>
    </row>
    <row r="981" spans="4:32" ht="15.75" thickBot="1">
      <c r="I981" s="78"/>
      <c r="W981" s="26"/>
      <c r="X981" s="26"/>
      <c r="AA981" s="26"/>
      <c r="AD981" s="131"/>
      <c r="AE981" s="26"/>
      <c r="AF981" s="42"/>
    </row>
    <row r="982" spans="4:32" ht="15.75" thickBot="1">
      <c r="I982" s="78"/>
      <c r="W982" s="26"/>
      <c r="X982" s="26"/>
      <c r="AA982" s="26"/>
      <c r="AD982" s="131"/>
      <c r="AE982" s="26"/>
      <c r="AF982" s="42"/>
    </row>
    <row r="983" spans="4:32" ht="15.75" thickBot="1">
      <c r="I983" s="78"/>
      <c r="W983" s="26"/>
      <c r="X983" s="26"/>
      <c r="AA983" s="26"/>
      <c r="AD983" s="131"/>
      <c r="AE983" s="26"/>
      <c r="AF983" s="42"/>
    </row>
    <row r="984" spans="4:32" ht="15.75" thickBot="1">
      <c r="I984" s="78"/>
      <c r="W984" s="26"/>
      <c r="X984" s="26"/>
      <c r="AA984" s="26"/>
      <c r="AD984" s="131"/>
      <c r="AE984" s="26"/>
      <c r="AF984" s="42"/>
    </row>
    <row r="985" spans="4:32" ht="15.75" thickBot="1">
      <c r="D985" s="25"/>
      <c r="I985" s="78"/>
      <c r="W985" s="26"/>
      <c r="X985" s="26"/>
      <c r="AA985" s="26"/>
      <c r="AD985" s="131"/>
      <c r="AE985" s="26"/>
      <c r="AF985" s="42"/>
    </row>
    <row r="986" spans="4:32" ht="15.75" thickBot="1">
      <c r="D986" s="25"/>
      <c r="I986" s="78"/>
      <c r="W986" s="26"/>
      <c r="X986" s="26"/>
      <c r="AA986" s="26"/>
      <c r="AD986" s="131"/>
      <c r="AE986" s="26"/>
      <c r="AF986" s="42"/>
    </row>
    <row r="987" spans="4:32" ht="15.75" thickBot="1">
      <c r="D987" s="25"/>
      <c r="I987" s="78"/>
      <c r="W987" s="26"/>
      <c r="X987" s="26"/>
      <c r="AA987" s="26"/>
      <c r="AD987" s="131"/>
      <c r="AE987" s="26"/>
      <c r="AF987" s="42"/>
    </row>
    <row r="988" spans="4:32" ht="15.75" thickBot="1">
      <c r="D988" s="25"/>
      <c r="I988" s="78"/>
      <c r="W988" s="26"/>
      <c r="X988" s="26"/>
      <c r="AA988" s="26"/>
      <c r="AD988" s="131"/>
      <c r="AE988" s="26"/>
      <c r="AF988" s="42"/>
    </row>
    <row r="989" spans="4:32" ht="15.75" thickBot="1">
      <c r="D989" s="25"/>
      <c r="I989" s="78"/>
      <c r="W989" s="26"/>
      <c r="X989" s="26"/>
      <c r="AA989" s="26"/>
      <c r="AD989" s="131"/>
      <c r="AE989" s="26"/>
      <c r="AF989" s="42"/>
    </row>
    <row r="990" spans="4:32" ht="15.75" thickBot="1">
      <c r="D990" s="25"/>
      <c r="I990" s="78"/>
      <c r="W990" s="26"/>
      <c r="X990" s="26"/>
      <c r="AA990" s="26"/>
      <c r="AD990" s="131"/>
      <c r="AE990" s="26"/>
      <c r="AF990" s="42"/>
    </row>
    <row r="991" spans="4:32" ht="15.75" thickBot="1">
      <c r="D991" s="25"/>
      <c r="I991" s="78"/>
      <c r="W991" s="26"/>
      <c r="X991" s="26"/>
      <c r="AA991" s="26"/>
      <c r="AD991" s="131"/>
      <c r="AE991" s="26"/>
      <c r="AF991" s="42"/>
    </row>
    <row r="992" spans="4:32" ht="15.75" thickBot="1">
      <c r="I992" s="78"/>
      <c r="W992" s="26"/>
      <c r="X992" s="26"/>
      <c r="AD992" s="130"/>
      <c r="AE992" s="26"/>
      <c r="AF992" s="26"/>
    </row>
    <row r="993" spans="1:32" thickBot="1">
      <c r="I993" s="78"/>
      <c r="W993" s="26"/>
      <c r="X993" s="26"/>
      <c r="AA993" s="26"/>
      <c r="AD993" s="131"/>
      <c r="AE993" s="26"/>
      <c r="AF993" s="26"/>
    </row>
    <row r="994" spans="1:32" thickBot="1">
      <c r="I994" s="78"/>
      <c r="W994" s="26"/>
      <c r="X994" s="26"/>
      <c r="AD994" s="129"/>
      <c r="AE994" s="26"/>
      <c r="AF994" s="26"/>
    </row>
    <row r="995" spans="1:32" ht="15.75" thickBot="1">
      <c r="I995" s="78"/>
      <c r="W995" s="26"/>
      <c r="X995" s="26"/>
      <c r="AA995" s="26"/>
      <c r="AD995" s="131"/>
      <c r="AE995" s="26"/>
      <c r="AF995" s="42"/>
    </row>
    <row r="996" spans="1:32" ht="15.75" thickBot="1">
      <c r="I996" s="78"/>
      <c r="W996" s="26"/>
      <c r="X996" s="26"/>
      <c r="AA996" s="26"/>
      <c r="AD996" s="131"/>
      <c r="AE996" s="26"/>
      <c r="AF996" s="42"/>
    </row>
    <row r="997" spans="1:32" ht="15.75" thickBot="1">
      <c r="I997" s="78"/>
      <c r="W997" s="26"/>
      <c r="X997" s="26"/>
      <c r="AA997" s="26"/>
      <c r="AD997" s="131"/>
      <c r="AE997" s="26"/>
      <c r="AF997" s="42"/>
    </row>
    <row r="998" spans="1:32" ht="15.75" thickBot="1">
      <c r="I998" s="78"/>
      <c r="W998" s="26"/>
      <c r="X998" s="26"/>
      <c r="AA998" s="26"/>
      <c r="AD998" s="131"/>
      <c r="AE998" s="26"/>
      <c r="AF998" s="42"/>
    </row>
    <row r="999" spans="1:32" thickBot="1">
      <c r="I999" s="78"/>
      <c r="T999" s="25"/>
      <c r="W999" s="26"/>
      <c r="X999" s="26"/>
      <c r="AA999" s="26"/>
      <c r="AD999" s="131"/>
      <c r="AE999" s="26"/>
      <c r="AF999" s="26"/>
    </row>
    <row r="1000" spans="1:32" thickBot="1">
      <c r="I1000" s="78"/>
      <c r="W1000" s="26"/>
      <c r="X1000" s="26"/>
      <c r="AA1000" s="26"/>
      <c r="AD1000" s="131"/>
      <c r="AE1000" s="26"/>
      <c r="AF1000" s="26"/>
    </row>
    <row r="1001" spans="1:32" ht="15.75" thickBot="1">
      <c r="A1001" s="25"/>
      <c r="D1001" s="25"/>
      <c r="E1001" s="25"/>
      <c r="F1001" s="28"/>
      <c r="G1001" s="29"/>
      <c r="H1001" s="28"/>
      <c r="I1001" s="78"/>
      <c r="J1001" s="25"/>
      <c r="K1001" s="25"/>
      <c r="M1001" s="25"/>
      <c r="N1001" s="25"/>
      <c r="O1001" s="25"/>
      <c r="P1001" s="25"/>
      <c r="Q1001" s="25"/>
      <c r="R1001" s="25"/>
      <c r="S1001" s="25"/>
      <c r="T1001" s="25"/>
      <c r="U1001" s="25"/>
      <c r="V1001" s="25"/>
      <c r="W1001" s="26"/>
      <c r="X1001" s="26"/>
      <c r="Z1001" s="25"/>
      <c r="AA1001" s="26"/>
      <c r="AD1001" s="134"/>
      <c r="AE1001" s="64"/>
      <c r="AF1001" s="42"/>
    </row>
    <row r="1002" spans="1:32" ht="15.75" thickBot="1">
      <c r="I1002" s="78"/>
      <c r="W1002" s="26"/>
      <c r="X1002" s="26"/>
      <c r="AA1002" s="26"/>
      <c r="AD1002" s="124"/>
      <c r="AE1002" s="26"/>
      <c r="AF1002" s="42"/>
    </row>
    <row r="1003" spans="1:32" ht="15.75" thickBot="1">
      <c r="I1003" s="78"/>
      <c r="W1003" s="26"/>
      <c r="X1003" s="26"/>
      <c r="AA1003" s="26"/>
      <c r="AD1003" s="135"/>
      <c r="AE1003" s="26"/>
      <c r="AF1003" s="42"/>
    </row>
    <row r="1004" spans="1:32" ht="15.75" thickBot="1">
      <c r="I1004" s="78"/>
      <c r="W1004" s="26"/>
      <c r="X1004" s="26"/>
      <c r="AA1004" s="26"/>
      <c r="AD1004" s="131"/>
      <c r="AE1004" s="26"/>
      <c r="AF1004" s="42"/>
    </row>
    <row r="1005" spans="1:32" ht="15.75" thickBot="1">
      <c r="I1005" s="78"/>
      <c r="W1005" s="26"/>
      <c r="X1005" s="26"/>
      <c r="AA1005" s="26"/>
      <c r="AD1005" s="131"/>
      <c r="AE1005" s="26"/>
      <c r="AF1005" s="42"/>
    </row>
    <row r="1006" spans="1:32" ht="15.75" thickBot="1">
      <c r="I1006" s="78"/>
      <c r="W1006" s="26"/>
      <c r="X1006" s="26"/>
      <c r="AA1006" s="26"/>
      <c r="AD1006" s="131"/>
      <c r="AE1006" s="26"/>
      <c r="AF1006" s="42"/>
    </row>
    <row r="1007" spans="1:32" ht="15.75" thickBot="1">
      <c r="I1007" s="78"/>
      <c r="W1007" s="26"/>
      <c r="X1007" s="26"/>
      <c r="AA1007" s="26"/>
      <c r="AD1007" s="131"/>
      <c r="AE1007" s="26"/>
      <c r="AF1007" s="42"/>
    </row>
    <row r="1008" spans="1:32" ht="15.75" thickBot="1">
      <c r="I1008" s="78"/>
      <c r="W1008" s="26"/>
      <c r="X1008" s="26"/>
      <c r="AA1008" s="26"/>
      <c r="AD1008" s="131"/>
      <c r="AE1008" s="26"/>
      <c r="AF1008" s="42"/>
    </row>
    <row r="1009" spans="1:32" ht="15.75" thickBot="1">
      <c r="I1009" s="78"/>
      <c r="W1009" s="26"/>
      <c r="X1009" s="26"/>
      <c r="AA1009" s="26"/>
      <c r="AD1009" s="131"/>
      <c r="AE1009" s="26"/>
      <c r="AF1009" s="42"/>
    </row>
    <row r="1010" spans="1:32" ht="15.75" thickBot="1">
      <c r="I1010" s="78"/>
      <c r="W1010" s="26"/>
      <c r="X1010" s="26"/>
      <c r="AA1010" s="26"/>
      <c r="AD1010" s="131"/>
      <c r="AE1010" s="26"/>
      <c r="AF1010" s="42"/>
    </row>
    <row r="1011" spans="1:32" ht="15.75" thickBot="1">
      <c r="I1011" s="78"/>
      <c r="W1011" s="26"/>
      <c r="X1011" s="26"/>
      <c r="AA1011" s="26"/>
      <c r="AD1011" s="131"/>
      <c r="AE1011" s="26"/>
      <c r="AF1011" s="42"/>
    </row>
    <row r="1012" spans="1:32" ht="15.75" thickBot="1">
      <c r="I1012" s="78"/>
      <c r="W1012" s="26"/>
      <c r="X1012" s="26"/>
      <c r="AA1012" s="26"/>
      <c r="AD1012" s="131"/>
      <c r="AE1012" s="26"/>
      <c r="AF1012" s="42"/>
    </row>
    <row r="1013" spans="1:32" ht="15.75" thickBot="1">
      <c r="I1013" s="78"/>
      <c r="W1013" s="26"/>
      <c r="X1013" s="26"/>
      <c r="AA1013" s="26"/>
      <c r="AD1013" s="131"/>
      <c r="AE1013" s="26"/>
      <c r="AF1013" s="42"/>
    </row>
    <row r="1014" spans="1:32" ht="15.75" thickBot="1">
      <c r="I1014" s="78"/>
      <c r="P1014" s="25"/>
      <c r="Q1014" s="25"/>
      <c r="R1014" s="25"/>
      <c r="W1014" s="26"/>
      <c r="X1014" s="26"/>
      <c r="AA1014" s="26"/>
      <c r="AD1014" s="131"/>
      <c r="AE1014" s="26"/>
      <c r="AF1014" s="42"/>
    </row>
    <row r="1015" spans="1:32" ht="15.75" thickBot="1">
      <c r="I1015" s="78"/>
      <c r="W1015" s="26"/>
      <c r="X1015" s="26"/>
      <c r="AA1015" s="26"/>
      <c r="AD1015" s="131"/>
      <c r="AE1015" s="26"/>
      <c r="AF1015" s="42"/>
    </row>
    <row r="1016" spans="1:32" ht="15.75" thickBot="1">
      <c r="I1016" s="78"/>
      <c r="W1016" s="26"/>
      <c r="X1016" s="26"/>
      <c r="AA1016" s="26"/>
      <c r="AD1016" s="131"/>
      <c r="AE1016" s="26"/>
      <c r="AF1016" s="42"/>
    </row>
    <row r="1017" spans="1:32" ht="15.75" thickBot="1">
      <c r="I1017" s="78"/>
      <c r="W1017" s="26"/>
      <c r="X1017" s="26"/>
      <c r="AA1017" s="26"/>
      <c r="AD1017" s="136"/>
      <c r="AE1017" s="26"/>
      <c r="AF1017" s="42"/>
    </row>
    <row r="1018" spans="1:32" ht="15.75" thickBot="1">
      <c r="A1018" s="25"/>
      <c r="C1018" s="25"/>
      <c r="D1018" s="25"/>
      <c r="E1018" s="25"/>
      <c r="F1018" s="28"/>
      <c r="G1018" s="29"/>
      <c r="H1018" s="28"/>
      <c r="I1018" s="78"/>
      <c r="J1018" s="25"/>
      <c r="K1018" s="25"/>
      <c r="L1018" s="25"/>
      <c r="M1018" s="25"/>
      <c r="N1018" s="25"/>
      <c r="O1018" s="25"/>
      <c r="P1018" s="25"/>
      <c r="Q1018" s="25"/>
      <c r="R1018" s="25"/>
      <c r="S1018" s="25"/>
      <c r="T1018" s="25"/>
      <c r="U1018" s="25"/>
      <c r="V1018" s="25"/>
      <c r="W1018" s="26"/>
      <c r="X1018" s="26"/>
      <c r="Z1018" s="25"/>
      <c r="AD1018" s="124"/>
      <c r="AE1018" s="26"/>
      <c r="AF1018" s="42"/>
    </row>
    <row r="1019" spans="1:32" thickBot="1">
      <c r="B1019" s="47"/>
      <c r="I1019" s="78"/>
      <c r="W1019" s="26"/>
      <c r="X1019" s="26"/>
      <c r="AA1019" s="26"/>
      <c r="AD1019" s="135"/>
      <c r="AE1019" s="27"/>
      <c r="AF1019" s="47"/>
    </row>
    <row r="1020" spans="1:32" ht="15.75" thickBot="1">
      <c r="I1020" s="78"/>
      <c r="W1020" s="26"/>
      <c r="X1020" s="26"/>
      <c r="AA1020" s="26"/>
      <c r="AD1020" s="131"/>
      <c r="AE1020" s="26"/>
      <c r="AF1020" s="42"/>
    </row>
    <row r="1021" spans="1:32" ht="15.75" thickBot="1">
      <c r="C1021" s="25"/>
      <c r="I1021" s="78"/>
      <c r="W1021" s="26"/>
      <c r="X1021" s="26"/>
      <c r="AD1021" s="124"/>
      <c r="AE1021" s="26"/>
      <c r="AF1021" s="42"/>
    </row>
    <row r="1022" spans="1:32" ht="15.75" thickBot="1">
      <c r="I1022" s="78"/>
      <c r="W1022" s="26"/>
      <c r="X1022" s="26"/>
      <c r="AA1022" s="26"/>
      <c r="AD1022" s="131"/>
      <c r="AE1022" s="26"/>
      <c r="AF1022" s="42"/>
    </row>
    <row r="1023" spans="1:32" ht="15.75" thickBot="1">
      <c r="I1023" s="78"/>
      <c r="W1023" s="26"/>
      <c r="X1023" s="26"/>
      <c r="AA1023" s="26"/>
      <c r="AD1023" s="131"/>
      <c r="AE1023" s="26"/>
      <c r="AF1023" s="42"/>
    </row>
    <row r="1024" spans="1:32" ht="15.75" thickBot="1">
      <c r="I1024" s="78"/>
      <c r="W1024" s="26"/>
      <c r="X1024" s="26"/>
      <c r="AA1024" s="26"/>
      <c r="AD1024" s="131"/>
      <c r="AE1024" s="27"/>
      <c r="AF1024" s="42"/>
    </row>
    <row r="1025" spans="1:32" ht="15.75" thickBot="1">
      <c r="I1025" s="78"/>
      <c r="W1025" s="26"/>
      <c r="X1025" s="26"/>
      <c r="AA1025" s="26"/>
      <c r="AD1025" s="131"/>
      <c r="AE1025" s="27"/>
      <c r="AF1025" s="42"/>
    </row>
    <row r="1026" spans="1:32" ht="15.75" thickBot="1">
      <c r="I1026" s="78"/>
      <c r="W1026" s="26"/>
      <c r="X1026" s="26"/>
      <c r="AA1026" s="26"/>
      <c r="AD1026" s="131"/>
      <c r="AE1026" s="26"/>
      <c r="AF1026" s="42"/>
    </row>
    <row r="1027" spans="1:32" thickBot="1">
      <c r="D1027" s="25"/>
      <c r="F1027" s="28"/>
      <c r="G1027" s="29"/>
      <c r="H1027" s="28"/>
      <c r="I1027" s="78"/>
      <c r="W1027" s="26"/>
      <c r="X1027" s="26"/>
      <c r="AA1027" s="26"/>
      <c r="AD1027" s="131"/>
      <c r="AE1027" s="26"/>
      <c r="AF1027" s="26"/>
    </row>
    <row r="1028" spans="1:32" thickBot="1">
      <c r="D1028" s="25"/>
      <c r="I1028" s="78"/>
      <c r="W1028" s="26"/>
      <c r="X1028" s="26"/>
      <c r="AA1028" s="26"/>
      <c r="AD1028" s="131"/>
      <c r="AE1028" s="26"/>
      <c r="AF1028" s="26"/>
    </row>
    <row r="1029" spans="1:32" ht="15.75" thickBot="1">
      <c r="F1029" s="28"/>
      <c r="G1029" s="29"/>
      <c r="I1029" s="78"/>
      <c r="W1029" s="26"/>
      <c r="X1029" s="26"/>
      <c r="AA1029" s="26"/>
      <c r="AD1029" s="131"/>
      <c r="AE1029" s="26"/>
      <c r="AF1029" s="42"/>
    </row>
    <row r="1030" spans="1:32" ht="15.75" thickBot="1">
      <c r="I1030" s="78"/>
      <c r="P1030" s="25"/>
      <c r="Q1030" s="25"/>
      <c r="R1030" s="25"/>
      <c r="W1030" s="26"/>
      <c r="X1030" s="26"/>
      <c r="AA1030" s="26"/>
      <c r="AD1030" s="130"/>
      <c r="AE1030" s="26"/>
      <c r="AF1030" s="26"/>
    </row>
    <row r="1031" spans="1:32" ht="15.75" thickBot="1">
      <c r="I1031" s="78"/>
      <c r="W1031" s="26"/>
      <c r="X1031" s="26"/>
      <c r="AA1031" s="26"/>
      <c r="AD1031" s="131"/>
      <c r="AE1031" s="26"/>
      <c r="AF1031" s="42"/>
    </row>
    <row r="1032" spans="1:32" thickBot="1">
      <c r="I1032" s="78"/>
      <c r="W1032" s="26"/>
      <c r="X1032" s="26"/>
      <c r="AA1032" s="26"/>
      <c r="AD1032" s="131"/>
      <c r="AE1032" s="27"/>
      <c r="AF1032" s="47"/>
    </row>
    <row r="1033" spans="1:32" ht="15.75" thickBot="1">
      <c r="I1033" s="78"/>
      <c r="W1033" s="26"/>
      <c r="X1033" s="26"/>
      <c r="AA1033" s="26"/>
      <c r="AD1033" s="131"/>
      <c r="AE1033" s="26"/>
      <c r="AF1033" s="42"/>
    </row>
    <row r="1034" spans="1:32" ht="15.75" thickBot="1">
      <c r="I1034" s="78"/>
      <c r="W1034" s="26"/>
      <c r="X1034" s="26"/>
      <c r="AA1034" s="26"/>
      <c r="AD1034" s="130"/>
      <c r="AE1034" s="26"/>
      <c r="AF1034" s="26"/>
    </row>
    <row r="1035" spans="1:32" ht="15.75" thickBot="1">
      <c r="I1035" s="78"/>
      <c r="W1035" s="26"/>
      <c r="X1035" s="26"/>
      <c r="AA1035" s="26"/>
      <c r="AD1035" s="130"/>
      <c r="AE1035" s="26"/>
      <c r="AF1035" s="42"/>
    </row>
    <row r="1036" spans="1:32" ht="15.75" thickBot="1">
      <c r="E1036" s="25"/>
      <c r="I1036" s="78"/>
      <c r="L1036" s="25"/>
      <c r="N1036" s="25"/>
      <c r="W1036" s="26"/>
      <c r="X1036" s="26"/>
      <c r="AD1036" s="130"/>
      <c r="AE1036" s="26"/>
      <c r="AF1036" s="26"/>
    </row>
    <row r="1037" spans="1:32" thickBot="1">
      <c r="I1037" s="78"/>
      <c r="W1037" s="26"/>
      <c r="X1037" s="26"/>
      <c r="AA1037" s="26"/>
      <c r="AD1037" s="131"/>
      <c r="AE1037" s="26"/>
      <c r="AF1037" s="26"/>
    </row>
    <row r="1038" spans="1:32" ht="15.75" thickBot="1">
      <c r="I1038" s="78"/>
      <c r="W1038" s="26"/>
      <c r="X1038" s="26"/>
      <c r="AA1038" s="26"/>
      <c r="AD1038" s="131"/>
      <c r="AE1038" s="26"/>
      <c r="AF1038" s="42"/>
    </row>
    <row r="1039" spans="1:32" ht="15.75" thickBot="1">
      <c r="I1039" s="78"/>
      <c r="W1039" s="26"/>
      <c r="X1039" s="26"/>
      <c r="AA1039" s="26"/>
      <c r="AD1039" s="131"/>
      <c r="AE1039" s="26"/>
      <c r="AF1039" s="42"/>
    </row>
    <row r="1040" spans="1:32" ht="15.75" thickBot="1">
      <c r="A1040" s="25"/>
      <c r="F1040" s="28"/>
      <c r="G1040" s="29"/>
      <c r="H1040" s="28"/>
      <c r="I1040" s="78"/>
      <c r="J1040" s="25"/>
      <c r="K1040" s="25"/>
      <c r="M1040" s="25"/>
      <c r="O1040" s="25"/>
      <c r="P1040" s="25"/>
      <c r="Q1040" s="25"/>
      <c r="R1040" s="25"/>
      <c r="S1040" s="25"/>
      <c r="T1040" s="25"/>
      <c r="U1040" s="25"/>
      <c r="W1040" s="26"/>
      <c r="X1040" s="26"/>
      <c r="Z1040" s="25"/>
      <c r="AA1040" s="26"/>
      <c r="AD1040" s="131"/>
      <c r="AE1040" s="26"/>
      <c r="AF1040" s="42"/>
    </row>
    <row r="1041" spans="1:33" ht="15.75" thickBot="1">
      <c r="A1041" s="25"/>
      <c r="D1041" s="25"/>
      <c r="E1041" s="25"/>
      <c r="F1041" s="28"/>
      <c r="G1041" s="29"/>
      <c r="H1041" s="28"/>
      <c r="I1041" s="78"/>
      <c r="J1041" s="25"/>
      <c r="K1041" s="25"/>
      <c r="L1041" s="25"/>
      <c r="M1041" s="25"/>
      <c r="N1041" s="25"/>
      <c r="O1041" s="25"/>
      <c r="P1041" s="25"/>
      <c r="Q1041" s="25"/>
      <c r="R1041" s="25"/>
      <c r="S1041" s="25"/>
      <c r="T1041" s="25"/>
      <c r="U1041" s="25"/>
      <c r="V1041" s="25"/>
      <c r="W1041" s="26"/>
      <c r="X1041" s="26"/>
      <c r="Z1041" s="25"/>
      <c r="AA1041" s="26"/>
      <c r="AC1041" s="64"/>
      <c r="AD1041" s="130"/>
      <c r="AF1041" s="47"/>
    </row>
    <row r="1042" spans="1:33" ht="15.75" thickBot="1">
      <c r="I1042" s="78"/>
      <c r="W1042" s="26"/>
      <c r="X1042" s="26"/>
      <c r="AA1042" s="26"/>
      <c r="AD1042" s="129"/>
      <c r="AE1042" s="26"/>
      <c r="AF1042" s="42"/>
    </row>
    <row r="1043" spans="1:33" ht="15.75" thickBot="1">
      <c r="C1043" s="25"/>
      <c r="I1043" s="78"/>
      <c r="W1043" s="26"/>
      <c r="X1043" s="26"/>
      <c r="AA1043" s="26"/>
      <c r="AD1043" s="130"/>
      <c r="AE1043" s="26"/>
      <c r="AF1043" s="77"/>
    </row>
    <row r="1044" spans="1:33" ht="15.75" thickBot="1">
      <c r="C1044" s="25"/>
      <c r="I1044" s="78"/>
      <c r="W1044" s="26"/>
      <c r="X1044" s="26"/>
      <c r="AA1044" s="26"/>
      <c r="AD1044" s="130"/>
      <c r="AE1044" s="26"/>
      <c r="AF1044" s="42"/>
    </row>
    <row r="1045" spans="1:33" ht="15.75" thickBot="1">
      <c r="I1045" s="78"/>
      <c r="W1045" s="26"/>
      <c r="X1045" s="26"/>
      <c r="AA1045" s="26"/>
      <c r="AD1045" s="130"/>
      <c r="AE1045" s="26"/>
      <c r="AF1045" s="42"/>
    </row>
    <row r="1046" spans="1:33" thickBot="1">
      <c r="I1046" s="78"/>
      <c r="W1046" s="26"/>
      <c r="X1046" s="26"/>
      <c r="AA1046" s="26"/>
      <c r="AD1046" s="131"/>
      <c r="AE1046" s="26"/>
      <c r="AF1046" s="68"/>
    </row>
    <row r="1047" spans="1:33" ht="15.75" thickBot="1">
      <c r="I1047" s="78"/>
      <c r="W1047" s="26"/>
      <c r="X1047" s="26"/>
      <c r="AA1047" s="26"/>
      <c r="AD1047" s="131"/>
      <c r="AE1047" s="26"/>
      <c r="AF1047" s="42"/>
      <c r="AG1047" s="27"/>
    </row>
    <row r="1048" spans="1:33" thickBot="1">
      <c r="I1048" s="78"/>
      <c r="W1048" s="26"/>
      <c r="X1048" s="26"/>
      <c r="AA1048" s="26"/>
      <c r="AD1048" s="131"/>
      <c r="AE1048" s="26"/>
      <c r="AF1048" s="26"/>
    </row>
    <row r="1049" spans="1:33" ht="15.75" thickBot="1">
      <c r="I1049" s="78"/>
      <c r="P1049" s="25"/>
      <c r="Q1049" s="25"/>
      <c r="R1049" s="25"/>
      <c r="W1049" s="26"/>
      <c r="X1049" s="26"/>
      <c r="AA1049" s="26"/>
      <c r="AD1049" s="130"/>
      <c r="AE1049" s="27"/>
      <c r="AF1049" s="50"/>
    </row>
    <row r="1050" spans="1:33" ht="14.25" thickBot="1">
      <c r="I1050" s="78"/>
      <c r="P1050" s="25"/>
      <c r="Q1050" s="25"/>
      <c r="R1050" s="25"/>
      <c r="W1050" s="26"/>
      <c r="X1050" s="26"/>
      <c r="AA1050" s="26"/>
      <c r="AD1050" s="137"/>
      <c r="AE1050" s="27"/>
      <c r="AF1050" s="50"/>
    </row>
    <row r="1051" spans="1:33" thickBot="1">
      <c r="I1051" s="78"/>
      <c r="P1051" s="25"/>
      <c r="Q1051" s="25"/>
      <c r="R1051" s="25"/>
      <c r="W1051" s="26"/>
      <c r="X1051" s="26"/>
      <c r="AA1051" s="26"/>
      <c r="AD1051" s="131"/>
      <c r="AE1051" s="27"/>
      <c r="AF1051" s="26"/>
    </row>
    <row r="1052" spans="1:33" ht="15.75" thickBot="1">
      <c r="I1052" s="78"/>
      <c r="W1052" s="26"/>
      <c r="X1052" s="26"/>
      <c r="AA1052" s="26"/>
      <c r="AD1052" s="130"/>
      <c r="AE1052" s="26"/>
      <c r="AF1052" s="42"/>
    </row>
    <row r="1053" spans="1:33" ht="15.75" thickBot="1">
      <c r="D1053" s="25"/>
      <c r="I1053" s="78"/>
      <c r="W1053" s="26"/>
      <c r="X1053" s="26"/>
      <c r="AA1053" s="26"/>
      <c r="AD1053" s="131"/>
      <c r="AE1053" s="26"/>
      <c r="AF1053" s="42"/>
    </row>
    <row r="1054" spans="1:33" ht="15.75" thickBot="1">
      <c r="D1054" s="25"/>
      <c r="I1054" s="78"/>
      <c r="W1054" s="26"/>
      <c r="X1054" s="26"/>
      <c r="AA1054" s="26"/>
      <c r="AD1054" s="131"/>
      <c r="AE1054" s="26"/>
      <c r="AF1054" s="42"/>
    </row>
    <row r="1055" spans="1:33" ht="15.75" thickBot="1">
      <c r="D1055" s="25"/>
      <c r="I1055" s="78"/>
      <c r="W1055" s="26"/>
      <c r="X1055" s="26"/>
      <c r="AA1055" s="26"/>
      <c r="AD1055" s="131"/>
      <c r="AE1055" s="26"/>
      <c r="AF1055" s="42"/>
    </row>
    <row r="1056" spans="1:33" ht="15.75" thickBot="1">
      <c r="C1056" s="25"/>
      <c r="I1056" s="78"/>
      <c r="W1056" s="26"/>
      <c r="X1056" s="26"/>
      <c r="AA1056" s="26"/>
      <c r="AD1056" s="123"/>
      <c r="AE1056" s="27"/>
      <c r="AF1056" s="47"/>
    </row>
    <row r="1057" spans="1:32" ht="14.25" thickBot="1">
      <c r="I1057" s="78"/>
      <c r="P1057" s="25"/>
      <c r="Q1057" s="25"/>
      <c r="R1057" s="25"/>
      <c r="W1057" s="26"/>
      <c r="X1057" s="26"/>
      <c r="AA1057" s="26"/>
      <c r="AD1057" s="138"/>
      <c r="AE1057" s="27"/>
      <c r="AF1057" s="50"/>
    </row>
    <row r="1058" spans="1:32" thickBot="1">
      <c r="I1058" s="78"/>
      <c r="W1058" s="26"/>
      <c r="X1058" s="26"/>
      <c r="AA1058" s="26"/>
      <c r="AD1058" s="131"/>
      <c r="AE1058" s="26"/>
      <c r="AF1058" s="26"/>
    </row>
    <row r="1059" spans="1:32" ht="15.75" thickBot="1">
      <c r="I1059" s="78"/>
      <c r="W1059" s="26"/>
      <c r="X1059" s="26"/>
      <c r="AA1059" s="26"/>
      <c r="AD1059" s="131"/>
      <c r="AE1059" s="26"/>
      <c r="AF1059" s="42"/>
    </row>
    <row r="1060" spans="1:32" thickBot="1">
      <c r="I1060" s="78"/>
      <c r="W1060" s="26"/>
      <c r="X1060" s="26"/>
      <c r="AA1060" s="26"/>
      <c r="AD1060" s="131"/>
      <c r="AE1060" s="27"/>
      <c r="AF1060" s="47"/>
    </row>
    <row r="1061" spans="1:32" thickBot="1">
      <c r="I1061" s="78"/>
      <c r="W1061" s="26"/>
      <c r="X1061" s="26"/>
      <c r="AA1061" s="26"/>
      <c r="AD1061" s="131"/>
      <c r="AE1061" s="26"/>
      <c r="AF1061" s="47"/>
    </row>
    <row r="1062" spans="1:32" ht="15.75" thickBot="1">
      <c r="A1062" s="25"/>
      <c r="D1062" s="25"/>
      <c r="E1062" s="25"/>
      <c r="F1062" s="28"/>
      <c r="G1062" s="29"/>
      <c r="H1062" s="28"/>
      <c r="I1062" s="78"/>
      <c r="J1062" s="25"/>
      <c r="K1062" s="25"/>
      <c r="M1062" s="25"/>
      <c r="N1062" s="25"/>
      <c r="O1062" s="25"/>
      <c r="P1062" s="25"/>
      <c r="Q1062" s="25"/>
      <c r="R1062" s="25"/>
      <c r="S1062" s="25"/>
      <c r="U1062" s="25"/>
      <c r="V1062" s="25"/>
      <c r="W1062" s="26"/>
      <c r="X1062" s="26"/>
      <c r="Z1062" s="25"/>
      <c r="AA1062" s="26"/>
      <c r="AD1062" s="131"/>
      <c r="AE1062" s="26"/>
      <c r="AF1062" s="42"/>
    </row>
    <row r="1063" spans="1:32" ht="15.75" thickBot="1">
      <c r="I1063" s="78"/>
      <c r="W1063" s="26"/>
      <c r="X1063" s="26"/>
      <c r="AA1063" s="26"/>
      <c r="AD1063" s="131"/>
      <c r="AE1063" s="26"/>
      <c r="AF1063" s="42"/>
    </row>
    <row r="1064" spans="1:32" thickBot="1">
      <c r="I1064" s="78"/>
      <c r="W1064" s="41"/>
      <c r="X1064" s="26"/>
      <c r="AA1064" s="26"/>
      <c r="AD1064" s="131"/>
      <c r="AE1064" s="26"/>
      <c r="AF1064" s="26"/>
    </row>
    <row r="1065" spans="1:32" thickBot="1">
      <c r="I1065" s="78"/>
      <c r="W1065" s="26"/>
      <c r="X1065" s="26"/>
      <c r="AA1065" s="26"/>
      <c r="AD1065" s="131"/>
      <c r="AE1065" s="26"/>
      <c r="AF1065" s="47"/>
    </row>
    <row r="1066" spans="1:32" thickBot="1">
      <c r="I1066" s="78"/>
      <c r="W1066" s="26"/>
      <c r="X1066" s="26"/>
      <c r="AA1066" s="26"/>
      <c r="AD1066" s="131"/>
      <c r="AE1066" s="26"/>
      <c r="AF1066" s="47"/>
    </row>
    <row r="1067" spans="1:32" ht="15.75" thickBot="1">
      <c r="I1067" s="78"/>
      <c r="W1067" s="26"/>
      <c r="X1067" s="26"/>
      <c r="AA1067" s="26"/>
      <c r="AD1067" s="131"/>
      <c r="AE1067" s="26"/>
      <c r="AF1067" s="42"/>
    </row>
    <row r="1068" spans="1:32" ht="15.75" thickBot="1">
      <c r="I1068" s="78"/>
      <c r="W1068" s="26"/>
      <c r="X1068" s="26"/>
      <c r="AA1068" s="26"/>
      <c r="AD1068" s="131"/>
      <c r="AE1068" s="26"/>
      <c r="AF1068" s="42"/>
    </row>
    <row r="1069" spans="1:32" ht="15.75" thickBot="1">
      <c r="I1069" s="78"/>
      <c r="P1069" s="25"/>
      <c r="Q1069" s="25"/>
      <c r="R1069" s="25"/>
      <c r="W1069" s="26"/>
      <c r="X1069" s="26"/>
      <c r="AA1069" s="26"/>
      <c r="AD1069" s="131"/>
      <c r="AE1069" s="27"/>
      <c r="AF1069" s="42"/>
    </row>
    <row r="1070" spans="1:32" ht="15.75" thickBot="1">
      <c r="I1070" s="78"/>
      <c r="W1070" s="26"/>
      <c r="X1070" s="26"/>
      <c r="AA1070" s="26"/>
      <c r="AD1070" s="131"/>
      <c r="AE1070" s="26"/>
      <c r="AF1070" s="42"/>
    </row>
    <row r="1071" spans="1:32" ht="15.75" thickBot="1">
      <c r="I1071" s="78"/>
      <c r="W1071" s="26"/>
      <c r="X1071" s="26"/>
      <c r="AA1071" s="26"/>
      <c r="AD1071" s="131"/>
      <c r="AE1071" s="26"/>
      <c r="AF1071" s="42"/>
    </row>
    <row r="1072" spans="1:32" ht="15.75" thickBot="1">
      <c r="I1072" s="78"/>
      <c r="W1072" s="26"/>
      <c r="X1072" s="26"/>
      <c r="AA1072" s="26"/>
      <c r="AD1072" s="131"/>
      <c r="AE1072" s="26"/>
      <c r="AF1072" s="42"/>
    </row>
    <row r="1073" spans="1:32" ht="15.75" thickBot="1">
      <c r="I1073" s="78"/>
      <c r="W1073" s="26"/>
      <c r="X1073" s="26"/>
      <c r="AA1073" s="26"/>
      <c r="AD1073" s="131"/>
      <c r="AE1073" s="26"/>
      <c r="AF1073" s="42"/>
    </row>
    <row r="1074" spans="1:32" ht="15.75" thickBot="1">
      <c r="I1074" s="78"/>
      <c r="W1074" s="26"/>
      <c r="X1074" s="26"/>
      <c r="AA1074" s="26"/>
      <c r="AD1074" s="129"/>
      <c r="AE1074" s="26"/>
      <c r="AF1074" s="42"/>
    </row>
    <row r="1075" spans="1:32" ht="15.75" thickBot="1">
      <c r="D1075" s="25"/>
      <c r="I1075" s="78"/>
      <c r="W1075" s="26"/>
      <c r="X1075" s="26"/>
      <c r="AA1075" s="26"/>
      <c r="AD1075" s="131"/>
      <c r="AE1075" s="26"/>
      <c r="AF1075" s="42"/>
    </row>
    <row r="1076" spans="1:32" ht="15.75" thickBot="1">
      <c r="D1076" s="25"/>
      <c r="I1076" s="78"/>
      <c r="W1076" s="26"/>
      <c r="X1076" s="26"/>
      <c r="AA1076" s="26"/>
      <c r="AD1076" s="131"/>
      <c r="AE1076" s="26"/>
      <c r="AF1076" s="42"/>
    </row>
    <row r="1077" spans="1:32" ht="15.75" thickBot="1">
      <c r="D1077" s="25"/>
      <c r="I1077" s="78"/>
      <c r="W1077" s="26"/>
      <c r="X1077" s="26"/>
      <c r="AA1077" s="26"/>
      <c r="AD1077" s="131"/>
      <c r="AE1077" s="26"/>
      <c r="AF1077" s="42"/>
    </row>
    <row r="1078" spans="1:32" ht="15.75" thickBot="1">
      <c r="I1078" s="78"/>
      <c r="W1078" s="26"/>
      <c r="X1078" s="26"/>
      <c r="AA1078" s="26"/>
      <c r="AD1078" s="131"/>
      <c r="AE1078" s="26"/>
      <c r="AF1078" s="42"/>
    </row>
    <row r="1079" spans="1:32" ht="15.75" thickBot="1">
      <c r="I1079" s="78"/>
      <c r="W1079" s="26"/>
      <c r="X1079" s="26"/>
      <c r="AA1079" s="26"/>
      <c r="AD1079" s="129"/>
      <c r="AE1079" s="26"/>
      <c r="AF1079" s="42"/>
    </row>
    <row r="1080" spans="1:32" ht="15.75" thickBot="1">
      <c r="I1080" s="78"/>
      <c r="W1080" s="26"/>
      <c r="X1080" s="26"/>
      <c r="AA1080" s="26"/>
      <c r="AD1080" s="131"/>
      <c r="AE1080" s="26"/>
      <c r="AF1080" s="42"/>
    </row>
    <row r="1081" spans="1:32" thickBot="1">
      <c r="I1081" s="78"/>
      <c r="W1081" s="26"/>
      <c r="X1081" s="26"/>
      <c r="AA1081" s="26"/>
      <c r="AD1081" s="129"/>
      <c r="AE1081" s="26"/>
      <c r="AF1081" s="47"/>
    </row>
    <row r="1082" spans="1:32" ht="15.75" thickBot="1">
      <c r="A1082" s="25"/>
      <c r="C1082" s="25"/>
      <c r="D1082" s="25"/>
      <c r="E1082" s="25"/>
      <c r="F1082" s="28"/>
      <c r="G1082" s="29"/>
      <c r="H1082" s="28"/>
      <c r="I1082" s="78"/>
      <c r="J1082" s="25"/>
      <c r="K1082" s="25"/>
      <c r="L1082" s="25"/>
      <c r="M1082" s="25"/>
      <c r="N1082" s="25"/>
      <c r="O1082" s="25"/>
      <c r="P1082" s="25"/>
      <c r="Q1082" s="25"/>
      <c r="R1082" s="25"/>
      <c r="S1082" s="25"/>
      <c r="T1082" s="25"/>
      <c r="U1082" s="25"/>
      <c r="V1082" s="25"/>
      <c r="W1082" s="26"/>
      <c r="X1082" s="26"/>
      <c r="Z1082" s="25"/>
      <c r="AA1082" s="26"/>
      <c r="AD1082" s="129"/>
      <c r="AE1082" s="26"/>
      <c r="AF1082" s="42"/>
    </row>
    <row r="1083" spans="1:32" thickBot="1">
      <c r="I1083" s="78"/>
      <c r="W1083" s="26"/>
      <c r="X1083" s="26"/>
      <c r="AA1083" s="26"/>
      <c r="AD1083" s="129"/>
      <c r="AE1083" s="26"/>
      <c r="AF1083" s="47"/>
    </row>
    <row r="1084" spans="1:32" ht="15.75" thickBot="1">
      <c r="I1084" s="78"/>
      <c r="W1084" s="26"/>
      <c r="X1084" s="26"/>
      <c r="AA1084" s="26"/>
      <c r="AD1084" s="133"/>
      <c r="AE1084" s="26"/>
      <c r="AF1084" s="47"/>
    </row>
    <row r="1085" spans="1:32" ht="15.75" thickBot="1">
      <c r="I1085" s="78"/>
      <c r="W1085" s="26"/>
      <c r="X1085" s="26"/>
      <c r="AA1085" s="26"/>
      <c r="AD1085" s="131"/>
      <c r="AE1085" s="26"/>
      <c r="AF1085" s="42"/>
    </row>
    <row r="1086" spans="1:32" ht="15.75" thickBot="1">
      <c r="I1086" s="78"/>
      <c r="W1086" s="26"/>
      <c r="X1086" s="26"/>
      <c r="AA1086" s="26"/>
      <c r="AD1086" s="136"/>
      <c r="AE1086" s="26"/>
      <c r="AF1086" s="42"/>
    </row>
    <row r="1087" spans="1:32" ht="15.75" thickBot="1">
      <c r="I1087" s="78"/>
      <c r="W1087" s="26"/>
      <c r="X1087" s="26"/>
      <c r="AA1087" s="26"/>
      <c r="AD1087" s="124"/>
      <c r="AE1087" s="26"/>
      <c r="AF1087" s="42"/>
    </row>
    <row r="1088" spans="1:32" ht="15.75" thickBot="1">
      <c r="I1088" s="78"/>
      <c r="W1088" s="26"/>
      <c r="X1088" s="26"/>
      <c r="AA1088" s="26"/>
      <c r="AD1088" s="124"/>
      <c r="AE1088" s="26"/>
      <c r="AF1088" s="42"/>
    </row>
    <row r="1089" spans="1:16384" thickBot="1">
      <c r="I1089" s="78"/>
      <c r="W1089" s="26"/>
      <c r="X1089" s="26"/>
      <c r="AA1089" s="26"/>
      <c r="AD1089" s="135"/>
      <c r="AE1089" s="26"/>
      <c r="AF1089" s="47"/>
    </row>
    <row r="1090" spans="1:16384" ht="15.75" thickBot="1">
      <c r="I1090" s="78"/>
      <c r="W1090" s="26"/>
      <c r="X1090" s="26"/>
      <c r="AA1090" s="26"/>
      <c r="AD1090" s="133"/>
      <c r="AE1090" s="26"/>
      <c r="AF1090" s="26"/>
    </row>
    <row r="1091" spans="1:16384" thickBot="1">
      <c r="I1091" s="78"/>
      <c r="W1091" s="26"/>
      <c r="X1091" s="26"/>
      <c r="AA1091" s="26"/>
      <c r="AD1091" s="129"/>
      <c r="AE1091" s="26"/>
      <c r="AF1091" s="47"/>
    </row>
    <row r="1092" spans="1:16384" thickBot="1">
      <c r="I1092" s="78"/>
      <c r="W1092" s="26"/>
      <c r="X1092" s="26"/>
      <c r="AA1092" s="26"/>
      <c r="AD1092" s="131"/>
      <c r="AE1092" s="26"/>
      <c r="AF1092" s="47"/>
    </row>
    <row r="1093" spans="1:16384" thickBot="1">
      <c r="I1093" s="78"/>
      <c r="W1093" s="26"/>
      <c r="X1093" s="26"/>
      <c r="AA1093" s="26"/>
      <c r="AD1093" s="129"/>
      <c r="AE1093" s="26"/>
      <c r="AF1093" s="47"/>
    </row>
    <row r="1094" spans="1:16384" thickBot="1">
      <c r="I1094" s="78"/>
      <c r="W1094" s="26"/>
      <c r="X1094" s="26"/>
      <c r="AA1094" s="26"/>
      <c r="AD1094" s="131"/>
      <c r="AE1094" s="27"/>
      <c r="AF1094" s="47"/>
    </row>
    <row r="1095" spans="1:16384" ht="15.75" thickBot="1">
      <c r="I1095" s="78"/>
      <c r="W1095" s="26"/>
      <c r="X1095" s="26"/>
      <c r="AA1095" s="26"/>
      <c r="AD1095" s="131"/>
      <c r="AE1095" s="26"/>
      <c r="AF1095" s="42"/>
    </row>
    <row r="1096" spans="1:16384" ht="14.25" thickBot="1">
      <c r="I1096" s="78"/>
      <c r="W1096" s="26"/>
      <c r="X1096" s="26"/>
      <c r="AA1096" s="26"/>
      <c r="AD1096" s="131"/>
      <c r="AE1096" s="27"/>
      <c r="AF1096" s="50"/>
    </row>
    <row r="1097" spans="1:16384" ht="15.75" thickBot="1">
      <c r="I1097" s="78"/>
      <c r="W1097" s="26"/>
      <c r="X1097" s="26"/>
      <c r="AA1097" s="26"/>
      <c r="AD1097" s="125"/>
      <c r="AE1097" s="26"/>
      <c r="AF1097" s="42"/>
    </row>
    <row r="1098" spans="1:16384" ht="15.75" thickBot="1">
      <c r="I1098" s="78"/>
      <c r="W1098" s="26"/>
      <c r="X1098" s="26"/>
      <c r="AA1098" s="26"/>
      <c r="AD1098" s="124"/>
      <c r="AE1098" s="27"/>
      <c r="AF1098" s="69"/>
      <c r="AG1098" s="27"/>
    </row>
    <row r="1099" spans="1:16384" ht="15.75" thickBot="1">
      <c r="I1099" s="78"/>
      <c r="W1099" s="26"/>
      <c r="X1099" s="26"/>
      <c r="AA1099" s="26"/>
      <c r="AD1099" s="124"/>
      <c r="AE1099" s="26"/>
      <c r="AF1099" s="42"/>
    </row>
    <row r="1100" spans="1:16384" ht="15.75" thickBot="1">
      <c r="I1100" s="78"/>
      <c r="P1100" s="25"/>
      <c r="Q1100" s="25"/>
      <c r="R1100" s="25"/>
      <c r="W1100" s="26"/>
      <c r="X1100" s="26"/>
      <c r="AA1100" s="26"/>
      <c r="AD1100" s="139"/>
      <c r="AE1100" s="27"/>
      <c r="AF1100" s="26"/>
      <c r="AG1100"/>
      <c r="AH1100"/>
      <c r="AI1100"/>
      <c r="AJ1100"/>
      <c r="AK1100"/>
      <c r="AL1100"/>
      <c r="AM1100"/>
      <c r="AN1100"/>
      <c r="AO1100"/>
      <c r="AP1100"/>
      <c r="AQ1100"/>
      <c r="AR1100"/>
      <c r="AS1100"/>
      <c r="AT1100"/>
      <c r="AU1100"/>
      <c r="AV1100"/>
      <c r="AW1100"/>
      <c r="AX1100"/>
      <c r="AY1100"/>
      <c r="AZ1100"/>
      <c r="BA1100"/>
      <c r="BB1100"/>
      <c r="BC1100"/>
      <c r="BD1100"/>
      <c r="BE1100"/>
      <c r="BF1100"/>
      <c r="BG1100"/>
      <c r="BH1100"/>
      <c r="BI1100"/>
      <c r="BJ1100"/>
      <c r="BK1100"/>
      <c r="BL1100"/>
      <c r="BM1100"/>
      <c r="BN1100"/>
      <c r="BO1100"/>
      <c r="BP1100"/>
      <c r="BQ1100"/>
      <c r="BR1100"/>
      <c r="BS1100"/>
      <c r="BT1100"/>
      <c r="BU1100"/>
      <c r="BV1100"/>
      <c r="BW1100"/>
      <c r="BX1100"/>
      <c r="BY1100"/>
      <c r="BZ1100"/>
      <c r="CA1100"/>
      <c r="CB1100"/>
      <c r="CC1100"/>
      <c r="CD1100"/>
      <c r="CE1100"/>
      <c r="CF1100"/>
      <c r="CG1100"/>
      <c r="CH1100"/>
      <c r="CI1100"/>
      <c r="CJ1100"/>
      <c r="CK1100"/>
      <c r="CL1100"/>
      <c r="CM1100"/>
      <c r="CN1100"/>
      <c r="CO1100"/>
      <c r="CP1100"/>
      <c r="CQ1100"/>
      <c r="CR1100"/>
      <c r="CS1100"/>
      <c r="CT1100"/>
      <c r="CU1100"/>
      <c r="CV1100"/>
      <c r="CW1100"/>
      <c r="CX1100"/>
      <c r="CY1100"/>
      <c r="CZ1100"/>
      <c r="DA1100"/>
      <c r="DB1100"/>
      <c r="DC1100"/>
      <c r="DD1100"/>
      <c r="DE1100"/>
      <c r="DF1100"/>
      <c r="DG1100"/>
      <c r="DH1100"/>
      <c r="DI1100"/>
      <c r="DJ1100"/>
      <c r="DK1100"/>
      <c r="DL1100"/>
      <c r="DM1100"/>
      <c r="DN1100"/>
      <c r="DO1100"/>
      <c r="DP1100"/>
      <c r="DQ1100"/>
      <c r="DR1100"/>
      <c r="DS1100"/>
      <c r="DT1100"/>
      <c r="DU1100"/>
      <c r="DV1100"/>
      <c r="DW1100"/>
      <c r="DX1100"/>
      <c r="DY1100"/>
      <c r="DZ1100"/>
      <c r="EA1100"/>
      <c r="EB1100"/>
      <c r="EC1100"/>
      <c r="ED1100"/>
      <c r="EE1100"/>
      <c r="EF1100"/>
      <c r="EG1100"/>
      <c r="EH1100"/>
      <c r="EI1100"/>
      <c r="EJ1100"/>
      <c r="EK1100"/>
      <c r="EL1100"/>
      <c r="EM1100"/>
      <c r="EN1100"/>
      <c r="EO1100"/>
      <c r="EP1100"/>
      <c r="EQ1100"/>
      <c r="ER1100"/>
      <c r="ES1100"/>
      <c r="ET1100"/>
      <c r="EU1100"/>
      <c r="EV1100"/>
      <c r="EW1100"/>
      <c r="EX1100"/>
      <c r="EY1100"/>
      <c r="EZ1100"/>
      <c r="FA1100"/>
      <c r="FB1100"/>
      <c r="FC1100"/>
      <c r="FD1100"/>
      <c r="FE1100"/>
      <c r="FF1100"/>
      <c r="FG1100"/>
      <c r="FH1100"/>
      <c r="FI1100"/>
      <c r="FJ1100"/>
      <c r="FK1100"/>
      <c r="FL1100"/>
      <c r="FM1100"/>
      <c r="FN1100"/>
      <c r="FO1100"/>
      <c r="FP1100"/>
      <c r="FQ1100"/>
      <c r="FR1100"/>
      <c r="FS1100"/>
      <c r="FT1100"/>
      <c r="FU1100"/>
      <c r="FV1100"/>
      <c r="FW1100"/>
      <c r="FX1100"/>
      <c r="FY1100"/>
      <c r="FZ1100"/>
      <c r="GA1100"/>
      <c r="GB1100"/>
      <c r="GC1100"/>
      <c r="GD1100"/>
      <c r="GE1100"/>
      <c r="GF1100"/>
      <c r="GG1100"/>
      <c r="GH1100"/>
      <c r="GI1100"/>
      <c r="GJ1100"/>
      <c r="GK1100"/>
      <c r="GL1100"/>
      <c r="GM1100"/>
      <c r="GN1100"/>
      <c r="GO1100"/>
      <c r="GP1100"/>
      <c r="GQ1100"/>
      <c r="GR1100"/>
      <c r="GS1100"/>
      <c r="GT1100"/>
      <c r="GU1100"/>
      <c r="GV1100"/>
      <c r="GW1100"/>
      <c r="GX1100"/>
      <c r="GY1100"/>
      <c r="GZ1100"/>
      <c r="HA1100"/>
      <c r="HB1100"/>
      <c r="HC1100"/>
      <c r="HD1100"/>
      <c r="HE1100"/>
      <c r="HF1100"/>
      <c r="HG1100"/>
      <c r="HH1100"/>
      <c r="HI1100"/>
      <c r="HJ1100"/>
      <c r="HK1100"/>
      <c r="HL1100"/>
      <c r="HM1100"/>
      <c r="HN1100"/>
      <c r="HO1100"/>
      <c r="HP1100"/>
      <c r="HQ1100"/>
      <c r="HR1100"/>
      <c r="HS1100"/>
      <c r="HT1100"/>
      <c r="HU1100"/>
      <c r="HV1100"/>
      <c r="HW1100"/>
      <c r="HX1100"/>
      <c r="HY1100"/>
      <c r="HZ1100"/>
      <c r="IA1100"/>
      <c r="IB1100"/>
      <c r="IC1100"/>
      <c r="ID1100"/>
      <c r="IE1100"/>
      <c r="IF1100"/>
      <c r="IG1100"/>
      <c r="IH1100"/>
      <c r="II1100"/>
      <c r="IJ1100"/>
      <c r="IK1100"/>
      <c r="IL1100"/>
      <c r="IM1100"/>
      <c r="IN1100"/>
      <c r="IO1100"/>
      <c r="IP1100"/>
      <c r="IQ1100"/>
      <c r="IR1100"/>
      <c r="IS1100"/>
      <c r="IT1100"/>
      <c r="IU1100"/>
      <c r="IV1100"/>
      <c r="IW1100"/>
      <c r="IX1100"/>
      <c r="IY1100"/>
      <c r="IZ1100"/>
      <c r="JA1100"/>
      <c r="JB1100"/>
      <c r="JC1100"/>
      <c r="JD1100"/>
      <c r="JE1100"/>
      <c r="JF1100"/>
      <c r="JG1100"/>
      <c r="JH1100"/>
      <c r="JI1100"/>
      <c r="JJ1100"/>
      <c r="JK1100"/>
      <c r="JL1100"/>
      <c r="JM1100"/>
      <c r="JN1100"/>
      <c r="JO1100"/>
      <c r="JP1100"/>
      <c r="JQ1100"/>
      <c r="JR1100"/>
      <c r="JS1100"/>
      <c r="JT1100"/>
      <c r="JU1100"/>
      <c r="JV1100"/>
      <c r="JW1100"/>
      <c r="JX1100" s="27"/>
      <c r="JY1100" s="27"/>
      <c r="JZ1100" s="70"/>
      <c r="KA1100" s="26"/>
      <c r="KB1100" s="26"/>
      <c r="KC1100" s="27"/>
      <c r="KD1100" s="27"/>
      <c r="KE1100" s="27"/>
      <c r="KF1100" s="27"/>
      <c r="KG1100" s="27"/>
      <c r="KH1100" s="30"/>
      <c r="KI1100" s="26"/>
      <c r="KJ1100" s="30"/>
      <c r="KK1100" s="26"/>
      <c r="KL1100" s="27"/>
      <c r="KM1100" s="27"/>
      <c r="KN1100" s="27"/>
      <c r="KO1100" s="27"/>
      <c r="KP1100" s="27"/>
      <c r="KQ1100" s="27"/>
      <c r="KR1100" s="27"/>
      <c r="KS1100" s="27"/>
      <c r="KT1100" s="27"/>
      <c r="KU1100" s="27"/>
      <c r="KV1100" s="27"/>
      <c r="KW1100" s="27"/>
      <c r="KX1100" s="27"/>
      <c r="KY1100" s="26"/>
      <c r="KZ1100" s="26"/>
      <c r="LA1100" s="31"/>
      <c r="LB1100" s="27"/>
      <c r="LC1100" s="27"/>
      <c r="LD1100" s="27"/>
      <c r="LE1100" s="27"/>
      <c r="LF1100" s="70"/>
      <c r="LG1100" s="26"/>
      <c r="LH1100" s="26"/>
      <c r="LI1100" s="27"/>
      <c r="LJ1100" s="27"/>
      <c r="LK1100" s="27"/>
      <c r="LL1100" s="27"/>
      <c r="LM1100" s="27"/>
      <c r="LN1100" s="30"/>
      <c r="LO1100" s="26"/>
      <c r="LP1100" s="30"/>
      <c r="LQ1100" s="26"/>
      <c r="LR1100" s="27"/>
      <c r="LS1100" s="27"/>
      <c r="LT1100" s="27"/>
      <c r="LU1100" s="27"/>
      <c r="LV1100" s="27"/>
      <c r="LW1100" s="27"/>
      <c r="LX1100" s="27"/>
      <c r="LY1100" s="27"/>
      <c r="LZ1100" s="27"/>
      <c r="MA1100" s="27"/>
      <c r="MB1100" s="27"/>
      <c r="MC1100" s="27"/>
      <c r="MD1100" s="27"/>
      <c r="ME1100" s="26"/>
      <c r="MF1100" s="26"/>
      <c r="MG1100" s="31"/>
      <c r="MH1100" s="27"/>
      <c r="MI1100" s="27"/>
      <c r="MJ1100" s="27"/>
      <c r="MK1100" s="27"/>
      <c r="ML1100" s="70"/>
      <c r="MM1100" s="26"/>
      <c r="MN1100" s="26"/>
      <c r="MO1100" s="27"/>
      <c r="MP1100" s="27"/>
      <c r="MQ1100" s="27"/>
      <c r="MR1100" s="27"/>
      <c r="MS1100" s="27"/>
      <c r="MT1100" s="30"/>
      <c r="MU1100" s="26"/>
      <c r="MV1100" s="30"/>
      <c r="MW1100" s="26"/>
      <c r="MX1100" s="27"/>
      <c r="MY1100" s="27"/>
      <c r="MZ1100" s="27"/>
      <c r="NA1100" s="27"/>
      <c r="NB1100" s="27"/>
      <c r="NC1100" s="27"/>
      <c r="ND1100" s="27"/>
      <c r="NE1100" s="27"/>
      <c r="NF1100" s="27"/>
      <c r="NG1100" s="27"/>
      <c r="NH1100" s="27"/>
      <c r="NI1100" s="27"/>
      <c r="NJ1100" s="27"/>
      <c r="NK1100" s="26"/>
      <c r="NL1100" s="26"/>
      <c r="NM1100" s="31"/>
      <c r="NN1100" s="27"/>
      <c r="NO1100" s="27"/>
      <c r="NP1100" s="27"/>
      <c r="NQ1100" s="27"/>
      <c r="NR1100" s="70"/>
      <c r="NS1100" s="26"/>
      <c r="NT1100" s="26"/>
      <c r="NU1100" s="27"/>
      <c r="NV1100" s="27"/>
      <c r="NW1100" s="27"/>
      <c r="NX1100" s="27"/>
      <c r="NY1100" s="27"/>
      <c r="NZ1100" s="30"/>
      <c r="OA1100" s="26"/>
      <c r="OB1100" s="30"/>
      <c r="OC1100" s="26"/>
      <c r="OD1100" s="27"/>
      <c r="OE1100" s="27"/>
      <c r="OF1100" s="27"/>
      <c r="OG1100" s="27"/>
      <c r="OH1100" s="27"/>
      <c r="OI1100" s="27"/>
      <c r="OJ1100" s="27"/>
      <c r="OK1100" s="27"/>
      <c r="OL1100" s="27"/>
      <c r="OM1100" s="27"/>
      <c r="ON1100" s="27"/>
      <c r="OO1100" s="27"/>
      <c r="OP1100" s="27"/>
      <c r="OQ1100" s="26"/>
      <c r="OR1100" s="26"/>
      <c r="OS1100" s="31"/>
      <c r="OT1100" s="27"/>
      <c r="OU1100" s="27"/>
      <c r="OV1100" s="27"/>
      <c r="OW1100" s="27"/>
      <c r="OX1100" s="70"/>
      <c r="OY1100" s="26"/>
      <c r="OZ1100" s="26"/>
      <c r="PA1100" s="27"/>
      <c r="PB1100" s="27"/>
      <c r="PC1100" s="27"/>
      <c r="PD1100" s="27"/>
      <c r="PE1100" s="27"/>
      <c r="PF1100" s="30"/>
      <c r="PG1100" s="26"/>
      <c r="PH1100" s="30"/>
      <c r="PI1100" s="26"/>
      <c r="PJ1100" s="27"/>
      <c r="PK1100" s="27"/>
      <c r="PL1100" s="27"/>
      <c r="PM1100" s="27"/>
      <c r="PN1100" s="27"/>
      <c r="PO1100" s="27"/>
      <c r="PP1100" s="27"/>
      <c r="PQ1100" s="27"/>
      <c r="PR1100" s="27"/>
      <c r="PS1100" s="27"/>
      <c r="PT1100" s="27"/>
      <c r="PU1100" s="27"/>
      <c r="PV1100" s="27"/>
      <c r="PW1100" s="26"/>
      <c r="PX1100" s="26"/>
      <c r="PY1100" s="31"/>
      <c r="PZ1100" s="27"/>
      <c r="QA1100" s="27"/>
      <c r="QB1100" s="27"/>
      <c r="QC1100" s="27"/>
      <c r="QD1100" s="70"/>
      <c r="QE1100" s="26"/>
      <c r="QF1100" s="26"/>
      <c r="QG1100" s="27"/>
      <c r="QH1100" s="27"/>
      <c r="QI1100" s="27"/>
      <c r="QJ1100" s="27"/>
      <c r="QK1100" s="27"/>
      <c r="QL1100" s="30"/>
      <c r="QM1100" s="26"/>
      <c r="QN1100" s="30"/>
      <c r="QO1100" s="26"/>
      <c r="QP1100" s="27"/>
      <c r="QQ1100" s="27"/>
      <c r="QR1100" s="27"/>
      <c r="QS1100" s="27"/>
      <c r="QT1100" s="27"/>
      <c r="QU1100" s="27"/>
      <c r="QV1100" s="27"/>
      <c r="QW1100" s="27"/>
      <c r="QX1100" s="27"/>
      <c r="QY1100" s="27"/>
      <c r="QZ1100" s="27"/>
      <c r="RA1100" s="27"/>
      <c r="RB1100" s="27"/>
      <c r="RC1100" s="26"/>
      <c r="RD1100" s="26"/>
      <c r="RE1100" s="31"/>
      <c r="RF1100" s="27"/>
      <c r="RG1100" s="27"/>
      <c r="RH1100" s="27"/>
      <c r="RI1100" s="27"/>
      <c r="RJ1100" s="70"/>
      <c r="RK1100" s="26"/>
      <c r="RL1100" s="26"/>
      <c r="RM1100" s="27"/>
      <c r="RN1100" s="27"/>
      <c r="RO1100" s="27"/>
      <c r="RP1100" s="27"/>
      <c r="RQ1100" s="27"/>
      <c r="RR1100" s="30"/>
      <c r="RS1100" s="26"/>
      <c r="RT1100" s="30"/>
      <c r="RU1100" s="26"/>
      <c r="RV1100" s="27"/>
      <c r="RW1100" s="27"/>
      <c r="RX1100" s="27"/>
      <c r="RY1100" s="27"/>
      <c r="RZ1100" s="27"/>
      <c r="SA1100" s="27"/>
      <c r="SB1100" s="27"/>
      <c r="SC1100" s="27"/>
      <c r="SD1100" s="27"/>
      <c r="SE1100" s="27"/>
      <c r="SF1100" s="27"/>
      <c r="SG1100" s="27"/>
      <c r="SH1100" s="27"/>
      <c r="SI1100" s="26"/>
      <c r="SJ1100" s="26"/>
      <c r="SK1100" s="31"/>
      <c r="SL1100" s="27"/>
      <c r="SM1100" s="27"/>
      <c r="SN1100" s="27"/>
      <c r="SO1100" s="27"/>
      <c r="SP1100" s="70"/>
      <c r="SQ1100" s="26"/>
      <c r="SR1100" s="26"/>
      <c r="SS1100" s="27"/>
      <c r="ST1100" s="27"/>
      <c r="SU1100" s="27"/>
      <c r="SV1100" s="27"/>
      <c r="SW1100" s="27"/>
      <c r="SX1100" s="30"/>
      <c r="SY1100" s="26"/>
      <c r="SZ1100" s="30"/>
      <c r="TA1100" s="26"/>
      <c r="TB1100" s="27"/>
      <c r="TC1100" s="27"/>
      <c r="TD1100" s="27"/>
      <c r="TE1100" s="27"/>
      <c r="TF1100" s="27"/>
      <c r="TG1100" s="27"/>
      <c r="TH1100" s="27"/>
      <c r="TI1100" s="27"/>
      <c r="TJ1100" s="27"/>
      <c r="TK1100" s="27"/>
      <c r="TL1100" s="27"/>
      <c r="TM1100" s="27"/>
      <c r="TN1100" s="27"/>
      <c r="TO1100" s="26"/>
      <c r="TP1100" s="26"/>
      <c r="TQ1100" s="31"/>
      <c r="TR1100" s="27"/>
      <c r="TS1100" s="27"/>
      <c r="TT1100" s="27"/>
      <c r="TU1100" s="27"/>
      <c r="TV1100" s="70"/>
      <c r="TW1100" s="26"/>
      <c r="TX1100" s="26"/>
      <c r="TY1100" s="27"/>
      <c r="TZ1100" s="27"/>
      <c r="UA1100" s="27"/>
      <c r="UB1100" s="27"/>
      <c r="UC1100" s="27"/>
      <c r="UD1100" s="30"/>
      <c r="UE1100" s="26"/>
      <c r="UF1100" s="30"/>
      <c r="UG1100" s="26"/>
      <c r="UH1100" s="27"/>
      <c r="UI1100" s="27"/>
      <c r="UJ1100" s="27"/>
      <c r="UK1100" s="27"/>
      <c r="UL1100" s="27"/>
      <c r="UM1100" s="27"/>
      <c r="UN1100" s="27"/>
      <c r="UO1100" s="27"/>
      <c r="UP1100" s="27"/>
      <c r="UQ1100" s="27"/>
      <c r="UR1100" s="27"/>
      <c r="US1100" s="27"/>
      <c r="UT1100" s="27"/>
      <c r="UU1100" s="26"/>
      <c r="UV1100" s="26"/>
      <c r="UW1100" s="31"/>
      <c r="UX1100" s="27"/>
      <c r="UY1100" s="27"/>
      <c r="UZ1100" s="27"/>
      <c r="VA1100" s="27"/>
      <c r="VB1100" s="70"/>
      <c r="VC1100" s="26"/>
      <c r="VD1100" s="26"/>
      <c r="VE1100" s="27"/>
      <c r="VF1100" s="27"/>
      <c r="VG1100" s="27"/>
      <c r="VH1100" s="27"/>
      <c r="VI1100" s="27"/>
      <c r="VJ1100" s="30"/>
      <c r="VK1100" s="26"/>
      <c r="VL1100" s="30"/>
      <c r="VM1100" s="26"/>
      <c r="VN1100" s="27"/>
      <c r="VO1100" s="27"/>
      <c r="VP1100" s="27"/>
      <c r="VQ1100" s="27"/>
      <c r="VR1100" s="27"/>
      <c r="VS1100" s="27"/>
      <c r="VT1100" s="27"/>
      <c r="VU1100" s="27"/>
      <c r="VV1100" s="27"/>
      <c r="VW1100" s="27"/>
      <c r="VX1100" s="27"/>
      <c r="VY1100" s="27"/>
      <c r="VZ1100" s="27"/>
      <c r="WA1100" s="26"/>
      <c r="WB1100" s="26"/>
      <c r="WC1100" s="31"/>
      <c r="WD1100" s="27"/>
      <c r="WE1100" s="27"/>
      <c r="WF1100" s="27"/>
      <c r="WG1100" s="27"/>
      <c r="WH1100" s="70"/>
      <c r="WI1100" s="26"/>
      <c r="WJ1100" s="26"/>
      <c r="WK1100" s="27"/>
      <c r="WL1100" s="27"/>
      <c r="WM1100" s="27"/>
      <c r="WN1100" s="27"/>
      <c r="WO1100" s="27"/>
      <c r="WP1100" s="30"/>
      <c r="WQ1100" s="26"/>
      <c r="WR1100" s="30"/>
      <c r="WS1100" s="26"/>
      <c r="WT1100" s="27"/>
      <c r="WU1100" s="27"/>
      <c r="WV1100" s="27"/>
      <c r="WW1100" s="27"/>
      <c r="WX1100" s="27"/>
      <c r="WY1100" s="27"/>
      <c r="WZ1100" s="27"/>
      <c r="XA1100" s="27"/>
      <c r="XB1100" s="27"/>
      <c r="XC1100" s="27"/>
      <c r="XD1100" s="27"/>
      <c r="XE1100" s="27"/>
      <c r="XF1100" s="27"/>
      <c r="XG1100" s="26"/>
      <c r="XH1100" s="26"/>
      <c r="XI1100" s="31"/>
      <c r="XJ1100" s="27"/>
      <c r="XK1100" s="27"/>
      <c r="XL1100" s="27"/>
      <c r="XM1100" s="27"/>
      <c r="XN1100" s="70"/>
      <c r="XO1100" s="26"/>
      <c r="XP1100" s="26"/>
      <c r="XQ1100" s="27"/>
      <c r="XR1100" s="27"/>
      <c r="XS1100" s="27"/>
      <c r="XT1100" s="27"/>
      <c r="XU1100" s="27"/>
      <c r="XV1100" s="30"/>
      <c r="XW1100" s="26"/>
      <c r="XX1100" s="30"/>
      <c r="XY1100" s="26"/>
      <c r="XZ1100" s="27"/>
      <c r="YA1100" s="27"/>
      <c r="YB1100" s="27"/>
      <c r="YC1100" s="27"/>
      <c r="YD1100" s="27"/>
      <c r="YE1100" s="27"/>
      <c r="YF1100" s="27"/>
      <c r="YG1100" s="27"/>
      <c r="YH1100" s="27"/>
      <c r="YI1100" s="27"/>
      <c r="YJ1100" s="27"/>
      <c r="YK1100" s="27"/>
      <c r="YL1100" s="27"/>
      <c r="YM1100" s="26"/>
      <c r="YN1100" s="26"/>
      <c r="YO1100" s="31"/>
      <c r="YP1100" s="27"/>
      <c r="YQ1100" s="27"/>
      <c r="YR1100" s="27"/>
      <c r="YS1100" s="27"/>
      <c r="YT1100" s="70"/>
      <c r="YU1100" s="26"/>
      <c r="YV1100" s="26"/>
      <c r="YW1100" s="27"/>
      <c r="YX1100" s="27"/>
      <c r="YY1100" s="27"/>
      <c r="YZ1100" s="27"/>
      <c r="ZA1100" s="27"/>
      <c r="ZB1100" s="30"/>
      <c r="ZC1100" s="26"/>
      <c r="ZD1100" s="30"/>
      <c r="ZE1100" s="26"/>
      <c r="ZF1100" s="27"/>
      <c r="ZG1100" s="27"/>
      <c r="ZH1100" s="27"/>
      <c r="ZI1100" s="27"/>
      <c r="ZJ1100" s="27"/>
      <c r="ZK1100" s="27"/>
      <c r="ZL1100" s="27"/>
      <c r="ZM1100" s="27"/>
      <c r="ZN1100" s="27"/>
      <c r="ZO1100" s="27"/>
      <c r="ZP1100" s="27"/>
      <c r="ZQ1100" s="27"/>
      <c r="ZR1100" s="27"/>
      <c r="ZS1100" s="26"/>
      <c r="ZT1100" s="26"/>
      <c r="ZU1100" s="31"/>
      <c r="ZV1100" s="27"/>
      <c r="ZW1100" s="27"/>
      <c r="ZX1100" s="27"/>
      <c r="ZY1100" s="27"/>
      <c r="ZZ1100" s="70"/>
      <c r="AAA1100" s="26"/>
      <c r="AAB1100" s="26"/>
      <c r="AAC1100" s="27"/>
      <c r="AAD1100" s="27"/>
      <c r="AAE1100" s="27"/>
      <c r="AAF1100" s="27"/>
      <c r="AAG1100" s="27"/>
      <c r="AAH1100" s="30"/>
      <c r="AAI1100" s="26"/>
      <c r="AAJ1100" s="30"/>
      <c r="AAK1100" s="26"/>
      <c r="AAL1100" s="27"/>
      <c r="AAM1100" s="27"/>
      <c r="AAN1100" s="27"/>
      <c r="AAO1100" s="27"/>
      <c r="AAP1100" s="27"/>
      <c r="AAQ1100" s="27"/>
      <c r="AAR1100" s="27"/>
      <c r="AAS1100" s="27"/>
      <c r="AAT1100" s="27"/>
      <c r="AAU1100" s="27"/>
      <c r="AAV1100" s="27"/>
      <c r="AAW1100" s="27"/>
      <c r="AAX1100" s="27"/>
      <c r="AAY1100" s="26"/>
      <c r="AAZ1100" s="26"/>
      <c r="ABA1100" s="31"/>
      <c r="ABB1100" s="27"/>
      <c r="ABC1100" s="27"/>
      <c r="ABD1100" s="27"/>
      <c r="ABE1100" s="27"/>
      <c r="ABF1100" s="70"/>
      <c r="ABG1100" s="26"/>
      <c r="ABH1100" s="26"/>
      <c r="ABI1100" s="27"/>
      <c r="ABJ1100" s="27"/>
      <c r="ABK1100" s="27"/>
      <c r="ABL1100" s="27"/>
      <c r="ABM1100" s="27"/>
      <c r="ABN1100" s="30"/>
      <c r="ABO1100" s="26"/>
      <c r="ABP1100" s="30"/>
      <c r="ABQ1100" s="26"/>
      <c r="ABR1100" s="27"/>
      <c r="ABS1100" s="27"/>
      <c r="ABT1100" s="27"/>
      <c r="ABU1100" s="27"/>
      <c r="ABV1100" s="27"/>
      <c r="ABW1100" s="27"/>
      <c r="ABX1100" s="27"/>
      <c r="ABY1100" s="27"/>
      <c r="ABZ1100" s="27"/>
      <c r="ACA1100" s="27"/>
      <c r="ACB1100" s="27"/>
      <c r="ACC1100" s="27"/>
      <c r="ACD1100" s="27"/>
      <c r="ACE1100" s="26"/>
      <c r="ACF1100" s="26"/>
      <c r="ACG1100" s="31"/>
      <c r="ACH1100" s="27"/>
      <c r="ACI1100" s="27"/>
      <c r="ACJ1100" s="27"/>
      <c r="ACK1100" s="27"/>
      <c r="ACL1100" s="70"/>
      <c r="ACM1100" s="26"/>
      <c r="ACN1100" s="26"/>
      <c r="ACO1100" s="27"/>
      <c r="ACP1100" s="27"/>
      <c r="ACQ1100" s="27"/>
      <c r="ACR1100" s="27"/>
      <c r="ACS1100" s="27"/>
      <c r="ACT1100" s="30"/>
      <c r="ACU1100" s="26"/>
      <c r="ACV1100" s="30"/>
      <c r="ACW1100" s="26"/>
      <c r="ACX1100" s="27"/>
      <c r="ACY1100" s="27"/>
      <c r="ACZ1100" s="27"/>
      <c r="ADA1100" s="27"/>
      <c r="ADB1100" s="27"/>
      <c r="ADC1100" s="27"/>
      <c r="ADD1100" s="27"/>
      <c r="ADE1100" s="27"/>
      <c r="ADF1100" s="27"/>
      <c r="ADG1100" s="27"/>
      <c r="ADH1100" s="27"/>
      <c r="ADI1100" s="27"/>
      <c r="ADJ1100" s="27"/>
      <c r="ADK1100" s="26"/>
      <c r="ADL1100" s="26"/>
      <c r="ADM1100" s="31"/>
      <c r="ADN1100" s="27"/>
      <c r="ADO1100" s="27"/>
      <c r="ADP1100" s="27"/>
      <c r="ADQ1100" s="27"/>
      <c r="ADR1100" s="70"/>
      <c r="ADS1100" s="26"/>
      <c r="ADT1100" s="26"/>
      <c r="ADU1100" s="27"/>
      <c r="ADV1100" s="27"/>
      <c r="ADW1100" s="27"/>
      <c r="ADX1100" s="27"/>
      <c r="ADY1100" s="27"/>
      <c r="ADZ1100" s="30"/>
      <c r="AEA1100" s="26"/>
      <c r="AEB1100" s="30"/>
      <c r="AEC1100" s="26"/>
      <c r="AED1100" s="27"/>
      <c r="AEE1100" s="27"/>
      <c r="AEF1100" s="27"/>
      <c r="AEG1100" s="27"/>
      <c r="AEH1100" s="27"/>
      <c r="AEI1100" s="27"/>
      <c r="AEJ1100" s="27"/>
      <c r="AEK1100" s="27"/>
      <c r="AEL1100" s="27"/>
      <c r="AEM1100" s="27"/>
      <c r="AEN1100" s="27"/>
      <c r="AEO1100" s="27"/>
      <c r="AEP1100" s="27"/>
      <c r="AEQ1100" s="26"/>
      <c r="AER1100" s="26"/>
      <c r="AES1100" s="31"/>
      <c r="AET1100" s="27"/>
      <c r="AEU1100" s="27"/>
      <c r="AEV1100" s="27"/>
      <c r="AEW1100" s="27"/>
      <c r="AEX1100" s="70"/>
      <c r="AEY1100" s="26"/>
      <c r="AEZ1100" s="26"/>
      <c r="AFA1100" s="27"/>
      <c r="AFB1100" s="27"/>
      <c r="AFC1100" s="27"/>
      <c r="AFD1100" s="27"/>
      <c r="AFE1100" s="27"/>
      <c r="AFF1100" s="30"/>
      <c r="AFG1100" s="26"/>
      <c r="AFH1100" s="30"/>
      <c r="AFI1100" s="26"/>
      <c r="AFJ1100" s="27"/>
      <c r="AFK1100" s="27"/>
      <c r="AFL1100" s="27"/>
      <c r="AFM1100" s="27"/>
      <c r="AFN1100" s="27"/>
      <c r="AFO1100" s="27"/>
      <c r="AFP1100" s="27"/>
      <c r="AFQ1100" s="27"/>
      <c r="AFR1100" s="27"/>
      <c r="AFS1100" s="27"/>
      <c r="AFT1100" s="27"/>
      <c r="AFU1100" s="27"/>
      <c r="AFV1100" s="27"/>
      <c r="AFW1100" s="26"/>
      <c r="AFX1100" s="26"/>
      <c r="AFY1100" s="31"/>
      <c r="AFZ1100" s="27"/>
      <c r="AGA1100" s="27"/>
      <c r="AGB1100" s="27"/>
      <c r="AGC1100" s="27"/>
      <c r="AGD1100" s="70"/>
      <c r="AGE1100" s="26"/>
      <c r="AGF1100" s="26"/>
      <c r="AGG1100" s="27"/>
      <c r="AGH1100" s="27"/>
      <c r="AGI1100" s="27"/>
      <c r="AGJ1100" s="27"/>
      <c r="AGK1100" s="27"/>
      <c r="AGL1100" s="30"/>
      <c r="AGM1100" s="26"/>
      <c r="AGN1100" s="30"/>
      <c r="AGO1100" s="26"/>
      <c r="AGP1100" s="27"/>
      <c r="AGQ1100" s="27"/>
      <c r="AGR1100" s="27"/>
      <c r="AGS1100" s="27"/>
      <c r="AGT1100" s="27"/>
      <c r="AGU1100" s="27"/>
      <c r="AGV1100" s="27"/>
      <c r="AGW1100" s="27"/>
      <c r="AGX1100" s="27"/>
      <c r="AGY1100" s="27"/>
      <c r="AGZ1100" s="27"/>
      <c r="AHA1100" s="27"/>
      <c r="AHB1100" s="27"/>
      <c r="AHC1100" s="26"/>
      <c r="AHD1100" s="26"/>
      <c r="AHE1100" s="31"/>
      <c r="AHF1100" s="27"/>
      <c r="AHG1100" s="27"/>
      <c r="AHH1100" s="27"/>
      <c r="AHI1100" s="27"/>
      <c r="AHJ1100" s="70"/>
      <c r="AHK1100" s="26"/>
      <c r="AHL1100" s="26"/>
      <c r="AHM1100" s="27"/>
      <c r="AHN1100" s="27"/>
      <c r="AHO1100" s="27"/>
      <c r="AHP1100" s="27"/>
      <c r="AHQ1100" s="27"/>
      <c r="AHR1100" s="30"/>
      <c r="AHS1100" s="26"/>
      <c r="AHT1100" s="30"/>
      <c r="AHU1100" s="26"/>
      <c r="AHV1100" s="27"/>
      <c r="AHW1100" s="27"/>
      <c r="AHX1100" s="27"/>
      <c r="AHY1100" s="27"/>
      <c r="AHZ1100" s="27"/>
      <c r="AIA1100" s="27"/>
      <c r="AIB1100" s="27"/>
      <c r="AIC1100" s="27"/>
      <c r="AID1100" s="27"/>
      <c r="AIE1100" s="27"/>
      <c r="AIF1100" s="27"/>
      <c r="AIG1100" s="27"/>
      <c r="AIH1100" s="27"/>
      <c r="AII1100" s="26"/>
      <c r="AIJ1100" s="26"/>
      <c r="AIK1100" s="31"/>
      <c r="AIL1100" s="27"/>
      <c r="AIM1100" s="27"/>
      <c r="AIN1100" s="27"/>
      <c r="AIO1100" s="27"/>
      <c r="AIP1100" s="70"/>
      <c r="AIQ1100" s="26"/>
      <c r="AIR1100" s="26"/>
      <c r="AIS1100" s="27"/>
      <c r="AIT1100" s="27"/>
      <c r="AIU1100" s="27"/>
      <c r="AIV1100" s="27"/>
      <c r="AIW1100" s="27"/>
      <c r="AIX1100" s="30"/>
      <c r="AIY1100" s="26"/>
      <c r="AIZ1100" s="30"/>
      <c r="AJA1100" s="26"/>
      <c r="AJB1100" s="27"/>
      <c r="AJC1100" s="27"/>
      <c r="AJD1100" s="27"/>
      <c r="AJE1100" s="27"/>
      <c r="AJF1100" s="27"/>
      <c r="AJG1100" s="27"/>
      <c r="AJH1100" s="27"/>
      <c r="AJI1100" s="27"/>
      <c r="AJJ1100" s="27"/>
      <c r="AJK1100" s="27"/>
      <c r="AJL1100" s="27"/>
      <c r="AJM1100" s="27"/>
      <c r="AJN1100" s="27"/>
      <c r="AJO1100" s="26"/>
      <c r="AJP1100" s="26"/>
      <c r="AJQ1100" s="31"/>
      <c r="AJR1100" s="27"/>
      <c r="AJS1100" s="27"/>
      <c r="AJT1100" s="27"/>
      <c r="AJU1100" s="27"/>
      <c r="AJV1100" s="70"/>
      <c r="AJW1100" s="26"/>
      <c r="AJX1100" s="26"/>
      <c r="AJY1100" s="27"/>
      <c r="AJZ1100" s="27"/>
      <c r="AKA1100" s="27"/>
      <c r="AKB1100" s="27"/>
      <c r="AKC1100" s="27"/>
      <c r="AKD1100" s="30"/>
      <c r="AKE1100" s="26"/>
      <c r="AKF1100" s="30"/>
      <c r="AKG1100" s="26"/>
      <c r="AKH1100" s="27"/>
      <c r="AKI1100" s="27"/>
      <c r="AKJ1100" s="27"/>
      <c r="AKK1100" s="27"/>
      <c r="AKL1100" s="27"/>
      <c r="AKM1100" s="27"/>
      <c r="AKN1100" s="27"/>
      <c r="AKO1100" s="27"/>
      <c r="AKP1100" s="27"/>
      <c r="AKQ1100" s="27"/>
      <c r="AKR1100" s="27"/>
      <c r="AKS1100" s="27"/>
      <c r="AKT1100" s="27"/>
      <c r="AKU1100" s="26"/>
      <c r="AKV1100" s="26"/>
      <c r="AKW1100" s="31"/>
      <c r="AKX1100" s="27"/>
      <c r="AKY1100" s="27"/>
      <c r="AKZ1100" s="27"/>
      <c r="ALA1100" s="27"/>
      <c r="ALB1100" s="70"/>
      <c r="ALC1100" s="26"/>
      <c r="ALD1100" s="26"/>
      <c r="ALE1100" s="27"/>
      <c r="ALF1100" s="27"/>
      <c r="ALG1100" s="27"/>
      <c r="ALH1100" s="27"/>
      <c r="ALI1100" s="27"/>
      <c r="ALJ1100" s="30"/>
      <c r="ALK1100" s="26"/>
      <c r="ALL1100" s="30"/>
      <c r="ALM1100" s="26"/>
      <c r="ALN1100" s="27"/>
      <c r="ALO1100" s="27"/>
      <c r="ALP1100" s="27"/>
      <c r="ALQ1100" s="27"/>
      <c r="ALR1100" s="27"/>
      <c r="ALS1100" s="27"/>
      <c r="ALT1100" s="27"/>
      <c r="ALU1100" s="27"/>
      <c r="ALV1100" s="27"/>
      <c r="ALW1100" s="27"/>
      <c r="ALX1100" s="27"/>
      <c r="ALY1100" s="27"/>
      <c r="ALZ1100" s="27"/>
      <c r="AMA1100" s="26"/>
      <c r="AMB1100" s="26"/>
      <c r="AMC1100" s="31"/>
      <c r="AMD1100" s="27"/>
      <c r="AME1100" s="27"/>
      <c r="AMF1100" s="27"/>
      <c r="AMG1100" s="27"/>
      <c r="AMH1100" s="70"/>
      <c r="AMI1100" s="26"/>
      <c r="AMJ1100" s="26"/>
      <c r="AMK1100" s="27"/>
      <c r="AML1100" s="27"/>
      <c r="AMM1100" s="27"/>
      <c r="AMN1100" s="27"/>
      <c r="AMO1100" s="27"/>
      <c r="AMP1100" s="30"/>
      <c r="AMQ1100" s="26"/>
      <c r="AMR1100" s="30"/>
      <c r="AMS1100" s="26"/>
      <c r="AMT1100" s="27"/>
      <c r="AMU1100" s="27"/>
      <c r="AMV1100" s="27"/>
      <c r="AMW1100" s="27"/>
      <c r="AMX1100" s="27"/>
      <c r="AMY1100" s="27"/>
      <c r="AMZ1100" s="27"/>
      <c r="ANA1100" s="27"/>
      <c r="ANB1100" s="27"/>
      <c r="ANC1100" s="27"/>
      <c r="AND1100" s="27"/>
      <c r="ANE1100" s="27"/>
      <c r="ANF1100" s="27"/>
      <c r="ANG1100" s="26"/>
      <c r="ANH1100" s="26"/>
      <c r="ANI1100" s="31"/>
      <c r="ANJ1100" s="27"/>
      <c r="ANK1100" s="27"/>
      <c r="ANL1100" s="27"/>
      <c r="ANM1100" s="27"/>
      <c r="ANN1100" s="70"/>
      <c r="ANO1100" s="26"/>
      <c r="ANP1100" s="26"/>
      <c r="ANQ1100" s="27"/>
      <c r="ANR1100" s="27"/>
      <c r="ANS1100" s="27"/>
      <c r="ANT1100" s="27"/>
      <c r="ANU1100" s="27"/>
      <c r="ANV1100" s="30"/>
      <c r="ANW1100" s="26"/>
      <c r="ANX1100" s="30"/>
      <c r="ANY1100" s="26"/>
      <c r="ANZ1100" s="27"/>
      <c r="AOA1100" s="27"/>
      <c r="AOB1100" s="27"/>
      <c r="AOC1100" s="27"/>
      <c r="AOD1100" s="27"/>
      <c r="AOE1100" s="27"/>
      <c r="AOF1100" s="27"/>
      <c r="AOG1100" s="27"/>
      <c r="AOH1100" s="27"/>
      <c r="AOI1100" s="27"/>
      <c r="AOJ1100" s="27"/>
      <c r="AOK1100" s="27"/>
      <c r="AOL1100" s="27"/>
      <c r="AOM1100" s="26"/>
      <c r="AON1100" s="26"/>
      <c r="AOO1100" s="31"/>
      <c r="AOP1100" s="27"/>
      <c r="AOQ1100" s="27"/>
      <c r="AOR1100" s="27"/>
      <c r="AOS1100" s="27"/>
      <c r="AOT1100" s="70"/>
      <c r="AOU1100" s="26"/>
      <c r="AOV1100" s="26"/>
      <c r="AOW1100" s="27"/>
      <c r="AOX1100" s="27"/>
      <c r="AOY1100" s="27"/>
      <c r="AOZ1100" s="27"/>
      <c r="APA1100" s="27"/>
      <c r="APB1100" s="30"/>
      <c r="APC1100" s="26"/>
      <c r="APD1100" s="30"/>
      <c r="APE1100" s="26"/>
      <c r="APF1100" s="27"/>
      <c r="APG1100" s="27"/>
      <c r="APH1100" s="27"/>
      <c r="API1100" s="27"/>
      <c r="APJ1100" s="27"/>
      <c r="APK1100" s="27"/>
      <c r="APL1100" s="27"/>
      <c r="APM1100" s="27"/>
      <c r="APN1100" s="27"/>
      <c r="APO1100" s="27"/>
      <c r="APP1100" s="27"/>
      <c r="APQ1100" s="27"/>
      <c r="APR1100" s="27"/>
      <c r="APS1100" s="26"/>
      <c r="APT1100" s="26"/>
      <c r="APU1100" s="31"/>
      <c r="APV1100" s="27"/>
      <c r="APW1100" s="27"/>
      <c r="APX1100" s="27"/>
      <c r="APY1100" s="27"/>
      <c r="APZ1100" s="70"/>
      <c r="AQA1100" s="26"/>
      <c r="AQB1100" s="26"/>
      <c r="AQC1100" s="27"/>
      <c r="AQD1100" s="27"/>
      <c r="AQE1100" s="27"/>
      <c r="AQF1100" s="27"/>
      <c r="AQG1100" s="27"/>
      <c r="AQH1100" s="30"/>
      <c r="AQI1100" s="26"/>
      <c r="AQJ1100" s="30"/>
      <c r="AQK1100" s="26"/>
      <c r="AQL1100" s="27"/>
      <c r="AQM1100" s="27"/>
      <c r="AQN1100" s="27"/>
      <c r="AQO1100" s="27"/>
      <c r="AQP1100" s="27"/>
      <c r="AQQ1100" s="27"/>
      <c r="AQR1100" s="27"/>
      <c r="AQS1100" s="27"/>
      <c r="AQT1100" s="27"/>
      <c r="AQU1100" s="27"/>
      <c r="AQV1100" s="27"/>
      <c r="AQW1100" s="27"/>
      <c r="AQX1100" s="27"/>
      <c r="AQY1100" s="26"/>
      <c r="AQZ1100" s="26"/>
      <c r="ARA1100" s="31"/>
      <c r="ARB1100" s="27"/>
      <c r="ARC1100" s="27"/>
      <c r="ARD1100" s="27"/>
      <c r="ARE1100" s="27"/>
      <c r="ARF1100" s="70"/>
      <c r="ARG1100" s="26"/>
      <c r="ARH1100" s="26"/>
      <c r="ARI1100" s="27"/>
      <c r="ARJ1100" s="27"/>
      <c r="ARK1100" s="27"/>
      <c r="ARL1100" s="27"/>
      <c r="ARM1100" s="27"/>
      <c r="ARN1100" s="30"/>
      <c r="ARO1100" s="26"/>
      <c r="ARP1100" s="30"/>
      <c r="ARQ1100" s="26"/>
      <c r="ARR1100" s="27"/>
      <c r="ARS1100" s="27"/>
      <c r="ART1100" s="27"/>
      <c r="ARU1100" s="27"/>
      <c r="ARV1100" s="27"/>
      <c r="ARW1100" s="27"/>
      <c r="ARX1100" s="27"/>
      <c r="ARY1100" s="27"/>
      <c r="ARZ1100" s="27"/>
      <c r="ASA1100" s="27"/>
      <c r="ASB1100" s="27"/>
      <c r="ASC1100" s="27"/>
      <c r="ASD1100" s="27"/>
      <c r="ASE1100" s="26"/>
      <c r="ASF1100" s="26"/>
      <c r="ASG1100" s="31"/>
      <c r="ASH1100" s="27"/>
      <c r="ASI1100" s="27"/>
      <c r="ASJ1100" s="27"/>
      <c r="ASK1100" s="27"/>
      <c r="ASL1100" s="70"/>
      <c r="ASM1100" s="26"/>
      <c r="ASN1100" s="26"/>
      <c r="ASO1100" s="27"/>
      <c r="ASP1100" s="27"/>
      <c r="ASQ1100" s="27"/>
      <c r="ASR1100" s="27"/>
      <c r="ASS1100" s="27"/>
      <c r="AST1100" s="30"/>
      <c r="ASU1100" s="26"/>
      <c r="ASV1100" s="30"/>
      <c r="ASW1100" s="26"/>
      <c r="ASX1100" s="27"/>
      <c r="ASY1100" s="27"/>
      <c r="ASZ1100" s="27"/>
      <c r="ATA1100" s="27"/>
      <c r="ATB1100" s="27"/>
      <c r="ATC1100" s="27"/>
      <c r="ATD1100" s="27"/>
      <c r="ATE1100" s="27"/>
      <c r="ATF1100" s="27"/>
      <c r="ATG1100" s="27"/>
      <c r="ATH1100" s="27"/>
      <c r="ATI1100" s="27"/>
      <c r="ATJ1100" s="27"/>
      <c r="ATK1100" s="26"/>
      <c r="ATL1100" s="26"/>
      <c r="ATM1100" s="31"/>
      <c r="ATN1100" s="27"/>
      <c r="ATO1100" s="27"/>
      <c r="ATP1100" s="27"/>
      <c r="ATQ1100" s="27"/>
      <c r="ATR1100" s="70"/>
      <c r="ATS1100" s="26"/>
      <c r="ATT1100" s="26"/>
      <c r="ATU1100" s="27"/>
      <c r="ATV1100" s="27"/>
      <c r="ATW1100" s="27"/>
      <c r="ATX1100" s="27"/>
      <c r="ATY1100" s="27"/>
      <c r="ATZ1100" s="30"/>
      <c r="AUA1100" s="26"/>
      <c r="AUB1100" s="30"/>
      <c r="AUC1100" s="26"/>
      <c r="AUD1100" s="27"/>
      <c r="AUE1100" s="27"/>
      <c r="AUF1100" s="27"/>
      <c r="AUG1100" s="27"/>
      <c r="AUH1100" s="27"/>
      <c r="AUI1100" s="27"/>
      <c r="AUJ1100" s="27"/>
      <c r="AUK1100" s="27"/>
      <c r="AUL1100" s="27"/>
      <c r="AUM1100" s="27"/>
      <c r="AUN1100" s="27"/>
      <c r="AUO1100" s="27"/>
      <c r="AUP1100" s="27"/>
      <c r="AUQ1100" s="26"/>
      <c r="AUR1100" s="26"/>
      <c r="AUS1100" s="31"/>
      <c r="AUT1100" s="27"/>
      <c r="AUU1100" s="27"/>
      <c r="AUV1100" s="27"/>
      <c r="AUW1100" s="27"/>
      <c r="AUX1100" s="70"/>
      <c r="AUY1100" s="26"/>
      <c r="AUZ1100" s="26"/>
      <c r="AVA1100" s="27"/>
      <c r="AVB1100" s="27"/>
      <c r="AVC1100" s="27"/>
      <c r="AVD1100" s="27"/>
      <c r="AVE1100" s="27"/>
      <c r="AVF1100" s="30"/>
      <c r="AVG1100" s="26"/>
      <c r="AVH1100" s="30"/>
      <c r="AVI1100" s="26"/>
      <c r="AVJ1100" s="27"/>
      <c r="AVK1100" s="27"/>
      <c r="AVL1100" s="27"/>
      <c r="AVM1100" s="27"/>
      <c r="AVN1100" s="27"/>
      <c r="AVO1100" s="27"/>
      <c r="AVP1100" s="27"/>
      <c r="AVQ1100" s="27"/>
      <c r="AVR1100" s="27"/>
      <c r="AVS1100" s="27"/>
      <c r="AVT1100" s="27"/>
      <c r="AVU1100" s="27"/>
      <c r="AVV1100" s="27"/>
      <c r="AVW1100" s="26"/>
      <c r="AVX1100" s="26"/>
      <c r="AVY1100" s="31"/>
      <c r="AVZ1100" s="27"/>
      <c r="AWA1100" s="27"/>
      <c r="AWB1100" s="27"/>
      <c r="AWC1100" s="27"/>
      <c r="AWD1100" s="70"/>
      <c r="AWE1100" s="26"/>
      <c r="AWF1100" s="26"/>
      <c r="AWG1100" s="27"/>
      <c r="AWH1100" s="27"/>
      <c r="AWI1100" s="27"/>
      <c r="AWJ1100" s="27"/>
      <c r="AWK1100" s="27"/>
      <c r="AWL1100" s="30"/>
      <c r="AWM1100" s="26"/>
      <c r="AWN1100" s="30"/>
      <c r="AWO1100" s="26"/>
      <c r="AWP1100" s="27"/>
      <c r="AWQ1100" s="27"/>
      <c r="AWR1100" s="27"/>
      <c r="AWS1100" s="27"/>
      <c r="AWT1100" s="27"/>
      <c r="AWU1100" s="27"/>
      <c r="AWV1100" s="27"/>
      <c r="AWW1100" s="27"/>
      <c r="AWX1100" s="27"/>
      <c r="AWY1100" s="27"/>
      <c r="AWZ1100" s="27"/>
      <c r="AXA1100" s="27"/>
      <c r="AXB1100" s="27"/>
      <c r="AXC1100" s="26"/>
      <c r="AXD1100" s="26"/>
      <c r="AXE1100" s="31"/>
      <c r="AXF1100" s="27"/>
      <c r="AXG1100" s="27"/>
      <c r="AXH1100" s="27"/>
      <c r="AXI1100" s="27"/>
      <c r="AXJ1100" s="70"/>
      <c r="AXK1100" s="26"/>
      <c r="AXL1100" s="26"/>
      <c r="AXM1100" s="27"/>
      <c r="AXN1100" s="27"/>
      <c r="AXO1100" s="27"/>
      <c r="AXP1100" s="27"/>
      <c r="AXQ1100" s="27"/>
      <c r="AXR1100" s="30"/>
      <c r="AXS1100" s="26"/>
      <c r="AXT1100" s="30"/>
      <c r="AXU1100" s="26"/>
      <c r="AXV1100" s="27"/>
      <c r="AXW1100" s="27"/>
      <c r="AXX1100" s="27"/>
      <c r="AXY1100" s="27"/>
      <c r="AXZ1100" s="27"/>
      <c r="AYA1100" s="27"/>
      <c r="AYB1100" s="27"/>
      <c r="AYC1100" s="27"/>
      <c r="AYD1100" s="27"/>
      <c r="AYE1100" s="27"/>
      <c r="AYF1100" s="27"/>
      <c r="AYG1100" s="27"/>
      <c r="AYH1100" s="27"/>
      <c r="AYI1100" s="26"/>
      <c r="AYJ1100" s="26"/>
      <c r="AYK1100" s="31"/>
      <c r="AYL1100" s="27"/>
      <c r="AYM1100" s="27"/>
      <c r="AYN1100" s="27"/>
      <c r="AYO1100" s="27"/>
      <c r="AYP1100" s="70"/>
      <c r="AYQ1100" s="26"/>
      <c r="AYR1100" s="26"/>
      <c r="AYS1100" s="27"/>
      <c r="AYT1100" s="27"/>
      <c r="AYU1100" s="27"/>
      <c r="AYV1100" s="27"/>
      <c r="AYW1100" s="27"/>
      <c r="AYX1100" s="30"/>
      <c r="AYY1100" s="26"/>
      <c r="AYZ1100" s="30"/>
      <c r="AZA1100" s="26"/>
      <c r="AZB1100" s="27"/>
      <c r="AZC1100" s="27"/>
      <c r="AZD1100" s="27"/>
      <c r="AZE1100" s="27"/>
      <c r="AZF1100" s="27"/>
      <c r="AZG1100" s="27"/>
      <c r="AZH1100" s="27"/>
      <c r="AZI1100" s="27"/>
      <c r="AZJ1100" s="27"/>
      <c r="AZK1100" s="27"/>
      <c r="AZL1100" s="27"/>
      <c r="AZM1100" s="27"/>
      <c r="AZN1100" s="27"/>
      <c r="AZO1100" s="26"/>
      <c r="AZP1100" s="26"/>
      <c r="AZQ1100" s="31"/>
      <c r="AZR1100" s="27"/>
      <c r="AZS1100" s="27"/>
      <c r="AZT1100" s="27"/>
      <c r="AZU1100" s="27"/>
      <c r="AZV1100" s="70"/>
      <c r="AZW1100" s="26"/>
      <c r="AZX1100" s="26"/>
      <c r="AZY1100" s="27"/>
      <c r="AZZ1100" s="27"/>
      <c r="BAA1100" s="27"/>
      <c r="BAB1100" s="27"/>
      <c r="BAC1100" s="27"/>
      <c r="BAD1100" s="30"/>
      <c r="BAE1100" s="26"/>
      <c r="BAF1100" s="30"/>
      <c r="BAG1100" s="26"/>
      <c r="BAH1100" s="27"/>
      <c r="BAI1100" s="27"/>
      <c r="BAJ1100" s="27"/>
      <c r="BAK1100" s="27"/>
      <c r="BAL1100" s="27"/>
      <c r="BAM1100" s="27"/>
      <c r="BAN1100" s="27"/>
      <c r="BAO1100" s="27"/>
      <c r="BAP1100" s="27"/>
      <c r="BAQ1100" s="27"/>
      <c r="BAR1100" s="27"/>
      <c r="BAS1100" s="27"/>
      <c r="BAT1100" s="27"/>
      <c r="BAU1100" s="26"/>
      <c r="BAV1100" s="26"/>
      <c r="BAW1100" s="31"/>
      <c r="BAX1100" s="27"/>
      <c r="BAY1100" s="27"/>
      <c r="BAZ1100" s="27"/>
      <c r="BBA1100" s="27"/>
      <c r="BBB1100" s="70"/>
      <c r="BBC1100" s="26"/>
      <c r="BBD1100" s="26"/>
      <c r="BBE1100" s="27"/>
      <c r="BBF1100" s="27"/>
      <c r="BBG1100" s="27"/>
      <c r="BBH1100" s="27"/>
      <c r="BBI1100" s="27"/>
      <c r="BBJ1100" s="30"/>
      <c r="BBK1100" s="26"/>
      <c r="BBL1100" s="30"/>
      <c r="BBM1100" s="26"/>
      <c r="BBN1100" s="27"/>
      <c r="BBO1100" s="27"/>
      <c r="BBP1100" s="27"/>
      <c r="BBQ1100" s="27"/>
      <c r="BBR1100" s="27"/>
      <c r="BBS1100" s="27"/>
      <c r="BBT1100" s="27"/>
      <c r="BBU1100" s="27"/>
      <c r="BBV1100" s="27"/>
      <c r="BBW1100" s="27"/>
      <c r="BBX1100" s="27"/>
      <c r="BBY1100" s="27"/>
      <c r="BBZ1100" s="27"/>
      <c r="BCA1100" s="26"/>
      <c r="BCB1100" s="26"/>
      <c r="BCC1100" s="31"/>
      <c r="BCD1100" s="27"/>
      <c r="BCE1100" s="27"/>
      <c r="BCF1100" s="27"/>
      <c r="BCG1100" s="27"/>
      <c r="BCH1100" s="70"/>
      <c r="BCI1100" s="26"/>
      <c r="BCJ1100" s="26"/>
      <c r="BCK1100" s="27"/>
      <c r="BCL1100" s="27"/>
      <c r="BCM1100" s="27"/>
      <c r="BCN1100" s="27"/>
      <c r="BCO1100" s="27"/>
      <c r="BCP1100" s="30"/>
      <c r="BCQ1100" s="26"/>
      <c r="BCR1100" s="30"/>
      <c r="BCS1100" s="26"/>
      <c r="BCT1100" s="27"/>
      <c r="BCU1100" s="27"/>
      <c r="BCV1100" s="27"/>
      <c r="BCW1100" s="27"/>
      <c r="BCX1100" s="27"/>
      <c r="BCY1100" s="27"/>
      <c r="BCZ1100" s="27"/>
      <c r="BDA1100" s="27"/>
      <c r="BDB1100" s="27"/>
      <c r="BDC1100" s="27"/>
      <c r="BDD1100" s="27"/>
      <c r="BDE1100" s="27"/>
      <c r="BDF1100" s="27"/>
      <c r="BDG1100" s="26"/>
      <c r="BDH1100" s="26"/>
      <c r="BDI1100" s="31"/>
      <c r="BDJ1100" s="27"/>
      <c r="BDK1100" s="27"/>
      <c r="BDL1100" s="27"/>
      <c r="BDM1100" s="27"/>
      <c r="BDN1100" s="70"/>
      <c r="BDO1100" s="26"/>
      <c r="BDP1100" s="26"/>
      <c r="BDQ1100" s="27"/>
      <c r="BDR1100" s="27"/>
      <c r="BDS1100" s="27"/>
      <c r="BDT1100" s="27"/>
      <c r="BDU1100" s="27"/>
      <c r="BDV1100" s="30"/>
      <c r="BDW1100" s="26"/>
      <c r="BDX1100" s="30"/>
      <c r="BDY1100" s="26"/>
      <c r="BDZ1100" s="27"/>
      <c r="BEA1100" s="27"/>
      <c r="BEB1100" s="27"/>
      <c r="BEC1100" s="27"/>
      <c r="BED1100" s="27"/>
      <c r="BEE1100" s="27"/>
      <c r="BEF1100" s="27"/>
      <c r="BEG1100" s="27"/>
      <c r="BEH1100" s="27"/>
      <c r="BEI1100" s="27"/>
      <c r="BEJ1100" s="27"/>
      <c r="BEK1100" s="27"/>
      <c r="BEL1100" s="27"/>
      <c r="BEM1100" s="26"/>
      <c r="BEN1100" s="26"/>
      <c r="BEO1100" s="31"/>
      <c r="BEP1100" s="27"/>
      <c r="BEQ1100" s="27"/>
      <c r="BER1100" s="27"/>
      <c r="BES1100" s="27"/>
      <c r="BET1100" s="70"/>
      <c r="BEU1100" s="26"/>
      <c r="BEV1100" s="26"/>
      <c r="BEW1100" s="27"/>
      <c r="BEX1100" s="27"/>
      <c r="BEY1100" s="27"/>
      <c r="BEZ1100" s="27"/>
      <c r="BFA1100" s="27"/>
      <c r="BFB1100" s="30"/>
      <c r="BFC1100" s="26"/>
      <c r="BFD1100" s="30"/>
      <c r="BFE1100" s="26"/>
      <c r="BFF1100" s="27"/>
      <c r="BFG1100" s="27"/>
      <c r="BFH1100" s="27"/>
      <c r="BFI1100" s="27"/>
      <c r="BFJ1100" s="27"/>
      <c r="BFK1100" s="27"/>
      <c r="BFL1100" s="27"/>
      <c r="BFM1100" s="27"/>
      <c r="BFN1100" s="27"/>
      <c r="BFO1100" s="27"/>
      <c r="BFP1100" s="27"/>
      <c r="BFQ1100" s="27"/>
      <c r="BFR1100" s="27"/>
      <c r="BFS1100" s="26"/>
      <c r="BFT1100" s="26"/>
      <c r="BFU1100" s="31"/>
      <c r="BFV1100" s="27"/>
      <c r="BFW1100" s="27"/>
      <c r="BFX1100" s="27"/>
      <c r="BFY1100" s="27"/>
      <c r="BFZ1100" s="70"/>
      <c r="BGA1100" s="26"/>
      <c r="BGB1100" s="26"/>
      <c r="BGC1100" s="27"/>
      <c r="BGD1100" s="27"/>
      <c r="BGE1100" s="27"/>
      <c r="BGF1100" s="27"/>
      <c r="BGG1100" s="27"/>
      <c r="BGH1100" s="30"/>
      <c r="BGI1100" s="26"/>
      <c r="BGJ1100" s="30"/>
      <c r="BGK1100" s="26"/>
      <c r="BGL1100" s="27"/>
      <c r="BGM1100" s="27"/>
      <c r="BGN1100" s="27"/>
      <c r="BGO1100" s="27"/>
      <c r="BGP1100" s="27"/>
      <c r="BGQ1100" s="27"/>
      <c r="BGR1100" s="27"/>
      <c r="BGS1100" s="27"/>
      <c r="BGT1100" s="27"/>
      <c r="BGU1100" s="27"/>
      <c r="BGV1100" s="27"/>
      <c r="BGW1100" s="27"/>
      <c r="BGX1100" s="27"/>
      <c r="BGY1100" s="26"/>
      <c r="BGZ1100" s="26"/>
      <c r="BHA1100" s="31"/>
      <c r="BHB1100" s="27"/>
      <c r="BHC1100" s="27"/>
      <c r="BHD1100" s="27"/>
      <c r="BHE1100" s="27"/>
      <c r="BHF1100" s="70"/>
      <c r="BHG1100" s="26"/>
      <c r="BHH1100" s="26"/>
      <c r="BHI1100" s="27"/>
      <c r="BHJ1100" s="27"/>
      <c r="BHK1100" s="27"/>
      <c r="BHL1100" s="27"/>
      <c r="BHM1100" s="27"/>
      <c r="BHN1100" s="30"/>
      <c r="BHO1100" s="26"/>
      <c r="BHP1100" s="30"/>
      <c r="BHQ1100" s="26"/>
      <c r="BHR1100" s="27"/>
      <c r="BHS1100" s="27"/>
      <c r="BHT1100" s="27"/>
      <c r="BHU1100" s="27"/>
      <c r="BHV1100" s="27"/>
      <c r="BHW1100" s="27"/>
      <c r="BHX1100" s="27"/>
      <c r="BHY1100" s="27"/>
      <c r="BHZ1100" s="27"/>
      <c r="BIA1100" s="27"/>
      <c r="BIB1100" s="27"/>
      <c r="BIC1100" s="27"/>
      <c r="BID1100" s="27"/>
      <c r="BIE1100" s="26"/>
      <c r="BIF1100" s="26"/>
      <c r="BIG1100" s="31"/>
      <c r="BIH1100" s="27"/>
      <c r="BII1100" s="27"/>
      <c r="BIJ1100" s="27"/>
      <c r="BIK1100" s="27"/>
      <c r="BIL1100" s="70"/>
      <c r="BIM1100" s="26"/>
      <c r="BIN1100" s="26"/>
      <c r="BIO1100" s="27"/>
      <c r="BIP1100" s="27"/>
      <c r="BIQ1100" s="27"/>
      <c r="BIR1100" s="27"/>
      <c r="BIS1100" s="27"/>
      <c r="BIT1100" s="30"/>
      <c r="BIU1100" s="26"/>
      <c r="BIV1100" s="30"/>
      <c r="BIW1100" s="26"/>
      <c r="BIX1100" s="27"/>
      <c r="BIY1100" s="27"/>
      <c r="BIZ1100" s="27"/>
      <c r="BJA1100" s="27"/>
      <c r="BJB1100" s="27"/>
      <c r="BJC1100" s="27"/>
      <c r="BJD1100" s="27"/>
      <c r="BJE1100" s="27"/>
      <c r="BJF1100" s="27"/>
      <c r="BJG1100" s="27"/>
      <c r="BJH1100" s="27"/>
      <c r="BJI1100" s="27"/>
      <c r="BJJ1100" s="27"/>
      <c r="BJK1100" s="26"/>
      <c r="BJL1100" s="26"/>
      <c r="BJM1100" s="31"/>
      <c r="BJN1100" s="27"/>
      <c r="BJO1100" s="27"/>
      <c r="BJP1100" s="27"/>
      <c r="BJQ1100" s="27"/>
      <c r="BJR1100" s="70"/>
      <c r="BJS1100" s="26"/>
      <c r="BJT1100" s="26"/>
      <c r="BJU1100" s="27"/>
      <c r="BJV1100" s="27"/>
      <c r="BJW1100" s="27"/>
      <c r="BJX1100" s="27"/>
      <c r="BJY1100" s="27"/>
      <c r="BJZ1100" s="30"/>
      <c r="BKA1100" s="26"/>
      <c r="BKB1100" s="30"/>
      <c r="BKC1100" s="26"/>
      <c r="BKD1100" s="27"/>
      <c r="BKE1100" s="27"/>
      <c r="BKF1100" s="27"/>
      <c r="BKG1100" s="27"/>
      <c r="BKH1100" s="27"/>
      <c r="BKI1100" s="27"/>
      <c r="BKJ1100" s="27"/>
      <c r="BKK1100" s="27"/>
      <c r="BKL1100" s="27"/>
      <c r="BKM1100" s="27"/>
      <c r="BKN1100" s="27"/>
      <c r="BKO1100" s="27"/>
      <c r="BKP1100" s="27"/>
      <c r="BKQ1100" s="26"/>
      <c r="BKR1100" s="26"/>
      <c r="BKS1100" s="31"/>
      <c r="BKT1100" s="27"/>
      <c r="BKU1100" s="27"/>
      <c r="BKV1100" s="27"/>
      <c r="BKW1100" s="27"/>
      <c r="BKX1100" s="70"/>
      <c r="BKY1100" s="26"/>
      <c r="BKZ1100" s="26"/>
      <c r="BLA1100" s="27"/>
      <c r="BLB1100" s="27"/>
      <c r="BLC1100" s="27"/>
      <c r="BLD1100" s="27"/>
      <c r="BLE1100" s="27"/>
      <c r="BLF1100" s="30"/>
      <c r="BLG1100" s="26"/>
      <c r="BLH1100" s="30"/>
      <c r="BLI1100" s="26"/>
      <c r="BLJ1100" s="27"/>
      <c r="BLK1100" s="27"/>
      <c r="BLL1100" s="27"/>
      <c r="BLM1100" s="27"/>
      <c r="BLN1100" s="27"/>
      <c r="BLO1100" s="27"/>
      <c r="BLP1100" s="27"/>
      <c r="BLQ1100" s="27"/>
      <c r="BLR1100" s="27"/>
      <c r="BLS1100" s="27"/>
      <c r="BLT1100" s="27"/>
      <c r="BLU1100" s="27"/>
      <c r="BLV1100" s="27"/>
      <c r="BLW1100" s="26"/>
      <c r="BLX1100" s="26"/>
      <c r="BLY1100" s="31"/>
      <c r="BLZ1100" s="27"/>
      <c r="BMA1100" s="27"/>
      <c r="BMB1100" s="27"/>
      <c r="BMC1100" s="27"/>
      <c r="BMD1100" s="70"/>
      <c r="BME1100" s="26"/>
      <c r="BMF1100" s="26"/>
      <c r="BMG1100" s="27"/>
      <c r="BMH1100" s="27"/>
      <c r="BMI1100" s="27"/>
      <c r="BMJ1100" s="27"/>
      <c r="BMK1100" s="27"/>
      <c r="BML1100" s="30"/>
      <c r="BMM1100" s="26"/>
      <c r="BMN1100" s="30"/>
      <c r="BMO1100" s="26"/>
      <c r="BMP1100" s="27"/>
      <c r="BMQ1100" s="27"/>
      <c r="BMR1100" s="27"/>
      <c r="BMS1100" s="27"/>
      <c r="BMT1100" s="27"/>
      <c r="BMU1100" s="27"/>
      <c r="BMV1100" s="27"/>
      <c r="BMW1100" s="27"/>
      <c r="BMX1100" s="27"/>
      <c r="BMY1100" s="27"/>
      <c r="BMZ1100" s="27"/>
      <c r="BNA1100" s="27"/>
      <c r="BNB1100" s="27"/>
      <c r="BNC1100" s="26"/>
      <c r="BND1100" s="26"/>
      <c r="BNE1100" s="31"/>
      <c r="BNF1100" s="27"/>
      <c r="BNG1100" s="27"/>
      <c r="BNH1100" s="27"/>
      <c r="BNI1100" s="27"/>
      <c r="BNJ1100" s="70"/>
      <c r="BNK1100" s="26"/>
      <c r="BNL1100" s="26"/>
      <c r="BNM1100" s="27"/>
      <c r="BNN1100" s="27"/>
      <c r="BNO1100" s="27"/>
      <c r="BNP1100" s="27"/>
      <c r="BNQ1100" s="27"/>
      <c r="BNR1100" s="30"/>
      <c r="BNS1100" s="26"/>
      <c r="BNT1100" s="30"/>
      <c r="BNU1100" s="26"/>
      <c r="BNV1100" s="27"/>
      <c r="BNW1100" s="27"/>
      <c r="BNX1100" s="27"/>
      <c r="BNY1100" s="27"/>
      <c r="BNZ1100" s="27"/>
      <c r="BOA1100" s="27"/>
      <c r="BOB1100" s="27"/>
      <c r="BOC1100" s="27"/>
      <c r="BOD1100" s="27"/>
      <c r="BOE1100" s="27"/>
      <c r="BOF1100" s="27"/>
      <c r="BOG1100" s="27"/>
      <c r="BOH1100" s="27"/>
      <c r="BOI1100" s="26"/>
      <c r="BOJ1100" s="26"/>
      <c r="BOK1100" s="31"/>
      <c r="BOL1100" s="27"/>
      <c r="BOM1100" s="27"/>
      <c r="BON1100" s="27"/>
      <c r="BOO1100" s="27"/>
      <c r="BOP1100" s="70"/>
      <c r="BOQ1100" s="26"/>
      <c r="BOR1100" s="26"/>
      <c r="BOS1100" s="27"/>
      <c r="BOT1100" s="27"/>
      <c r="BOU1100" s="27"/>
      <c r="BOV1100" s="27"/>
      <c r="BOW1100" s="27"/>
      <c r="BOX1100" s="30"/>
      <c r="BOY1100" s="26"/>
      <c r="BOZ1100" s="30"/>
      <c r="BPA1100" s="26"/>
      <c r="BPB1100" s="27"/>
      <c r="BPC1100" s="27"/>
      <c r="BPD1100" s="27"/>
      <c r="BPE1100" s="27"/>
      <c r="BPF1100" s="27"/>
      <c r="BPG1100" s="27"/>
      <c r="BPH1100" s="27"/>
      <c r="BPI1100" s="27"/>
      <c r="BPJ1100" s="27"/>
      <c r="BPK1100" s="27"/>
      <c r="BPL1100" s="27"/>
      <c r="BPM1100" s="27"/>
      <c r="BPN1100" s="27"/>
      <c r="BPO1100" s="26"/>
      <c r="BPP1100" s="26"/>
      <c r="BPQ1100" s="31"/>
      <c r="BPR1100" s="27"/>
      <c r="BPS1100" s="27"/>
      <c r="BPT1100" s="27"/>
      <c r="BPU1100" s="27"/>
      <c r="BPV1100" s="70"/>
      <c r="BPW1100" s="26"/>
      <c r="BPX1100" s="26"/>
      <c r="BPY1100" s="27"/>
      <c r="BPZ1100" s="27"/>
      <c r="BQA1100" s="27"/>
      <c r="BQB1100" s="27"/>
      <c r="BQC1100" s="27"/>
      <c r="BQD1100" s="30"/>
      <c r="BQE1100" s="26"/>
      <c r="BQF1100" s="30"/>
      <c r="BQG1100" s="26"/>
      <c r="BQH1100" s="27"/>
      <c r="BQI1100" s="27"/>
      <c r="BQJ1100" s="27"/>
      <c r="BQK1100" s="27"/>
      <c r="BQL1100" s="27"/>
      <c r="BQM1100" s="27"/>
      <c r="BQN1100" s="27"/>
      <c r="BQO1100" s="27"/>
      <c r="BQP1100" s="27"/>
      <c r="BQQ1100" s="27"/>
      <c r="BQR1100" s="27"/>
      <c r="BQS1100" s="27"/>
      <c r="BQT1100" s="27"/>
      <c r="BQU1100" s="26"/>
      <c r="BQV1100" s="26"/>
      <c r="BQW1100" s="31"/>
      <c r="BQX1100" s="27"/>
      <c r="BQY1100" s="27"/>
      <c r="BQZ1100" s="27"/>
      <c r="BRA1100" s="27"/>
      <c r="BRB1100" s="70"/>
      <c r="BRC1100" s="26"/>
      <c r="BRD1100" s="26"/>
      <c r="BRE1100" s="27"/>
      <c r="BRF1100" s="27"/>
      <c r="BRG1100" s="27"/>
      <c r="BRH1100" s="27"/>
      <c r="BRI1100" s="27"/>
      <c r="BRJ1100" s="30"/>
      <c r="BRK1100" s="26"/>
      <c r="BRL1100" s="30"/>
      <c r="BRM1100" s="26"/>
      <c r="BRN1100" s="27"/>
      <c r="BRO1100" s="27"/>
      <c r="BRP1100" s="27"/>
      <c r="BRQ1100" s="27"/>
      <c r="BRR1100" s="27"/>
      <c r="BRS1100" s="27"/>
      <c r="BRT1100" s="27"/>
      <c r="BRU1100" s="27"/>
      <c r="BRV1100" s="27"/>
      <c r="BRW1100" s="27"/>
      <c r="BRX1100" s="27"/>
      <c r="BRY1100" s="27"/>
      <c r="BRZ1100" s="27"/>
      <c r="BSA1100" s="26"/>
      <c r="BSB1100" s="26"/>
      <c r="BSC1100" s="31"/>
      <c r="BSD1100" s="27"/>
      <c r="BSE1100" s="27"/>
      <c r="BSF1100" s="27"/>
      <c r="BSG1100" s="27"/>
      <c r="BSH1100" s="70"/>
      <c r="BSI1100" s="26"/>
      <c r="BSJ1100" s="26"/>
      <c r="BSK1100" s="27"/>
      <c r="BSL1100" s="27"/>
      <c r="BSM1100" s="27"/>
      <c r="BSN1100" s="27"/>
      <c r="BSO1100" s="27"/>
      <c r="BSP1100" s="30"/>
      <c r="BSQ1100" s="26"/>
      <c r="BSR1100" s="30"/>
      <c r="BSS1100" s="26"/>
      <c r="BST1100" s="27"/>
      <c r="BSU1100" s="27"/>
      <c r="BSV1100" s="27"/>
      <c r="BSW1100" s="27"/>
      <c r="BSX1100" s="27"/>
      <c r="BSY1100" s="27"/>
      <c r="BSZ1100" s="27"/>
      <c r="BTA1100" s="27"/>
      <c r="BTB1100" s="27"/>
      <c r="BTC1100" s="27"/>
      <c r="BTD1100" s="27"/>
      <c r="BTE1100" s="27"/>
      <c r="BTF1100" s="27"/>
      <c r="BTG1100" s="26"/>
      <c r="BTH1100" s="26"/>
      <c r="BTI1100" s="31"/>
      <c r="BTJ1100" s="27"/>
      <c r="BTK1100" s="27"/>
      <c r="BTL1100" s="27"/>
      <c r="BTM1100" s="27"/>
      <c r="BTN1100" s="70"/>
      <c r="BTO1100" s="26"/>
      <c r="BTP1100" s="26"/>
      <c r="BTQ1100" s="27"/>
      <c r="BTR1100" s="27"/>
      <c r="BTS1100" s="27"/>
      <c r="BTT1100" s="27"/>
      <c r="BTU1100" s="27"/>
      <c r="BTV1100" s="30"/>
      <c r="BTW1100" s="26"/>
      <c r="BTX1100" s="30"/>
      <c r="BTY1100" s="26"/>
      <c r="BTZ1100" s="27"/>
      <c r="BUA1100" s="27"/>
      <c r="BUB1100" s="27"/>
      <c r="BUC1100" s="27"/>
      <c r="BUD1100" s="27"/>
      <c r="BUE1100" s="27"/>
      <c r="BUF1100" s="27"/>
      <c r="BUG1100" s="27"/>
      <c r="BUH1100" s="27"/>
      <c r="BUI1100" s="27"/>
      <c r="BUJ1100" s="27"/>
      <c r="BUK1100" s="27"/>
      <c r="BUL1100" s="27"/>
      <c r="BUM1100" s="26"/>
      <c r="BUN1100" s="26"/>
      <c r="BUO1100" s="31"/>
      <c r="BUP1100" s="27"/>
      <c r="BUQ1100" s="27"/>
      <c r="BUR1100" s="27"/>
      <c r="BUS1100" s="27"/>
      <c r="BUT1100" s="70"/>
      <c r="BUU1100" s="26"/>
      <c r="BUV1100" s="26"/>
      <c r="BUW1100" s="27"/>
      <c r="BUX1100" s="27"/>
      <c r="BUY1100" s="27"/>
      <c r="BUZ1100" s="27"/>
      <c r="BVA1100" s="27"/>
      <c r="BVB1100" s="30"/>
      <c r="BVC1100" s="26"/>
      <c r="BVD1100" s="30"/>
      <c r="BVE1100" s="26"/>
      <c r="BVF1100" s="27"/>
      <c r="BVG1100" s="27"/>
      <c r="BVH1100" s="27"/>
      <c r="BVI1100" s="27"/>
      <c r="BVJ1100" s="27"/>
      <c r="BVK1100" s="27"/>
      <c r="BVL1100" s="27"/>
      <c r="BVM1100" s="27"/>
      <c r="BVN1100" s="27"/>
      <c r="BVO1100" s="27"/>
      <c r="BVP1100" s="27"/>
      <c r="BVQ1100" s="27"/>
      <c r="BVR1100" s="27"/>
      <c r="BVS1100" s="26"/>
      <c r="BVT1100" s="26"/>
      <c r="BVU1100" s="31"/>
      <c r="BVV1100" s="27"/>
      <c r="BVW1100" s="27"/>
      <c r="BVX1100" s="27"/>
      <c r="BVY1100" s="27"/>
      <c r="BVZ1100" s="70"/>
      <c r="BWA1100" s="26"/>
      <c r="BWB1100" s="26"/>
      <c r="BWC1100" s="27"/>
      <c r="BWD1100" s="27"/>
      <c r="BWE1100" s="27"/>
      <c r="BWF1100" s="27"/>
      <c r="BWG1100" s="27"/>
      <c r="BWH1100" s="30"/>
      <c r="BWI1100" s="26"/>
      <c r="BWJ1100" s="30"/>
      <c r="BWK1100" s="26"/>
      <c r="BWL1100" s="27"/>
      <c r="BWM1100" s="27"/>
      <c r="BWN1100" s="27"/>
      <c r="BWO1100" s="27"/>
      <c r="BWP1100" s="27"/>
      <c r="BWQ1100" s="27"/>
      <c r="BWR1100" s="27"/>
      <c r="BWS1100" s="27"/>
      <c r="BWT1100" s="27"/>
      <c r="BWU1100" s="27"/>
      <c r="BWV1100" s="27"/>
      <c r="BWW1100" s="27"/>
      <c r="BWX1100" s="27"/>
      <c r="BWY1100" s="26"/>
      <c r="BWZ1100" s="26"/>
      <c r="BXA1100" s="31"/>
      <c r="BXB1100" s="27"/>
      <c r="BXC1100" s="27"/>
      <c r="BXD1100" s="27"/>
      <c r="BXE1100" s="27"/>
      <c r="BXF1100" s="70"/>
      <c r="BXG1100" s="26"/>
      <c r="BXH1100" s="26"/>
      <c r="BXI1100" s="27"/>
      <c r="BXJ1100" s="27"/>
      <c r="BXK1100" s="27"/>
      <c r="BXL1100" s="27"/>
      <c r="BXM1100" s="27"/>
      <c r="BXN1100" s="30"/>
      <c r="BXO1100" s="26"/>
      <c r="BXP1100" s="30"/>
      <c r="BXQ1100" s="26"/>
      <c r="BXR1100" s="27"/>
      <c r="BXS1100" s="27"/>
      <c r="BXT1100" s="27"/>
      <c r="BXU1100" s="27"/>
      <c r="BXV1100" s="27"/>
      <c r="BXW1100" s="27"/>
      <c r="BXX1100" s="27"/>
      <c r="BXY1100" s="27"/>
      <c r="BXZ1100" s="27"/>
      <c r="BYA1100" s="27"/>
      <c r="BYB1100" s="27"/>
      <c r="BYC1100" s="27"/>
      <c r="BYD1100" s="27"/>
      <c r="BYE1100" s="26"/>
      <c r="BYF1100" s="26"/>
      <c r="BYG1100" s="31"/>
      <c r="BYH1100" s="27"/>
      <c r="BYI1100" s="27"/>
      <c r="BYJ1100" s="27"/>
      <c r="BYK1100" s="27"/>
      <c r="BYL1100" s="70"/>
      <c r="BYM1100" s="26"/>
      <c r="BYN1100" s="26"/>
      <c r="BYO1100" s="27"/>
      <c r="BYP1100" s="27"/>
      <c r="BYQ1100" s="27"/>
      <c r="BYR1100" s="27"/>
      <c r="BYS1100" s="27"/>
      <c r="BYT1100" s="30"/>
      <c r="BYU1100" s="26"/>
      <c r="BYV1100" s="30"/>
      <c r="BYW1100" s="26"/>
      <c r="BYX1100" s="27"/>
      <c r="BYY1100" s="27"/>
      <c r="BYZ1100" s="27"/>
      <c r="BZA1100" s="27"/>
      <c r="BZB1100" s="27"/>
      <c r="BZC1100" s="27"/>
      <c r="BZD1100" s="27"/>
      <c r="BZE1100" s="27"/>
      <c r="BZF1100" s="27"/>
      <c r="BZG1100" s="27"/>
      <c r="BZH1100" s="27"/>
      <c r="BZI1100" s="27"/>
      <c r="BZJ1100" s="27"/>
      <c r="BZK1100" s="26"/>
      <c r="BZL1100" s="26"/>
      <c r="BZM1100" s="31"/>
      <c r="BZN1100" s="27"/>
      <c r="BZO1100" s="27"/>
      <c r="BZP1100" s="27"/>
      <c r="BZQ1100" s="27"/>
      <c r="BZR1100" s="70"/>
      <c r="BZS1100" s="26"/>
      <c r="BZT1100" s="26"/>
      <c r="BZU1100" s="27"/>
      <c r="BZV1100" s="27"/>
      <c r="BZW1100" s="27"/>
      <c r="BZX1100" s="27"/>
      <c r="BZY1100" s="27"/>
      <c r="BZZ1100" s="30"/>
      <c r="CAA1100" s="26"/>
      <c r="CAB1100" s="30"/>
      <c r="CAC1100" s="26"/>
      <c r="CAD1100" s="27"/>
      <c r="CAE1100" s="27"/>
      <c r="CAF1100" s="27"/>
      <c r="CAG1100" s="27"/>
      <c r="CAH1100" s="27"/>
      <c r="CAI1100" s="27"/>
      <c r="CAJ1100" s="27"/>
      <c r="CAK1100" s="27"/>
      <c r="CAL1100" s="27"/>
      <c r="CAM1100" s="27"/>
      <c r="CAN1100" s="27"/>
      <c r="CAO1100" s="27"/>
      <c r="CAP1100" s="27"/>
      <c r="CAQ1100" s="26"/>
      <c r="CAR1100" s="26"/>
      <c r="CAS1100" s="31"/>
      <c r="CAT1100" s="27"/>
      <c r="CAU1100" s="27"/>
      <c r="CAV1100" s="27"/>
      <c r="CAW1100" s="27"/>
      <c r="CAX1100" s="70"/>
      <c r="CAY1100" s="26"/>
      <c r="CAZ1100" s="26"/>
      <c r="CBA1100" s="27"/>
      <c r="CBB1100" s="27"/>
      <c r="CBC1100" s="27"/>
      <c r="CBD1100" s="27"/>
      <c r="CBE1100" s="27"/>
      <c r="CBF1100" s="30"/>
      <c r="CBG1100" s="26"/>
      <c r="CBH1100" s="30"/>
      <c r="CBI1100" s="26"/>
      <c r="CBJ1100" s="27"/>
      <c r="CBK1100" s="27"/>
      <c r="CBL1100" s="27"/>
      <c r="CBM1100" s="27"/>
      <c r="CBN1100" s="27"/>
      <c r="CBO1100" s="27"/>
      <c r="CBP1100" s="27"/>
      <c r="CBQ1100" s="27"/>
      <c r="CBR1100" s="27"/>
      <c r="CBS1100" s="27"/>
      <c r="CBT1100" s="27"/>
      <c r="CBU1100" s="27"/>
      <c r="CBV1100" s="27"/>
      <c r="CBW1100" s="26"/>
      <c r="CBX1100" s="26"/>
      <c r="CBY1100" s="31"/>
      <c r="CBZ1100" s="27"/>
      <c r="CCA1100" s="27"/>
      <c r="CCB1100" s="27"/>
      <c r="CCC1100" s="27"/>
      <c r="CCD1100" s="70"/>
      <c r="CCE1100" s="26"/>
      <c r="CCF1100" s="26"/>
      <c r="CCG1100" s="27"/>
      <c r="CCH1100" s="27"/>
      <c r="CCI1100" s="27"/>
      <c r="CCJ1100" s="27"/>
      <c r="CCK1100" s="27"/>
      <c r="CCL1100" s="30"/>
      <c r="CCM1100" s="26"/>
      <c r="CCN1100" s="30"/>
      <c r="CCO1100" s="26"/>
      <c r="CCP1100" s="27"/>
      <c r="CCQ1100" s="27"/>
      <c r="CCR1100" s="27"/>
      <c r="CCS1100" s="27"/>
      <c r="CCT1100" s="27"/>
      <c r="CCU1100" s="27"/>
      <c r="CCV1100" s="27"/>
      <c r="CCW1100" s="27"/>
      <c r="CCX1100" s="27"/>
      <c r="CCY1100" s="27"/>
      <c r="CCZ1100" s="27"/>
      <c r="CDA1100" s="27"/>
      <c r="CDB1100" s="27"/>
      <c r="CDC1100" s="26"/>
      <c r="CDD1100" s="26"/>
      <c r="CDE1100" s="31"/>
      <c r="CDF1100" s="27"/>
      <c r="CDG1100" s="27"/>
      <c r="CDH1100" s="27"/>
      <c r="CDI1100" s="27"/>
      <c r="CDJ1100" s="70"/>
      <c r="CDK1100" s="26"/>
      <c r="CDL1100" s="26"/>
      <c r="CDM1100" s="27"/>
      <c r="CDN1100" s="27"/>
      <c r="CDO1100" s="27"/>
      <c r="CDP1100" s="27"/>
      <c r="CDQ1100" s="27"/>
      <c r="CDR1100" s="30"/>
      <c r="CDS1100" s="26"/>
      <c r="CDT1100" s="30"/>
      <c r="CDU1100" s="26"/>
      <c r="CDV1100" s="27"/>
      <c r="CDW1100" s="27"/>
      <c r="CDX1100" s="27"/>
      <c r="CDY1100" s="27"/>
      <c r="CDZ1100" s="27"/>
      <c r="CEA1100" s="27"/>
      <c r="CEB1100" s="27"/>
      <c r="CEC1100" s="27"/>
      <c r="CED1100" s="27"/>
      <c r="CEE1100" s="27"/>
      <c r="CEF1100" s="27"/>
      <c r="CEG1100" s="27"/>
      <c r="CEH1100" s="27"/>
      <c r="CEI1100" s="26"/>
      <c r="CEJ1100" s="26"/>
      <c r="CEK1100" s="31"/>
      <c r="CEL1100" s="27"/>
      <c r="CEM1100" s="27"/>
      <c r="CEN1100" s="27"/>
      <c r="CEO1100" s="27"/>
      <c r="CEP1100" s="70"/>
      <c r="CEQ1100" s="26"/>
      <c r="CER1100" s="26"/>
      <c r="CES1100" s="27"/>
      <c r="CET1100" s="27"/>
      <c r="CEU1100" s="27"/>
      <c r="CEV1100" s="27"/>
      <c r="CEW1100" s="27"/>
      <c r="CEX1100" s="30"/>
      <c r="CEY1100" s="26"/>
      <c r="CEZ1100" s="30"/>
      <c r="CFA1100" s="26"/>
      <c r="CFB1100" s="27"/>
      <c r="CFC1100" s="27"/>
      <c r="CFD1100" s="27"/>
      <c r="CFE1100" s="27"/>
      <c r="CFF1100" s="27"/>
      <c r="CFG1100" s="27"/>
      <c r="CFH1100" s="27"/>
      <c r="CFI1100" s="27"/>
      <c r="CFJ1100" s="27"/>
      <c r="CFK1100" s="27"/>
      <c r="CFL1100" s="27"/>
      <c r="CFM1100" s="27"/>
      <c r="CFN1100" s="27"/>
      <c r="CFO1100" s="26"/>
      <c r="CFP1100" s="26"/>
      <c r="CFQ1100" s="31"/>
      <c r="CFR1100" s="27"/>
      <c r="CFS1100" s="27"/>
      <c r="CFT1100" s="27"/>
      <c r="CFU1100" s="27"/>
      <c r="CFV1100" s="70"/>
      <c r="CFW1100" s="26"/>
      <c r="CFX1100" s="26"/>
      <c r="CFY1100" s="27"/>
      <c r="CFZ1100" s="27"/>
      <c r="CGA1100" s="27"/>
      <c r="CGB1100" s="27"/>
      <c r="CGC1100" s="27"/>
      <c r="CGD1100" s="30"/>
      <c r="CGE1100" s="26"/>
      <c r="CGF1100" s="30"/>
      <c r="CGG1100" s="26"/>
      <c r="CGH1100" s="27"/>
      <c r="CGI1100" s="27"/>
      <c r="CGJ1100" s="27"/>
      <c r="CGK1100" s="27"/>
      <c r="CGL1100" s="27"/>
      <c r="CGM1100" s="27"/>
      <c r="CGN1100" s="27"/>
      <c r="CGO1100" s="27"/>
      <c r="CGP1100" s="27"/>
      <c r="CGQ1100" s="27"/>
      <c r="CGR1100" s="27"/>
      <c r="CGS1100" s="27"/>
      <c r="CGT1100" s="27"/>
      <c r="CGU1100" s="26"/>
      <c r="CGV1100" s="26"/>
      <c r="CGW1100" s="31"/>
      <c r="CGX1100" s="27"/>
      <c r="CGY1100" s="27"/>
      <c r="CGZ1100" s="27"/>
      <c r="CHA1100" s="27"/>
      <c r="CHB1100" s="70"/>
      <c r="CHC1100" s="26"/>
      <c r="CHD1100" s="26"/>
      <c r="CHE1100" s="27"/>
      <c r="CHF1100" s="27"/>
      <c r="CHG1100" s="27"/>
      <c r="CHH1100" s="27"/>
      <c r="CHI1100" s="27"/>
      <c r="CHJ1100" s="30"/>
      <c r="CHK1100" s="26"/>
      <c r="CHL1100" s="30"/>
      <c r="CHM1100" s="26"/>
      <c r="CHN1100" s="27"/>
      <c r="CHO1100" s="27"/>
      <c r="CHP1100" s="27"/>
      <c r="CHQ1100" s="27"/>
      <c r="CHR1100" s="27"/>
      <c r="CHS1100" s="27"/>
      <c r="CHT1100" s="27"/>
      <c r="CHU1100" s="27"/>
      <c r="CHV1100" s="27"/>
      <c r="CHW1100" s="27"/>
      <c r="CHX1100" s="27"/>
      <c r="CHY1100" s="27"/>
      <c r="CHZ1100" s="27"/>
      <c r="CIA1100" s="26"/>
      <c r="CIB1100" s="26"/>
      <c r="CIC1100" s="31"/>
      <c r="CID1100" s="27"/>
      <c r="CIE1100" s="27"/>
      <c r="CIF1100" s="27"/>
      <c r="CIG1100" s="27"/>
      <c r="CIH1100" s="70"/>
      <c r="CII1100" s="26"/>
      <c r="CIJ1100" s="26"/>
      <c r="CIK1100" s="27"/>
      <c r="CIL1100" s="27"/>
      <c r="CIM1100" s="27"/>
      <c r="CIN1100" s="27"/>
      <c r="CIO1100" s="27"/>
      <c r="CIP1100" s="30"/>
      <c r="CIQ1100" s="26"/>
      <c r="CIR1100" s="30"/>
      <c r="CIS1100" s="26"/>
      <c r="CIT1100" s="27"/>
      <c r="CIU1100" s="27"/>
      <c r="CIV1100" s="27"/>
      <c r="CIW1100" s="27"/>
      <c r="CIX1100" s="27"/>
      <c r="CIY1100" s="27"/>
      <c r="CIZ1100" s="27"/>
      <c r="CJA1100" s="27"/>
      <c r="CJB1100" s="27"/>
      <c r="CJC1100" s="27"/>
      <c r="CJD1100" s="27"/>
      <c r="CJE1100" s="27"/>
      <c r="CJF1100" s="27"/>
      <c r="CJG1100" s="26"/>
      <c r="CJH1100" s="26"/>
      <c r="CJI1100" s="31"/>
      <c r="CJJ1100" s="27"/>
      <c r="CJK1100" s="27"/>
      <c r="CJL1100" s="27"/>
      <c r="CJM1100" s="27"/>
      <c r="CJN1100" s="70"/>
      <c r="CJO1100" s="26"/>
      <c r="CJP1100" s="26"/>
      <c r="CJQ1100" s="27"/>
      <c r="CJR1100" s="27"/>
      <c r="CJS1100" s="27"/>
      <c r="CJT1100" s="27"/>
      <c r="CJU1100" s="27"/>
      <c r="CJV1100" s="30"/>
      <c r="CJW1100" s="26"/>
      <c r="CJX1100" s="30"/>
      <c r="CJY1100" s="26"/>
      <c r="CJZ1100" s="27"/>
      <c r="CKA1100" s="27"/>
      <c r="CKB1100" s="27"/>
      <c r="CKC1100" s="27"/>
      <c r="CKD1100" s="27"/>
      <c r="CKE1100" s="27"/>
      <c r="CKF1100" s="27"/>
      <c r="CKG1100" s="27"/>
      <c r="CKH1100" s="27"/>
      <c r="CKI1100" s="27"/>
      <c r="CKJ1100" s="27"/>
      <c r="CKK1100" s="27"/>
      <c r="CKL1100" s="27"/>
      <c r="CKM1100" s="26"/>
      <c r="CKN1100" s="26"/>
      <c r="CKO1100" s="31"/>
      <c r="CKP1100" s="27"/>
      <c r="CKQ1100" s="27"/>
      <c r="CKR1100" s="27"/>
      <c r="CKS1100" s="27"/>
      <c r="CKT1100" s="70"/>
      <c r="CKU1100" s="26"/>
      <c r="CKV1100" s="26"/>
      <c r="CKW1100" s="27"/>
      <c r="CKX1100" s="27"/>
      <c r="CKY1100" s="27"/>
      <c r="CKZ1100" s="27"/>
      <c r="CLA1100" s="27"/>
      <c r="CLB1100" s="30"/>
      <c r="CLC1100" s="26"/>
      <c r="CLD1100" s="30"/>
      <c r="CLE1100" s="26"/>
      <c r="CLF1100" s="27"/>
      <c r="CLG1100" s="27"/>
      <c r="CLH1100" s="27"/>
      <c r="CLI1100" s="27"/>
      <c r="CLJ1100" s="27"/>
      <c r="CLK1100" s="27"/>
      <c r="CLL1100" s="27"/>
      <c r="CLM1100" s="27"/>
      <c r="CLN1100" s="27"/>
      <c r="CLO1100" s="27"/>
      <c r="CLP1100" s="27"/>
      <c r="CLQ1100" s="27"/>
      <c r="CLR1100" s="27"/>
      <c r="CLS1100" s="26"/>
      <c r="CLT1100" s="26"/>
      <c r="CLU1100" s="31"/>
      <c r="CLV1100" s="27"/>
      <c r="CLW1100" s="27"/>
      <c r="CLX1100" s="27"/>
      <c r="CLY1100" s="27"/>
      <c r="CLZ1100" s="70"/>
      <c r="CMA1100" s="26"/>
      <c r="CMB1100" s="26"/>
      <c r="CMC1100" s="27"/>
      <c r="CMD1100" s="27"/>
      <c r="CME1100" s="27"/>
      <c r="CMF1100" s="27"/>
      <c r="CMG1100" s="27"/>
      <c r="CMH1100" s="30"/>
      <c r="CMI1100" s="26"/>
      <c r="CMJ1100" s="30"/>
      <c r="CMK1100" s="26"/>
      <c r="CML1100" s="27"/>
      <c r="CMM1100" s="27"/>
      <c r="CMN1100" s="27"/>
      <c r="CMO1100" s="27"/>
      <c r="CMP1100" s="27"/>
      <c r="CMQ1100" s="27"/>
      <c r="CMR1100" s="27"/>
      <c r="CMS1100" s="27"/>
      <c r="CMT1100" s="27"/>
      <c r="CMU1100" s="27"/>
      <c r="CMV1100" s="27"/>
      <c r="CMW1100" s="27"/>
      <c r="CMX1100" s="27"/>
      <c r="CMY1100" s="26"/>
      <c r="CMZ1100" s="26"/>
      <c r="CNA1100" s="31"/>
      <c r="CNB1100" s="27"/>
      <c r="CNC1100" s="27"/>
      <c r="CND1100" s="27"/>
      <c r="CNE1100" s="27"/>
      <c r="CNF1100" s="70"/>
      <c r="CNG1100" s="26"/>
      <c r="CNH1100" s="26"/>
      <c r="CNI1100" s="27"/>
      <c r="CNJ1100" s="27"/>
      <c r="CNK1100" s="27"/>
      <c r="CNL1100" s="27"/>
      <c r="CNM1100" s="27"/>
      <c r="CNN1100" s="30"/>
      <c r="CNO1100" s="26"/>
      <c r="CNP1100" s="30"/>
      <c r="CNQ1100" s="26"/>
      <c r="CNR1100" s="27"/>
      <c r="CNS1100" s="27"/>
      <c r="CNT1100" s="27"/>
      <c r="CNU1100" s="27"/>
      <c r="CNV1100" s="27"/>
      <c r="CNW1100" s="27"/>
      <c r="CNX1100" s="27"/>
      <c r="CNY1100" s="27"/>
      <c r="CNZ1100" s="27"/>
      <c r="COA1100" s="27"/>
      <c r="COB1100" s="27"/>
      <c r="COC1100" s="27"/>
      <c r="COD1100" s="27"/>
      <c r="COE1100" s="26"/>
      <c r="COF1100" s="26"/>
      <c r="COG1100" s="31"/>
      <c r="COH1100" s="27"/>
      <c r="COI1100" s="27"/>
      <c r="COJ1100" s="27"/>
      <c r="COK1100" s="27"/>
      <c r="COL1100" s="70"/>
      <c r="COM1100" s="26"/>
      <c r="CON1100" s="26"/>
      <c r="COO1100" s="27"/>
      <c r="COP1100" s="27"/>
      <c r="COQ1100" s="27"/>
      <c r="COR1100" s="27"/>
      <c r="COS1100" s="27"/>
      <c r="COT1100" s="30"/>
      <c r="COU1100" s="26"/>
      <c r="COV1100" s="30"/>
      <c r="COW1100" s="26"/>
      <c r="COX1100" s="27"/>
      <c r="COY1100" s="27"/>
      <c r="COZ1100" s="27"/>
      <c r="CPA1100" s="27"/>
      <c r="CPB1100" s="27"/>
      <c r="CPC1100" s="27"/>
      <c r="CPD1100" s="27"/>
      <c r="CPE1100" s="27"/>
      <c r="CPF1100" s="27"/>
      <c r="CPG1100" s="27"/>
      <c r="CPH1100" s="27"/>
      <c r="CPI1100" s="27"/>
      <c r="CPJ1100" s="27"/>
      <c r="CPK1100" s="26"/>
      <c r="CPL1100" s="26"/>
      <c r="CPM1100" s="31"/>
      <c r="CPN1100" s="27"/>
      <c r="CPO1100" s="27"/>
      <c r="CPP1100" s="27"/>
      <c r="CPQ1100" s="27"/>
      <c r="CPR1100" s="70"/>
      <c r="CPS1100" s="26"/>
      <c r="CPT1100" s="26"/>
      <c r="CPU1100" s="27"/>
      <c r="CPV1100" s="27"/>
      <c r="CPW1100" s="27"/>
      <c r="CPX1100" s="27"/>
      <c r="CPY1100" s="27"/>
      <c r="CPZ1100" s="30"/>
      <c r="CQA1100" s="26"/>
      <c r="CQB1100" s="30"/>
      <c r="CQC1100" s="26"/>
      <c r="CQD1100" s="27"/>
      <c r="CQE1100" s="27"/>
      <c r="CQF1100" s="27"/>
      <c r="CQG1100" s="27"/>
      <c r="CQH1100" s="27"/>
      <c r="CQI1100" s="27"/>
      <c r="CQJ1100" s="27"/>
      <c r="CQK1100" s="27"/>
      <c r="CQL1100" s="27"/>
      <c r="CQM1100" s="27"/>
      <c r="CQN1100" s="27"/>
      <c r="CQO1100" s="27"/>
      <c r="CQP1100" s="27"/>
      <c r="CQQ1100" s="26"/>
      <c r="CQR1100" s="26"/>
      <c r="CQS1100" s="31"/>
      <c r="CQT1100" s="27"/>
      <c r="CQU1100" s="27"/>
      <c r="CQV1100" s="27"/>
      <c r="CQW1100" s="27"/>
      <c r="CQX1100" s="70"/>
      <c r="CQY1100" s="26"/>
      <c r="CQZ1100" s="26"/>
      <c r="CRA1100" s="27"/>
      <c r="CRB1100" s="27"/>
      <c r="CRC1100" s="27"/>
      <c r="CRD1100" s="27"/>
      <c r="CRE1100" s="27"/>
      <c r="CRF1100" s="30"/>
      <c r="CRG1100" s="26"/>
      <c r="CRH1100" s="30"/>
      <c r="CRI1100" s="26"/>
      <c r="CRJ1100" s="27"/>
      <c r="CRK1100" s="27"/>
      <c r="CRL1100" s="27"/>
      <c r="CRM1100" s="27"/>
      <c r="CRN1100" s="27"/>
      <c r="CRO1100" s="27"/>
      <c r="CRP1100" s="27"/>
      <c r="CRQ1100" s="27"/>
      <c r="CRR1100" s="27"/>
      <c r="CRS1100" s="27"/>
      <c r="CRT1100" s="27"/>
      <c r="CRU1100" s="27"/>
      <c r="CRV1100" s="27"/>
      <c r="CRW1100" s="26"/>
      <c r="CRX1100" s="26"/>
      <c r="CRY1100" s="31"/>
      <c r="CRZ1100" s="27"/>
      <c r="CSA1100" s="27"/>
      <c r="CSB1100" s="27"/>
      <c r="CSC1100" s="27"/>
      <c r="CSD1100" s="70"/>
      <c r="CSE1100" s="26"/>
      <c r="CSF1100" s="26"/>
      <c r="CSG1100" s="27"/>
      <c r="CSH1100" s="27"/>
      <c r="CSI1100" s="27"/>
      <c r="CSJ1100" s="27"/>
      <c r="CSK1100" s="27"/>
      <c r="CSL1100" s="30"/>
      <c r="CSM1100" s="26"/>
      <c r="CSN1100" s="30"/>
      <c r="CSO1100" s="26"/>
      <c r="CSP1100" s="27"/>
      <c r="CSQ1100" s="27"/>
      <c r="CSR1100" s="27"/>
      <c r="CSS1100" s="27"/>
      <c r="CST1100" s="27"/>
      <c r="CSU1100" s="27"/>
      <c r="CSV1100" s="27"/>
      <c r="CSW1100" s="27"/>
      <c r="CSX1100" s="27"/>
      <c r="CSY1100" s="27"/>
      <c r="CSZ1100" s="27"/>
      <c r="CTA1100" s="27"/>
      <c r="CTB1100" s="27"/>
      <c r="CTC1100" s="26"/>
      <c r="CTD1100" s="26"/>
      <c r="CTE1100" s="31"/>
      <c r="CTF1100" s="27"/>
      <c r="CTG1100" s="27"/>
      <c r="CTH1100" s="27"/>
      <c r="CTI1100" s="27"/>
      <c r="CTJ1100" s="70"/>
      <c r="CTK1100" s="26"/>
      <c r="CTL1100" s="26"/>
      <c r="CTM1100" s="27"/>
      <c r="CTN1100" s="27"/>
      <c r="CTO1100" s="27"/>
      <c r="CTP1100" s="27"/>
      <c r="CTQ1100" s="27"/>
      <c r="CTR1100" s="30"/>
      <c r="CTS1100" s="26"/>
      <c r="CTT1100" s="30"/>
      <c r="CTU1100" s="26"/>
      <c r="CTV1100" s="27"/>
      <c r="CTW1100" s="27"/>
      <c r="CTX1100" s="27"/>
      <c r="CTY1100" s="27"/>
      <c r="CTZ1100" s="27"/>
      <c r="CUA1100" s="27"/>
      <c r="CUB1100" s="27"/>
      <c r="CUC1100" s="27"/>
      <c r="CUD1100" s="27"/>
      <c r="CUE1100" s="27"/>
      <c r="CUF1100" s="27"/>
      <c r="CUG1100" s="27"/>
      <c r="CUH1100" s="27"/>
      <c r="CUI1100" s="26"/>
      <c r="CUJ1100" s="26"/>
      <c r="CUK1100" s="31"/>
      <c r="CUL1100" s="27"/>
      <c r="CUM1100" s="27"/>
      <c r="CUN1100" s="27"/>
      <c r="CUO1100" s="27"/>
      <c r="CUP1100" s="70"/>
      <c r="CUQ1100" s="26"/>
      <c r="CUR1100" s="26"/>
      <c r="CUS1100" s="27"/>
      <c r="CUT1100" s="27"/>
      <c r="CUU1100" s="27"/>
      <c r="CUV1100" s="27"/>
      <c r="CUW1100" s="27"/>
      <c r="CUX1100" s="30"/>
      <c r="CUY1100" s="26"/>
      <c r="CUZ1100" s="30"/>
      <c r="CVA1100" s="26"/>
      <c r="CVB1100" s="27"/>
      <c r="CVC1100" s="27"/>
      <c r="CVD1100" s="27"/>
      <c r="CVE1100" s="27"/>
      <c r="CVF1100" s="27"/>
      <c r="CVG1100" s="27"/>
      <c r="CVH1100" s="27"/>
      <c r="CVI1100" s="27"/>
      <c r="CVJ1100" s="27"/>
      <c r="CVK1100" s="27"/>
      <c r="CVL1100" s="27"/>
      <c r="CVM1100" s="27"/>
      <c r="CVN1100" s="27"/>
      <c r="CVO1100" s="26"/>
      <c r="CVP1100" s="26"/>
      <c r="CVQ1100" s="31"/>
      <c r="CVR1100" s="27"/>
      <c r="CVS1100" s="27"/>
      <c r="CVT1100" s="27"/>
      <c r="CVU1100" s="27"/>
      <c r="CVV1100" s="70"/>
      <c r="CVW1100" s="26"/>
      <c r="CVX1100" s="26"/>
      <c r="CVY1100" s="27"/>
      <c r="CVZ1100" s="27"/>
      <c r="CWA1100" s="27"/>
      <c r="CWB1100" s="27"/>
      <c r="CWC1100" s="27"/>
      <c r="CWD1100" s="30"/>
      <c r="CWE1100" s="26"/>
      <c r="CWF1100" s="30"/>
      <c r="CWG1100" s="26"/>
      <c r="CWH1100" s="27"/>
      <c r="CWI1100" s="27"/>
      <c r="CWJ1100" s="27"/>
      <c r="CWK1100" s="27"/>
      <c r="CWL1100" s="27"/>
      <c r="CWM1100" s="27"/>
      <c r="CWN1100" s="27"/>
      <c r="CWO1100" s="27"/>
      <c r="CWP1100" s="27"/>
      <c r="CWQ1100" s="27"/>
      <c r="CWR1100" s="27"/>
      <c r="CWS1100" s="27"/>
      <c r="CWT1100" s="27"/>
      <c r="CWU1100" s="26"/>
      <c r="CWV1100" s="26"/>
      <c r="CWW1100" s="31"/>
      <c r="CWX1100" s="27"/>
      <c r="CWY1100" s="27"/>
      <c r="CWZ1100" s="27"/>
      <c r="CXA1100" s="27"/>
      <c r="CXB1100" s="70"/>
      <c r="CXC1100" s="26"/>
      <c r="CXD1100" s="26"/>
      <c r="CXE1100" s="27"/>
      <c r="CXF1100" s="27"/>
      <c r="CXG1100" s="27"/>
      <c r="CXH1100" s="27"/>
      <c r="CXI1100" s="27"/>
      <c r="CXJ1100" s="30"/>
      <c r="CXK1100" s="26"/>
      <c r="CXL1100" s="30"/>
      <c r="CXM1100" s="26"/>
      <c r="CXN1100" s="27"/>
      <c r="CXO1100" s="27"/>
      <c r="CXP1100" s="27"/>
      <c r="CXQ1100" s="27"/>
      <c r="CXR1100" s="27"/>
      <c r="CXS1100" s="27"/>
      <c r="CXT1100" s="27"/>
      <c r="CXU1100" s="27"/>
      <c r="CXV1100" s="27"/>
      <c r="CXW1100" s="27"/>
      <c r="CXX1100" s="27"/>
      <c r="CXY1100" s="27"/>
      <c r="CXZ1100" s="27"/>
      <c r="CYA1100" s="26"/>
      <c r="CYB1100" s="26"/>
      <c r="CYC1100" s="31"/>
      <c r="CYD1100" s="27"/>
      <c r="CYE1100" s="27"/>
      <c r="CYF1100" s="27"/>
      <c r="CYG1100" s="27"/>
      <c r="CYH1100" s="70"/>
      <c r="CYI1100" s="26"/>
      <c r="CYJ1100" s="26"/>
      <c r="CYK1100" s="27"/>
      <c r="CYL1100" s="27"/>
      <c r="CYM1100" s="27"/>
      <c r="CYN1100" s="27"/>
      <c r="CYO1100" s="27"/>
      <c r="CYP1100" s="30"/>
      <c r="CYQ1100" s="26"/>
      <c r="CYR1100" s="30"/>
      <c r="CYS1100" s="26"/>
      <c r="CYT1100" s="27"/>
      <c r="CYU1100" s="27"/>
      <c r="CYV1100" s="27"/>
      <c r="CYW1100" s="27"/>
      <c r="CYX1100" s="27"/>
      <c r="CYY1100" s="27"/>
      <c r="CYZ1100" s="27"/>
      <c r="CZA1100" s="27"/>
      <c r="CZB1100" s="27"/>
      <c r="CZC1100" s="27"/>
      <c r="CZD1100" s="27"/>
      <c r="CZE1100" s="27"/>
      <c r="CZF1100" s="27"/>
      <c r="CZG1100" s="26"/>
      <c r="CZH1100" s="26"/>
      <c r="CZI1100" s="31"/>
      <c r="CZJ1100" s="27"/>
      <c r="CZK1100" s="27"/>
      <c r="CZL1100" s="27"/>
      <c r="CZM1100" s="27"/>
      <c r="CZN1100" s="70"/>
      <c r="CZO1100" s="26"/>
      <c r="CZP1100" s="26"/>
      <c r="CZQ1100" s="27"/>
      <c r="CZR1100" s="27"/>
      <c r="CZS1100" s="27"/>
      <c r="CZT1100" s="27"/>
      <c r="CZU1100" s="27"/>
      <c r="CZV1100" s="30"/>
      <c r="CZW1100" s="26"/>
      <c r="CZX1100" s="30"/>
      <c r="CZY1100" s="26"/>
      <c r="CZZ1100" s="27"/>
      <c r="DAA1100" s="27"/>
      <c r="DAB1100" s="27"/>
      <c r="DAC1100" s="27"/>
      <c r="DAD1100" s="27"/>
      <c r="DAE1100" s="27"/>
      <c r="DAF1100" s="27"/>
      <c r="DAG1100" s="27"/>
      <c r="DAH1100" s="27"/>
      <c r="DAI1100" s="27"/>
      <c r="DAJ1100" s="27"/>
      <c r="DAK1100" s="27"/>
      <c r="DAL1100" s="27"/>
      <c r="DAM1100" s="26"/>
      <c r="DAN1100" s="26"/>
      <c r="DAO1100" s="31"/>
      <c r="DAP1100" s="27"/>
      <c r="DAQ1100" s="27"/>
      <c r="DAR1100" s="27"/>
      <c r="DAS1100" s="27"/>
      <c r="DAT1100" s="70"/>
      <c r="DAU1100" s="26"/>
      <c r="DAV1100" s="26"/>
      <c r="DAW1100" s="27"/>
      <c r="DAX1100" s="27"/>
      <c r="DAY1100" s="27"/>
      <c r="DAZ1100" s="27"/>
      <c r="DBA1100" s="27"/>
      <c r="DBB1100" s="30"/>
      <c r="DBC1100" s="26"/>
      <c r="DBD1100" s="30"/>
      <c r="DBE1100" s="26"/>
      <c r="DBF1100" s="27"/>
      <c r="DBG1100" s="27"/>
      <c r="DBH1100" s="27"/>
      <c r="DBI1100" s="27"/>
      <c r="DBJ1100" s="27"/>
      <c r="DBK1100" s="27"/>
      <c r="DBL1100" s="27"/>
      <c r="DBM1100" s="27"/>
      <c r="DBN1100" s="27"/>
      <c r="DBO1100" s="27"/>
      <c r="DBP1100" s="27"/>
      <c r="DBQ1100" s="27"/>
      <c r="DBR1100" s="27"/>
      <c r="DBS1100" s="26"/>
      <c r="DBT1100" s="26"/>
      <c r="DBU1100" s="31"/>
      <c r="DBV1100" s="27"/>
      <c r="DBW1100" s="27"/>
      <c r="DBX1100" s="27"/>
      <c r="DBY1100" s="27"/>
      <c r="DBZ1100" s="70"/>
      <c r="DCA1100" s="26"/>
      <c r="DCB1100" s="26"/>
      <c r="DCC1100" s="27"/>
      <c r="DCD1100" s="27"/>
      <c r="DCE1100" s="27"/>
      <c r="DCF1100" s="27"/>
      <c r="DCG1100" s="27"/>
      <c r="DCH1100" s="30"/>
      <c r="DCI1100" s="26"/>
      <c r="DCJ1100" s="30"/>
      <c r="DCK1100" s="26"/>
      <c r="DCL1100" s="27"/>
      <c r="DCM1100" s="27"/>
      <c r="DCN1100" s="27"/>
      <c r="DCO1100" s="27"/>
      <c r="DCP1100" s="27"/>
      <c r="DCQ1100" s="27"/>
      <c r="DCR1100" s="27"/>
      <c r="DCS1100" s="27"/>
      <c r="DCT1100" s="27"/>
      <c r="DCU1100" s="27"/>
      <c r="DCV1100" s="27"/>
      <c r="DCW1100" s="27"/>
      <c r="DCX1100" s="27"/>
      <c r="DCY1100" s="26"/>
      <c r="DCZ1100" s="26"/>
      <c r="DDA1100" s="31"/>
      <c r="DDB1100" s="27"/>
      <c r="DDC1100" s="27"/>
      <c r="DDD1100" s="27"/>
      <c r="DDE1100" s="27"/>
      <c r="DDF1100" s="70"/>
      <c r="DDG1100" s="26"/>
      <c r="DDH1100" s="26"/>
      <c r="DDI1100" s="27"/>
      <c r="DDJ1100" s="27"/>
      <c r="DDK1100" s="27"/>
      <c r="DDL1100" s="27"/>
      <c r="DDM1100" s="27"/>
      <c r="DDN1100" s="30"/>
      <c r="DDO1100" s="26"/>
      <c r="DDP1100" s="30"/>
      <c r="DDQ1100" s="26"/>
      <c r="DDR1100" s="27"/>
      <c r="DDS1100" s="27"/>
      <c r="DDT1100" s="27"/>
      <c r="DDU1100" s="27"/>
      <c r="DDV1100" s="27"/>
      <c r="DDW1100" s="27"/>
      <c r="DDX1100" s="27"/>
      <c r="DDY1100" s="27"/>
      <c r="DDZ1100" s="27"/>
      <c r="DEA1100" s="27"/>
      <c r="DEB1100" s="27"/>
      <c r="DEC1100" s="27"/>
      <c r="DED1100" s="27"/>
      <c r="DEE1100" s="26"/>
      <c r="DEF1100" s="26"/>
      <c r="DEG1100" s="31"/>
      <c r="DEH1100" s="27"/>
      <c r="DEI1100" s="27"/>
      <c r="DEJ1100" s="27"/>
      <c r="DEK1100" s="27"/>
      <c r="DEL1100" s="70"/>
      <c r="DEM1100" s="26"/>
      <c r="DEN1100" s="26"/>
      <c r="DEO1100" s="27"/>
      <c r="DEP1100" s="27"/>
      <c r="DEQ1100" s="27"/>
      <c r="DER1100" s="27"/>
      <c r="DES1100" s="27"/>
      <c r="DET1100" s="30"/>
      <c r="DEU1100" s="26"/>
      <c r="DEV1100" s="30"/>
      <c r="DEW1100" s="26"/>
      <c r="DEX1100" s="27"/>
      <c r="DEY1100" s="27"/>
      <c r="DEZ1100" s="27"/>
      <c r="DFA1100" s="27"/>
      <c r="DFB1100" s="27"/>
      <c r="DFC1100" s="27"/>
      <c r="DFD1100" s="27"/>
      <c r="DFE1100" s="27"/>
      <c r="DFF1100" s="27"/>
      <c r="DFG1100" s="27"/>
      <c r="DFH1100" s="27"/>
      <c r="DFI1100" s="27"/>
      <c r="DFJ1100" s="27"/>
      <c r="DFK1100" s="26"/>
      <c r="DFL1100" s="26"/>
      <c r="DFM1100" s="31"/>
      <c r="DFN1100" s="27"/>
      <c r="DFO1100" s="27"/>
      <c r="DFP1100" s="27"/>
      <c r="DFQ1100" s="27"/>
      <c r="DFR1100" s="70"/>
      <c r="DFS1100" s="26"/>
      <c r="DFT1100" s="26"/>
      <c r="DFU1100" s="27"/>
      <c r="DFV1100" s="27"/>
      <c r="DFW1100" s="27"/>
      <c r="DFX1100" s="27"/>
      <c r="DFY1100" s="27"/>
      <c r="DFZ1100" s="30"/>
      <c r="DGA1100" s="26"/>
      <c r="DGB1100" s="30"/>
      <c r="DGC1100" s="26"/>
      <c r="DGD1100" s="27"/>
      <c r="DGE1100" s="27"/>
      <c r="DGF1100" s="27"/>
      <c r="DGG1100" s="27"/>
      <c r="DGH1100" s="27"/>
      <c r="DGI1100" s="27"/>
      <c r="DGJ1100" s="27"/>
      <c r="DGK1100" s="27"/>
      <c r="DGL1100" s="27"/>
      <c r="DGM1100" s="27"/>
      <c r="DGN1100" s="27"/>
      <c r="DGO1100" s="27"/>
      <c r="DGP1100" s="27"/>
      <c r="DGQ1100" s="26"/>
      <c r="DGR1100" s="26"/>
      <c r="DGS1100" s="31"/>
      <c r="DGT1100" s="27"/>
      <c r="DGU1100" s="27"/>
      <c r="DGV1100" s="27"/>
      <c r="DGW1100" s="27"/>
      <c r="DGX1100" s="70"/>
      <c r="DGY1100" s="26"/>
      <c r="DGZ1100" s="26"/>
      <c r="DHA1100" s="27"/>
      <c r="DHB1100" s="27"/>
      <c r="DHC1100" s="27"/>
      <c r="DHD1100" s="27"/>
      <c r="DHE1100" s="27"/>
      <c r="DHF1100" s="30"/>
      <c r="DHG1100" s="26"/>
      <c r="DHH1100" s="30"/>
      <c r="DHI1100" s="26"/>
      <c r="DHJ1100" s="27"/>
      <c r="DHK1100" s="27"/>
      <c r="DHL1100" s="27"/>
      <c r="DHM1100" s="27"/>
      <c r="DHN1100" s="27"/>
      <c r="DHO1100" s="27"/>
      <c r="DHP1100" s="27"/>
      <c r="DHQ1100" s="27"/>
      <c r="DHR1100" s="27"/>
      <c r="DHS1100" s="27"/>
      <c r="DHT1100" s="27"/>
      <c r="DHU1100" s="27"/>
      <c r="DHV1100" s="27"/>
      <c r="DHW1100" s="26"/>
      <c r="DHX1100" s="26"/>
      <c r="DHY1100" s="31"/>
      <c r="DHZ1100" s="27"/>
      <c r="DIA1100" s="27"/>
      <c r="DIB1100" s="27"/>
      <c r="DIC1100" s="27"/>
      <c r="DID1100" s="70"/>
      <c r="DIE1100" s="26"/>
      <c r="DIF1100" s="26"/>
      <c r="DIG1100" s="27"/>
      <c r="DIH1100" s="27"/>
      <c r="DII1100" s="27"/>
      <c r="DIJ1100" s="27"/>
      <c r="DIK1100" s="27"/>
      <c r="DIL1100" s="30"/>
      <c r="DIM1100" s="26"/>
      <c r="DIN1100" s="30"/>
      <c r="DIO1100" s="26"/>
      <c r="DIP1100" s="27"/>
      <c r="DIQ1100" s="27"/>
      <c r="DIR1100" s="27"/>
      <c r="DIS1100" s="27"/>
      <c r="DIT1100" s="27"/>
      <c r="DIU1100" s="27"/>
      <c r="DIV1100" s="27"/>
      <c r="DIW1100" s="27"/>
      <c r="DIX1100" s="27"/>
      <c r="DIY1100" s="27"/>
      <c r="DIZ1100" s="27"/>
      <c r="DJA1100" s="27"/>
      <c r="DJB1100" s="27"/>
      <c r="DJC1100" s="26"/>
      <c r="DJD1100" s="26"/>
      <c r="DJE1100" s="31"/>
      <c r="DJF1100" s="27"/>
      <c r="DJG1100" s="27"/>
      <c r="DJH1100" s="27"/>
      <c r="DJI1100" s="27"/>
      <c r="DJJ1100" s="70"/>
      <c r="DJK1100" s="26"/>
      <c r="DJL1100" s="26"/>
      <c r="DJM1100" s="27"/>
      <c r="DJN1100" s="27"/>
      <c r="DJO1100" s="27"/>
      <c r="DJP1100" s="27"/>
      <c r="DJQ1100" s="27"/>
      <c r="DJR1100" s="30"/>
      <c r="DJS1100" s="26"/>
      <c r="DJT1100" s="30"/>
      <c r="DJU1100" s="26"/>
      <c r="DJV1100" s="27"/>
      <c r="DJW1100" s="27"/>
      <c r="DJX1100" s="27"/>
      <c r="DJY1100" s="27"/>
      <c r="DJZ1100" s="27"/>
      <c r="DKA1100" s="27"/>
      <c r="DKB1100" s="27"/>
      <c r="DKC1100" s="27"/>
      <c r="DKD1100" s="27"/>
      <c r="DKE1100" s="27"/>
      <c r="DKF1100" s="27"/>
      <c r="DKG1100" s="27"/>
      <c r="DKH1100" s="27"/>
      <c r="DKI1100" s="26"/>
      <c r="DKJ1100" s="26"/>
      <c r="DKK1100" s="31"/>
      <c r="DKL1100" s="27"/>
      <c r="DKM1100" s="27"/>
      <c r="DKN1100" s="27"/>
      <c r="DKO1100" s="27"/>
      <c r="DKP1100" s="70"/>
      <c r="DKQ1100" s="26"/>
      <c r="DKR1100" s="26"/>
      <c r="DKS1100" s="27"/>
      <c r="DKT1100" s="27"/>
      <c r="DKU1100" s="27"/>
      <c r="DKV1100" s="27"/>
      <c r="DKW1100" s="27"/>
      <c r="DKX1100" s="30"/>
      <c r="DKY1100" s="26"/>
      <c r="DKZ1100" s="30"/>
      <c r="DLA1100" s="26"/>
      <c r="DLB1100" s="27"/>
      <c r="DLC1100" s="27"/>
      <c r="DLD1100" s="27"/>
      <c r="DLE1100" s="27"/>
      <c r="DLF1100" s="27"/>
      <c r="DLG1100" s="27"/>
      <c r="DLH1100" s="27"/>
      <c r="DLI1100" s="27"/>
      <c r="DLJ1100" s="27"/>
      <c r="DLK1100" s="27"/>
      <c r="DLL1100" s="27"/>
      <c r="DLM1100" s="27"/>
      <c r="DLN1100" s="27"/>
      <c r="DLO1100" s="26"/>
      <c r="DLP1100" s="26"/>
      <c r="DLQ1100" s="31"/>
      <c r="DLR1100" s="27"/>
      <c r="DLS1100" s="27"/>
      <c r="DLT1100" s="27"/>
      <c r="DLU1100" s="27"/>
      <c r="DLV1100" s="70"/>
      <c r="DLW1100" s="26"/>
      <c r="DLX1100" s="26"/>
      <c r="DLY1100" s="27"/>
      <c r="DLZ1100" s="27"/>
      <c r="DMA1100" s="27"/>
      <c r="DMB1100" s="27"/>
      <c r="DMC1100" s="27"/>
      <c r="DMD1100" s="30"/>
      <c r="DME1100" s="26"/>
      <c r="DMF1100" s="30"/>
      <c r="DMG1100" s="26"/>
      <c r="DMH1100" s="27"/>
      <c r="DMI1100" s="27"/>
      <c r="DMJ1100" s="27"/>
      <c r="DMK1100" s="27"/>
      <c r="DML1100" s="27"/>
      <c r="DMM1100" s="27"/>
      <c r="DMN1100" s="27"/>
      <c r="DMO1100" s="27"/>
      <c r="DMP1100" s="27"/>
      <c r="DMQ1100" s="27"/>
      <c r="DMR1100" s="27"/>
      <c r="DMS1100" s="27"/>
      <c r="DMT1100" s="27"/>
      <c r="DMU1100" s="26"/>
      <c r="DMV1100" s="26"/>
      <c r="DMW1100" s="31"/>
      <c r="DMX1100" s="27"/>
      <c r="DMY1100" s="27"/>
      <c r="DMZ1100" s="27"/>
      <c r="DNA1100" s="27"/>
      <c r="DNB1100" s="70"/>
      <c r="DNC1100" s="26"/>
      <c r="DND1100" s="26"/>
      <c r="DNE1100" s="27"/>
      <c r="DNF1100" s="27"/>
      <c r="DNG1100" s="27"/>
      <c r="DNH1100" s="27"/>
      <c r="DNI1100" s="27"/>
      <c r="DNJ1100" s="30"/>
      <c r="DNK1100" s="26"/>
      <c r="DNL1100" s="30"/>
      <c r="DNM1100" s="26"/>
      <c r="DNN1100" s="27"/>
      <c r="DNO1100" s="27"/>
      <c r="DNP1100" s="27"/>
      <c r="DNQ1100" s="27"/>
      <c r="DNR1100" s="27"/>
      <c r="DNS1100" s="27"/>
      <c r="DNT1100" s="27"/>
      <c r="DNU1100" s="27"/>
      <c r="DNV1100" s="27"/>
      <c r="DNW1100" s="27"/>
      <c r="DNX1100" s="27"/>
      <c r="DNY1100" s="27"/>
      <c r="DNZ1100" s="27"/>
      <c r="DOA1100" s="26"/>
      <c r="DOB1100" s="26"/>
      <c r="DOC1100" s="31"/>
      <c r="DOD1100" s="27"/>
      <c r="DOE1100" s="27"/>
      <c r="DOF1100" s="27"/>
      <c r="DOG1100" s="27"/>
      <c r="DOH1100" s="70"/>
      <c r="DOI1100" s="26"/>
      <c r="DOJ1100" s="26"/>
      <c r="DOK1100" s="27"/>
      <c r="DOL1100" s="27"/>
      <c r="DOM1100" s="27"/>
      <c r="DON1100" s="27"/>
      <c r="DOO1100" s="27"/>
      <c r="DOP1100" s="30"/>
      <c r="DOQ1100" s="26"/>
      <c r="DOR1100" s="30"/>
      <c r="DOS1100" s="26"/>
      <c r="DOT1100" s="27"/>
      <c r="DOU1100" s="27"/>
      <c r="DOV1100" s="27"/>
      <c r="DOW1100" s="27"/>
      <c r="DOX1100" s="27"/>
      <c r="DOY1100" s="27"/>
      <c r="DOZ1100" s="27"/>
      <c r="DPA1100" s="27"/>
      <c r="DPB1100" s="27"/>
      <c r="DPC1100" s="27"/>
      <c r="DPD1100" s="27"/>
      <c r="DPE1100" s="27"/>
      <c r="DPF1100" s="27"/>
      <c r="DPG1100" s="26"/>
      <c r="DPH1100" s="26"/>
      <c r="DPI1100" s="31"/>
      <c r="DPJ1100" s="27"/>
      <c r="DPK1100" s="27"/>
      <c r="DPL1100" s="27"/>
      <c r="DPM1100" s="27"/>
      <c r="DPN1100" s="70"/>
      <c r="DPO1100" s="26"/>
      <c r="DPP1100" s="26"/>
      <c r="DPQ1100" s="27"/>
      <c r="DPR1100" s="27"/>
      <c r="DPS1100" s="27"/>
      <c r="DPT1100" s="27"/>
      <c r="DPU1100" s="27"/>
      <c r="DPV1100" s="30"/>
      <c r="DPW1100" s="26"/>
      <c r="DPX1100" s="30"/>
      <c r="DPY1100" s="26"/>
      <c r="DPZ1100" s="27"/>
      <c r="DQA1100" s="27"/>
      <c r="DQB1100" s="27"/>
      <c r="DQC1100" s="27"/>
      <c r="DQD1100" s="27"/>
      <c r="DQE1100" s="27"/>
      <c r="DQF1100" s="27"/>
      <c r="DQG1100" s="27"/>
      <c r="DQH1100" s="27"/>
      <c r="DQI1100" s="27"/>
      <c r="DQJ1100" s="27"/>
      <c r="DQK1100" s="27"/>
      <c r="DQL1100" s="27"/>
      <c r="DQM1100" s="26"/>
      <c r="DQN1100" s="26"/>
      <c r="DQO1100" s="31"/>
      <c r="DQP1100" s="27"/>
      <c r="DQQ1100" s="27"/>
      <c r="DQR1100" s="27"/>
      <c r="DQS1100" s="27"/>
      <c r="DQT1100" s="70"/>
      <c r="DQU1100" s="26"/>
      <c r="DQV1100" s="26"/>
      <c r="DQW1100" s="27"/>
      <c r="DQX1100" s="27"/>
      <c r="DQY1100" s="27"/>
      <c r="DQZ1100" s="27"/>
      <c r="DRA1100" s="27"/>
      <c r="DRB1100" s="30"/>
      <c r="DRC1100" s="26"/>
      <c r="DRD1100" s="30"/>
      <c r="DRE1100" s="26"/>
      <c r="DRF1100" s="27"/>
      <c r="DRG1100" s="27"/>
      <c r="DRH1100" s="27"/>
      <c r="DRI1100" s="27"/>
      <c r="DRJ1100" s="27"/>
      <c r="DRK1100" s="27"/>
      <c r="DRL1100" s="27"/>
      <c r="DRM1100" s="27"/>
      <c r="DRN1100" s="27"/>
      <c r="DRO1100" s="27"/>
      <c r="DRP1100" s="27"/>
      <c r="DRQ1100" s="27"/>
      <c r="DRR1100" s="27"/>
      <c r="DRS1100" s="26"/>
      <c r="DRT1100" s="26"/>
      <c r="DRU1100" s="31"/>
      <c r="DRV1100" s="27"/>
      <c r="DRW1100" s="27"/>
      <c r="DRX1100" s="27"/>
      <c r="DRY1100" s="27"/>
      <c r="DRZ1100" s="70"/>
      <c r="DSA1100" s="26"/>
      <c r="DSB1100" s="26"/>
      <c r="DSC1100" s="27"/>
      <c r="DSD1100" s="27"/>
      <c r="DSE1100" s="27"/>
      <c r="DSF1100" s="27"/>
      <c r="DSG1100" s="27"/>
      <c r="DSH1100" s="30"/>
      <c r="DSI1100" s="26"/>
      <c r="DSJ1100" s="30"/>
      <c r="DSK1100" s="26"/>
      <c r="DSL1100" s="27"/>
      <c r="DSM1100" s="27"/>
      <c r="DSN1100" s="27"/>
      <c r="DSO1100" s="27"/>
      <c r="DSP1100" s="27"/>
      <c r="DSQ1100" s="27"/>
      <c r="DSR1100" s="27"/>
      <c r="DSS1100" s="27"/>
      <c r="DST1100" s="27"/>
      <c r="DSU1100" s="27"/>
      <c r="DSV1100" s="27"/>
      <c r="DSW1100" s="27"/>
      <c r="DSX1100" s="27"/>
      <c r="DSY1100" s="26"/>
      <c r="DSZ1100" s="26"/>
      <c r="DTA1100" s="31"/>
      <c r="DTB1100" s="27"/>
      <c r="DTC1100" s="27"/>
      <c r="DTD1100" s="27"/>
      <c r="DTE1100" s="27"/>
      <c r="DTF1100" s="70"/>
      <c r="DTG1100" s="26"/>
      <c r="DTH1100" s="26"/>
      <c r="DTI1100" s="27"/>
      <c r="DTJ1100" s="27"/>
      <c r="DTK1100" s="27"/>
      <c r="DTL1100" s="27"/>
      <c r="DTM1100" s="27"/>
      <c r="DTN1100" s="30"/>
      <c r="DTO1100" s="26"/>
      <c r="DTP1100" s="30"/>
      <c r="DTQ1100" s="26"/>
      <c r="DTR1100" s="27"/>
      <c r="DTS1100" s="27"/>
      <c r="DTT1100" s="27"/>
      <c r="DTU1100" s="27"/>
      <c r="DTV1100" s="27"/>
      <c r="DTW1100" s="27"/>
      <c r="DTX1100" s="27"/>
      <c r="DTY1100" s="27"/>
      <c r="DTZ1100" s="27"/>
      <c r="DUA1100" s="27"/>
      <c r="DUB1100" s="27"/>
      <c r="DUC1100" s="27"/>
      <c r="DUD1100" s="27"/>
      <c r="DUE1100" s="26"/>
      <c r="DUF1100" s="26"/>
      <c r="DUG1100" s="31"/>
      <c r="DUH1100" s="27"/>
      <c r="DUI1100" s="27"/>
      <c r="DUJ1100" s="27"/>
      <c r="DUK1100" s="27"/>
      <c r="DUL1100" s="70"/>
      <c r="DUM1100" s="26"/>
      <c r="DUN1100" s="26"/>
      <c r="DUO1100" s="27"/>
      <c r="DUP1100" s="27"/>
      <c r="DUQ1100" s="27"/>
      <c r="DUR1100" s="27"/>
      <c r="DUS1100" s="27"/>
      <c r="DUT1100" s="30"/>
      <c r="DUU1100" s="26"/>
      <c r="DUV1100" s="30"/>
      <c r="DUW1100" s="26"/>
      <c r="DUX1100" s="27"/>
      <c r="DUY1100" s="27"/>
      <c r="DUZ1100" s="27"/>
      <c r="DVA1100" s="27"/>
      <c r="DVB1100" s="27"/>
      <c r="DVC1100" s="27"/>
      <c r="DVD1100" s="27"/>
      <c r="DVE1100" s="27"/>
      <c r="DVF1100" s="27"/>
      <c r="DVG1100" s="27"/>
      <c r="DVH1100" s="27"/>
      <c r="DVI1100" s="27"/>
      <c r="DVJ1100" s="27"/>
      <c r="DVK1100" s="26"/>
      <c r="DVL1100" s="26"/>
      <c r="DVM1100" s="31"/>
      <c r="DVN1100" s="27"/>
      <c r="DVO1100" s="27"/>
      <c r="DVP1100" s="27"/>
      <c r="DVQ1100" s="27"/>
      <c r="DVR1100" s="70"/>
      <c r="DVS1100" s="26"/>
      <c r="DVT1100" s="26"/>
      <c r="DVU1100" s="27"/>
      <c r="DVV1100" s="27"/>
      <c r="DVW1100" s="27"/>
      <c r="DVX1100" s="27"/>
      <c r="DVY1100" s="27"/>
      <c r="DVZ1100" s="30"/>
      <c r="DWA1100" s="26"/>
      <c r="DWB1100" s="30"/>
      <c r="DWC1100" s="26"/>
      <c r="DWD1100" s="27"/>
      <c r="DWE1100" s="27"/>
      <c r="DWF1100" s="27"/>
      <c r="DWG1100" s="27"/>
      <c r="DWH1100" s="27"/>
      <c r="DWI1100" s="27"/>
      <c r="DWJ1100" s="27"/>
      <c r="DWK1100" s="27"/>
      <c r="DWL1100" s="27"/>
      <c r="DWM1100" s="27"/>
      <c r="DWN1100" s="27"/>
      <c r="DWO1100" s="27"/>
      <c r="DWP1100" s="27"/>
      <c r="DWQ1100" s="26"/>
      <c r="DWR1100" s="26"/>
      <c r="DWS1100" s="31"/>
      <c r="DWT1100" s="27"/>
      <c r="DWU1100" s="27"/>
      <c r="DWV1100" s="27"/>
      <c r="DWW1100" s="27"/>
      <c r="DWX1100" s="70"/>
      <c r="DWY1100" s="26"/>
      <c r="DWZ1100" s="26"/>
      <c r="DXA1100" s="27"/>
      <c r="DXB1100" s="27"/>
      <c r="DXC1100" s="27"/>
      <c r="DXD1100" s="27"/>
      <c r="DXE1100" s="27"/>
      <c r="DXF1100" s="30"/>
      <c r="DXG1100" s="26"/>
      <c r="DXH1100" s="30"/>
      <c r="DXI1100" s="26"/>
      <c r="DXJ1100" s="27"/>
      <c r="DXK1100" s="27"/>
      <c r="DXL1100" s="27"/>
      <c r="DXM1100" s="27"/>
      <c r="DXN1100" s="27"/>
      <c r="DXO1100" s="27"/>
      <c r="DXP1100" s="27"/>
      <c r="DXQ1100" s="27"/>
      <c r="DXR1100" s="27"/>
      <c r="DXS1100" s="27"/>
      <c r="DXT1100" s="27"/>
      <c r="DXU1100" s="27"/>
      <c r="DXV1100" s="27"/>
      <c r="DXW1100" s="26"/>
      <c r="DXX1100" s="26"/>
      <c r="DXY1100" s="31"/>
      <c r="DXZ1100" s="27"/>
      <c r="DYA1100" s="27"/>
      <c r="DYB1100" s="27"/>
      <c r="DYC1100" s="27"/>
      <c r="DYD1100" s="70"/>
      <c r="DYE1100" s="26"/>
      <c r="DYF1100" s="26"/>
      <c r="DYG1100" s="27"/>
      <c r="DYH1100" s="27"/>
      <c r="DYI1100" s="27"/>
      <c r="DYJ1100" s="27"/>
      <c r="DYK1100" s="27"/>
      <c r="DYL1100" s="30"/>
      <c r="DYM1100" s="26"/>
      <c r="DYN1100" s="30"/>
      <c r="DYO1100" s="26"/>
      <c r="DYP1100" s="27"/>
      <c r="DYQ1100" s="27"/>
      <c r="DYR1100" s="27"/>
      <c r="DYS1100" s="27"/>
      <c r="DYT1100" s="27"/>
      <c r="DYU1100" s="27"/>
      <c r="DYV1100" s="27"/>
      <c r="DYW1100" s="27"/>
      <c r="DYX1100" s="27"/>
      <c r="DYY1100" s="27"/>
      <c r="DYZ1100" s="27"/>
      <c r="DZA1100" s="27"/>
      <c r="DZB1100" s="27"/>
      <c r="DZC1100" s="26"/>
      <c r="DZD1100" s="26"/>
      <c r="DZE1100" s="31"/>
      <c r="DZF1100" s="27"/>
      <c r="DZG1100" s="27"/>
      <c r="DZH1100" s="27"/>
      <c r="DZI1100" s="27"/>
      <c r="DZJ1100" s="70"/>
      <c r="DZK1100" s="26"/>
      <c r="DZL1100" s="26"/>
      <c r="DZM1100" s="27"/>
      <c r="DZN1100" s="27"/>
      <c r="DZO1100" s="27"/>
      <c r="DZP1100" s="27"/>
      <c r="DZQ1100" s="27"/>
      <c r="DZR1100" s="30"/>
      <c r="DZS1100" s="26"/>
      <c r="DZT1100" s="30"/>
      <c r="DZU1100" s="26"/>
      <c r="DZV1100" s="27"/>
      <c r="DZW1100" s="27"/>
      <c r="DZX1100" s="27"/>
      <c r="DZY1100" s="27"/>
      <c r="DZZ1100" s="27"/>
      <c r="EAA1100" s="27"/>
      <c r="EAB1100" s="27"/>
      <c r="EAC1100" s="27"/>
      <c r="EAD1100" s="27"/>
      <c r="EAE1100" s="27"/>
      <c r="EAF1100" s="27"/>
      <c r="EAG1100" s="27"/>
      <c r="EAH1100" s="27"/>
      <c r="EAI1100" s="26"/>
      <c r="EAJ1100" s="26"/>
      <c r="EAK1100" s="31"/>
      <c r="EAL1100" s="27"/>
      <c r="EAM1100" s="27"/>
      <c r="EAN1100" s="27"/>
      <c r="EAO1100" s="27"/>
      <c r="EAP1100" s="70"/>
      <c r="EAQ1100" s="26"/>
      <c r="EAR1100" s="26"/>
      <c r="EAS1100" s="27"/>
      <c r="EAT1100" s="27"/>
      <c r="EAU1100" s="27"/>
      <c r="EAV1100" s="27"/>
      <c r="EAW1100" s="27"/>
      <c r="EAX1100" s="30"/>
      <c r="EAY1100" s="26"/>
      <c r="EAZ1100" s="30"/>
      <c r="EBA1100" s="26"/>
      <c r="EBB1100" s="27"/>
      <c r="EBC1100" s="27"/>
      <c r="EBD1100" s="27"/>
      <c r="EBE1100" s="27"/>
      <c r="EBF1100" s="27"/>
      <c r="EBG1100" s="27"/>
      <c r="EBH1100" s="27"/>
      <c r="EBI1100" s="27"/>
      <c r="EBJ1100" s="27"/>
      <c r="EBK1100" s="27"/>
      <c r="EBL1100" s="27"/>
      <c r="EBM1100" s="27"/>
      <c r="EBN1100" s="27"/>
      <c r="EBO1100" s="26"/>
      <c r="EBP1100" s="26"/>
      <c r="EBQ1100" s="31"/>
      <c r="EBR1100" s="27"/>
      <c r="EBS1100" s="27"/>
      <c r="EBT1100" s="27"/>
      <c r="EBU1100" s="27"/>
      <c r="EBV1100" s="70"/>
      <c r="EBW1100" s="26"/>
      <c r="EBX1100" s="26"/>
      <c r="EBY1100" s="27"/>
      <c r="EBZ1100" s="27"/>
      <c r="ECA1100" s="27"/>
      <c r="ECB1100" s="27"/>
      <c r="ECC1100" s="27"/>
      <c r="ECD1100" s="30"/>
      <c r="ECE1100" s="26"/>
      <c r="ECF1100" s="30"/>
      <c r="ECG1100" s="26"/>
      <c r="ECH1100" s="27"/>
      <c r="ECI1100" s="27"/>
      <c r="ECJ1100" s="27"/>
      <c r="ECK1100" s="27"/>
      <c r="ECL1100" s="27"/>
      <c r="ECM1100" s="27"/>
      <c r="ECN1100" s="27"/>
      <c r="ECO1100" s="27"/>
      <c r="ECP1100" s="27"/>
      <c r="ECQ1100" s="27"/>
      <c r="ECR1100" s="27"/>
      <c r="ECS1100" s="27"/>
      <c r="ECT1100" s="27"/>
      <c r="ECU1100" s="26"/>
      <c r="ECV1100" s="26"/>
      <c r="ECW1100" s="31"/>
      <c r="ECX1100" s="27"/>
      <c r="ECY1100" s="27"/>
      <c r="ECZ1100" s="27"/>
      <c r="EDA1100" s="27"/>
      <c r="EDB1100" s="70"/>
      <c r="EDC1100" s="26"/>
      <c r="EDD1100" s="26"/>
      <c r="EDE1100" s="27"/>
      <c r="EDF1100" s="27"/>
      <c r="EDG1100" s="27"/>
      <c r="EDH1100" s="27"/>
      <c r="EDI1100" s="27"/>
      <c r="EDJ1100" s="30"/>
      <c r="EDK1100" s="26"/>
      <c r="EDL1100" s="30"/>
      <c r="EDM1100" s="26"/>
      <c r="EDN1100" s="27"/>
      <c r="EDO1100" s="27"/>
      <c r="EDP1100" s="27"/>
      <c r="EDQ1100" s="27"/>
      <c r="EDR1100" s="27"/>
      <c r="EDS1100" s="27"/>
      <c r="EDT1100" s="27"/>
      <c r="EDU1100" s="27"/>
      <c r="EDV1100" s="27"/>
      <c r="EDW1100" s="27"/>
      <c r="EDX1100" s="27"/>
      <c r="EDY1100" s="27"/>
      <c r="EDZ1100" s="27"/>
      <c r="EEA1100" s="26"/>
      <c r="EEB1100" s="26"/>
      <c r="EEC1100" s="31"/>
      <c r="EED1100" s="27"/>
      <c r="EEE1100" s="27"/>
      <c r="EEF1100" s="27"/>
      <c r="EEG1100" s="27"/>
      <c r="EEH1100" s="70"/>
      <c r="EEI1100" s="26"/>
      <c r="EEJ1100" s="26"/>
      <c r="EEK1100" s="27"/>
      <c r="EEL1100" s="27"/>
      <c r="EEM1100" s="27"/>
      <c r="EEN1100" s="27"/>
      <c r="EEO1100" s="27"/>
      <c r="EEP1100" s="30"/>
      <c r="EEQ1100" s="26"/>
      <c r="EER1100" s="30"/>
      <c r="EES1100" s="26"/>
      <c r="EET1100" s="27"/>
      <c r="EEU1100" s="27"/>
      <c r="EEV1100" s="27"/>
      <c r="EEW1100" s="27"/>
      <c r="EEX1100" s="27"/>
      <c r="EEY1100" s="27"/>
      <c r="EEZ1100" s="27"/>
      <c r="EFA1100" s="27"/>
      <c r="EFB1100" s="27"/>
      <c r="EFC1100" s="27"/>
      <c r="EFD1100" s="27"/>
      <c r="EFE1100" s="27"/>
      <c r="EFF1100" s="27"/>
      <c r="EFG1100" s="26"/>
      <c r="EFH1100" s="26"/>
      <c r="EFI1100" s="31"/>
      <c r="EFJ1100" s="27"/>
      <c r="EFK1100" s="27"/>
      <c r="EFL1100" s="27"/>
      <c r="EFM1100" s="27"/>
      <c r="EFN1100" s="70"/>
      <c r="EFO1100" s="26"/>
      <c r="EFP1100" s="26"/>
      <c r="EFQ1100" s="27"/>
      <c r="EFR1100" s="27"/>
      <c r="EFS1100" s="27"/>
      <c r="EFT1100" s="27"/>
      <c r="EFU1100" s="27"/>
      <c r="EFV1100" s="30"/>
      <c r="EFW1100" s="26"/>
      <c r="EFX1100" s="30"/>
      <c r="EFY1100" s="26"/>
      <c r="EFZ1100" s="27"/>
      <c r="EGA1100" s="27"/>
      <c r="EGB1100" s="27"/>
      <c r="EGC1100" s="27"/>
      <c r="EGD1100" s="27"/>
      <c r="EGE1100" s="27"/>
      <c r="EGF1100" s="27"/>
      <c r="EGG1100" s="27"/>
      <c r="EGH1100" s="27"/>
      <c r="EGI1100" s="27"/>
      <c r="EGJ1100" s="27"/>
      <c r="EGK1100" s="27"/>
      <c r="EGL1100" s="27"/>
      <c r="EGM1100" s="26"/>
      <c r="EGN1100" s="26"/>
      <c r="EGO1100" s="31"/>
      <c r="EGP1100" s="27"/>
      <c r="EGQ1100" s="27"/>
      <c r="EGR1100" s="27"/>
      <c r="EGS1100" s="27"/>
      <c r="EGT1100" s="70"/>
      <c r="EGU1100" s="26"/>
      <c r="EGV1100" s="26"/>
      <c r="EGW1100" s="27"/>
      <c r="EGX1100" s="27"/>
      <c r="EGY1100" s="27"/>
      <c r="EGZ1100" s="27"/>
      <c r="EHA1100" s="27"/>
      <c r="EHB1100" s="30"/>
      <c r="EHC1100" s="26"/>
      <c r="EHD1100" s="30"/>
      <c r="EHE1100" s="26"/>
      <c r="EHF1100" s="27"/>
      <c r="EHG1100" s="27"/>
      <c r="EHH1100" s="27"/>
      <c r="EHI1100" s="27"/>
      <c r="EHJ1100" s="27"/>
      <c r="EHK1100" s="27"/>
      <c r="EHL1100" s="27"/>
      <c r="EHM1100" s="27"/>
      <c r="EHN1100" s="27"/>
      <c r="EHO1100" s="27"/>
      <c r="EHP1100" s="27"/>
      <c r="EHQ1100" s="27"/>
      <c r="EHR1100" s="27"/>
      <c r="EHS1100" s="26"/>
      <c r="EHT1100" s="26"/>
      <c r="EHU1100" s="31"/>
      <c r="EHV1100" s="27"/>
      <c r="EHW1100" s="27"/>
      <c r="EHX1100" s="27"/>
      <c r="EHY1100" s="27"/>
      <c r="EHZ1100" s="70"/>
      <c r="EIA1100" s="26"/>
      <c r="EIB1100" s="26"/>
      <c r="EIC1100" s="27"/>
      <c r="EID1100" s="27"/>
      <c r="EIE1100" s="27"/>
      <c r="EIF1100" s="27"/>
      <c r="EIG1100" s="27"/>
      <c r="EIH1100" s="30"/>
      <c r="EII1100" s="26"/>
      <c r="EIJ1100" s="30"/>
      <c r="EIK1100" s="26"/>
      <c r="EIL1100" s="27"/>
      <c r="EIM1100" s="27"/>
      <c r="EIN1100" s="27"/>
      <c r="EIO1100" s="27"/>
      <c r="EIP1100" s="27"/>
      <c r="EIQ1100" s="27"/>
      <c r="EIR1100" s="27"/>
      <c r="EIS1100" s="27"/>
      <c r="EIT1100" s="27"/>
      <c r="EIU1100" s="27"/>
      <c r="EIV1100" s="27"/>
      <c r="EIW1100" s="27"/>
      <c r="EIX1100" s="27"/>
      <c r="EIY1100" s="26"/>
      <c r="EIZ1100" s="26"/>
      <c r="EJA1100" s="31"/>
      <c r="EJB1100" s="27"/>
      <c r="EJC1100" s="27"/>
      <c r="EJD1100" s="27"/>
      <c r="EJE1100" s="27"/>
      <c r="EJF1100" s="70"/>
      <c r="EJG1100" s="26"/>
      <c r="EJH1100" s="26"/>
      <c r="EJI1100" s="27"/>
      <c r="EJJ1100" s="27"/>
      <c r="EJK1100" s="27"/>
      <c r="EJL1100" s="27"/>
      <c r="EJM1100" s="27"/>
      <c r="EJN1100" s="30"/>
      <c r="EJO1100" s="26"/>
      <c r="EJP1100" s="30"/>
      <c r="EJQ1100" s="26"/>
      <c r="EJR1100" s="27"/>
      <c r="EJS1100" s="27"/>
      <c r="EJT1100" s="27"/>
      <c r="EJU1100" s="27"/>
      <c r="EJV1100" s="27"/>
      <c r="EJW1100" s="27"/>
      <c r="EJX1100" s="27"/>
      <c r="EJY1100" s="27"/>
      <c r="EJZ1100" s="27"/>
      <c r="EKA1100" s="27"/>
      <c r="EKB1100" s="27"/>
      <c r="EKC1100" s="27"/>
      <c r="EKD1100" s="27"/>
      <c r="EKE1100" s="26"/>
      <c r="EKF1100" s="26"/>
      <c r="EKG1100" s="31"/>
      <c r="EKH1100" s="27"/>
      <c r="EKI1100" s="27"/>
      <c r="EKJ1100" s="27"/>
      <c r="EKK1100" s="27"/>
      <c r="EKL1100" s="70"/>
      <c r="EKM1100" s="26"/>
      <c r="EKN1100" s="26"/>
      <c r="EKO1100" s="27"/>
      <c r="EKP1100" s="27"/>
      <c r="EKQ1100" s="27"/>
      <c r="EKR1100" s="27"/>
      <c r="EKS1100" s="27"/>
      <c r="EKT1100" s="30"/>
      <c r="EKU1100" s="26"/>
      <c r="EKV1100" s="30"/>
      <c r="EKW1100" s="26"/>
      <c r="EKX1100" s="27"/>
      <c r="EKY1100" s="27"/>
      <c r="EKZ1100" s="27"/>
      <c r="ELA1100" s="27"/>
      <c r="ELB1100" s="27"/>
      <c r="ELC1100" s="27"/>
      <c r="ELD1100" s="27"/>
      <c r="ELE1100" s="27"/>
      <c r="ELF1100" s="27"/>
      <c r="ELG1100" s="27"/>
      <c r="ELH1100" s="27"/>
      <c r="ELI1100" s="27"/>
      <c r="ELJ1100" s="27"/>
      <c r="ELK1100" s="26"/>
      <c r="ELL1100" s="26"/>
      <c r="ELM1100" s="31"/>
      <c r="ELN1100" s="27"/>
      <c r="ELO1100" s="27"/>
      <c r="ELP1100" s="27"/>
      <c r="ELQ1100" s="27"/>
      <c r="ELR1100" s="70"/>
      <c r="ELS1100" s="26"/>
      <c r="ELT1100" s="26"/>
      <c r="ELU1100" s="27"/>
      <c r="ELV1100" s="27"/>
      <c r="ELW1100" s="27"/>
      <c r="ELX1100" s="27"/>
      <c r="ELY1100" s="27"/>
      <c r="ELZ1100" s="30"/>
      <c r="EMA1100" s="26"/>
      <c r="EMB1100" s="30"/>
      <c r="EMC1100" s="26"/>
      <c r="EMD1100" s="27"/>
      <c r="EME1100" s="27"/>
      <c r="EMF1100" s="27"/>
      <c r="EMG1100" s="27"/>
      <c r="EMH1100" s="27"/>
      <c r="EMI1100" s="27"/>
      <c r="EMJ1100" s="27"/>
      <c r="EMK1100" s="27"/>
      <c r="EML1100" s="27"/>
      <c r="EMM1100" s="27"/>
      <c r="EMN1100" s="27"/>
      <c r="EMO1100" s="27"/>
      <c r="EMP1100" s="27"/>
      <c r="EMQ1100" s="26"/>
      <c r="EMR1100" s="26"/>
      <c r="EMS1100" s="31"/>
      <c r="EMT1100" s="27"/>
      <c r="EMU1100" s="27"/>
      <c r="EMV1100" s="27"/>
      <c r="EMW1100" s="27"/>
      <c r="EMX1100" s="70"/>
      <c r="EMY1100" s="26"/>
      <c r="EMZ1100" s="26"/>
      <c r="ENA1100" s="27"/>
      <c r="ENB1100" s="27"/>
      <c r="ENC1100" s="27"/>
      <c r="END1100" s="27"/>
      <c r="ENE1100" s="27"/>
      <c r="ENF1100" s="30"/>
      <c r="ENG1100" s="26"/>
      <c r="ENH1100" s="30"/>
      <c r="ENI1100" s="26"/>
      <c r="ENJ1100" s="27"/>
      <c r="ENK1100" s="27"/>
      <c r="ENL1100" s="27"/>
      <c r="ENM1100" s="27"/>
      <c r="ENN1100" s="27"/>
      <c r="ENO1100" s="27"/>
      <c r="ENP1100" s="27"/>
      <c r="ENQ1100" s="27"/>
      <c r="ENR1100" s="27"/>
      <c r="ENS1100" s="27"/>
      <c r="ENT1100" s="27"/>
      <c r="ENU1100" s="27"/>
      <c r="ENV1100" s="27"/>
      <c r="ENW1100" s="26"/>
      <c r="ENX1100" s="26"/>
      <c r="ENY1100" s="31"/>
      <c r="ENZ1100" s="27"/>
      <c r="EOA1100" s="27"/>
      <c r="EOB1100" s="27"/>
      <c r="EOC1100" s="27"/>
      <c r="EOD1100" s="70"/>
      <c r="EOE1100" s="26"/>
      <c r="EOF1100" s="26"/>
      <c r="EOG1100" s="27"/>
      <c r="EOH1100" s="27"/>
      <c r="EOI1100" s="27"/>
      <c r="EOJ1100" s="27"/>
      <c r="EOK1100" s="27"/>
      <c r="EOL1100" s="30"/>
      <c r="EOM1100" s="26"/>
      <c r="EON1100" s="30"/>
      <c r="EOO1100" s="26"/>
      <c r="EOP1100" s="27"/>
      <c r="EOQ1100" s="27"/>
      <c r="EOR1100" s="27"/>
      <c r="EOS1100" s="27"/>
      <c r="EOT1100" s="27"/>
      <c r="EOU1100" s="27"/>
      <c r="EOV1100" s="27"/>
      <c r="EOW1100" s="27"/>
      <c r="EOX1100" s="27"/>
      <c r="EOY1100" s="27"/>
      <c r="EOZ1100" s="27"/>
      <c r="EPA1100" s="27"/>
      <c r="EPB1100" s="27"/>
      <c r="EPC1100" s="26"/>
      <c r="EPD1100" s="26"/>
      <c r="EPE1100" s="31"/>
      <c r="EPF1100" s="27"/>
      <c r="EPG1100" s="27"/>
      <c r="EPH1100" s="27"/>
      <c r="EPI1100" s="27"/>
      <c r="EPJ1100" s="70"/>
      <c r="EPK1100" s="26"/>
      <c r="EPL1100" s="26"/>
      <c r="EPM1100" s="27"/>
      <c r="EPN1100" s="27"/>
      <c r="EPO1100" s="27"/>
      <c r="EPP1100" s="27"/>
      <c r="EPQ1100" s="27"/>
      <c r="EPR1100" s="30"/>
      <c r="EPS1100" s="26"/>
      <c r="EPT1100" s="30"/>
      <c r="EPU1100" s="26"/>
      <c r="EPV1100" s="27"/>
      <c r="EPW1100" s="27"/>
      <c r="EPX1100" s="27"/>
      <c r="EPY1100" s="27"/>
      <c r="EPZ1100" s="27"/>
      <c r="EQA1100" s="27"/>
      <c r="EQB1100" s="27"/>
      <c r="EQC1100" s="27"/>
      <c r="EQD1100" s="27"/>
      <c r="EQE1100" s="27"/>
      <c r="EQF1100" s="27"/>
      <c r="EQG1100" s="27"/>
      <c r="EQH1100" s="27"/>
      <c r="EQI1100" s="26"/>
      <c r="EQJ1100" s="26"/>
      <c r="EQK1100" s="31"/>
      <c r="EQL1100" s="27"/>
      <c r="EQM1100" s="27"/>
      <c r="EQN1100" s="27"/>
      <c r="EQO1100" s="27"/>
      <c r="EQP1100" s="70"/>
      <c r="EQQ1100" s="26"/>
      <c r="EQR1100" s="26"/>
      <c r="EQS1100" s="27"/>
      <c r="EQT1100" s="27"/>
      <c r="EQU1100" s="27"/>
      <c r="EQV1100" s="27"/>
      <c r="EQW1100" s="27"/>
      <c r="EQX1100" s="30"/>
      <c r="EQY1100" s="26"/>
      <c r="EQZ1100" s="30"/>
      <c r="ERA1100" s="26"/>
      <c r="ERB1100" s="27"/>
      <c r="ERC1100" s="27"/>
      <c r="ERD1100" s="27"/>
      <c r="ERE1100" s="27"/>
      <c r="ERF1100" s="27"/>
      <c r="ERG1100" s="27"/>
      <c r="ERH1100" s="27"/>
      <c r="ERI1100" s="27"/>
      <c r="ERJ1100" s="27"/>
      <c r="ERK1100" s="27"/>
      <c r="ERL1100" s="27"/>
      <c r="ERM1100" s="27"/>
      <c r="ERN1100" s="27"/>
      <c r="ERO1100" s="26"/>
      <c r="ERP1100" s="26"/>
      <c r="ERQ1100" s="31"/>
      <c r="ERR1100" s="27"/>
      <c r="ERS1100" s="27"/>
      <c r="ERT1100" s="27"/>
      <c r="ERU1100" s="27"/>
      <c r="ERV1100" s="70"/>
      <c r="ERW1100" s="26"/>
      <c r="ERX1100" s="26"/>
      <c r="ERY1100" s="27"/>
      <c r="ERZ1100" s="27"/>
      <c r="ESA1100" s="27"/>
      <c r="ESB1100" s="27"/>
      <c r="ESC1100" s="27"/>
      <c r="ESD1100" s="30"/>
      <c r="ESE1100" s="26"/>
      <c r="ESF1100" s="30"/>
      <c r="ESG1100" s="26"/>
      <c r="ESH1100" s="27"/>
      <c r="ESI1100" s="27"/>
      <c r="ESJ1100" s="27"/>
      <c r="ESK1100" s="27"/>
      <c r="ESL1100" s="27"/>
      <c r="ESM1100" s="27"/>
      <c r="ESN1100" s="27"/>
      <c r="ESO1100" s="27"/>
      <c r="ESP1100" s="27"/>
      <c r="ESQ1100" s="27"/>
      <c r="ESR1100" s="27"/>
      <c r="ESS1100" s="27"/>
      <c r="EST1100" s="27"/>
      <c r="ESU1100" s="26"/>
      <c r="ESV1100" s="26"/>
      <c r="ESW1100" s="31"/>
      <c r="ESX1100" s="27"/>
      <c r="ESY1100" s="27"/>
      <c r="ESZ1100" s="27"/>
      <c r="ETA1100" s="27"/>
      <c r="ETB1100" s="70"/>
      <c r="ETC1100" s="26"/>
      <c r="ETD1100" s="26"/>
      <c r="ETE1100" s="27"/>
      <c r="ETF1100" s="27"/>
      <c r="ETG1100" s="27"/>
      <c r="ETH1100" s="27"/>
      <c r="ETI1100" s="27"/>
      <c r="ETJ1100" s="30"/>
      <c r="ETK1100" s="26"/>
      <c r="ETL1100" s="30"/>
      <c r="ETM1100" s="26"/>
      <c r="ETN1100" s="27"/>
      <c r="ETO1100" s="27"/>
      <c r="ETP1100" s="27"/>
      <c r="ETQ1100" s="27"/>
      <c r="ETR1100" s="27"/>
      <c r="ETS1100" s="27"/>
      <c r="ETT1100" s="27"/>
      <c r="ETU1100" s="27"/>
      <c r="ETV1100" s="27"/>
      <c r="ETW1100" s="27"/>
      <c r="ETX1100" s="27"/>
      <c r="ETY1100" s="27"/>
      <c r="ETZ1100" s="27"/>
      <c r="EUA1100" s="26"/>
      <c r="EUB1100" s="26"/>
      <c r="EUC1100" s="31"/>
      <c r="EUD1100" s="27"/>
      <c r="EUE1100" s="27"/>
      <c r="EUF1100" s="27"/>
      <c r="EUG1100" s="27"/>
      <c r="EUH1100" s="70"/>
      <c r="EUI1100" s="26"/>
      <c r="EUJ1100" s="26"/>
      <c r="EUK1100" s="27"/>
      <c r="EUL1100" s="27"/>
      <c r="EUM1100" s="27"/>
      <c r="EUN1100" s="27"/>
      <c r="EUO1100" s="27"/>
      <c r="EUP1100" s="30"/>
      <c r="EUQ1100" s="26"/>
      <c r="EUR1100" s="30"/>
      <c r="EUS1100" s="26"/>
      <c r="EUT1100" s="27"/>
      <c r="EUU1100" s="27"/>
      <c r="EUV1100" s="27"/>
      <c r="EUW1100" s="27"/>
      <c r="EUX1100" s="27"/>
      <c r="EUY1100" s="27"/>
      <c r="EUZ1100" s="27"/>
      <c r="EVA1100" s="27"/>
      <c r="EVB1100" s="27"/>
      <c r="EVC1100" s="27"/>
      <c r="EVD1100" s="27"/>
      <c r="EVE1100" s="27"/>
      <c r="EVF1100" s="27"/>
      <c r="EVG1100" s="26"/>
      <c r="EVH1100" s="26"/>
      <c r="EVI1100" s="31"/>
      <c r="EVJ1100" s="27"/>
      <c r="EVK1100" s="27"/>
      <c r="EVL1100" s="27"/>
      <c r="EVM1100" s="27"/>
      <c r="EVN1100" s="70"/>
      <c r="EVO1100" s="26"/>
      <c r="EVP1100" s="26"/>
      <c r="EVQ1100" s="27"/>
      <c r="EVR1100" s="27"/>
      <c r="EVS1100" s="27"/>
      <c r="EVT1100" s="27"/>
      <c r="EVU1100" s="27"/>
      <c r="EVV1100" s="30"/>
      <c r="EVW1100" s="26"/>
      <c r="EVX1100" s="30"/>
      <c r="EVY1100" s="26"/>
      <c r="EVZ1100" s="27"/>
      <c r="EWA1100" s="27"/>
      <c r="EWB1100" s="27"/>
      <c r="EWC1100" s="27"/>
      <c r="EWD1100" s="27"/>
      <c r="EWE1100" s="27"/>
      <c r="EWF1100" s="27"/>
      <c r="EWG1100" s="27"/>
      <c r="EWH1100" s="27"/>
      <c r="EWI1100" s="27"/>
      <c r="EWJ1100" s="27"/>
      <c r="EWK1100" s="27"/>
      <c r="EWL1100" s="27"/>
      <c r="EWM1100" s="26"/>
      <c r="EWN1100" s="26"/>
      <c r="EWO1100" s="31"/>
      <c r="EWP1100" s="27"/>
      <c r="EWQ1100" s="27"/>
      <c r="EWR1100" s="27"/>
      <c r="EWS1100" s="27"/>
      <c r="EWT1100" s="70"/>
      <c r="EWU1100" s="26"/>
      <c r="EWV1100" s="26"/>
      <c r="EWW1100" s="27"/>
      <c r="EWX1100" s="27"/>
      <c r="EWY1100" s="27"/>
      <c r="EWZ1100" s="27"/>
      <c r="EXA1100" s="27"/>
      <c r="EXB1100" s="30"/>
      <c r="EXC1100" s="26"/>
      <c r="EXD1100" s="30"/>
      <c r="EXE1100" s="26"/>
      <c r="EXF1100" s="27"/>
      <c r="EXG1100" s="27"/>
      <c r="EXH1100" s="27"/>
      <c r="EXI1100" s="27"/>
      <c r="EXJ1100" s="27"/>
      <c r="EXK1100" s="27"/>
      <c r="EXL1100" s="27"/>
      <c r="EXM1100" s="27"/>
      <c r="EXN1100" s="27"/>
      <c r="EXO1100" s="27"/>
      <c r="EXP1100" s="27"/>
      <c r="EXQ1100" s="27"/>
      <c r="EXR1100" s="27"/>
      <c r="EXS1100" s="26"/>
      <c r="EXT1100" s="26"/>
      <c r="EXU1100" s="31"/>
      <c r="EXV1100" s="27"/>
      <c r="EXW1100" s="27"/>
      <c r="EXX1100" s="27"/>
      <c r="EXY1100" s="27"/>
      <c r="EXZ1100" s="70"/>
      <c r="EYA1100" s="26"/>
      <c r="EYB1100" s="26"/>
      <c r="EYC1100" s="27"/>
      <c r="EYD1100" s="27"/>
      <c r="EYE1100" s="27"/>
      <c r="EYF1100" s="27"/>
      <c r="EYG1100" s="27"/>
      <c r="EYH1100" s="30"/>
      <c r="EYI1100" s="26"/>
      <c r="EYJ1100" s="30"/>
      <c r="EYK1100" s="26"/>
      <c r="EYL1100" s="27"/>
      <c r="EYM1100" s="27"/>
      <c r="EYN1100" s="27"/>
      <c r="EYO1100" s="27"/>
      <c r="EYP1100" s="27"/>
      <c r="EYQ1100" s="27"/>
      <c r="EYR1100" s="27"/>
      <c r="EYS1100" s="27"/>
      <c r="EYT1100" s="27"/>
      <c r="EYU1100" s="27"/>
      <c r="EYV1100" s="27"/>
      <c r="EYW1100" s="27"/>
      <c r="EYX1100" s="27"/>
      <c r="EYY1100" s="26"/>
      <c r="EYZ1100" s="26"/>
      <c r="EZA1100" s="31"/>
      <c r="EZB1100" s="27"/>
      <c r="EZC1100" s="27"/>
      <c r="EZD1100" s="27"/>
      <c r="EZE1100" s="27"/>
      <c r="EZF1100" s="70"/>
      <c r="EZG1100" s="26"/>
      <c r="EZH1100" s="26"/>
      <c r="EZI1100" s="27"/>
      <c r="EZJ1100" s="27"/>
      <c r="EZK1100" s="27"/>
      <c r="EZL1100" s="27"/>
      <c r="EZM1100" s="27"/>
      <c r="EZN1100" s="30"/>
      <c r="EZO1100" s="26"/>
      <c r="EZP1100" s="30"/>
      <c r="EZQ1100" s="26"/>
      <c r="EZR1100" s="27"/>
      <c r="EZS1100" s="27"/>
      <c r="EZT1100" s="27"/>
      <c r="EZU1100" s="27"/>
      <c r="EZV1100" s="27"/>
      <c r="EZW1100" s="27"/>
      <c r="EZX1100" s="27"/>
      <c r="EZY1100" s="27"/>
      <c r="EZZ1100" s="27"/>
      <c r="FAA1100" s="27"/>
      <c r="FAB1100" s="27"/>
      <c r="FAC1100" s="27"/>
      <c r="FAD1100" s="27"/>
      <c r="FAE1100" s="26"/>
      <c r="FAF1100" s="26"/>
      <c r="FAG1100" s="31"/>
      <c r="FAH1100" s="27"/>
      <c r="FAI1100" s="27"/>
      <c r="FAJ1100" s="27"/>
      <c r="FAK1100" s="27"/>
      <c r="FAL1100" s="70"/>
      <c r="FAM1100" s="26"/>
      <c r="FAN1100" s="26"/>
      <c r="FAO1100" s="27"/>
      <c r="FAP1100" s="27"/>
      <c r="FAQ1100" s="27"/>
      <c r="FAR1100" s="27"/>
      <c r="FAS1100" s="27"/>
      <c r="FAT1100" s="30"/>
      <c r="FAU1100" s="26"/>
      <c r="FAV1100" s="30"/>
      <c r="FAW1100" s="26"/>
      <c r="FAX1100" s="27"/>
      <c r="FAY1100" s="27"/>
      <c r="FAZ1100" s="27"/>
      <c r="FBA1100" s="27"/>
      <c r="FBB1100" s="27"/>
      <c r="FBC1100" s="27"/>
      <c r="FBD1100" s="27"/>
      <c r="FBE1100" s="27"/>
      <c r="FBF1100" s="27"/>
      <c r="FBG1100" s="27"/>
      <c r="FBH1100" s="27"/>
      <c r="FBI1100" s="27"/>
      <c r="FBJ1100" s="27"/>
      <c r="FBK1100" s="26"/>
      <c r="FBL1100" s="26"/>
      <c r="FBM1100" s="31"/>
      <c r="FBN1100" s="27"/>
      <c r="FBO1100" s="27"/>
      <c r="FBP1100" s="27"/>
      <c r="FBQ1100" s="27"/>
      <c r="FBR1100" s="70"/>
      <c r="FBS1100" s="26"/>
      <c r="FBT1100" s="26"/>
      <c r="FBU1100" s="27"/>
      <c r="FBV1100" s="27"/>
      <c r="FBW1100" s="27"/>
      <c r="FBX1100" s="27"/>
      <c r="FBY1100" s="27"/>
      <c r="FBZ1100" s="30"/>
      <c r="FCA1100" s="26"/>
      <c r="FCB1100" s="30"/>
      <c r="FCC1100" s="26"/>
      <c r="FCD1100" s="27"/>
      <c r="FCE1100" s="27"/>
      <c r="FCF1100" s="27"/>
      <c r="FCG1100" s="27"/>
      <c r="FCH1100" s="27"/>
      <c r="FCI1100" s="27"/>
      <c r="FCJ1100" s="27"/>
      <c r="FCK1100" s="27"/>
      <c r="FCL1100" s="27"/>
      <c r="FCM1100" s="27"/>
      <c r="FCN1100" s="27"/>
      <c r="FCO1100" s="27"/>
      <c r="FCP1100" s="27"/>
      <c r="FCQ1100" s="26"/>
      <c r="FCR1100" s="26"/>
      <c r="FCS1100" s="31"/>
      <c r="FCT1100" s="27"/>
      <c r="FCU1100" s="27"/>
      <c r="FCV1100" s="27"/>
      <c r="FCW1100" s="27"/>
      <c r="FCX1100" s="70"/>
      <c r="FCY1100" s="26"/>
      <c r="FCZ1100" s="26"/>
      <c r="FDA1100" s="27"/>
      <c r="FDB1100" s="27"/>
      <c r="FDC1100" s="27"/>
      <c r="FDD1100" s="27"/>
      <c r="FDE1100" s="27"/>
      <c r="FDF1100" s="30"/>
      <c r="FDG1100" s="26"/>
      <c r="FDH1100" s="30"/>
      <c r="FDI1100" s="26"/>
      <c r="FDJ1100" s="27"/>
      <c r="FDK1100" s="27"/>
      <c r="FDL1100" s="27"/>
      <c r="FDM1100" s="27"/>
      <c r="FDN1100" s="27"/>
      <c r="FDO1100" s="27"/>
      <c r="FDP1100" s="27"/>
      <c r="FDQ1100" s="27"/>
      <c r="FDR1100" s="27"/>
      <c r="FDS1100" s="27"/>
      <c r="FDT1100" s="27"/>
      <c r="FDU1100" s="27"/>
      <c r="FDV1100" s="27"/>
      <c r="FDW1100" s="26"/>
      <c r="FDX1100" s="26"/>
      <c r="FDY1100" s="31"/>
      <c r="FDZ1100" s="27"/>
      <c r="FEA1100" s="27"/>
      <c r="FEB1100" s="27"/>
      <c r="FEC1100" s="27"/>
      <c r="FED1100" s="70"/>
      <c r="FEE1100" s="26"/>
      <c r="FEF1100" s="26"/>
      <c r="FEG1100" s="27"/>
      <c r="FEH1100" s="27"/>
      <c r="FEI1100" s="27"/>
      <c r="FEJ1100" s="27"/>
      <c r="FEK1100" s="27"/>
      <c r="FEL1100" s="30"/>
      <c r="FEM1100" s="26"/>
      <c r="FEN1100" s="30"/>
      <c r="FEO1100" s="26"/>
      <c r="FEP1100" s="27"/>
      <c r="FEQ1100" s="27"/>
      <c r="FER1100" s="27"/>
      <c r="FES1100" s="27"/>
      <c r="FET1100" s="27"/>
      <c r="FEU1100" s="27"/>
      <c r="FEV1100" s="27"/>
      <c r="FEW1100" s="27"/>
      <c r="FEX1100" s="27"/>
      <c r="FEY1100" s="27"/>
      <c r="FEZ1100" s="27"/>
      <c r="FFA1100" s="27"/>
      <c r="FFB1100" s="27"/>
      <c r="FFC1100" s="26"/>
      <c r="FFD1100" s="26"/>
      <c r="FFE1100" s="31"/>
      <c r="FFF1100" s="27"/>
      <c r="FFG1100" s="27"/>
      <c r="FFH1100" s="27"/>
      <c r="FFI1100" s="27"/>
      <c r="FFJ1100" s="70"/>
      <c r="FFK1100" s="26"/>
      <c r="FFL1100" s="26"/>
      <c r="FFM1100" s="27"/>
      <c r="FFN1100" s="27"/>
      <c r="FFO1100" s="27"/>
      <c r="FFP1100" s="27"/>
      <c r="FFQ1100" s="27"/>
      <c r="FFR1100" s="30"/>
      <c r="FFS1100" s="26"/>
      <c r="FFT1100" s="30"/>
      <c r="FFU1100" s="26"/>
      <c r="FFV1100" s="27"/>
      <c r="FFW1100" s="27"/>
      <c r="FFX1100" s="27"/>
      <c r="FFY1100" s="27"/>
      <c r="FFZ1100" s="27"/>
      <c r="FGA1100" s="27"/>
      <c r="FGB1100" s="27"/>
      <c r="FGC1100" s="27"/>
      <c r="FGD1100" s="27"/>
      <c r="FGE1100" s="27"/>
      <c r="FGF1100" s="27"/>
      <c r="FGG1100" s="27"/>
      <c r="FGH1100" s="27"/>
      <c r="FGI1100" s="26"/>
      <c r="FGJ1100" s="26"/>
      <c r="FGK1100" s="31"/>
      <c r="FGL1100" s="27"/>
      <c r="FGM1100" s="27"/>
      <c r="FGN1100" s="27"/>
      <c r="FGO1100" s="27"/>
      <c r="FGP1100" s="70"/>
      <c r="FGQ1100" s="26"/>
      <c r="FGR1100" s="26"/>
      <c r="FGS1100" s="27"/>
      <c r="FGT1100" s="27"/>
      <c r="FGU1100" s="27"/>
      <c r="FGV1100" s="27"/>
      <c r="FGW1100" s="27"/>
      <c r="FGX1100" s="30"/>
      <c r="FGY1100" s="26"/>
      <c r="FGZ1100" s="30"/>
      <c r="FHA1100" s="26"/>
      <c r="FHB1100" s="27"/>
      <c r="FHC1100" s="27"/>
      <c r="FHD1100" s="27"/>
      <c r="FHE1100" s="27"/>
      <c r="FHF1100" s="27"/>
      <c r="FHG1100" s="27"/>
      <c r="FHH1100" s="27"/>
      <c r="FHI1100" s="27"/>
      <c r="FHJ1100" s="27"/>
      <c r="FHK1100" s="27"/>
      <c r="FHL1100" s="27"/>
      <c r="FHM1100" s="27"/>
      <c r="FHN1100" s="27"/>
      <c r="FHO1100" s="26"/>
      <c r="FHP1100" s="26"/>
      <c r="FHQ1100" s="31"/>
      <c r="FHR1100" s="27"/>
      <c r="FHS1100" s="27"/>
      <c r="FHT1100" s="27"/>
      <c r="FHU1100" s="27"/>
      <c r="FHV1100" s="70"/>
      <c r="FHW1100" s="26"/>
      <c r="FHX1100" s="26"/>
      <c r="FHY1100" s="27"/>
      <c r="FHZ1100" s="27"/>
      <c r="FIA1100" s="27"/>
      <c r="FIB1100" s="27"/>
      <c r="FIC1100" s="27"/>
      <c r="FID1100" s="30"/>
      <c r="FIE1100" s="26"/>
      <c r="FIF1100" s="30"/>
      <c r="FIG1100" s="26"/>
      <c r="FIH1100" s="27"/>
      <c r="FII1100" s="27"/>
      <c r="FIJ1100" s="27"/>
      <c r="FIK1100" s="27"/>
      <c r="FIL1100" s="27"/>
      <c r="FIM1100" s="27"/>
      <c r="FIN1100" s="27"/>
      <c r="FIO1100" s="27"/>
      <c r="FIP1100" s="27"/>
      <c r="FIQ1100" s="27"/>
      <c r="FIR1100" s="27"/>
      <c r="FIS1100" s="27"/>
      <c r="FIT1100" s="27"/>
      <c r="FIU1100" s="26"/>
      <c r="FIV1100" s="26"/>
      <c r="FIW1100" s="31"/>
      <c r="FIX1100" s="27"/>
      <c r="FIY1100" s="27"/>
      <c r="FIZ1100" s="27"/>
      <c r="FJA1100" s="27"/>
      <c r="FJB1100" s="70"/>
      <c r="FJC1100" s="26"/>
      <c r="FJD1100" s="26"/>
      <c r="FJE1100" s="27"/>
      <c r="FJF1100" s="27"/>
      <c r="FJG1100" s="27"/>
      <c r="FJH1100" s="27"/>
      <c r="FJI1100" s="27"/>
      <c r="FJJ1100" s="30"/>
      <c r="FJK1100" s="26"/>
      <c r="FJL1100" s="30"/>
      <c r="FJM1100" s="26"/>
      <c r="FJN1100" s="27"/>
      <c r="FJO1100" s="27"/>
      <c r="FJP1100" s="27"/>
      <c r="FJQ1100" s="27"/>
      <c r="FJR1100" s="27"/>
      <c r="FJS1100" s="27"/>
      <c r="FJT1100" s="27"/>
      <c r="FJU1100" s="27"/>
      <c r="FJV1100" s="27"/>
      <c r="FJW1100" s="27"/>
      <c r="FJX1100" s="27"/>
      <c r="FJY1100" s="27"/>
      <c r="FJZ1100" s="27"/>
      <c r="FKA1100" s="26"/>
      <c r="FKB1100" s="26"/>
      <c r="FKC1100" s="31"/>
      <c r="FKD1100" s="27"/>
      <c r="FKE1100" s="27"/>
      <c r="FKF1100" s="27"/>
      <c r="FKG1100" s="27"/>
      <c r="FKH1100" s="70"/>
      <c r="FKI1100" s="26"/>
      <c r="FKJ1100" s="26"/>
      <c r="FKK1100" s="27"/>
      <c r="FKL1100" s="27"/>
      <c r="FKM1100" s="27"/>
      <c r="FKN1100" s="27"/>
      <c r="FKO1100" s="27"/>
      <c r="FKP1100" s="30"/>
      <c r="FKQ1100" s="26"/>
      <c r="FKR1100" s="30"/>
      <c r="FKS1100" s="26"/>
      <c r="FKT1100" s="27"/>
      <c r="FKU1100" s="27"/>
      <c r="FKV1100" s="27"/>
      <c r="FKW1100" s="27"/>
      <c r="FKX1100" s="27"/>
      <c r="FKY1100" s="27"/>
      <c r="FKZ1100" s="27"/>
      <c r="FLA1100" s="27"/>
      <c r="FLB1100" s="27"/>
      <c r="FLC1100" s="27"/>
      <c r="FLD1100" s="27"/>
      <c r="FLE1100" s="27"/>
      <c r="FLF1100" s="27"/>
      <c r="FLG1100" s="26"/>
      <c r="FLH1100" s="26"/>
      <c r="FLI1100" s="31"/>
      <c r="FLJ1100" s="27"/>
      <c r="FLK1100" s="27"/>
      <c r="FLL1100" s="27"/>
      <c r="FLM1100" s="27"/>
      <c r="FLN1100" s="70"/>
      <c r="FLO1100" s="26"/>
      <c r="FLP1100" s="26"/>
      <c r="FLQ1100" s="27"/>
      <c r="FLR1100" s="27"/>
      <c r="FLS1100" s="27"/>
      <c r="FLT1100" s="27"/>
      <c r="FLU1100" s="27"/>
      <c r="FLV1100" s="30"/>
      <c r="FLW1100" s="26"/>
      <c r="FLX1100" s="30"/>
      <c r="FLY1100" s="26"/>
      <c r="FLZ1100" s="27"/>
      <c r="FMA1100" s="27"/>
      <c r="FMB1100" s="27"/>
      <c r="FMC1100" s="27"/>
      <c r="FMD1100" s="27"/>
      <c r="FME1100" s="27"/>
      <c r="FMF1100" s="27"/>
      <c r="FMG1100" s="27"/>
      <c r="FMH1100" s="27"/>
      <c r="FMI1100" s="27"/>
      <c r="FMJ1100" s="27"/>
      <c r="FMK1100" s="27"/>
      <c r="FML1100" s="27"/>
      <c r="FMM1100" s="26"/>
      <c r="FMN1100" s="26"/>
      <c r="FMO1100" s="31"/>
      <c r="FMP1100" s="27"/>
      <c r="FMQ1100" s="27"/>
      <c r="FMR1100" s="27"/>
      <c r="FMS1100" s="27"/>
      <c r="FMT1100" s="70"/>
      <c r="FMU1100" s="26"/>
      <c r="FMV1100" s="26"/>
      <c r="FMW1100" s="27"/>
      <c r="FMX1100" s="27"/>
      <c r="FMY1100" s="27"/>
      <c r="FMZ1100" s="27"/>
      <c r="FNA1100" s="27"/>
      <c r="FNB1100" s="30"/>
      <c r="FNC1100" s="26"/>
      <c r="FND1100" s="30"/>
      <c r="FNE1100" s="26"/>
      <c r="FNF1100" s="27"/>
      <c r="FNG1100" s="27"/>
      <c r="FNH1100" s="27"/>
      <c r="FNI1100" s="27"/>
      <c r="FNJ1100" s="27"/>
      <c r="FNK1100" s="27"/>
      <c r="FNL1100" s="27"/>
      <c r="FNM1100" s="27"/>
      <c r="FNN1100" s="27"/>
      <c r="FNO1100" s="27"/>
      <c r="FNP1100" s="27"/>
      <c r="FNQ1100" s="27"/>
      <c r="FNR1100" s="27"/>
      <c r="FNS1100" s="26"/>
      <c r="FNT1100" s="26"/>
      <c r="FNU1100" s="31"/>
      <c r="FNV1100" s="27"/>
      <c r="FNW1100" s="27"/>
      <c r="FNX1100" s="27"/>
      <c r="FNY1100" s="27"/>
      <c r="FNZ1100" s="70"/>
      <c r="FOA1100" s="26"/>
      <c r="FOB1100" s="26"/>
      <c r="FOC1100" s="27"/>
      <c r="FOD1100" s="27"/>
      <c r="FOE1100" s="27"/>
      <c r="FOF1100" s="27"/>
      <c r="FOG1100" s="27"/>
      <c r="FOH1100" s="30"/>
      <c r="FOI1100" s="26"/>
      <c r="FOJ1100" s="30"/>
      <c r="FOK1100" s="26"/>
      <c r="FOL1100" s="27"/>
      <c r="FOM1100" s="27"/>
      <c r="FON1100" s="27"/>
      <c r="FOO1100" s="27"/>
      <c r="FOP1100" s="27"/>
      <c r="FOQ1100" s="27"/>
      <c r="FOR1100" s="27"/>
      <c r="FOS1100" s="27"/>
      <c r="FOT1100" s="27"/>
      <c r="FOU1100" s="27"/>
      <c r="FOV1100" s="27"/>
      <c r="FOW1100" s="27"/>
      <c r="FOX1100" s="27"/>
      <c r="FOY1100" s="26"/>
      <c r="FOZ1100" s="26"/>
      <c r="FPA1100" s="31"/>
      <c r="FPB1100" s="27"/>
      <c r="FPC1100" s="27"/>
      <c r="FPD1100" s="27"/>
      <c r="FPE1100" s="27"/>
      <c r="FPF1100" s="70"/>
      <c r="FPG1100" s="26"/>
      <c r="FPH1100" s="26"/>
      <c r="FPI1100" s="27"/>
      <c r="FPJ1100" s="27"/>
      <c r="FPK1100" s="27"/>
      <c r="FPL1100" s="27"/>
      <c r="FPM1100" s="27"/>
      <c r="FPN1100" s="30"/>
      <c r="FPO1100" s="26"/>
      <c r="FPP1100" s="30"/>
      <c r="FPQ1100" s="26"/>
      <c r="FPR1100" s="27"/>
      <c r="FPS1100" s="27"/>
      <c r="FPT1100" s="27"/>
      <c r="FPU1100" s="27"/>
      <c r="FPV1100" s="27"/>
      <c r="FPW1100" s="27"/>
      <c r="FPX1100" s="27"/>
      <c r="FPY1100" s="27"/>
      <c r="FPZ1100" s="27"/>
      <c r="FQA1100" s="27"/>
      <c r="FQB1100" s="27"/>
      <c r="FQC1100" s="27"/>
      <c r="FQD1100" s="27"/>
      <c r="FQE1100" s="26"/>
      <c r="FQF1100" s="26"/>
      <c r="FQG1100" s="31"/>
      <c r="FQH1100" s="27"/>
      <c r="FQI1100" s="27"/>
      <c r="FQJ1100" s="27"/>
      <c r="FQK1100" s="27"/>
      <c r="FQL1100" s="70"/>
      <c r="FQM1100" s="26"/>
      <c r="FQN1100" s="26"/>
      <c r="FQO1100" s="27"/>
      <c r="FQP1100" s="27"/>
      <c r="FQQ1100" s="27"/>
      <c r="FQR1100" s="27"/>
      <c r="FQS1100" s="27"/>
      <c r="FQT1100" s="30"/>
      <c r="FQU1100" s="26"/>
      <c r="FQV1100" s="30"/>
      <c r="FQW1100" s="26"/>
      <c r="FQX1100" s="27"/>
      <c r="FQY1100" s="27"/>
      <c r="FQZ1100" s="27"/>
      <c r="FRA1100" s="27"/>
      <c r="FRB1100" s="27"/>
      <c r="FRC1100" s="27"/>
      <c r="FRD1100" s="27"/>
      <c r="FRE1100" s="27"/>
      <c r="FRF1100" s="27"/>
      <c r="FRG1100" s="27"/>
      <c r="FRH1100" s="27"/>
      <c r="FRI1100" s="27"/>
      <c r="FRJ1100" s="27"/>
      <c r="FRK1100" s="26"/>
      <c r="FRL1100" s="26"/>
      <c r="FRM1100" s="31"/>
      <c r="FRN1100" s="27"/>
      <c r="FRO1100" s="27"/>
      <c r="FRP1100" s="27"/>
      <c r="FRQ1100" s="27"/>
      <c r="FRR1100" s="70"/>
      <c r="FRS1100" s="26"/>
      <c r="FRT1100" s="26"/>
      <c r="FRU1100" s="27"/>
      <c r="FRV1100" s="27"/>
      <c r="FRW1100" s="27"/>
      <c r="FRX1100" s="27"/>
      <c r="FRY1100" s="27"/>
      <c r="FRZ1100" s="30"/>
      <c r="FSA1100" s="26"/>
      <c r="FSB1100" s="30"/>
      <c r="FSC1100" s="26"/>
      <c r="FSD1100" s="27"/>
      <c r="FSE1100" s="27"/>
      <c r="FSF1100" s="27"/>
      <c r="FSG1100" s="27"/>
      <c r="FSH1100" s="27"/>
      <c r="FSI1100" s="27"/>
      <c r="FSJ1100" s="27"/>
      <c r="FSK1100" s="27"/>
      <c r="FSL1100" s="27"/>
      <c r="FSM1100" s="27"/>
      <c r="FSN1100" s="27"/>
      <c r="FSO1100" s="27"/>
      <c r="FSP1100" s="27"/>
      <c r="FSQ1100" s="26"/>
      <c r="FSR1100" s="26"/>
      <c r="FSS1100" s="31"/>
      <c r="FST1100" s="27"/>
      <c r="FSU1100" s="27"/>
      <c r="FSV1100" s="27"/>
      <c r="FSW1100" s="27"/>
      <c r="FSX1100" s="70"/>
      <c r="FSY1100" s="26"/>
      <c r="FSZ1100" s="26"/>
      <c r="FTA1100" s="27"/>
      <c r="FTB1100" s="27"/>
      <c r="FTC1100" s="27"/>
      <c r="FTD1100" s="27"/>
      <c r="FTE1100" s="27"/>
      <c r="FTF1100" s="30"/>
      <c r="FTG1100" s="26"/>
      <c r="FTH1100" s="30"/>
      <c r="FTI1100" s="26"/>
      <c r="FTJ1100" s="27"/>
      <c r="FTK1100" s="27"/>
      <c r="FTL1100" s="27"/>
      <c r="FTM1100" s="27"/>
      <c r="FTN1100" s="27"/>
      <c r="FTO1100" s="27"/>
      <c r="FTP1100" s="27"/>
      <c r="FTQ1100" s="27"/>
      <c r="FTR1100" s="27"/>
      <c r="FTS1100" s="27"/>
      <c r="FTT1100" s="27"/>
      <c r="FTU1100" s="27"/>
      <c r="FTV1100" s="27"/>
      <c r="FTW1100" s="26"/>
      <c r="FTX1100" s="26"/>
      <c r="FTY1100" s="31"/>
      <c r="FTZ1100" s="27"/>
      <c r="FUA1100" s="27"/>
      <c r="FUB1100" s="27"/>
      <c r="FUC1100" s="27"/>
      <c r="FUD1100" s="70"/>
      <c r="FUE1100" s="26"/>
      <c r="FUF1100" s="26"/>
      <c r="FUG1100" s="27"/>
      <c r="FUH1100" s="27"/>
      <c r="FUI1100" s="27"/>
      <c r="FUJ1100" s="27"/>
      <c r="FUK1100" s="27"/>
      <c r="FUL1100" s="30"/>
      <c r="FUM1100" s="26"/>
      <c r="FUN1100" s="30"/>
      <c r="FUO1100" s="26"/>
      <c r="FUP1100" s="27"/>
      <c r="FUQ1100" s="27"/>
      <c r="FUR1100" s="27"/>
      <c r="FUS1100" s="27"/>
      <c r="FUT1100" s="27"/>
      <c r="FUU1100" s="27"/>
      <c r="FUV1100" s="27"/>
      <c r="FUW1100" s="27"/>
      <c r="FUX1100" s="27"/>
      <c r="FUY1100" s="27"/>
      <c r="FUZ1100" s="27"/>
      <c r="FVA1100" s="27"/>
      <c r="FVB1100" s="27"/>
      <c r="FVC1100" s="26"/>
      <c r="FVD1100" s="26"/>
      <c r="FVE1100" s="31"/>
      <c r="FVF1100" s="27"/>
      <c r="FVG1100" s="27"/>
      <c r="FVH1100" s="27"/>
      <c r="FVI1100" s="27"/>
      <c r="FVJ1100" s="70"/>
      <c r="FVK1100" s="26"/>
      <c r="FVL1100" s="26"/>
      <c r="FVM1100" s="27"/>
      <c r="FVN1100" s="27"/>
      <c r="FVO1100" s="27"/>
      <c r="FVP1100" s="27"/>
      <c r="FVQ1100" s="27"/>
      <c r="FVR1100" s="30"/>
      <c r="FVS1100" s="26"/>
      <c r="FVT1100" s="30"/>
      <c r="FVU1100" s="26"/>
      <c r="FVV1100" s="27"/>
      <c r="FVW1100" s="27"/>
      <c r="FVX1100" s="27"/>
      <c r="FVY1100" s="27"/>
      <c r="FVZ1100" s="27"/>
      <c r="FWA1100" s="27"/>
      <c r="FWB1100" s="27"/>
      <c r="FWC1100" s="27"/>
      <c r="FWD1100" s="27"/>
      <c r="FWE1100" s="27"/>
      <c r="FWF1100" s="27"/>
      <c r="FWG1100" s="27"/>
      <c r="FWH1100" s="27"/>
      <c r="FWI1100" s="26"/>
      <c r="FWJ1100" s="26"/>
      <c r="FWK1100" s="31"/>
      <c r="FWL1100" s="27"/>
      <c r="FWM1100" s="27"/>
      <c r="FWN1100" s="27"/>
      <c r="FWO1100" s="27"/>
      <c r="FWP1100" s="70"/>
      <c r="FWQ1100" s="26"/>
      <c r="FWR1100" s="26"/>
      <c r="FWS1100" s="27"/>
      <c r="FWT1100" s="27"/>
      <c r="FWU1100" s="27"/>
      <c r="FWV1100" s="27"/>
      <c r="FWW1100" s="27"/>
      <c r="FWX1100" s="30"/>
      <c r="FWY1100" s="26"/>
      <c r="FWZ1100" s="30"/>
      <c r="FXA1100" s="26"/>
      <c r="FXB1100" s="27"/>
      <c r="FXC1100" s="27"/>
      <c r="FXD1100" s="27"/>
      <c r="FXE1100" s="27"/>
      <c r="FXF1100" s="27"/>
      <c r="FXG1100" s="27"/>
      <c r="FXH1100" s="27"/>
      <c r="FXI1100" s="27"/>
      <c r="FXJ1100" s="27"/>
      <c r="FXK1100" s="27"/>
      <c r="FXL1100" s="27"/>
      <c r="FXM1100" s="27"/>
      <c r="FXN1100" s="27"/>
      <c r="FXO1100" s="26"/>
      <c r="FXP1100" s="26"/>
      <c r="FXQ1100" s="31"/>
      <c r="FXR1100" s="27"/>
      <c r="FXS1100" s="27"/>
      <c r="FXT1100" s="27"/>
      <c r="FXU1100" s="27"/>
      <c r="FXV1100" s="70"/>
      <c r="FXW1100" s="26"/>
      <c r="FXX1100" s="26"/>
      <c r="FXY1100" s="27"/>
      <c r="FXZ1100" s="27"/>
      <c r="FYA1100" s="27"/>
      <c r="FYB1100" s="27"/>
      <c r="FYC1100" s="27"/>
      <c r="FYD1100" s="30"/>
      <c r="FYE1100" s="26"/>
      <c r="FYF1100" s="30"/>
      <c r="FYG1100" s="26"/>
      <c r="FYH1100" s="27"/>
      <c r="FYI1100" s="27"/>
      <c r="FYJ1100" s="27"/>
      <c r="FYK1100" s="27"/>
      <c r="FYL1100" s="27"/>
      <c r="FYM1100" s="27"/>
      <c r="FYN1100" s="27"/>
      <c r="FYO1100" s="27"/>
      <c r="FYP1100" s="27"/>
      <c r="FYQ1100" s="27"/>
      <c r="FYR1100" s="27"/>
      <c r="FYS1100" s="27"/>
      <c r="FYT1100" s="27"/>
      <c r="FYU1100" s="26"/>
      <c r="FYV1100" s="26"/>
      <c r="FYW1100" s="31"/>
      <c r="FYX1100" s="27"/>
      <c r="FYY1100" s="27"/>
      <c r="FYZ1100" s="27"/>
      <c r="FZA1100" s="27"/>
      <c r="FZB1100" s="70"/>
      <c r="FZC1100" s="26"/>
      <c r="FZD1100" s="26"/>
      <c r="FZE1100" s="27"/>
      <c r="FZF1100" s="27"/>
      <c r="FZG1100" s="27"/>
      <c r="FZH1100" s="27"/>
      <c r="FZI1100" s="27"/>
      <c r="FZJ1100" s="30"/>
      <c r="FZK1100" s="26"/>
      <c r="FZL1100" s="30"/>
      <c r="FZM1100" s="26"/>
      <c r="FZN1100" s="27"/>
      <c r="FZO1100" s="27"/>
      <c r="FZP1100" s="27"/>
      <c r="FZQ1100" s="27"/>
      <c r="FZR1100" s="27"/>
      <c r="FZS1100" s="27"/>
      <c r="FZT1100" s="27"/>
      <c r="FZU1100" s="27"/>
      <c r="FZV1100" s="27"/>
      <c r="FZW1100" s="27"/>
      <c r="FZX1100" s="27"/>
      <c r="FZY1100" s="27"/>
      <c r="FZZ1100" s="27"/>
      <c r="GAA1100" s="26"/>
      <c r="GAB1100" s="26"/>
      <c r="GAC1100" s="31"/>
      <c r="GAD1100" s="27"/>
      <c r="GAE1100" s="27"/>
      <c r="GAF1100" s="27"/>
      <c r="GAG1100" s="27"/>
      <c r="GAH1100" s="70"/>
      <c r="GAI1100" s="26"/>
      <c r="GAJ1100" s="26"/>
      <c r="GAK1100" s="27"/>
      <c r="GAL1100" s="27"/>
      <c r="GAM1100" s="27"/>
      <c r="GAN1100" s="27"/>
      <c r="GAO1100" s="27"/>
      <c r="GAP1100" s="30"/>
      <c r="GAQ1100" s="26"/>
      <c r="GAR1100" s="30"/>
      <c r="GAS1100" s="26"/>
      <c r="GAT1100" s="27"/>
      <c r="GAU1100" s="27"/>
      <c r="GAV1100" s="27"/>
      <c r="GAW1100" s="27"/>
      <c r="GAX1100" s="27"/>
      <c r="GAY1100" s="27"/>
      <c r="GAZ1100" s="27"/>
      <c r="GBA1100" s="27"/>
      <c r="GBB1100" s="27"/>
      <c r="GBC1100" s="27"/>
      <c r="GBD1100" s="27"/>
      <c r="GBE1100" s="27"/>
      <c r="GBF1100" s="27"/>
      <c r="GBG1100" s="26"/>
      <c r="GBH1100" s="26"/>
      <c r="GBI1100" s="31"/>
      <c r="GBJ1100" s="27"/>
      <c r="GBK1100" s="27"/>
      <c r="GBL1100" s="27"/>
      <c r="GBM1100" s="27"/>
      <c r="GBN1100" s="70"/>
      <c r="GBO1100" s="26"/>
      <c r="GBP1100" s="26"/>
      <c r="GBQ1100" s="27"/>
      <c r="GBR1100" s="27"/>
      <c r="GBS1100" s="27"/>
      <c r="GBT1100" s="27"/>
      <c r="GBU1100" s="27"/>
      <c r="GBV1100" s="30"/>
      <c r="GBW1100" s="26"/>
      <c r="GBX1100" s="30"/>
      <c r="GBY1100" s="26"/>
      <c r="GBZ1100" s="27"/>
      <c r="GCA1100" s="27"/>
      <c r="GCB1100" s="27"/>
      <c r="GCC1100" s="27"/>
      <c r="GCD1100" s="27"/>
      <c r="GCE1100" s="27"/>
      <c r="GCF1100" s="27"/>
      <c r="GCG1100" s="27"/>
      <c r="GCH1100" s="27"/>
      <c r="GCI1100" s="27"/>
      <c r="GCJ1100" s="27"/>
      <c r="GCK1100" s="27"/>
      <c r="GCL1100" s="27"/>
      <c r="GCM1100" s="26"/>
      <c r="GCN1100" s="26"/>
      <c r="GCO1100" s="31"/>
      <c r="GCP1100" s="27"/>
      <c r="GCQ1100" s="27"/>
      <c r="GCR1100" s="27"/>
      <c r="GCS1100" s="27"/>
      <c r="GCT1100" s="70"/>
      <c r="GCU1100" s="26"/>
      <c r="GCV1100" s="26"/>
      <c r="GCW1100" s="27"/>
      <c r="GCX1100" s="27"/>
      <c r="GCY1100" s="27"/>
      <c r="GCZ1100" s="27"/>
      <c r="GDA1100" s="27"/>
      <c r="GDB1100" s="30"/>
      <c r="GDC1100" s="26"/>
      <c r="GDD1100" s="30"/>
      <c r="GDE1100" s="26"/>
      <c r="GDF1100" s="27"/>
      <c r="GDG1100" s="27"/>
      <c r="GDH1100" s="27"/>
      <c r="GDI1100" s="27"/>
      <c r="GDJ1100" s="27"/>
      <c r="GDK1100" s="27"/>
      <c r="GDL1100" s="27"/>
      <c r="GDM1100" s="27"/>
      <c r="GDN1100" s="27"/>
      <c r="GDO1100" s="27"/>
      <c r="GDP1100" s="27"/>
      <c r="GDQ1100" s="27"/>
      <c r="GDR1100" s="27"/>
      <c r="GDS1100" s="26"/>
      <c r="GDT1100" s="26"/>
      <c r="GDU1100" s="31"/>
      <c r="GDV1100" s="27"/>
      <c r="GDW1100" s="27"/>
      <c r="GDX1100" s="27"/>
      <c r="GDY1100" s="27"/>
      <c r="GDZ1100" s="70"/>
      <c r="GEA1100" s="26"/>
      <c r="GEB1100" s="26"/>
      <c r="GEC1100" s="27"/>
      <c r="GED1100" s="27"/>
      <c r="GEE1100" s="27"/>
      <c r="GEF1100" s="27"/>
      <c r="GEG1100" s="27"/>
      <c r="GEH1100" s="30"/>
      <c r="GEI1100" s="26"/>
      <c r="GEJ1100" s="30"/>
      <c r="GEK1100" s="26"/>
      <c r="GEL1100" s="27"/>
      <c r="GEM1100" s="27"/>
      <c r="GEN1100" s="27"/>
      <c r="GEO1100" s="27"/>
      <c r="GEP1100" s="27"/>
      <c r="GEQ1100" s="27"/>
      <c r="GER1100" s="27"/>
      <c r="GES1100" s="27"/>
      <c r="GET1100" s="27"/>
      <c r="GEU1100" s="27"/>
      <c r="GEV1100" s="27"/>
      <c r="GEW1100" s="27"/>
      <c r="GEX1100" s="27"/>
      <c r="GEY1100" s="26"/>
      <c r="GEZ1100" s="26"/>
      <c r="GFA1100" s="31"/>
      <c r="GFB1100" s="27"/>
      <c r="GFC1100" s="27"/>
      <c r="GFD1100" s="27"/>
      <c r="GFE1100" s="27"/>
      <c r="GFF1100" s="70"/>
      <c r="GFG1100" s="26"/>
      <c r="GFH1100" s="26"/>
      <c r="GFI1100" s="27"/>
      <c r="GFJ1100" s="27"/>
      <c r="GFK1100" s="27"/>
      <c r="GFL1100" s="27"/>
      <c r="GFM1100" s="27"/>
      <c r="GFN1100" s="30"/>
      <c r="GFO1100" s="26"/>
      <c r="GFP1100" s="30"/>
      <c r="GFQ1100" s="26"/>
      <c r="GFR1100" s="27"/>
      <c r="GFS1100" s="27"/>
      <c r="GFT1100" s="27"/>
      <c r="GFU1100" s="27"/>
      <c r="GFV1100" s="27"/>
      <c r="GFW1100" s="27"/>
      <c r="GFX1100" s="27"/>
      <c r="GFY1100" s="27"/>
      <c r="GFZ1100" s="27"/>
      <c r="GGA1100" s="27"/>
      <c r="GGB1100" s="27"/>
      <c r="GGC1100" s="27"/>
      <c r="GGD1100" s="27"/>
      <c r="GGE1100" s="26"/>
      <c r="GGF1100" s="26"/>
      <c r="GGG1100" s="31"/>
      <c r="GGH1100" s="27"/>
      <c r="GGI1100" s="27"/>
      <c r="GGJ1100" s="27"/>
      <c r="GGK1100" s="27"/>
      <c r="GGL1100" s="70"/>
      <c r="GGM1100" s="26"/>
      <c r="GGN1100" s="26"/>
      <c r="GGO1100" s="27"/>
      <c r="GGP1100" s="27"/>
      <c r="GGQ1100" s="27"/>
      <c r="GGR1100" s="27"/>
      <c r="GGS1100" s="27"/>
      <c r="GGT1100" s="30"/>
      <c r="GGU1100" s="26"/>
      <c r="GGV1100" s="30"/>
      <c r="GGW1100" s="26"/>
      <c r="GGX1100" s="27"/>
      <c r="GGY1100" s="27"/>
      <c r="GGZ1100" s="27"/>
      <c r="GHA1100" s="27"/>
      <c r="GHB1100" s="27"/>
      <c r="GHC1100" s="27"/>
      <c r="GHD1100" s="27"/>
      <c r="GHE1100" s="27"/>
      <c r="GHF1100" s="27"/>
      <c r="GHG1100" s="27"/>
      <c r="GHH1100" s="27"/>
      <c r="GHI1100" s="27"/>
      <c r="GHJ1100" s="27"/>
      <c r="GHK1100" s="26"/>
      <c r="GHL1100" s="26"/>
      <c r="GHM1100" s="31"/>
      <c r="GHN1100" s="27"/>
      <c r="GHO1100" s="27"/>
      <c r="GHP1100" s="27"/>
      <c r="GHQ1100" s="27"/>
      <c r="GHR1100" s="70"/>
      <c r="GHS1100" s="26"/>
      <c r="GHT1100" s="26"/>
      <c r="GHU1100" s="27"/>
      <c r="GHV1100" s="27"/>
      <c r="GHW1100" s="27"/>
      <c r="GHX1100" s="27"/>
      <c r="GHY1100" s="27"/>
      <c r="GHZ1100" s="30"/>
      <c r="GIA1100" s="26"/>
      <c r="GIB1100" s="30"/>
      <c r="GIC1100" s="26"/>
      <c r="GID1100" s="27"/>
      <c r="GIE1100" s="27"/>
      <c r="GIF1100" s="27"/>
      <c r="GIG1100" s="27"/>
      <c r="GIH1100" s="27"/>
      <c r="GII1100" s="27"/>
      <c r="GIJ1100" s="27"/>
      <c r="GIK1100" s="27"/>
      <c r="GIL1100" s="27"/>
      <c r="GIM1100" s="27"/>
      <c r="GIN1100" s="27"/>
      <c r="GIO1100" s="27"/>
      <c r="GIP1100" s="27"/>
      <c r="GIQ1100" s="26"/>
      <c r="GIR1100" s="26"/>
      <c r="GIS1100" s="31"/>
      <c r="GIT1100" s="27"/>
      <c r="GIU1100" s="27"/>
      <c r="GIV1100" s="27"/>
      <c r="GIW1100" s="27"/>
      <c r="GIX1100" s="70"/>
      <c r="GIY1100" s="26"/>
      <c r="GIZ1100" s="26"/>
      <c r="GJA1100" s="27"/>
      <c r="GJB1100" s="27"/>
      <c r="GJC1100" s="27"/>
      <c r="GJD1100" s="27"/>
      <c r="GJE1100" s="27"/>
      <c r="GJF1100" s="30"/>
      <c r="GJG1100" s="26"/>
      <c r="GJH1100" s="30"/>
      <c r="GJI1100" s="26"/>
      <c r="GJJ1100" s="27"/>
      <c r="GJK1100" s="27"/>
      <c r="GJL1100" s="27"/>
      <c r="GJM1100" s="27"/>
      <c r="GJN1100" s="27"/>
      <c r="GJO1100" s="27"/>
      <c r="GJP1100" s="27"/>
      <c r="GJQ1100" s="27"/>
      <c r="GJR1100" s="27"/>
      <c r="GJS1100" s="27"/>
      <c r="GJT1100" s="27"/>
      <c r="GJU1100" s="27"/>
      <c r="GJV1100" s="27"/>
      <c r="GJW1100" s="26"/>
      <c r="GJX1100" s="26"/>
      <c r="GJY1100" s="31"/>
      <c r="GJZ1100" s="27"/>
      <c r="GKA1100" s="27"/>
      <c r="GKB1100" s="27"/>
      <c r="GKC1100" s="27"/>
      <c r="GKD1100" s="70"/>
      <c r="GKE1100" s="26"/>
      <c r="GKF1100" s="26"/>
      <c r="GKG1100" s="27"/>
      <c r="GKH1100" s="27"/>
      <c r="GKI1100" s="27"/>
      <c r="GKJ1100" s="27"/>
      <c r="GKK1100" s="27"/>
      <c r="GKL1100" s="30"/>
      <c r="GKM1100" s="26"/>
      <c r="GKN1100" s="30"/>
      <c r="GKO1100" s="26"/>
      <c r="GKP1100" s="27"/>
      <c r="GKQ1100" s="27"/>
      <c r="GKR1100" s="27"/>
      <c r="GKS1100" s="27"/>
      <c r="GKT1100" s="27"/>
      <c r="GKU1100" s="27"/>
      <c r="GKV1100" s="27"/>
      <c r="GKW1100" s="27"/>
      <c r="GKX1100" s="27"/>
      <c r="GKY1100" s="27"/>
      <c r="GKZ1100" s="27"/>
      <c r="GLA1100" s="27"/>
      <c r="GLB1100" s="27"/>
      <c r="GLC1100" s="26"/>
      <c r="GLD1100" s="26"/>
      <c r="GLE1100" s="31"/>
      <c r="GLF1100" s="27"/>
      <c r="GLG1100" s="27"/>
      <c r="GLH1100" s="27"/>
      <c r="GLI1100" s="27"/>
      <c r="GLJ1100" s="70"/>
      <c r="GLK1100" s="26"/>
      <c r="GLL1100" s="26"/>
      <c r="GLM1100" s="27"/>
      <c r="GLN1100" s="27"/>
      <c r="GLO1100" s="27"/>
      <c r="GLP1100" s="27"/>
      <c r="GLQ1100" s="27"/>
      <c r="GLR1100" s="30"/>
      <c r="GLS1100" s="26"/>
      <c r="GLT1100" s="30"/>
      <c r="GLU1100" s="26"/>
      <c r="GLV1100" s="27"/>
      <c r="GLW1100" s="27"/>
      <c r="GLX1100" s="27"/>
      <c r="GLY1100" s="27"/>
      <c r="GLZ1100" s="27"/>
      <c r="GMA1100" s="27"/>
      <c r="GMB1100" s="27"/>
      <c r="GMC1100" s="27"/>
      <c r="GMD1100" s="27"/>
      <c r="GME1100" s="27"/>
      <c r="GMF1100" s="27"/>
      <c r="GMG1100" s="27"/>
      <c r="GMH1100" s="27"/>
      <c r="GMI1100" s="26"/>
      <c r="GMJ1100" s="26"/>
      <c r="GMK1100" s="31"/>
      <c r="GML1100" s="27"/>
      <c r="GMM1100" s="27"/>
      <c r="GMN1100" s="27"/>
      <c r="GMO1100" s="27"/>
      <c r="GMP1100" s="70"/>
      <c r="GMQ1100" s="26"/>
      <c r="GMR1100" s="26"/>
      <c r="GMS1100" s="27"/>
      <c r="GMT1100" s="27"/>
      <c r="GMU1100" s="27"/>
      <c r="GMV1100" s="27"/>
      <c r="GMW1100" s="27"/>
      <c r="GMX1100" s="30"/>
      <c r="GMY1100" s="26"/>
      <c r="GMZ1100" s="30"/>
      <c r="GNA1100" s="26"/>
      <c r="GNB1100" s="27"/>
      <c r="GNC1100" s="27"/>
      <c r="GND1100" s="27"/>
      <c r="GNE1100" s="27"/>
      <c r="GNF1100" s="27"/>
      <c r="GNG1100" s="27"/>
      <c r="GNH1100" s="27"/>
      <c r="GNI1100" s="27"/>
      <c r="GNJ1100" s="27"/>
      <c r="GNK1100" s="27"/>
      <c r="GNL1100" s="27"/>
      <c r="GNM1100" s="27"/>
      <c r="GNN1100" s="27"/>
      <c r="GNO1100" s="26"/>
      <c r="GNP1100" s="26"/>
      <c r="GNQ1100" s="31"/>
      <c r="GNR1100" s="27"/>
      <c r="GNS1100" s="27"/>
      <c r="GNT1100" s="27"/>
      <c r="GNU1100" s="27"/>
      <c r="GNV1100" s="70"/>
      <c r="GNW1100" s="26"/>
      <c r="GNX1100" s="26"/>
      <c r="GNY1100" s="27"/>
      <c r="GNZ1100" s="27"/>
      <c r="GOA1100" s="27"/>
      <c r="GOB1100" s="27"/>
      <c r="GOC1100" s="27"/>
      <c r="GOD1100" s="30"/>
      <c r="GOE1100" s="26"/>
      <c r="GOF1100" s="30"/>
      <c r="GOG1100" s="26"/>
      <c r="GOH1100" s="27"/>
      <c r="GOI1100" s="27"/>
      <c r="GOJ1100" s="27"/>
      <c r="GOK1100" s="27"/>
      <c r="GOL1100" s="27"/>
      <c r="GOM1100" s="27"/>
      <c r="GON1100" s="27"/>
      <c r="GOO1100" s="27"/>
      <c r="GOP1100" s="27"/>
      <c r="GOQ1100" s="27"/>
      <c r="GOR1100" s="27"/>
      <c r="GOS1100" s="27"/>
      <c r="GOT1100" s="27"/>
      <c r="GOU1100" s="26"/>
      <c r="GOV1100" s="26"/>
      <c r="GOW1100" s="31"/>
      <c r="GOX1100" s="27"/>
      <c r="GOY1100" s="27"/>
      <c r="GOZ1100" s="27"/>
      <c r="GPA1100" s="27"/>
      <c r="GPB1100" s="70"/>
      <c r="GPC1100" s="26"/>
      <c r="GPD1100" s="26"/>
      <c r="GPE1100" s="27"/>
      <c r="GPF1100" s="27"/>
      <c r="GPG1100" s="27"/>
      <c r="GPH1100" s="27"/>
      <c r="GPI1100" s="27"/>
      <c r="GPJ1100" s="30"/>
      <c r="GPK1100" s="26"/>
      <c r="GPL1100" s="30"/>
      <c r="GPM1100" s="26"/>
      <c r="GPN1100" s="27"/>
      <c r="GPO1100" s="27"/>
      <c r="GPP1100" s="27"/>
      <c r="GPQ1100" s="27"/>
      <c r="GPR1100" s="27"/>
      <c r="GPS1100" s="27"/>
      <c r="GPT1100" s="27"/>
      <c r="GPU1100" s="27"/>
      <c r="GPV1100" s="27"/>
      <c r="GPW1100" s="27"/>
      <c r="GPX1100" s="27"/>
      <c r="GPY1100" s="27"/>
      <c r="GPZ1100" s="27"/>
      <c r="GQA1100" s="26"/>
      <c r="GQB1100" s="26"/>
      <c r="GQC1100" s="31"/>
      <c r="GQD1100" s="27"/>
      <c r="GQE1100" s="27"/>
      <c r="GQF1100" s="27"/>
      <c r="GQG1100" s="27"/>
      <c r="GQH1100" s="70"/>
      <c r="GQI1100" s="26"/>
      <c r="GQJ1100" s="26"/>
      <c r="GQK1100" s="27"/>
      <c r="GQL1100" s="27"/>
      <c r="GQM1100" s="27"/>
      <c r="GQN1100" s="27"/>
      <c r="GQO1100" s="27"/>
      <c r="GQP1100" s="30"/>
      <c r="GQQ1100" s="26"/>
      <c r="GQR1100" s="30"/>
      <c r="GQS1100" s="26"/>
      <c r="GQT1100" s="27"/>
      <c r="GQU1100" s="27"/>
      <c r="GQV1100" s="27"/>
      <c r="GQW1100" s="27"/>
      <c r="GQX1100" s="27"/>
      <c r="GQY1100" s="27"/>
      <c r="GQZ1100" s="27"/>
      <c r="GRA1100" s="27"/>
      <c r="GRB1100" s="27"/>
      <c r="GRC1100" s="27"/>
      <c r="GRD1100" s="27"/>
      <c r="GRE1100" s="27"/>
      <c r="GRF1100" s="27"/>
      <c r="GRG1100" s="26"/>
      <c r="GRH1100" s="26"/>
      <c r="GRI1100" s="31"/>
      <c r="GRJ1100" s="27"/>
      <c r="GRK1100" s="27"/>
      <c r="GRL1100" s="27"/>
      <c r="GRM1100" s="27"/>
      <c r="GRN1100" s="70"/>
      <c r="GRO1100" s="26"/>
      <c r="GRP1100" s="26"/>
      <c r="GRQ1100" s="27"/>
      <c r="GRR1100" s="27"/>
      <c r="GRS1100" s="27"/>
      <c r="GRT1100" s="27"/>
      <c r="GRU1100" s="27"/>
      <c r="GRV1100" s="30"/>
      <c r="GRW1100" s="26"/>
      <c r="GRX1100" s="30"/>
      <c r="GRY1100" s="26"/>
      <c r="GRZ1100" s="27"/>
      <c r="GSA1100" s="27"/>
      <c r="GSB1100" s="27"/>
      <c r="GSC1100" s="27"/>
      <c r="GSD1100" s="27"/>
      <c r="GSE1100" s="27"/>
      <c r="GSF1100" s="27"/>
      <c r="GSG1100" s="27"/>
      <c r="GSH1100" s="27"/>
      <c r="GSI1100" s="27"/>
      <c r="GSJ1100" s="27"/>
      <c r="GSK1100" s="27"/>
      <c r="GSL1100" s="27"/>
      <c r="GSM1100" s="26"/>
      <c r="GSN1100" s="26"/>
      <c r="GSO1100" s="31"/>
      <c r="GSP1100" s="27"/>
      <c r="GSQ1100" s="27"/>
      <c r="GSR1100" s="27"/>
      <c r="GSS1100" s="27"/>
      <c r="GST1100" s="70"/>
      <c r="GSU1100" s="26"/>
      <c r="GSV1100" s="26"/>
      <c r="GSW1100" s="27"/>
      <c r="GSX1100" s="27"/>
      <c r="GSY1100" s="27"/>
      <c r="GSZ1100" s="27"/>
      <c r="GTA1100" s="27"/>
      <c r="GTB1100" s="30"/>
      <c r="GTC1100" s="26"/>
      <c r="GTD1100" s="30"/>
      <c r="GTE1100" s="26"/>
      <c r="GTF1100" s="27"/>
      <c r="GTG1100" s="27"/>
      <c r="GTH1100" s="27"/>
      <c r="GTI1100" s="27"/>
      <c r="GTJ1100" s="27"/>
      <c r="GTK1100" s="27"/>
      <c r="GTL1100" s="27"/>
      <c r="GTM1100" s="27"/>
      <c r="GTN1100" s="27"/>
      <c r="GTO1100" s="27"/>
      <c r="GTP1100" s="27"/>
      <c r="GTQ1100" s="27"/>
      <c r="GTR1100" s="27"/>
      <c r="GTS1100" s="26"/>
      <c r="GTT1100" s="26"/>
      <c r="GTU1100" s="31"/>
      <c r="GTV1100" s="27"/>
      <c r="GTW1100" s="27"/>
      <c r="GTX1100" s="27"/>
      <c r="GTY1100" s="27"/>
      <c r="GTZ1100" s="70"/>
      <c r="GUA1100" s="26"/>
      <c r="GUB1100" s="26"/>
      <c r="GUC1100" s="27"/>
      <c r="GUD1100" s="27"/>
      <c r="GUE1100" s="27"/>
      <c r="GUF1100" s="27"/>
      <c r="GUG1100" s="27"/>
      <c r="GUH1100" s="30"/>
      <c r="GUI1100" s="26"/>
      <c r="GUJ1100" s="30"/>
      <c r="GUK1100" s="26"/>
      <c r="GUL1100" s="27"/>
      <c r="GUM1100" s="27"/>
      <c r="GUN1100" s="27"/>
      <c r="GUO1100" s="27"/>
      <c r="GUP1100" s="27"/>
      <c r="GUQ1100" s="27"/>
      <c r="GUR1100" s="27"/>
      <c r="GUS1100" s="27"/>
      <c r="GUT1100" s="27"/>
      <c r="GUU1100" s="27"/>
      <c r="GUV1100" s="27"/>
      <c r="GUW1100" s="27"/>
      <c r="GUX1100" s="27"/>
      <c r="GUY1100" s="26"/>
      <c r="GUZ1100" s="26"/>
      <c r="GVA1100" s="31"/>
      <c r="GVB1100" s="27"/>
      <c r="GVC1100" s="27"/>
      <c r="GVD1100" s="27"/>
      <c r="GVE1100" s="27"/>
      <c r="GVF1100" s="70"/>
      <c r="GVG1100" s="26"/>
      <c r="GVH1100" s="26"/>
      <c r="GVI1100" s="27"/>
      <c r="GVJ1100" s="27"/>
      <c r="GVK1100" s="27"/>
      <c r="GVL1100" s="27"/>
      <c r="GVM1100" s="27"/>
      <c r="GVN1100" s="30"/>
      <c r="GVO1100" s="26"/>
      <c r="GVP1100" s="30"/>
      <c r="GVQ1100" s="26"/>
      <c r="GVR1100" s="27"/>
      <c r="GVS1100" s="27"/>
      <c r="GVT1100" s="27"/>
      <c r="GVU1100" s="27"/>
      <c r="GVV1100" s="27"/>
      <c r="GVW1100" s="27"/>
      <c r="GVX1100" s="27"/>
      <c r="GVY1100" s="27"/>
      <c r="GVZ1100" s="27"/>
      <c r="GWA1100" s="27"/>
      <c r="GWB1100" s="27"/>
      <c r="GWC1100" s="27"/>
      <c r="GWD1100" s="27"/>
      <c r="GWE1100" s="26"/>
      <c r="GWF1100" s="26"/>
      <c r="GWG1100" s="31"/>
      <c r="GWH1100" s="27"/>
      <c r="GWI1100" s="27"/>
      <c r="GWJ1100" s="27"/>
      <c r="GWK1100" s="27"/>
      <c r="GWL1100" s="70"/>
      <c r="GWM1100" s="26"/>
      <c r="GWN1100" s="26"/>
      <c r="GWO1100" s="27"/>
      <c r="GWP1100" s="27"/>
      <c r="GWQ1100" s="27"/>
      <c r="GWR1100" s="27"/>
      <c r="GWS1100" s="27"/>
      <c r="GWT1100" s="30"/>
      <c r="GWU1100" s="26"/>
      <c r="GWV1100" s="30"/>
      <c r="GWW1100" s="26"/>
      <c r="GWX1100" s="27"/>
      <c r="GWY1100" s="27"/>
      <c r="GWZ1100" s="27"/>
      <c r="GXA1100" s="27"/>
      <c r="GXB1100" s="27"/>
      <c r="GXC1100" s="27"/>
      <c r="GXD1100" s="27"/>
      <c r="GXE1100" s="27"/>
      <c r="GXF1100" s="27"/>
      <c r="GXG1100" s="27"/>
      <c r="GXH1100" s="27"/>
      <c r="GXI1100" s="27"/>
      <c r="GXJ1100" s="27"/>
      <c r="GXK1100" s="26"/>
      <c r="GXL1100" s="26"/>
      <c r="GXM1100" s="31"/>
      <c r="GXN1100" s="27"/>
      <c r="GXO1100" s="27"/>
      <c r="GXP1100" s="27"/>
      <c r="GXQ1100" s="27"/>
      <c r="GXR1100" s="70"/>
      <c r="GXS1100" s="26"/>
      <c r="GXT1100" s="26"/>
      <c r="GXU1100" s="27"/>
      <c r="GXV1100" s="27"/>
      <c r="GXW1100" s="27"/>
      <c r="GXX1100" s="27"/>
      <c r="GXY1100" s="27"/>
      <c r="GXZ1100" s="30"/>
      <c r="GYA1100" s="26"/>
      <c r="GYB1100" s="30"/>
      <c r="GYC1100" s="26"/>
      <c r="GYD1100" s="27"/>
      <c r="GYE1100" s="27"/>
      <c r="GYF1100" s="27"/>
      <c r="GYG1100" s="27"/>
      <c r="GYH1100" s="27"/>
      <c r="GYI1100" s="27"/>
      <c r="GYJ1100" s="27"/>
      <c r="GYK1100" s="27"/>
      <c r="GYL1100" s="27"/>
      <c r="GYM1100" s="27"/>
      <c r="GYN1100" s="27"/>
      <c r="GYO1100" s="27"/>
      <c r="GYP1100" s="27"/>
      <c r="GYQ1100" s="26"/>
      <c r="GYR1100" s="26"/>
      <c r="GYS1100" s="31"/>
      <c r="GYT1100" s="27"/>
      <c r="GYU1100" s="27"/>
      <c r="GYV1100" s="27"/>
      <c r="GYW1100" s="27"/>
      <c r="GYX1100" s="70"/>
      <c r="GYY1100" s="26"/>
      <c r="GYZ1100" s="26"/>
      <c r="GZA1100" s="27"/>
      <c r="GZB1100" s="27"/>
      <c r="GZC1100" s="27"/>
      <c r="GZD1100" s="27"/>
      <c r="GZE1100" s="27"/>
      <c r="GZF1100" s="30"/>
      <c r="GZG1100" s="26"/>
      <c r="GZH1100" s="30"/>
      <c r="GZI1100" s="26"/>
      <c r="GZJ1100" s="27"/>
      <c r="GZK1100" s="27"/>
      <c r="GZL1100" s="27"/>
      <c r="GZM1100" s="27"/>
      <c r="GZN1100" s="27"/>
      <c r="GZO1100" s="27"/>
      <c r="GZP1100" s="27"/>
      <c r="GZQ1100" s="27"/>
      <c r="GZR1100" s="27"/>
      <c r="GZS1100" s="27"/>
      <c r="GZT1100" s="27"/>
      <c r="GZU1100" s="27"/>
      <c r="GZV1100" s="27"/>
      <c r="GZW1100" s="26"/>
      <c r="GZX1100" s="26"/>
      <c r="GZY1100" s="31"/>
      <c r="GZZ1100" s="27"/>
      <c r="HAA1100" s="27"/>
      <c r="HAB1100" s="27"/>
      <c r="HAC1100" s="27"/>
      <c r="HAD1100" s="70"/>
      <c r="HAE1100" s="26"/>
      <c r="HAF1100" s="26"/>
      <c r="HAG1100" s="27"/>
      <c r="HAH1100" s="27"/>
      <c r="HAI1100" s="27"/>
      <c r="HAJ1100" s="27"/>
      <c r="HAK1100" s="27"/>
      <c r="HAL1100" s="30"/>
      <c r="HAM1100" s="26"/>
      <c r="HAN1100" s="30"/>
      <c r="HAO1100" s="26"/>
      <c r="HAP1100" s="27"/>
      <c r="HAQ1100" s="27"/>
      <c r="HAR1100" s="27"/>
      <c r="HAS1100" s="27"/>
      <c r="HAT1100" s="27"/>
      <c r="HAU1100" s="27"/>
      <c r="HAV1100" s="27"/>
      <c r="HAW1100" s="27"/>
      <c r="HAX1100" s="27"/>
      <c r="HAY1100" s="27"/>
      <c r="HAZ1100" s="27"/>
      <c r="HBA1100" s="27"/>
      <c r="HBB1100" s="27"/>
      <c r="HBC1100" s="26"/>
      <c r="HBD1100" s="26"/>
      <c r="HBE1100" s="31"/>
      <c r="HBF1100" s="27"/>
      <c r="HBG1100" s="27"/>
      <c r="HBH1100" s="27"/>
      <c r="HBI1100" s="27"/>
      <c r="HBJ1100" s="70"/>
      <c r="HBK1100" s="26"/>
      <c r="HBL1100" s="26"/>
      <c r="HBM1100" s="27"/>
      <c r="HBN1100" s="27"/>
      <c r="HBO1100" s="27"/>
      <c r="HBP1100" s="27"/>
      <c r="HBQ1100" s="27"/>
      <c r="HBR1100" s="30"/>
      <c r="HBS1100" s="26"/>
      <c r="HBT1100" s="30"/>
      <c r="HBU1100" s="26"/>
      <c r="HBV1100" s="27"/>
      <c r="HBW1100" s="27"/>
      <c r="HBX1100" s="27"/>
      <c r="HBY1100" s="27"/>
      <c r="HBZ1100" s="27"/>
      <c r="HCA1100" s="27"/>
      <c r="HCB1100" s="27"/>
      <c r="HCC1100" s="27"/>
      <c r="HCD1100" s="27"/>
      <c r="HCE1100" s="27"/>
      <c r="HCF1100" s="27"/>
      <c r="HCG1100" s="27"/>
      <c r="HCH1100" s="27"/>
      <c r="HCI1100" s="26"/>
      <c r="HCJ1100" s="26"/>
      <c r="HCK1100" s="31"/>
      <c r="HCL1100" s="27"/>
      <c r="HCM1100" s="27"/>
      <c r="HCN1100" s="27"/>
      <c r="HCO1100" s="27"/>
      <c r="HCP1100" s="70"/>
      <c r="HCQ1100" s="26"/>
      <c r="HCR1100" s="26"/>
      <c r="HCS1100" s="27"/>
      <c r="HCT1100" s="27"/>
      <c r="HCU1100" s="27"/>
      <c r="HCV1100" s="27"/>
      <c r="HCW1100" s="27"/>
      <c r="HCX1100" s="30"/>
      <c r="HCY1100" s="26"/>
      <c r="HCZ1100" s="30"/>
      <c r="HDA1100" s="26"/>
      <c r="HDB1100" s="27"/>
      <c r="HDC1100" s="27"/>
      <c r="HDD1100" s="27"/>
      <c r="HDE1100" s="27"/>
      <c r="HDF1100" s="27"/>
      <c r="HDG1100" s="27"/>
      <c r="HDH1100" s="27"/>
      <c r="HDI1100" s="27"/>
      <c r="HDJ1100" s="27"/>
      <c r="HDK1100" s="27"/>
      <c r="HDL1100" s="27"/>
      <c r="HDM1100" s="27"/>
      <c r="HDN1100" s="27"/>
      <c r="HDO1100" s="26"/>
      <c r="HDP1100" s="26"/>
      <c r="HDQ1100" s="31"/>
      <c r="HDR1100" s="27"/>
      <c r="HDS1100" s="27"/>
      <c r="HDT1100" s="27"/>
      <c r="HDU1100" s="27"/>
      <c r="HDV1100" s="70"/>
      <c r="HDW1100" s="26"/>
      <c r="HDX1100" s="26"/>
      <c r="HDY1100" s="27"/>
      <c r="HDZ1100" s="27"/>
      <c r="HEA1100" s="27"/>
      <c r="HEB1100" s="27"/>
      <c r="HEC1100" s="27"/>
      <c r="HED1100" s="30"/>
      <c r="HEE1100" s="26"/>
      <c r="HEF1100" s="30"/>
      <c r="HEG1100" s="26"/>
      <c r="HEH1100" s="27"/>
      <c r="HEI1100" s="27"/>
      <c r="HEJ1100" s="27"/>
      <c r="HEK1100" s="27"/>
      <c r="HEL1100" s="27"/>
      <c r="HEM1100" s="27"/>
      <c r="HEN1100" s="27"/>
      <c r="HEO1100" s="27"/>
      <c r="HEP1100" s="27"/>
      <c r="HEQ1100" s="27"/>
      <c r="HER1100" s="27"/>
      <c r="HES1100" s="27"/>
      <c r="HET1100" s="27"/>
      <c r="HEU1100" s="26"/>
      <c r="HEV1100" s="26"/>
      <c r="HEW1100" s="31"/>
      <c r="HEX1100" s="27"/>
      <c r="HEY1100" s="27"/>
      <c r="HEZ1100" s="27"/>
      <c r="HFA1100" s="27"/>
      <c r="HFB1100" s="70"/>
      <c r="HFC1100" s="26"/>
      <c r="HFD1100" s="26"/>
      <c r="HFE1100" s="27"/>
      <c r="HFF1100" s="27"/>
      <c r="HFG1100" s="27"/>
      <c r="HFH1100" s="27"/>
      <c r="HFI1100" s="27"/>
      <c r="HFJ1100" s="30"/>
      <c r="HFK1100" s="26"/>
      <c r="HFL1100" s="30"/>
      <c r="HFM1100" s="26"/>
      <c r="HFN1100" s="27"/>
      <c r="HFO1100" s="27"/>
      <c r="HFP1100" s="27"/>
      <c r="HFQ1100" s="27"/>
      <c r="HFR1100" s="27"/>
      <c r="HFS1100" s="27"/>
      <c r="HFT1100" s="27"/>
      <c r="HFU1100" s="27"/>
      <c r="HFV1100" s="27"/>
      <c r="HFW1100" s="27"/>
      <c r="HFX1100" s="27"/>
      <c r="HFY1100" s="27"/>
      <c r="HFZ1100" s="27"/>
      <c r="HGA1100" s="26"/>
      <c r="HGB1100" s="26"/>
      <c r="HGC1100" s="31"/>
      <c r="HGD1100" s="27"/>
      <c r="HGE1100" s="27"/>
      <c r="HGF1100" s="27"/>
      <c r="HGG1100" s="27"/>
      <c r="HGH1100" s="70"/>
      <c r="HGI1100" s="26"/>
      <c r="HGJ1100" s="26"/>
      <c r="HGK1100" s="27"/>
      <c r="HGL1100" s="27"/>
      <c r="HGM1100" s="27"/>
      <c r="HGN1100" s="27"/>
      <c r="HGO1100" s="27"/>
      <c r="HGP1100" s="30"/>
      <c r="HGQ1100" s="26"/>
      <c r="HGR1100" s="30"/>
      <c r="HGS1100" s="26"/>
      <c r="HGT1100" s="27"/>
      <c r="HGU1100" s="27"/>
      <c r="HGV1100" s="27"/>
      <c r="HGW1100" s="27"/>
      <c r="HGX1100" s="27"/>
      <c r="HGY1100" s="27"/>
      <c r="HGZ1100" s="27"/>
      <c r="HHA1100" s="27"/>
      <c r="HHB1100" s="27"/>
      <c r="HHC1100" s="27"/>
      <c r="HHD1100" s="27"/>
      <c r="HHE1100" s="27"/>
      <c r="HHF1100" s="27"/>
      <c r="HHG1100" s="26"/>
      <c r="HHH1100" s="26"/>
      <c r="HHI1100" s="31"/>
      <c r="HHJ1100" s="27"/>
      <c r="HHK1100" s="27"/>
      <c r="HHL1100" s="27"/>
      <c r="HHM1100" s="27"/>
      <c r="HHN1100" s="70"/>
      <c r="HHO1100" s="26"/>
      <c r="HHP1100" s="26"/>
      <c r="HHQ1100" s="27"/>
      <c r="HHR1100" s="27"/>
      <c r="HHS1100" s="27"/>
      <c r="HHT1100" s="27"/>
      <c r="HHU1100" s="27"/>
      <c r="HHV1100" s="30"/>
      <c r="HHW1100" s="26"/>
      <c r="HHX1100" s="30"/>
      <c r="HHY1100" s="26"/>
      <c r="HHZ1100" s="27"/>
      <c r="HIA1100" s="27"/>
      <c r="HIB1100" s="27"/>
      <c r="HIC1100" s="27"/>
      <c r="HID1100" s="27"/>
      <c r="HIE1100" s="27"/>
      <c r="HIF1100" s="27"/>
      <c r="HIG1100" s="27"/>
      <c r="HIH1100" s="27"/>
      <c r="HII1100" s="27"/>
      <c r="HIJ1100" s="27"/>
      <c r="HIK1100" s="27"/>
      <c r="HIL1100" s="27"/>
      <c r="HIM1100" s="26"/>
      <c r="HIN1100" s="26"/>
      <c r="HIO1100" s="31"/>
      <c r="HIP1100" s="27"/>
      <c r="HIQ1100" s="27"/>
      <c r="HIR1100" s="27"/>
      <c r="HIS1100" s="27"/>
      <c r="HIT1100" s="70"/>
      <c r="HIU1100" s="26"/>
      <c r="HIV1100" s="26"/>
      <c r="HIW1100" s="27"/>
      <c r="HIX1100" s="27"/>
      <c r="HIY1100" s="27"/>
      <c r="HIZ1100" s="27"/>
      <c r="HJA1100" s="27"/>
      <c r="HJB1100" s="30"/>
      <c r="HJC1100" s="26"/>
      <c r="HJD1100" s="30"/>
      <c r="HJE1100" s="26"/>
      <c r="HJF1100" s="27"/>
      <c r="HJG1100" s="27"/>
      <c r="HJH1100" s="27"/>
      <c r="HJI1100" s="27"/>
      <c r="HJJ1100" s="27"/>
      <c r="HJK1100" s="27"/>
      <c r="HJL1100" s="27"/>
      <c r="HJM1100" s="27"/>
      <c r="HJN1100" s="27"/>
      <c r="HJO1100" s="27"/>
      <c r="HJP1100" s="27"/>
      <c r="HJQ1100" s="27"/>
      <c r="HJR1100" s="27"/>
      <c r="HJS1100" s="26"/>
      <c r="HJT1100" s="26"/>
      <c r="HJU1100" s="31"/>
      <c r="HJV1100" s="27"/>
      <c r="HJW1100" s="27"/>
      <c r="HJX1100" s="27"/>
      <c r="HJY1100" s="27"/>
      <c r="HJZ1100" s="70"/>
      <c r="HKA1100" s="26"/>
      <c r="HKB1100" s="26"/>
      <c r="HKC1100" s="27"/>
      <c r="HKD1100" s="27"/>
      <c r="HKE1100" s="27"/>
      <c r="HKF1100" s="27"/>
      <c r="HKG1100" s="27"/>
      <c r="HKH1100" s="30"/>
      <c r="HKI1100" s="26"/>
      <c r="HKJ1100" s="30"/>
      <c r="HKK1100" s="26"/>
      <c r="HKL1100" s="27"/>
      <c r="HKM1100" s="27"/>
      <c r="HKN1100" s="27"/>
      <c r="HKO1100" s="27"/>
      <c r="HKP1100" s="27"/>
      <c r="HKQ1100" s="27"/>
      <c r="HKR1100" s="27"/>
      <c r="HKS1100" s="27"/>
      <c r="HKT1100" s="27"/>
      <c r="HKU1100" s="27"/>
      <c r="HKV1100" s="27"/>
      <c r="HKW1100" s="27"/>
      <c r="HKX1100" s="27"/>
      <c r="HKY1100" s="26"/>
      <c r="HKZ1100" s="26"/>
      <c r="HLA1100" s="31"/>
      <c r="HLB1100" s="27"/>
      <c r="HLC1100" s="27"/>
      <c r="HLD1100" s="27"/>
      <c r="HLE1100" s="27"/>
      <c r="HLF1100" s="70"/>
      <c r="HLG1100" s="26"/>
      <c r="HLH1100" s="26"/>
      <c r="HLI1100" s="27"/>
      <c r="HLJ1100" s="27"/>
      <c r="HLK1100" s="27"/>
      <c r="HLL1100" s="27"/>
      <c r="HLM1100" s="27"/>
      <c r="HLN1100" s="30"/>
      <c r="HLO1100" s="26"/>
      <c r="HLP1100" s="30"/>
      <c r="HLQ1100" s="26"/>
      <c r="HLR1100" s="27"/>
      <c r="HLS1100" s="27"/>
      <c r="HLT1100" s="27"/>
      <c r="HLU1100" s="27"/>
      <c r="HLV1100" s="27"/>
      <c r="HLW1100" s="27"/>
      <c r="HLX1100" s="27"/>
      <c r="HLY1100" s="27"/>
      <c r="HLZ1100" s="27"/>
      <c r="HMA1100" s="27"/>
      <c r="HMB1100" s="27"/>
      <c r="HMC1100" s="27"/>
      <c r="HMD1100" s="27"/>
      <c r="HME1100" s="26"/>
      <c r="HMF1100" s="26"/>
      <c r="HMG1100" s="31"/>
      <c r="HMH1100" s="27"/>
      <c r="HMI1100" s="27"/>
      <c r="HMJ1100" s="27"/>
      <c r="HMK1100" s="27"/>
      <c r="HML1100" s="70"/>
      <c r="HMM1100" s="26"/>
      <c r="HMN1100" s="26"/>
      <c r="HMO1100" s="27"/>
      <c r="HMP1100" s="27"/>
      <c r="HMQ1100" s="27"/>
      <c r="HMR1100" s="27"/>
      <c r="HMS1100" s="27"/>
      <c r="HMT1100" s="30"/>
      <c r="HMU1100" s="26"/>
      <c r="HMV1100" s="30"/>
      <c r="HMW1100" s="26"/>
      <c r="HMX1100" s="27"/>
      <c r="HMY1100" s="27"/>
      <c r="HMZ1100" s="27"/>
      <c r="HNA1100" s="27"/>
      <c r="HNB1100" s="27"/>
      <c r="HNC1100" s="27"/>
      <c r="HND1100" s="27"/>
      <c r="HNE1100" s="27"/>
      <c r="HNF1100" s="27"/>
      <c r="HNG1100" s="27"/>
      <c r="HNH1100" s="27"/>
      <c r="HNI1100" s="27"/>
      <c r="HNJ1100" s="27"/>
      <c r="HNK1100" s="26"/>
      <c r="HNL1100" s="26"/>
      <c r="HNM1100" s="31"/>
      <c r="HNN1100" s="27"/>
      <c r="HNO1100" s="27"/>
      <c r="HNP1100" s="27"/>
      <c r="HNQ1100" s="27"/>
      <c r="HNR1100" s="70"/>
      <c r="HNS1100" s="26"/>
      <c r="HNT1100" s="26"/>
      <c r="HNU1100" s="27"/>
      <c r="HNV1100" s="27"/>
      <c r="HNW1100" s="27"/>
      <c r="HNX1100" s="27"/>
      <c r="HNY1100" s="27"/>
      <c r="HNZ1100" s="30"/>
      <c r="HOA1100" s="26"/>
      <c r="HOB1100" s="30"/>
      <c r="HOC1100" s="26"/>
      <c r="HOD1100" s="27"/>
      <c r="HOE1100" s="27"/>
      <c r="HOF1100" s="27"/>
      <c r="HOG1100" s="27"/>
      <c r="HOH1100" s="27"/>
      <c r="HOI1100" s="27"/>
      <c r="HOJ1100" s="27"/>
      <c r="HOK1100" s="27"/>
      <c r="HOL1100" s="27"/>
      <c r="HOM1100" s="27"/>
      <c r="HON1100" s="27"/>
      <c r="HOO1100" s="27"/>
      <c r="HOP1100" s="27"/>
      <c r="HOQ1100" s="26"/>
      <c r="HOR1100" s="26"/>
      <c r="HOS1100" s="31"/>
      <c r="HOT1100" s="27"/>
      <c r="HOU1100" s="27"/>
      <c r="HOV1100" s="27"/>
      <c r="HOW1100" s="27"/>
      <c r="HOX1100" s="70"/>
      <c r="HOY1100" s="26"/>
      <c r="HOZ1100" s="26"/>
      <c r="HPA1100" s="27"/>
      <c r="HPB1100" s="27"/>
      <c r="HPC1100" s="27"/>
      <c r="HPD1100" s="27"/>
      <c r="HPE1100" s="27"/>
      <c r="HPF1100" s="30"/>
      <c r="HPG1100" s="26"/>
      <c r="HPH1100" s="30"/>
      <c r="HPI1100" s="26"/>
      <c r="HPJ1100" s="27"/>
      <c r="HPK1100" s="27"/>
      <c r="HPL1100" s="27"/>
      <c r="HPM1100" s="27"/>
      <c r="HPN1100" s="27"/>
      <c r="HPO1100" s="27"/>
      <c r="HPP1100" s="27"/>
      <c r="HPQ1100" s="27"/>
      <c r="HPR1100" s="27"/>
      <c r="HPS1100" s="27"/>
      <c r="HPT1100" s="27"/>
      <c r="HPU1100" s="27"/>
      <c r="HPV1100" s="27"/>
      <c r="HPW1100" s="26"/>
      <c r="HPX1100" s="26"/>
      <c r="HPY1100" s="31"/>
      <c r="HPZ1100" s="27"/>
      <c r="HQA1100" s="27"/>
      <c r="HQB1100" s="27"/>
      <c r="HQC1100" s="27"/>
      <c r="HQD1100" s="70"/>
      <c r="HQE1100" s="26"/>
      <c r="HQF1100" s="26"/>
      <c r="HQG1100" s="27"/>
      <c r="HQH1100" s="27"/>
      <c r="HQI1100" s="27"/>
      <c r="HQJ1100" s="27"/>
      <c r="HQK1100" s="27"/>
      <c r="HQL1100" s="30"/>
      <c r="HQM1100" s="26"/>
      <c r="HQN1100" s="30"/>
      <c r="HQO1100" s="26"/>
      <c r="HQP1100" s="27"/>
      <c r="HQQ1100" s="27"/>
      <c r="HQR1100" s="27"/>
      <c r="HQS1100" s="27"/>
      <c r="HQT1100" s="27"/>
      <c r="HQU1100" s="27"/>
      <c r="HQV1100" s="27"/>
      <c r="HQW1100" s="27"/>
      <c r="HQX1100" s="27"/>
      <c r="HQY1100" s="27"/>
      <c r="HQZ1100" s="27"/>
      <c r="HRA1100" s="27"/>
      <c r="HRB1100" s="27"/>
      <c r="HRC1100" s="26"/>
      <c r="HRD1100" s="26"/>
      <c r="HRE1100" s="31"/>
      <c r="HRF1100" s="27"/>
      <c r="HRG1100" s="27"/>
      <c r="HRH1100" s="27"/>
      <c r="HRI1100" s="27"/>
      <c r="HRJ1100" s="70"/>
      <c r="HRK1100" s="26"/>
      <c r="HRL1100" s="26"/>
      <c r="HRM1100" s="27"/>
      <c r="HRN1100" s="27"/>
      <c r="HRO1100" s="27"/>
      <c r="HRP1100" s="27"/>
      <c r="HRQ1100" s="27"/>
      <c r="HRR1100" s="30"/>
      <c r="HRS1100" s="26"/>
      <c r="HRT1100" s="30"/>
      <c r="HRU1100" s="26"/>
      <c r="HRV1100" s="27"/>
      <c r="HRW1100" s="27"/>
      <c r="HRX1100" s="27"/>
      <c r="HRY1100" s="27"/>
      <c r="HRZ1100" s="27"/>
      <c r="HSA1100" s="27"/>
      <c r="HSB1100" s="27"/>
      <c r="HSC1100" s="27"/>
      <c r="HSD1100" s="27"/>
      <c r="HSE1100" s="27"/>
      <c r="HSF1100" s="27"/>
      <c r="HSG1100" s="27"/>
      <c r="HSH1100" s="27"/>
      <c r="HSI1100" s="26"/>
      <c r="HSJ1100" s="26"/>
      <c r="HSK1100" s="31"/>
      <c r="HSL1100" s="27"/>
      <c r="HSM1100" s="27"/>
      <c r="HSN1100" s="27"/>
      <c r="HSO1100" s="27"/>
      <c r="HSP1100" s="70"/>
      <c r="HSQ1100" s="26"/>
      <c r="HSR1100" s="26"/>
      <c r="HSS1100" s="27"/>
      <c r="HST1100" s="27"/>
      <c r="HSU1100" s="27"/>
      <c r="HSV1100" s="27"/>
      <c r="HSW1100" s="27"/>
      <c r="HSX1100" s="30"/>
      <c r="HSY1100" s="26"/>
      <c r="HSZ1100" s="30"/>
      <c r="HTA1100" s="26"/>
      <c r="HTB1100" s="27"/>
      <c r="HTC1100" s="27"/>
      <c r="HTD1100" s="27"/>
      <c r="HTE1100" s="27"/>
      <c r="HTF1100" s="27"/>
      <c r="HTG1100" s="27"/>
      <c r="HTH1100" s="27"/>
      <c r="HTI1100" s="27"/>
      <c r="HTJ1100" s="27"/>
      <c r="HTK1100" s="27"/>
      <c r="HTL1100" s="27"/>
      <c r="HTM1100" s="27"/>
      <c r="HTN1100" s="27"/>
      <c r="HTO1100" s="26"/>
      <c r="HTP1100" s="26"/>
      <c r="HTQ1100" s="31"/>
      <c r="HTR1100" s="27"/>
      <c r="HTS1100" s="27"/>
      <c r="HTT1100" s="27"/>
      <c r="HTU1100" s="27"/>
      <c r="HTV1100" s="70"/>
      <c r="HTW1100" s="26"/>
      <c r="HTX1100" s="26"/>
      <c r="HTY1100" s="27"/>
      <c r="HTZ1100" s="27"/>
      <c r="HUA1100" s="27"/>
      <c r="HUB1100" s="27"/>
      <c r="HUC1100" s="27"/>
      <c r="HUD1100" s="30"/>
      <c r="HUE1100" s="26"/>
      <c r="HUF1100" s="30"/>
      <c r="HUG1100" s="26"/>
      <c r="HUH1100" s="27"/>
      <c r="HUI1100" s="27"/>
      <c r="HUJ1100" s="27"/>
      <c r="HUK1100" s="27"/>
      <c r="HUL1100" s="27"/>
      <c r="HUM1100" s="27"/>
      <c r="HUN1100" s="27"/>
      <c r="HUO1100" s="27"/>
      <c r="HUP1100" s="27"/>
      <c r="HUQ1100" s="27"/>
      <c r="HUR1100" s="27"/>
      <c r="HUS1100" s="27"/>
      <c r="HUT1100" s="27"/>
      <c r="HUU1100" s="26"/>
      <c r="HUV1100" s="26"/>
      <c r="HUW1100" s="31"/>
      <c r="HUX1100" s="27"/>
      <c r="HUY1100" s="27"/>
      <c r="HUZ1100" s="27"/>
      <c r="HVA1100" s="27"/>
      <c r="HVB1100" s="70"/>
      <c r="HVC1100" s="26"/>
      <c r="HVD1100" s="26"/>
      <c r="HVE1100" s="27"/>
      <c r="HVF1100" s="27"/>
      <c r="HVG1100" s="27"/>
      <c r="HVH1100" s="27"/>
      <c r="HVI1100" s="27"/>
      <c r="HVJ1100" s="30"/>
      <c r="HVK1100" s="26"/>
      <c r="HVL1100" s="30"/>
      <c r="HVM1100" s="26"/>
      <c r="HVN1100" s="27"/>
      <c r="HVO1100" s="27"/>
      <c r="HVP1100" s="27"/>
      <c r="HVQ1100" s="27"/>
      <c r="HVR1100" s="27"/>
      <c r="HVS1100" s="27"/>
      <c r="HVT1100" s="27"/>
      <c r="HVU1100" s="27"/>
      <c r="HVV1100" s="27"/>
      <c r="HVW1100" s="27"/>
      <c r="HVX1100" s="27"/>
      <c r="HVY1100" s="27"/>
      <c r="HVZ1100" s="27"/>
      <c r="HWA1100" s="26"/>
      <c r="HWB1100" s="26"/>
      <c r="HWC1100" s="31"/>
      <c r="HWD1100" s="27"/>
      <c r="HWE1100" s="27"/>
      <c r="HWF1100" s="27"/>
      <c r="HWG1100" s="27"/>
      <c r="HWH1100" s="70"/>
      <c r="HWI1100" s="26"/>
      <c r="HWJ1100" s="26"/>
      <c r="HWK1100" s="27"/>
      <c r="HWL1100" s="27"/>
      <c r="HWM1100" s="27"/>
      <c r="HWN1100" s="27"/>
      <c r="HWO1100" s="27"/>
      <c r="HWP1100" s="30"/>
      <c r="HWQ1100" s="26"/>
      <c r="HWR1100" s="30"/>
      <c r="HWS1100" s="26"/>
      <c r="HWT1100" s="27"/>
      <c r="HWU1100" s="27"/>
      <c r="HWV1100" s="27"/>
      <c r="HWW1100" s="27"/>
      <c r="HWX1100" s="27"/>
      <c r="HWY1100" s="27"/>
      <c r="HWZ1100" s="27"/>
      <c r="HXA1100" s="27"/>
      <c r="HXB1100" s="27"/>
      <c r="HXC1100" s="27"/>
      <c r="HXD1100" s="27"/>
      <c r="HXE1100" s="27"/>
      <c r="HXF1100" s="27"/>
      <c r="HXG1100" s="26"/>
      <c r="HXH1100" s="26"/>
      <c r="HXI1100" s="31"/>
      <c r="HXJ1100" s="27"/>
      <c r="HXK1100" s="27"/>
      <c r="HXL1100" s="27"/>
      <c r="HXM1100" s="27"/>
      <c r="HXN1100" s="70"/>
      <c r="HXO1100" s="26"/>
      <c r="HXP1100" s="26"/>
      <c r="HXQ1100" s="27"/>
      <c r="HXR1100" s="27"/>
      <c r="HXS1100" s="27"/>
      <c r="HXT1100" s="27"/>
      <c r="HXU1100" s="27"/>
      <c r="HXV1100" s="30"/>
      <c r="HXW1100" s="26"/>
      <c r="HXX1100" s="30"/>
      <c r="HXY1100" s="26"/>
      <c r="HXZ1100" s="27"/>
      <c r="HYA1100" s="27"/>
      <c r="HYB1100" s="27"/>
      <c r="HYC1100" s="27"/>
      <c r="HYD1100" s="27"/>
      <c r="HYE1100" s="27"/>
      <c r="HYF1100" s="27"/>
      <c r="HYG1100" s="27"/>
      <c r="HYH1100" s="27"/>
      <c r="HYI1100" s="27"/>
      <c r="HYJ1100" s="27"/>
      <c r="HYK1100" s="27"/>
      <c r="HYL1100" s="27"/>
      <c r="HYM1100" s="26"/>
      <c r="HYN1100" s="26"/>
      <c r="HYO1100" s="31"/>
      <c r="HYP1100" s="27"/>
      <c r="HYQ1100" s="27"/>
      <c r="HYR1100" s="27"/>
      <c r="HYS1100" s="27"/>
      <c r="HYT1100" s="70"/>
      <c r="HYU1100" s="26"/>
      <c r="HYV1100" s="26"/>
      <c r="HYW1100" s="27"/>
      <c r="HYX1100" s="27"/>
      <c r="HYY1100" s="27"/>
      <c r="HYZ1100" s="27"/>
      <c r="HZA1100" s="27"/>
      <c r="HZB1100" s="30"/>
      <c r="HZC1100" s="26"/>
      <c r="HZD1100" s="30"/>
      <c r="HZE1100" s="26"/>
      <c r="HZF1100" s="27"/>
      <c r="HZG1100" s="27"/>
      <c r="HZH1100" s="27"/>
      <c r="HZI1100" s="27"/>
      <c r="HZJ1100" s="27"/>
      <c r="HZK1100" s="27"/>
      <c r="HZL1100" s="27"/>
      <c r="HZM1100" s="27"/>
      <c r="HZN1100" s="27"/>
      <c r="HZO1100" s="27"/>
      <c r="HZP1100" s="27"/>
      <c r="HZQ1100" s="27"/>
      <c r="HZR1100" s="27"/>
      <c r="HZS1100" s="26"/>
      <c r="HZT1100" s="26"/>
      <c r="HZU1100" s="31"/>
      <c r="HZV1100" s="27"/>
      <c r="HZW1100" s="27"/>
      <c r="HZX1100" s="27"/>
      <c r="HZY1100" s="27"/>
      <c r="HZZ1100" s="70"/>
      <c r="IAA1100" s="26"/>
      <c r="IAB1100" s="26"/>
      <c r="IAC1100" s="27"/>
      <c r="IAD1100" s="27"/>
      <c r="IAE1100" s="27"/>
      <c r="IAF1100" s="27"/>
      <c r="IAG1100" s="27"/>
      <c r="IAH1100" s="30"/>
      <c r="IAI1100" s="26"/>
      <c r="IAJ1100" s="30"/>
      <c r="IAK1100" s="26"/>
      <c r="IAL1100" s="27"/>
      <c r="IAM1100" s="27"/>
      <c r="IAN1100" s="27"/>
      <c r="IAO1100" s="27"/>
      <c r="IAP1100" s="27"/>
      <c r="IAQ1100" s="27"/>
      <c r="IAR1100" s="27"/>
      <c r="IAS1100" s="27"/>
      <c r="IAT1100" s="27"/>
      <c r="IAU1100" s="27"/>
      <c r="IAV1100" s="27"/>
      <c r="IAW1100" s="27"/>
      <c r="IAX1100" s="27"/>
      <c r="IAY1100" s="26"/>
      <c r="IAZ1100" s="26"/>
      <c r="IBA1100" s="31"/>
      <c r="IBB1100" s="27"/>
      <c r="IBC1100" s="27"/>
      <c r="IBD1100" s="27"/>
      <c r="IBE1100" s="27"/>
      <c r="IBF1100" s="70"/>
      <c r="IBG1100" s="26"/>
      <c r="IBH1100" s="26"/>
      <c r="IBI1100" s="27"/>
      <c r="IBJ1100" s="27"/>
      <c r="IBK1100" s="27"/>
      <c r="IBL1100" s="27"/>
      <c r="IBM1100" s="27"/>
      <c r="IBN1100" s="30"/>
      <c r="IBO1100" s="26"/>
      <c r="IBP1100" s="30"/>
      <c r="IBQ1100" s="26"/>
      <c r="IBR1100" s="27"/>
      <c r="IBS1100" s="27"/>
      <c r="IBT1100" s="27"/>
      <c r="IBU1100" s="27"/>
      <c r="IBV1100" s="27"/>
      <c r="IBW1100" s="27"/>
      <c r="IBX1100" s="27"/>
      <c r="IBY1100" s="27"/>
      <c r="IBZ1100" s="27"/>
      <c r="ICA1100" s="27"/>
      <c r="ICB1100" s="27"/>
      <c r="ICC1100" s="27"/>
      <c r="ICD1100" s="27"/>
      <c r="ICE1100" s="26"/>
      <c r="ICF1100" s="26"/>
      <c r="ICG1100" s="31"/>
      <c r="ICH1100" s="27"/>
      <c r="ICI1100" s="27"/>
      <c r="ICJ1100" s="27"/>
      <c r="ICK1100" s="27"/>
      <c r="ICL1100" s="70"/>
      <c r="ICM1100" s="26"/>
      <c r="ICN1100" s="26"/>
      <c r="ICO1100" s="27"/>
      <c r="ICP1100" s="27"/>
      <c r="ICQ1100" s="27"/>
      <c r="ICR1100" s="27"/>
      <c r="ICS1100" s="27"/>
      <c r="ICT1100" s="30"/>
      <c r="ICU1100" s="26"/>
      <c r="ICV1100" s="30"/>
      <c r="ICW1100" s="26"/>
      <c r="ICX1100" s="27"/>
      <c r="ICY1100" s="27"/>
      <c r="ICZ1100" s="27"/>
      <c r="IDA1100" s="27"/>
      <c r="IDB1100" s="27"/>
      <c r="IDC1100" s="27"/>
      <c r="IDD1100" s="27"/>
      <c r="IDE1100" s="27"/>
      <c r="IDF1100" s="27"/>
      <c r="IDG1100" s="27"/>
      <c r="IDH1100" s="27"/>
      <c r="IDI1100" s="27"/>
      <c r="IDJ1100" s="27"/>
      <c r="IDK1100" s="26"/>
      <c r="IDL1100" s="26"/>
      <c r="IDM1100" s="31"/>
      <c r="IDN1100" s="27"/>
      <c r="IDO1100" s="27"/>
      <c r="IDP1100" s="27"/>
      <c r="IDQ1100" s="27"/>
      <c r="IDR1100" s="70"/>
      <c r="IDS1100" s="26"/>
      <c r="IDT1100" s="26"/>
      <c r="IDU1100" s="27"/>
      <c r="IDV1100" s="27"/>
      <c r="IDW1100" s="27"/>
      <c r="IDX1100" s="27"/>
      <c r="IDY1100" s="27"/>
      <c r="IDZ1100" s="30"/>
      <c r="IEA1100" s="26"/>
      <c r="IEB1100" s="30"/>
      <c r="IEC1100" s="26"/>
      <c r="IED1100" s="27"/>
      <c r="IEE1100" s="27"/>
      <c r="IEF1100" s="27"/>
      <c r="IEG1100" s="27"/>
      <c r="IEH1100" s="27"/>
      <c r="IEI1100" s="27"/>
      <c r="IEJ1100" s="27"/>
      <c r="IEK1100" s="27"/>
      <c r="IEL1100" s="27"/>
      <c r="IEM1100" s="27"/>
      <c r="IEN1100" s="27"/>
      <c r="IEO1100" s="27"/>
      <c r="IEP1100" s="27"/>
      <c r="IEQ1100" s="26"/>
      <c r="IER1100" s="26"/>
      <c r="IES1100" s="31"/>
      <c r="IET1100" s="27"/>
      <c r="IEU1100" s="27"/>
      <c r="IEV1100" s="27"/>
      <c r="IEW1100" s="27"/>
      <c r="IEX1100" s="70"/>
      <c r="IEY1100" s="26"/>
      <c r="IEZ1100" s="26"/>
      <c r="IFA1100" s="27"/>
      <c r="IFB1100" s="27"/>
      <c r="IFC1100" s="27"/>
      <c r="IFD1100" s="27"/>
      <c r="IFE1100" s="27"/>
      <c r="IFF1100" s="30"/>
      <c r="IFG1100" s="26"/>
      <c r="IFH1100" s="30"/>
      <c r="IFI1100" s="26"/>
      <c r="IFJ1100" s="27"/>
      <c r="IFK1100" s="27"/>
      <c r="IFL1100" s="27"/>
      <c r="IFM1100" s="27"/>
      <c r="IFN1100" s="27"/>
      <c r="IFO1100" s="27"/>
      <c r="IFP1100" s="27"/>
      <c r="IFQ1100" s="27"/>
      <c r="IFR1100" s="27"/>
      <c r="IFS1100" s="27"/>
      <c r="IFT1100" s="27"/>
      <c r="IFU1100" s="27"/>
      <c r="IFV1100" s="27"/>
      <c r="IFW1100" s="26"/>
      <c r="IFX1100" s="26"/>
      <c r="IFY1100" s="31"/>
      <c r="IFZ1100" s="27"/>
      <c r="IGA1100" s="27"/>
      <c r="IGB1100" s="27"/>
      <c r="IGC1100" s="27"/>
      <c r="IGD1100" s="70"/>
      <c r="IGE1100" s="26"/>
      <c r="IGF1100" s="26"/>
      <c r="IGG1100" s="27"/>
      <c r="IGH1100" s="27"/>
      <c r="IGI1100" s="27"/>
      <c r="IGJ1100" s="27"/>
      <c r="IGK1100" s="27"/>
      <c r="IGL1100" s="30"/>
      <c r="IGM1100" s="26"/>
      <c r="IGN1100" s="30"/>
      <c r="IGO1100" s="26"/>
      <c r="IGP1100" s="27"/>
      <c r="IGQ1100" s="27"/>
      <c r="IGR1100" s="27"/>
      <c r="IGS1100" s="27"/>
      <c r="IGT1100" s="27"/>
      <c r="IGU1100" s="27"/>
      <c r="IGV1100" s="27"/>
      <c r="IGW1100" s="27"/>
      <c r="IGX1100" s="27"/>
      <c r="IGY1100" s="27"/>
      <c r="IGZ1100" s="27"/>
      <c r="IHA1100" s="27"/>
      <c r="IHB1100" s="27"/>
      <c r="IHC1100" s="26"/>
      <c r="IHD1100" s="26"/>
      <c r="IHE1100" s="31"/>
      <c r="IHF1100" s="27"/>
      <c r="IHG1100" s="27"/>
      <c r="IHH1100" s="27"/>
      <c r="IHI1100" s="27"/>
      <c r="IHJ1100" s="70"/>
      <c r="IHK1100" s="26"/>
      <c r="IHL1100" s="26"/>
      <c r="IHM1100" s="27"/>
      <c r="IHN1100" s="27"/>
      <c r="IHO1100" s="27"/>
      <c r="IHP1100" s="27"/>
      <c r="IHQ1100" s="27"/>
      <c r="IHR1100" s="30"/>
      <c r="IHS1100" s="26"/>
      <c r="IHT1100" s="30"/>
      <c r="IHU1100" s="26"/>
      <c r="IHV1100" s="27"/>
      <c r="IHW1100" s="27"/>
      <c r="IHX1100" s="27"/>
      <c r="IHY1100" s="27"/>
      <c r="IHZ1100" s="27"/>
      <c r="IIA1100" s="27"/>
      <c r="IIB1100" s="27"/>
      <c r="IIC1100" s="27"/>
      <c r="IID1100" s="27"/>
      <c r="IIE1100" s="27"/>
      <c r="IIF1100" s="27"/>
      <c r="IIG1100" s="27"/>
      <c r="IIH1100" s="27"/>
      <c r="III1100" s="26"/>
      <c r="IIJ1100" s="26"/>
      <c r="IIK1100" s="31"/>
      <c r="IIL1100" s="27"/>
      <c r="IIM1100" s="27"/>
      <c r="IIN1100" s="27"/>
      <c r="IIO1100" s="27"/>
      <c r="IIP1100" s="70"/>
      <c r="IIQ1100" s="26"/>
      <c r="IIR1100" s="26"/>
      <c r="IIS1100" s="27"/>
      <c r="IIT1100" s="27"/>
      <c r="IIU1100" s="27"/>
      <c r="IIV1100" s="27"/>
      <c r="IIW1100" s="27"/>
      <c r="IIX1100" s="30"/>
      <c r="IIY1100" s="26"/>
      <c r="IIZ1100" s="30"/>
      <c r="IJA1100" s="26"/>
      <c r="IJB1100" s="27"/>
      <c r="IJC1100" s="27"/>
      <c r="IJD1100" s="27"/>
      <c r="IJE1100" s="27"/>
      <c r="IJF1100" s="27"/>
      <c r="IJG1100" s="27"/>
      <c r="IJH1100" s="27"/>
      <c r="IJI1100" s="27"/>
      <c r="IJJ1100" s="27"/>
      <c r="IJK1100" s="27"/>
      <c r="IJL1100" s="27"/>
      <c r="IJM1100" s="27"/>
      <c r="IJN1100" s="27"/>
      <c r="IJO1100" s="26"/>
      <c r="IJP1100" s="26"/>
      <c r="IJQ1100" s="31"/>
      <c r="IJR1100" s="27"/>
      <c r="IJS1100" s="27"/>
      <c r="IJT1100" s="27"/>
      <c r="IJU1100" s="27"/>
      <c r="IJV1100" s="70"/>
      <c r="IJW1100" s="26"/>
      <c r="IJX1100" s="26"/>
      <c r="IJY1100" s="27"/>
      <c r="IJZ1100" s="27"/>
      <c r="IKA1100" s="27"/>
      <c r="IKB1100" s="27"/>
      <c r="IKC1100" s="27"/>
      <c r="IKD1100" s="30"/>
      <c r="IKE1100" s="26"/>
      <c r="IKF1100" s="30"/>
      <c r="IKG1100" s="26"/>
      <c r="IKH1100" s="27"/>
      <c r="IKI1100" s="27"/>
      <c r="IKJ1100" s="27"/>
      <c r="IKK1100" s="27"/>
      <c r="IKL1100" s="27"/>
      <c r="IKM1100" s="27"/>
      <c r="IKN1100" s="27"/>
      <c r="IKO1100" s="27"/>
      <c r="IKP1100" s="27"/>
      <c r="IKQ1100" s="27"/>
      <c r="IKR1100" s="27"/>
      <c r="IKS1100" s="27"/>
      <c r="IKT1100" s="27"/>
      <c r="IKU1100" s="26"/>
      <c r="IKV1100" s="26"/>
      <c r="IKW1100" s="31"/>
      <c r="IKX1100" s="27"/>
      <c r="IKY1100" s="27"/>
      <c r="IKZ1100" s="27"/>
      <c r="ILA1100" s="27"/>
      <c r="ILB1100" s="70"/>
      <c r="ILC1100" s="26"/>
      <c r="ILD1100" s="26"/>
      <c r="ILE1100" s="27"/>
      <c r="ILF1100" s="27"/>
      <c r="ILG1100" s="27"/>
      <c r="ILH1100" s="27"/>
      <c r="ILI1100" s="27"/>
      <c r="ILJ1100" s="30"/>
      <c r="ILK1100" s="26"/>
      <c r="ILL1100" s="30"/>
      <c r="ILM1100" s="26"/>
      <c r="ILN1100" s="27"/>
      <c r="ILO1100" s="27"/>
      <c r="ILP1100" s="27"/>
      <c r="ILQ1100" s="27"/>
      <c r="ILR1100" s="27"/>
      <c r="ILS1100" s="27"/>
      <c r="ILT1100" s="27"/>
      <c r="ILU1100" s="27"/>
      <c r="ILV1100" s="27"/>
      <c r="ILW1100" s="27"/>
      <c r="ILX1100" s="27"/>
      <c r="ILY1100" s="27"/>
      <c r="ILZ1100" s="27"/>
      <c r="IMA1100" s="26"/>
      <c r="IMB1100" s="26"/>
      <c r="IMC1100" s="31"/>
      <c r="IMD1100" s="27"/>
      <c r="IME1100" s="27"/>
      <c r="IMF1100" s="27"/>
      <c r="IMG1100" s="27"/>
      <c r="IMH1100" s="70"/>
      <c r="IMI1100" s="26"/>
      <c r="IMJ1100" s="26"/>
      <c r="IMK1100" s="27"/>
      <c r="IML1100" s="27"/>
      <c r="IMM1100" s="27"/>
      <c r="IMN1100" s="27"/>
      <c r="IMO1100" s="27"/>
      <c r="IMP1100" s="30"/>
      <c r="IMQ1100" s="26"/>
      <c r="IMR1100" s="30"/>
      <c r="IMS1100" s="26"/>
      <c r="IMT1100" s="27"/>
      <c r="IMU1100" s="27"/>
      <c r="IMV1100" s="27"/>
      <c r="IMW1100" s="27"/>
      <c r="IMX1100" s="27"/>
      <c r="IMY1100" s="27"/>
      <c r="IMZ1100" s="27"/>
      <c r="INA1100" s="27"/>
      <c r="INB1100" s="27"/>
      <c r="INC1100" s="27"/>
      <c r="IND1100" s="27"/>
      <c r="INE1100" s="27"/>
      <c r="INF1100" s="27"/>
      <c r="ING1100" s="26"/>
      <c r="INH1100" s="26"/>
      <c r="INI1100" s="31"/>
      <c r="INJ1100" s="27"/>
      <c r="INK1100" s="27"/>
      <c r="INL1100" s="27"/>
      <c r="INM1100" s="27"/>
      <c r="INN1100" s="70"/>
      <c r="INO1100" s="26"/>
      <c r="INP1100" s="26"/>
      <c r="INQ1100" s="27"/>
      <c r="INR1100" s="27"/>
      <c r="INS1100" s="27"/>
      <c r="INT1100" s="27"/>
      <c r="INU1100" s="27"/>
      <c r="INV1100" s="30"/>
      <c r="INW1100" s="26"/>
      <c r="INX1100" s="30"/>
      <c r="INY1100" s="26"/>
      <c r="INZ1100" s="27"/>
      <c r="IOA1100" s="27"/>
      <c r="IOB1100" s="27"/>
      <c r="IOC1100" s="27"/>
      <c r="IOD1100" s="27"/>
      <c r="IOE1100" s="27"/>
      <c r="IOF1100" s="27"/>
      <c r="IOG1100" s="27"/>
      <c r="IOH1100" s="27"/>
      <c r="IOI1100" s="27"/>
      <c r="IOJ1100" s="27"/>
      <c r="IOK1100" s="27"/>
      <c r="IOL1100" s="27"/>
      <c r="IOM1100" s="26"/>
      <c r="ION1100" s="26"/>
      <c r="IOO1100" s="31"/>
      <c r="IOP1100" s="27"/>
      <c r="IOQ1100" s="27"/>
      <c r="IOR1100" s="27"/>
      <c r="IOS1100" s="27"/>
      <c r="IOT1100" s="70"/>
      <c r="IOU1100" s="26"/>
      <c r="IOV1100" s="26"/>
      <c r="IOW1100" s="27"/>
      <c r="IOX1100" s="27"/>
      <c r="IOY1100" s="27"/>
      <c r="IOZ1100" s="27"/>
      <c r="IPA1100" s="27"/>
      <c r="IPB1100" s="30"/>
      <c r="IPC1100" s="26"/>
      <c r="IPD1100" s="30"/>
      <c r="IPE1100" s="26"/>
      <c r="IPF1100" s="27"/>
      <c r="IPG1100" s="27"/>
      <c r="IPH1100" s="27"/>
      <c r="IPI1100" s="27"/>
      <c r="IPJ1100" s="27"/>
      <c r="IPK1100" s="27"/>
      <c r="IPL1100" s="27"/>
      <c r="IPM1100" s="27"/>
      <c r="IPN1100" s="27"/>
      <c r="IPO1100" s="27"/>
      <c r="IPP1100" s="27"/>
      <c r="IPQ1100" s="27"/>
      <c r="IPR1100" s="27"/>
      <c r="IPS1100" s="26"/>
      <c r="IPT1100" s="26"/>
      <c r="IPU1100" s="31"/>
      <c r="IPV1100" s="27"/>
      <c r="IPW1100" s="27"/>
      <c r="IPX1100" s="27"/>
      <c r="IPY1100" s="27"/>
      <c r="IPZ1100" s="70"/>
      <c r="IQA1100" s="26"/>
      <c r="IQB1100" s="26"/>
      <c r="IQC1100" s="27"/>
      <c r="IQD1100" s="27"/>
      <c r="IQE1100" s="27"/>
      <c r="IQF1100" s="27"/>
      <c r="IQG1100" s="27"/>
      <c r="IQH1100" s="30"/>
      <c r="IQI1100" s="26"/>
      <c r="IQJ1100" s="30"/>
      <c r="IQK1100" s="26"/>
      <c r="IQL1100" s="27"/>
      <c r="IQM1100" s="27"/>
      <c r="IQN1100" s="27"/>
      <c r="IQO1100" s="27"/>
      <c r="IQP1100" s="27"/>
      <c r="IQQ1100" s="27"/>
      <c r="IQR1100" s="27"/>
      <c r="IQS1100" s="27"/>
      <c r="IQT1100" s="27"/>
      <c r="IQU1100" s="27"/>
      <c r="IQV1100" s="27"/>
      <c r="IQW1100" s="27"/>
      <c r="IQX1100" s="27"/>
      <c r="IQY1100" s="26"/>
      <c r="IQZ1100" s="26"/>
      <c r="IRA1100" s="31"/>
      <c r="IRB1100" s="27"/>
      <c r="IRC1100" s="27"/>
      <c r="IRD1100" s="27"/>
      <c r="IRE1100" s="27"/>
      <c r="IRF1100" s="70"/>
      <c r="IRG1100" s="26"/>
      <c r="IRH1100" s="26"/>
      <c r="IRI1100" s="27"/>
      <c r="IRJ1100" s="27"/>
      <c r="IRK1100" s="27"/>
      <c r="IRL1100" s="27"/>
      <c r="IRM1100" s="27"/>
      <c r="IRN1100" s="30"/>
      <c r="IRO1100" s="26"/>
      <c r="IRP1100" s="30"/>
      <c r="IRQ1100" s="26"/>
      <c r="IRR1100" s="27"/>
      <c r="IRS1100" s="27"/>
      <c r="IRT1100" s="27"/>
      <c r="IRU1100" s="27"/>
      <c r="IRV1100" s="27"/>
      <c r="IRW1100" s="27"/>
      <c r="IRX1100" s="27"/>
      <c r="IRY1100" s="27"/>
      <c r="IRZ1100" s="27"/>
      <c r="ISA1100" s="27"/>
      <c r="ISB1100" s="27"/>
      <c r="ISC1100" s="27"/>
      <c r="ISD1100" s="27"/>
      <c r="ISE1100" s="26"/>
      <c r="ISF1100" s="26"/>
      <c r="ISG1100" s="31"/>
      <c r="ISH1100" s="27"/>
      <c r="ISI1100" s="27"/>
      <c r="ISJ1100" s="27"/>
      <c r="ISK1100" s="27"/>
      <c r="ISL1100" s="70"/>
      <c r="ISM1100" s="26"/>
      <c r="ISN1100" s="26"/>
      <c r="ISO1100" s="27"/>
      <c r="ISP1100" s="27"/>
      <c r="ISQ1100" s="27"/>
      <c r="ISR1100" s="27"/>
      <c r="ISS1100" s="27"/>
      <c r="IST1100" s="30"/>
      <c r="ISU1100" s="26"/>
      <c r="ISV1100" s="30"/>
      <c r="ISW1100" s="26"/>
      <c r="ISX1100" s="27"/>
      <c r="ISY1100" s="27"/>
      <c r="ISZ1100" s="27"/>
      <c r="ITA1100" s="27"/>
      <c r="ITB1100" s="27"/>
      <c r="ITC1100" s="27"/>
      <c r="ITD1100" s="27"/>
      <c r="ITE1100" s="27"/>
      <c r="ITF1100" s="27"/>
      <c r="ITG1100" s="27"/>
      <c r="ITH1100" s="27"/>
      <c r="ITI1100" s="27"/>
      <c r="ITJ1100" s="27"/>
      <c r="ITK1100" s="26"/>
      <c r="ITL1100" s="26"/>
      <c r="ITM1100" s="31"/>
      <c r="ITN1100" s="27"/>
      <c r="ITO1100" s="27"/>
      <c r="ITP1100" s="27"/>
      <c r="ITQ1100" s="27"/>
      <c r="ITR1100" s="70"/>
      <c r="ITS1100" s="26"/>
      <c r="ITT1100" s="26"/>
      <c r="ITU1100" s="27"/>
      <c r="ITV1100" s="27"/>
      <c r="ITW1100" s="27"/>
      <c r="ITX1100" s="27"/>
      <c r="ITY1100" s="27"/>
      <c r="ITZ1100" s="30"/>
      <c r="IUA1100" s="26"/>
      <c r="IUB1100" s="30"/>
      <c r="IUC1100" s="26"/>
      <c r="IUD1100" s="27"/>
      <c r="IUE1100" s="27"/>
      <c r="IUF1100" s="27"/>
      <c r="IUG1100" s="27"/>
      <c r="IUH1100" s="27"/>
      <c r="IUI1100" s="27"/>
      <c r="IUJ1100" s="27"/>
      <c r="IUK1100" s="27"/>
      <c r="IUL1100" s="27"/>
      <c r="IUM1100" s="27"/>
      <c r="IUN1100" s="27"/>
      <c r="IUO1100" s="27"/>
      <c r="IUP1100" s="27"/>
      <c r="IUQ1100" s="26"/>
      <c r="IUR1100" s="26"/>
      <c r="IUS1100" s="31"/>
      <c r="IUT1100" s="27"/>
      <c r="IUU1100" s="27"/>
      <c r="IUV1100" s="27"/>
      <c r="IUW1100" s="27"/>
      <c r="IUX1100" s="70"/>
      <c r="IUY1100" s="26"/>
      <c r="IUZ1100" s="26"/>
      <c r="IVA1100" s="27"/>
      <c r="IVB1100" s="27"/>
      <c r="IVC1100" s="27"/>
      <c r="IVD1100" s="27"/>
      <c r="IVE1100" s="27"/>
      <c r="IVF1100" s="30"/>
      <c r="IVG1100" s="26"/>
      <c r="IVH1100" s="30"/>
      <c r="IVI1100" s="26"/>
      <c r="IVJ1100" s="27"/>
      <c r="IVK1100" s="27"/>
      <c r="IVL1100" s="27"/>
      <c r="IVM1100" s="27"/>
      <c r="IVN1100" s="27"/>
      <c r="IVO1100" s="27"/>
      <c r="IVP1100" s="27"/>
      <c r="IVQ1100" s="27"/>
      <c r="IVR1100" s="27"/>
      <c r="IVS1100" s="27"/>
      <c r="IVT1100" s="27"/>
      <c r="IVU1100" s="27"/>
      <c r="IVV1100" s="27"/>
      <c r="IVW1100" s="26"/>
      <c r="IVX1100" s="26"/>
      <c r="IVY1100" s="31"/>
      <c r="IVZ1100" s="27"/>
      <c r="IWA1100" s="27"/>
      <c r="IWB1100" s="27"/>
      <c r="IWC1100" s="27"/>
      <c r="IWD1100" s="70"/>
      <c r="IWE1100" s="26"/>
      <c r="IWF1100" s="26"/>
      <c r="IWG1100" s="27"/>
      <c r="IWH1100" s="27"/>
      <c r="IWI1100" s="27"/>
      <c r="IWJ1100" s="27"/>
      <c r="IWK1100" s="27"/>
      <c r="IWL1100" s="30"/>
      <c r="IWM1100" s="26"/>
      <c r="IWN1100" s="30"/>
      <c r="IWO1100" s="26"/>
      <c r="IWP1100" s="27"/>
      <c r="IWQ1100" s="27"/>
      <c r="IWR1100" s="27"/>
      <c r="IWS1100" s="27"/>
      <c r="IWT1100" s="27"/>
      <c r="IWU1100" s="27"/>
      <c r="IWV1100" s="27"/>
      <c r="IWW1100" s="27"/>
      <c r="IWX1100" s="27"/>
      <c r="IWY1100" s="27"/>
      <c r="IWZ1100" s="27"/>
      <c r="IXA1100" s="27"/>
      <c r="IXB1100" s="27"/>
      <c r="IXC1100" s="26"/>
      <c r="IXD1100" s="26"/>
      <c r="IXE1100" s="31"/>
      <c r="IXF1100" s="27"/>
      <c r="IXG1100" s="27"/>
      <c r="IXH1100" s="27"/>
      <c r="IXI1100" s="27"/>
      <c r="IXJ1100" s="70"/>
      <c r="IXK1100" s="26"/>
      <c r="IXL1100" s="26"/>
      <c r="IXM1100" s="27"/>
      <c r="IXN1100" s="27"/>
      <c r="IXO1100" s="27"/>
      <c r="IXP1100" s="27"/>
      <c r="IXQ1100" s="27"/>
      <c r="IXR1100" s="30"/>
      <c r="IXS1100" s="26"/>
      <c r="IXT1100" s="30"/>
      <c r="IXU1100" s="26"/>
      <c r="IXV1100" s="27"/>
      <c r="IXW1100" s="27"/>
      <c r="IXX1100" s="27"/>
      <c r="IXY1100" s="27"/>
      <c r="IXZ1100" s="27"/>
      <c r="IYA1100" s="27"/>
      <c r="IYB1100" s="27"/>
      <c r="IYC1100" s="27"/>
      <c r="IYD1100" s="27"/>
      <c r="IYE1100" s="27"/>
      <c r="IYF1100" s="27"/>
      <c r="IYG1100" s="27"/>
      <c r="IYH1100" s="27"/>
      <c r="IYI1100" s="26"/>
      <c r="IYJ1100" s="26"/>
      <c r="IYK1100" s="31"/>
      <c r="IYL1100" s="27"/>
      <c r="IYM1100" s="27"/>
      <c r="IYN1100" s="27"/>
      <c r="IYO1100" s="27"/>
      <c r="IYP1100" s="70"/>
      <c r="IYQ1100" s="26"/>
      <c r="IYR1100" s="26"/>
      <c r="IYS1100" s="27"/>
      <c r="IYT1100" s="27"/>
      <c r="IYU1100" s="27"/>
      <c r="IYV1100" s="27"/>
      <c r="IYW1100" s="27"/>
      <c r="IYX1100" s="30"/>
      <c r="IYY1100" s="26"/>
      <c r="IYZ1100" s="30"/>
      <c r="IZA1100" s="26"/>
      <c r="IZB1100" s="27"/>
      <c r="IZC1100" s="27"/>
      <c r="IZD1100" s="27"/>
      <c r="IZE1100" s="27"/>
      <c r="IZF1100" s="27"/>
      <c r="IZG1100" s="27"/>
      <c r="IZH1100" s="27"/>
      <c r="IZI1100" s="27"/>
      <c r="IZJ1100" s="27"/>
      <c r="IZK1100" s="27"/>
      <c r="IZL1100" s="27"/>
      <c r="IZM1100" s="27"/>
      <c r="IZN1100" s="27"/>
      <c r="IZO1100" s="26"/>
      <c r="IZP1100" s="26"/>
      <c r="IZQ1100" s="31"/>
      <c r="IZR1100" s="27"/>
      <c r="IZS1100" s="27"/>
      <c r="IZT1100" s="27"/>
      <c r="IZU1100" s="27"/>
      <c r="IZV1100" s="70"/>
      <c r="IZW1100" s="26"/>
      <c r="IZX1100" s="26"/>
      <c r="IZY1100" s="27"/>
      <c r="IZZ1100" s="27"/>
      <c r="JAA1100" s="27"/>
      <c r="JAB1100" s="27"/>
      <c r="JAC1100" s="27"/>
      <c r="JAD1100" s="30"/>
      <c r="JAE1100" s="26"/>
      <c r="JAF1100" s="30"/>
      <c r="JAG1100" s="26"/>
      <c r="JAH1100" s="27"/>
      <c r="JAI1100" s="27"/>
      <c r="JAJ1100" s="27"/>
      <c r="JAK1100" s="27"/>
      <c r="JAL1100" s="27"/>
      <c r="JAM1100" s="27"/>
      <c r="JAN1100" s="27"/>
      <c r="JAO1100" s="27"/>
      <c r="JAP1100" s="27"/>
      <c r="JAQ1100" s="27"/>
      <c r="JAR1100" s="27"/>
      <c r="JAS1100" s="27"/>
      <c r="JAT1100" s="27"/>
      <c r="JAU1100" s="26"/>
      <c r="JAV1100" s="26"/>
      <c r="JAW1100" s="31"/>
      <c r="JAX1100" s="27"/>
      <c r="JAY1100" s="27"/>
      <c r="JAZ1100" s="27"/>
      <c r="JBA1100" s="27"/>
      <c r="JBB1100" s="70"/>
      <c r="JBC1100" s="26"/>
      <c r="JBD1100" s="26"/>
      <c r="JBE1100" s="27"/>
      <c r="JBF1100" s="27"/>
      <c r="JBG1100" s="27"/>
      <c r="JBH1100" s="27"/>
      <c r="JBI1100" s="27"/>
      <c r="JBJ1100" s="30"/>
      <c r="JBK1100" s="26"/>
      <c r="JBL1100" s="30"/>
      <c r="JBM1100" s="26"/>
      <c r="JBN1100" s="27"/>
      <c r="JBO1100" s="27"/>
      <c r="JBP1100" s="27"/>
      <c r="JBQ1100" s="27"/>
      <c r="JBR1100" s="27"/>
      <c r="JBS1100" s="27"/>
      <c r="JBT1100" s="27"/>
      <c r="JBU1100" s="27"/>
      <c r="JBV1100" s="27"/>
      <c r="JBW1100" s="27"/>
      <c r="JBX1100" s="27"/>
      <c r="JBY1100" s="27"/>
      <c r="JBZ1100" s="27"/>
      <c r="JCA1100" s="26"/>
      <c r="JCB1100" s="26"/>
      <c r="JCC1100" s="31"/>
      <c r="JCD1100" s="27"/>
      <c r="JCE1100" s="27"/>
      <c r="JCF1100" s="27"/>
      <c r="JCG1100" s="27"/>
      <c r="JCH1100" s="70"/>
      <c r="JCI1100" s="26"/>
      <c r="JCJ1100" s="26"/>
      <c r="JCK1100" s="27"/>
      <c r="JCL1100" s="27"/>
      <c r="JCM1100" s="27"/>
      <c r="JCN1100" s="27"/>
      <c r="JCO1100" s="27"/>
      <c r="JCP1100" s="30"/>
      <c r="JCQ1100" s="26"/>
      <c r="JCR1100" s="30"/>
      <c r="JCS1100" s="26"/>
      <c r="JCT1100" s="27"/>
      <c r="JCU1100" s="27"/>
      <c r="JCV1100" s="27"/>
      <c r="JCW1100" s="27"/>
      <c r="JCX1100" s="27"/>
      <c r="JCY1100" s="27"/>
      <c r="JCZ1100" s="27"/>
      <c r="JDA1100" s="27"/>
      <c r="JDB1100" s="27"/>
      <c r="JDC1100" s="27"/>
      <c r="JDD1100" s="27"/>
      <c r="JDE1100" s="27"/>
      <c r="JDF1100" s="27"/>
      <c r="JDG1100" s="26"/>
      <c r="JDH1100" s="26"/>
      <c r="JDI1100" s="31"/>
      <c r="JDJ1100" s="27"/>
      <c r="JDK1100" s="27"/>
      <c r="JDL1100" s="27"/>
      <c r="JDM1100" s="27"/>
      <c r="JDN1100" s="70"/>
      <c r="JDO1100" s="26"/>
      <c r="JDP1100" s="26"/>
      <c r="JDQ1100" s="27"/>
      <c r="JDR1100" s="27"/>
      <c r="JDS1100" s="27"/>
      <c r="JDT1100" s="27"/>
      <c r="JDU1100" s="27"/>
      <c r="JDV1100" s="30"/>
      <c r="JDW1100" s="26"/>
      <c r="JDX1100" s="30"/>
      <c r="JDY1100" s="26"/>
      <c r="JDZ1100" s="27"/>
      <c r="JEA1100" s="27"/>
      <c r="JEB1100" s="27"/>
      <c r="JEC1100" s="27"/>
      <c r="JED1100" s="27"/>
      <c r="JEE1100" s="27"/>
      <c r="JEF1100" s="27"/>
      <c r="JEG1100" s="27"/>
      <c r="JEH1100" s="27"/>
      <c r="JEI1100" s="27"/>
      <c r="JEJ1100" s="27"/>
      <c r="JEK1100" s="27"/>
      <c r="JEL1100" s="27"/>
      <c r="JEM1100" s="26"/>
      <c r="JEN1100" s="26"/>
      <c r="JEO1100" s="31"/>
      <c r="JEP1100" s="27"/>
      <c r="JEQ1100" s="27"/>
      <c r="JER1100" s="27"/>
      <c r="JES1100" s="27"/>
      <c r="JET1100" s="70"/>
      <c r="JEU1100" s="26"/>
      <c r="JEV1100" s="26"/>
      <c r="JEW1100" s="27"/>
      <c r="JEX1100" s="27"/>
      <c r="JEY1100" s="27"/>
      <c r="JEZ1100" s="27"/>
      <c r="JFA1100" s="27"/>
      <c r="JFB1100" s="30"/>
      <c r="JFC1100" s="26"/>
      <c r="JFD1100" s="30"/>
      <c r="JFE1100" s="26"/>
      <c r="JFF1100" s="27"/>
      <c r="JFG1100" s="27"/>
      <c r="JFH1100" s="27"/>
      <c r="JFI1100" s="27"/>
      <c r="JFJ1100" s="27"/>
      <c r="JFK1100" s="27"/>
      <c r="JFL1100" s="27"/>
      <c r="JFM1100" s="27"/>
      <c r="JFN1100" s="27"/>
      <c r="JFO1100" s="27"/>
      <c r="JFP1100" s="27"/>
      <c r="JFQ1100" s="27"/>
      <c r="JFR1100" s="27"/>
      <c r="JFS1100" s="26"/>
      <c r="JFT1100" s="26"/>
      <c r="JFU1100" s="31"/>
      <c r="JFV1100" s="27"/>
      <c r="JFW1100" s="27"/>
      <c r="JFX1100" s="27"/>
      <c r="JFY1100" s="27"/>
      <c r="JFZ1100" s="70"/>
      <c r="JGA1100" s="26"/>
      <c r="JGB1100" s="26"/>
      <c r="JGC1100" s="27"/>
      <c r="JGD1100" s="27"/>
      <c r="JGE1100" s="27"/>
      <c r="JGF1100" s="27"/>
      <c r="JGG1100" s="27"/>
      <c r="JGH1100" s="30"/>
      <c r="JGI1100" s="26"/>
      <c r="JGJ1100" s="30"/>
      <c r="JGK1100" s="26"/>
      <c r="JGL1100" s="27"/>
      <c r="JGM1100" s="27"/>
      <c r="JGN1100" s="27"/>
      <c r="JGO1100" s="27"/>
      <c r="JGP1100" s="27"/>
      <c r="JGQ1100" s="27"/>
      <c r="JGR1100" s="27"/>
      <c r="JGS1100" s="27"/>
      <c r="JGT1100" s="27"/>
      <c r="JGU1100" s="27"/>
      <c r="JGV1100" s="27"/>
      <c r="JGW1100" s="27"/>
      <c r="JGX1100" s="27"/>
      <c r="JGY1100" s="26"/>
      <c r="JGZ1100" s="26"/>
      <c r="JHA1100" s="31"/>
      <c r="JHB1100" s="27"/>
      <c r="JHC1100" s="27"/>
      <c r="JHD1100" s="27"/>
      <c r="JHE1100" s="27"/>
      <c r="JHF1100" s="70"/>
      <c r="JHG1100" s="26"/>
      <c r="JHH1100" s="26"/>
      <c r="JHI1100" s="27"/>
      <c r="JHJ1100" s="27"/>
      <c r="JHK1100" s="27"/>
      <c r="JHL1100" s="27"/>
      <c r="JHM1100" s="27"/>
      <c r="JHN1100" s="30"/>
      <c r="JHO1100" s="26"/>
      <c r="JHP1100" s="30"/>
      <c r="JHQ1100" s="26"/>
      <c r="JHR1100" s="27"/>
      <c r="JHS1100" s="27"/>
      <c r="JHT1100" s="27"/>
      <c r="JHU1100" s="27"/>
      <c r="JHV1100" s="27"/>
      <c r="JHW1100" s="27"/>
      <c r="JHX1100" s="27"/>
      <c r="JHY1100" s="27"/>
      <c r="JHZ1100" s="27"/>
      <c r="JIA1100" s="27"/>
      <c r="JIB1100" s="27"/>
      <c r="JIC1100" s="27"/>
      <c r="JID1100" s="27"/>
      <c r="JIE1100" s="26"/>
      <c r="JIF1100" s="26"/>
      <c r="JIG1100" s="31"/>
      <c r="JIH1100" s="27"/>
      <c r="JII1100" s="27"/>
      <c r="JIJ1100" s="27"/>
      <c r="JIK1100" s="27"/>
      <c r="JIL1100" s="70"/>
      <c r="JIM1100" s="26"/>
      <c r="JIN1100" s="26"/>
      <c r="JIO1100" s="27"/>
      <c r="JIP1100" s="27"/>
      <c r="JIQ1100" s="27"/>
      <c r="JIR1100" s="27"/>
      <c r="JIS1100" s="27"/>
      <c r="JIT1100" s="30"/>
      <c r="JIU1100" s="26"/>
      <c r="JIV1100" s="30"/>
      <c r="JIW1100" s="26"/>
      <c r="JIX1100" s="27"/>
      <c r="JIY1100" s="27"/>
      <c r="JIZ1100" s="27"/>
      <c r="JJA1100" s="27"/>
      <c r="JJB1100" s="27"/>
      <c r="JJC1100" s="27"/>
      <c r="JJD1100" s="27"/>
      <c r="JJE1100" s="27"/>
      <c r="JJF1100" s="27"/>
      <c r="JJG1100" s="27"/>
      <c r="JJH1100" s="27"/>
      <c r="JJI1100" s="27"/>
      <c r="JJJ1100" s="27"/>
      <c r="JJK1100" s="26"/>
      <c r="JJL1100" s="26"/>
      <c r="JJM1100" s="31"/>
      <c r="JJN1100" s="27"/>
      <c r="JJO1100" s="27"/>
      <c r="JJP1100" s="27"/>
      <c r="JJQ1100" s="27"/>
      <c r="JJR1100" s="70"/>
      <c r="JJS1100" s="26"/>
      <c r="JJT1100" s="26"/>
      <c r="JJU1100" s="27"/>
      <c r="JJV1100" s="27"/>
      <c r="JJW1100" s="27"/>
      <c r="JJX1100" s="27"/>
      <c r="JJY1100" s="27"/>
      <c r="JJZ1100" s="30"/>
      <c r="JKA1100" s="26"/>
      <c r="JKB1100" s="30"/>
      <c r="JKC1100" s="26"/>
      <c r="JKD1100" s="27"/>
      <c r="JKE1100" s="27"/>
      <c r="JKF1100" s="27"/>
      <c r="JKG1100" s="27"/>
      <c r="JKH1100" s="27"/>
      <c r="JKI1100" s="27"/>
      <c r="JKJ1100" s="27"/>
      <c r="JKK1100" s="27"/>
      <c r="JKL1100" s="27"/>
      <c r="JKM1100" s="27"/>
      <c r="JKN1100" s="27"/>
      <c r="JKO1100" s="27"/>
      <c r="JKP1100" s="27"/>
      <c r="JKQ1100" s="26"/>
      <c r="JKR1100" s="26"/>
      <c r="JKS1100" s="31"/>
      <c r="JKT1100" s="27"/>
      <c r="JKU1100" s="27"/>
      <c r="JKV1100" s="27"/>
      <c r="JKW1100" s="27"/>
      <c r="JKX1100" s="70"/>
      <c r="JKY1100" s="26"/>
      <c r="JKZ1100" s="26"/>
      <c r="JLA1100" s="27"/>
      <c r="JLB1100" s="27"/>
      <c r="JLC1100" s="27"/>
      <c r="JLD1100" s="27"/>
      <c r="JLE1100" s="27"/>
      <c r="JLF1100" s="30"/>
      <c r="JLG1100" s="26"/>
      <c r="JLH1100" s="30"/>
      <c r="JLI1100" s="26"/>
      <c r="JLJ1100" s="27"/>
      <c r="JLK1100" s="27"/>
      <c r="JLL1100" s="27"/>
      <c r="JLM1100" s="27"/>
      <c r="JLN1100" s="27"/>
      <c r="JLO1100" s="27"/>
      <c r="JLP1100" s="27"/>
      <c r="JLQ1100" s="27"/>
      <c r="JLR1100" s="27"/>
      <c r="JLS1100" s="27"/>
      <c r="JLT1100" s="27"/>
      <c r="JLU1100" s="27"/>
      <c r="JLV1100" s="27"/>
      <c r="JLW1100" s="26"/>
      <c r="JLX1100" s="26"/>
      <c r="JLY1100" s="31"/>
      <c r="JLZ1100" s="27"/>
      <c r="JMA1100" s="27"/>
      <c r="JMB1100" s="27"/>
      <c r="JMC1100" s="27"/>
      <c r="JMD1100" s="70"/>
      <c r="JME1100" s="26"/>
      <c r="JMF1100" s="26"/>
      <c r="JMG1100" s="27"/>
      <c r="JMH1100" s="27"/>
      <c r="JMI1100" s="27"/>
      <c r="JMJ1100" s="27"/>
      <c r="JMK1100" s="27"/>
      <c r="JML1100" s="30"/>
      <c r="JMM1100" s="26"/>
      <c r="JMN1100" s="30"/>
      <c r="JMO1100" s="26"/>
      <c r="JMP1100" s="27"/>
      <c r="JMQ1100" s="27"/>
      <c r="JMR1100" s="27"/>
      <c r="JMS1100" s="27"/>
      <c r="JMT1100" s="27"/>
      <c r="JMU1100" s="27"/>
      <c r="JMV1100" s="27"/>
      <c r="JMW1100" s="27"/>
      <c r="JMX1100" s="27"/>
      <c r="JMY1100" s="27"/>
      <c r="JMZ1100" s="27"/>
      <c r="JNA1100" s="27"/>
      <c r="JNB1100" s="27"/>
      <c r="JNC1100" s="26"/>
      <c r="JND1100" s="26"/>
      <c r="JNE1100" s="31"/>
      <c r="JNF1100" s="27"/>
      <c r="JNG1100" s="27"/>
      <c r="JNH1100" s="27"/>
      <c r="JNI1100" s="27"/>
      <c r="JNJ1100" s="70"/>
      <c r="JNK1100" s="26"/>
      <c r="JNL1100" s="26"/>
      <c r="JNM1100" s="27"/>
      <c r="JNN1100" s="27"/>
      <c r="JNO1100" s="27"/>
      <c r="JNP1100" s="27"/>
      <c r="JNQ1100" s="27"/>
      <c r="JNR1100" s="30"/>
      <c r="JNS1100" s="26"/>
      <c r="JNT1100" s="30"/>
      <c r="JNU1100" s="26"/>
      <c r="JNV1100" s="27"/>
      <c r="JNW1100" s="27"/>
      <c r="JNX1100" s="27"/>
      <c r="JNY1100" s="27"/>
      <c r="JNZ1100" s="27"/>
      <c r="JOA1100" s="27"/>
      <c r="JOB1100" s="27"/>
      <c r="JOC1100" s="27"/>
      <c r="JOD1100" s="27"/>
      <c r="JOE1100" s="27"/>
      <c r="JOF1100" s="27"/>
      <c r="JOG1100" s="27"/>
      <c r="JOH1100" s="27"/>
      <c r="JOI1100" s="26"/>
      <c r="JOJ1100" s="26"/>
      <c r="JOK1100" s="31"/>
      <c r="JOL1100" s="27"/>
      <c r="JOM1100" s="27"/>
      <c r="JON1100" s="27"/>
      <c r="JOO1100" s="27"/>
      <c r="JOP1100" s="70"/>
      <c r="JOQ1100" s="26"/>
      <c r="JOR1100" s="26"/>
      <c r="JOS1100" s="27"/>
      <c r="JOT1100" s="27"/>
      <c r="JOU1100" s="27"/>
      <c r="JOV1100" s="27"/>
      <c r="JOW1100" s="27"/>
      <c r="JOX1100" s="30"/>
      <c r="JOY1100" s="26"/>
      <c r="JOZ1100" s="30"/>
      <c r="JPA1100" s="26"/>
      <c r="JPB1100" s="27"/>
      <c r="JPC1100" s="27"/>
      <c r="JPD1100" s="27"/>
      <c r="JPE1100" s="27"/>
      <c r="JPF1100" s="27"/>
      <c r="JPG1100" s="27"/>
      <c r="JPH1100" s="27"/>
      <c r="JPI1100" s="27"/>
      <c r="JPJ1100" s="27"/>
      <c r="JPK1100" s="27"/>
      <c r="JPL1100" s="27"/>
      <c r="JPM1100" s="27"/>
      <c r="JPN1100" s="27"/>
      <c r="JPO1100" s="26"/>
      <c r="JPP1100" s="26"/>
      <c r="JPQ1100" s="31"/>
      <c r="JPR1100" s="27"/>
      <c r="JPS1100" s="27"/>
      <c r="JPT1100" s="27"/>
      <c r="JPU1100" s="27"/>
      <c r="JPV1100" s="70"/>
      <c r="JPW1100" s="26"/>
      <c r="JPX1100" s="26"/>
      <c r="JPY1100" s="27"/>
      <c r="JPZ1100" s="27"/>
      <c r="JQA1100" s="27"/>
      <c r="JQB1100" s="27"/>
      <c r="JQC1100" s="27"/>
      <c r="JQD1100" s="30"/>
      <c r="JQE1100" s="26"/>
      <c r="JQF1100" s="30"/>
      <c r="JQG1100" s="26"/>
      <c r="JQH1100" s="27"/>
      <c r="JQI1100" s="27"/>
      <c r="JQJ1100" s="27"/>
      <c r="JQK1100" s="27"/>
      <c r="JQL1100" s="27"/>
      <c r="JQM1100" s="27"/>
      <c r="JQN1100" s="27"/>
      <c r="JQO1100" s="27"/>
      <c r="JQP1100" s="27"/>
      <c r="JQQ1100" s="27"/>
      <c r="JQR1100" s="27"/>
      <c r="JQS1100" s="27"/>
      <c r="JQT1100" s="27"/>
      <c r="JQU1100" s="26"/>
      <c r="JQV1100" s="26"/>
      <c r="JQW1100" s="31"/>
      <c r="JQX1100" s="27"/>
      <c r="JQY1100" s="27"/>
      <c r="JQZ1100" s="27"/>
      <c r="JRA1100" s="27"/>
      <c r="JRB1100" s="70"/>
      <c r="JRC1100" s="26"/>
      <c r="JRD1100" s="26"/>
      <c r="JRE1100" s="27"/>
      <c r="JRF1100" s="27"/>
      <c r="JRG1100" s="27"/>
      <c r="JRH1100" s="27"/>
      <c r="JRI1100" s="27"/>
      <c r="JRJ1100" s="30"/>
      <c r="JRK1100" s="26"/>
      <c r="JRL1100" s="30"/>
      <c r="JRM1100" s="26"/>
      <c r="JRN1100" s="27"/>
      <c r="JRO1100" s="27"/>
      <c r="JRP1100" s="27"/>
      <c r="JRQ1100" s="27"/>
      <c r="JRR1100" s="27"/>
      <c r="JRS1100" s="27"/>
      <c r="JRT1100" s="27"/>
      <c r="JRU1100" s="27"/>
      <c r="JRV1100" s="27"/>
      <c r="JRW1100" s="27"/>
      <c r="JRX1100" s="27"/>
      <c r="JRY1100" s="27"/>
      <c r="JRZ1100" s="27"/>
      <c r="JSA1100" s="26"/>
      <c r="JSB1100" s="26"/>
      <c r="JSC1100" s="31"/>
      <c r="JSD1100" s="27"/>
      <c r="JSE1100" s="27"/>
      <c r="JSF1100" s="27"/>
      <c r="JSG1100" s="27"/>
      <c r="JSH1100" s="70"/>
      <c r="JSI1100" s="26"/>
      <c r="JSJ1100" s="26"/>
      <c r="JSK1100" s="27"/>
      <c r="JSL1100" s="27"/>
      <c r="JSM1100" s="27"/>
      <c r="JSN1100" s="27"/>
      <c r="JSO1100" s="27"/>
      <c r="JSP1100" s="30"/>
      <c r="JSQ1100" s="26"/>
      <c r="JSR1100" s="30"/>
      <c r="JSS1100" s="26"/>
      <c r="JST1100" s="27"/>
      <c r="JSU1100" s="27"/>
      <c r="JSV1100" s="27"/>
      <c r="JSW1100" s="27"/>
      <c r="JSX1100" s="27"/>
      <c r="JSY1100" s="27"/>
      <c r="JSZ1100" s="27"/>
      <c r="JTA1100" s="27"/>
      <c r="JTB1100" s="27"/>
      <c r="JTC1100" s="27"/>
      <c r="JTD1100" s="27"/>
      <c r="JTE1100" s="27"/>
      <c r="JTF1100" s="27"/>
      <c r="JTG1100" s="26"/>
      <c r="JTH1100" s="26"/>
      <c r="JTI1100" s="31"/>
      <c r="JTJ1100" s="27"/>
      <c r="JTK1100" s="27"/>
      <c r="JTL1100" s="27"/>
      <c r="JTM1100" s="27"/>
      <c r="JTN1100" s="70"/>
      <c r="JTO1100" s="26"/>
      <c r="JTP1100" s="26"/>
      <c r="JTQ1100" s="27"/>
      <c r="JTR1100" s="27"/>
      <c r="JTS1100" s="27"/>
      <c r="JTT1100" s="27"/>
      <c r="JTU1100" s="27"/>
      <c r="JTV1100" s="30"/>
      <c r="JTW1100" s="26"/>
      <c r="JTX1100" s="30"/>
      <c r="JTY1100" s="26"/>
      <c r="JTZ1100" s="27"/>
      <c r="JUA1100" s="27"/>
      <c r="JUB1100" s="27"/>
      <c r="JUC1100" s="27"/>
      <c r="JUD1100" s="27"/>
      <c r="JUE1100" s="27"/>
      <c r="JUF1100" s="27"/>
      <c r="JUG1100" s="27"/>
      <c r="JUH1100" s="27"/>
      <c r="JUI1100" s="27"/>
      <c r="JUJ1100" s="27"/>
      <c r="JUK1100" s="27"/>
      <c r="JUL1100" s="27"/>
      <c r="JUM1100" s="26"/>
      <c r="JUN1100" s="26"/>
      <c r="JUO1100" s="31"/>
      <c r="JUP1100" s="27"/>
      <c r="JUQ1100" s="27"/>
      <c r="JUR1100" s="27"/>
      <c r="JUS1100" s="27"/>
      <c r="JUT1100" s="70"/>
      <c r="JUU1100" s="26"/>
      <c r="JUV1100" s="26"/>
      <c r="JUW1100" s="27"/>
      <c r="JUX1100" s="27"/>
      <c r="JUY1100" s="27"/>
      <c r="JUZ1100" s="27"/>
      <c r="JVA1100" s="27"/>
      <c r="JVB1100" s="30"/>
      <c r="JVC1100" s="26"/>
      <c r="JVD1100" s="30"/>
      <c r="JVE1100" s="26"/>
      <c r="JVF1100" s="27"/>
      <c r="JVG1100" s="27"/>
      <c r="JVH1100" s="27"/>
      <c r="JVI1100" s="27"/>
      <c r="JVJ1100" s="27"/>
      <c r="JVK1100" s="27"/>
      <c r="JVL1100" s="27"/>
      <c r="JVM1100" s="27"/>
      <c r="JVN1100" s="27"/>
      <c r="JVO1100" s="27"/>
      <c r="JVP1100" s="27"/>
      <c r="JVQ1100" s="27"/>
      <c r="JVR1100" s="27"/>
      <c r="JVS1100" s="26"/>
      <c r="JVT1100" s="26"/>
      <c r="JVU1100" s="31"/>
      <c r="JVV1100" s="27"/>
      <c r="JVW1100" s="27"/>
      <c r="JVX1100" s="27"/>
      <c r="JVY1100" s="27"/>
      <c r="JVZ1100" s="70"/>
      <c r="JWA1100" s="26"/>
      <c r="JWB1100" s="26"/>
      <c r="JWC1100" s="27"/>
      <c r="JWD1100" s="27"/>
      <c r="JWE1100" s="27"/>
      <c r="JWF1100" s="27"/>
      <c r="JWG1100" s="27"/>
      <c r="JWH1100" s="30"/>
      <c r="JWI1100" s="26"/>
      <c r="JWJ1100" s="30"/>
      <c r="JWK1100" s="26"/>
      <c r="JWL1100" s="27"/>
      <c r="JWM1100" s="27"/>
      <c r="JWN1100" s="27"/>
      <c r="JWO1100" s="27"/>
      <c r="JWP1100" s="27"/>
      <c r="JWQ1100" s="27"/>
      <c r="JWR1100" s="27"/>
      <c r="JWS1100" s="27"/>
      <c r="JWT1100" s="27"/>
      <c r="JWU1100" s="27"/>
      <c r="JWV1100" s="27"/>
      <c r="JWW1100" s="27"/>
      <c r="JWX1100" s="27"/>
      <c r="JWY1100" s="26"/>
      <c r="JWZ1100" s="26"/>
      <c r="JXA1100" s="31"/>
      <c r="JXB1100" s="27"/>
      <c r="JXC1100" s="27"/>
      <c r="JXD1100" s="27"/>
      <c r="JXE1100" s="27"/>
      <c r="JXF1100" s="70"/>
      <c r="JXG1100" s="26"/>
      <c r="JXH1100" s="26"/>
      <c r="JXI1100" s="27"/>
      <c r="JXJ1100" s="27"/>
      <c r="JXK1100" s="27"/>
      <c r="JXL1100" s="27"/>
      <c r="JXM1100" s="27"/>
      <c r="JXN1100" s="30"/>
      <c r="JXO1100" s="26"/>
      <c r="JXP1100" s="30"/>
      <c r="JXQ1100" s="26"/>
      <c r="JXR1100" s="27"/>
      <c r="JXS1100" s="27"/>
      <c r="JXT1100" s="27"/>
      <c r="JXU1100" s="27"/>
      <c r="JXV1100" s="27"/>
      <c r="JXW1100" s="27"/>
      <c r="JXX1100" s="27"/>
      <c r="JXY1100" s="27"/>
      <c r="JXZ1100" s="27"/>
      <c r="JYA1100" s="27"/>
      <c r="JYB1100" s="27"/>
      <c r="JYC1100" s="27"/>
      <c r="JYD1100" s="27"/>
      <c r="JYE1100" s="26"/>
      <c r="JYF1100" s="26"/>
      <c r="JYG1100" s="31"/>
      <c r="JYH1100" s="27"/>
      <c r="JYI1100" s="27"/>
      <c r="JYJ1100" s="27"/>
      <c r="JYK1100" s="27"/>
      <c r="JYL1100" s="70"/>
      <c r="JYM1100" s="26"/>
      <c r="JYN1100" s="26"/>
      <c r="JYO1100" s="27"/>
      <c r="JYP1100" s="27"/>
      <c r="JYQ1100" s="27"/>
      <c r="JYR1100" s="27"/>
      <c r="JYS1100" s="27"/>
      <c r="JYT1100" s="30"/>
      <c r="JYU1100" s="26"/>
      <c r="JYV1100" s="30"/>
      <c r="JYW1100" s="26"/>
      <c r="JYX1100" s="27"/>
      <c r="JYY1100" s="27"/>
      <c r="JYZ1100" s="27"/>
      <c r="JZA1100" s="27"/>
      <c r="JZB1100" s="27"/>
      <c r="JZC1100" s="27"/>
      <c r="JZD1100" s="27"/>
      <c r="JZE1100" s="27"/>
      <c r="JZF1100" s="27"/>
      <c r="JZG1100" s="27"/>
      <c r="JZH1100" s="27"/>
      <c r="JZI1100" s="27"/>
      <c r="JZJ1100" s="27"/>
      <c r="JZK1100" s="26"/>
      <c r="JZL1100" s="26"/>
      <c r="JZM1100" s="31"/>
      <c r="JZN1100" s="27"/>
      <c r="JZO1100" s="27"/>
      <c r="JZP1100" s="27"/>
      <c r="JZQ1100" s="27"/>
      <c r="JZR1100" s="70"/>
      <c r="JZS1100" s="26"/>
      <c r="JZT1100" s="26"/>
      <c r="JZU1100" s="27"/>
      <c r="JZV1100" s="27"/>
      <c r="JZW1100" s="27"/>
      <c r="JZX1100" s="27"/>
      <c r="JZY1100" s="27"/>
      <c r="JZZ1100" s="30"/>
      <c r="KAA1100" s="26"/>
      <c r="KAB1100" s="30"/>
      <c r="KAC1100" s="26"/>
      <c r="KAD1100" s="27"/>
      <c r="KAE1100" s="27"/>
      <c r="KAF1100" s="27"/>
      <c r="KAG1100" s="27"/>
      <c r="KAH1100" s="27"/>
      <c r="KAI1100" s="27"/>
      <c r="KAJ1100" s="27"/>
      <c r="KAK1100" s="27"/>
      <c r="KAL1100" s="27"/>
      <c r="KAM1100" s="27"/>
      <c r="KAN1100" s="27"/>
      <c r="KAO1100" s="27"/>
      <c r="KAP1100" s="27"/>
      <c r="KAQ1100" s="26"/>
      <c r="KAR1100" s="26"/>
      <c r="KAS1100" s="31"/>
      <c r="KAT1100" s="27"/>
      <c r="KAU1100" s="27"/>
      <c r="KAV1100" s="27"/>
      <c r="KAW1100" s="27"/>
      <c r="KAX1100" s="70"/>
      <c r="KAY1100" s="26"/>
      <c r="KAZ1100" s="26"/>
      <c r="KBA1100" s="27"/>
      <c r="KBB1100" s="27"/>
      <c r="KBC1100" s="27"/>
      <c r="KBD1100" s="27"/>
      <c r="KBE1100" s="27"/>
      <c r="KBF1100" s="30"/>
      <c r="KBG1100" s="26"/>
      <c r="KBH1100" s="30"/>
      <c r="KBI1100" s="26"/>
      <c r="KBJ1100" s="27"/>
      <c r="KBK1100" s="27"/>
      <c r="KBL1100" s="27"/>
      <c r="KBM1100" s="27"/>
      <c r="KBN1100" s="27"/>
      <c r="KBO1100" s="27"/>
      <c r="KBP1100" s="27"/>
      <c r="KBQ1100" s="27"/>
      <c r="KBR1100" s="27"/>
      <c r="KBS1100" s="27"/>
      <c r="KBT1100" s="27"/>
      <c r="KBU1100" s="27"/>
      <c r="KBV1100" s="27"/>
      <c r="KBW1100" s="26"/>
      <c r="KBX1100" s="26"/>
      <c r="KBY1100" s="31"/>
      <c r="KBZ1100" s="27"/>
      <c r="KCA1100" s="27"/>
      <c r="KCB1100" s="27"/>
      <c r="KCC1100" s="27"/>
      <c r="KCD1100" s="70"/>
      <c r="KCE1100" s="26"/>
      <c r="KCF1100" s="26"/>
      <c r="KCG1100" s="27"/>
      <c r="KCH1100" s="27"/>
      <c r="KCI1100" s="27"/>
      <c r="KCJ1100" s="27"/>
      <c r="KCK1100" s="27"/>
      <c r="KCL1100" s="30"/>
      <c r="KCM1100" s="26"/>
      <c r="KCN1100" s="30"/>
      <c r="KCO1100" s="26"/>
      <c r="KCP1100" s="27"/>
      <c r="KCQ1100" s="27"/>
      <c r="KCR1100" s="27"/>
      <c r="KCS1100" s="27"/>
      <c r="KCT1100" s="27"/>
      <c r="KCU1100" s="27"/>
      <c r="KCV1100" s="27"/>
      <c r="KCW1100" s="27"/>
      <c r="KCX1100" s="27"/>
      <c r="KCY1100" s="27"/>
      <c r="KCZ1100" s="27"/>
      <c r="KDA1100" s="27"/>
      <c r="KDB1100" s="27"/>
      <c r="KDC1100" s="26"/>
      <c r="KDD1100" s="26"/>
      <c r="KDE1100" s="31"/>
      <c r="KDF1100" s="27"/>
      <c r="KDG1100" s="27"/>
      <c r="KDH1100" s="27"/>
      <c r="KDI1100" s="27"/>
      <c r="KDJ1100" s="70"/>
      <c r="KDK1100" s="26"/>
      <c r="KDL1100" s="26"/>
      <c r="KDM1100" s="27"/>
      <c r="KDN1100" s="27"/>
      <c r="KDO1100" s="27"/>
      <c r="KDP1100" s="27"/>
      <c r="KDQ1100" s="27"/>
      <c r="KDR1100" s="30"/>
      <c r="KDS1100" s="26"/>
      <c r="KDT1100" s="30"/>
      <c r="KDU1100" s="26"/>
      <c r="KDV1100" s="27"/>
      <c r="KDW1100" s="27"/>
      <c r="KDX1100" s="27"/>
      <c r="KDY1100" s="27"/>
      <c r="KDZ1100" s="27"/>
      <c r="KEA1100" s="27"/>
      <c r="KEB1100" s="27"/>
      <c r="KEC1100" s="27"/>
      <c r="KED1100" s="27"/>
      <c r="KEE1100" s="27"/>
      <c r="KEF1100" s="27"/>
      <c r="KEG1100" s="27"/>
      <c r="KEH1100" s="27"/>
      <c r="KEI1100" s="26"/>
      <c r="KEJ1100" s="26"/>
      <c r="KEK1100" s="31"/>
      <c r="KEL1100" s="27"/>
      <c r="KEM1100" s="27"/>
      <c r="KEN1100" s="27"/>
      <c r="KEO1100" s="27"/>
      <c r="KEP1100" s="70"/>
      <c r="KEQ1100" s="26"/>
      <c r="KER1100" s="26"/>
      <c r="KES1100" s="27"/>
      <c r="KET1100" s="27"/>
      <c r="KEU1100" s="27"/>
      <c r="KEV1100" s="27"/>
      <c r="KEW1100" s="27"/>
      <c r="KEX1100" s="30"/>
      <c r="KEY1100" s="26"/>
      <c r="KEZ1100" s="30"/>
      <c r="KFA1100" s="26"/>
      <c r="KFB1100" s="27"/>
      <c r="KFC1100" s="27"/>
      <c r="KFD1100" s="27"/>
      <c r="KFE1100" s="27"/>
      <c r="KFF1100" s="27"/>
      <c r="KFG1100" s="27"/>
      <c r="KFH1100" s="27"/>
      <c r="KFI1100" s="27"/>
      <c r="KFJ1100" s="27"/>
      <c r="KFK1100" s="27"/>
      <c r="KFL1100" s="27"/>
      <c r="KFM1100" s="27"/>
      <c r="KFN1100" s="27"/>
      <c r="KFO1100" s="26"/>
      <c r="KFP1100" s="26"/>
      <c r="KFQ1100" s="31"/>
      <c r="KFR1100" s="27"/>
      <c r="KFS1100" s="27"/>
      <c r="KFT1100" s="27"/>
      <c r="KFU1100" s="27"/>
      <c r="KFV1100" s="70"/>
      <c r="KFW1100" s="26"/>
      <c r="KFX1100" s="26"/>
      <c r="KFY1100" s="27"/>
      <c r="KFZ1100" s="27"/>
      <c r="KGA1100" s="27"/>
      <c r="KGB1100" s="27"/>
      <c r="KGC1100" s="27"/>
      <c r="KGD1100" s="30"/>
      <c r="KGE1100" s="26"/>
      <c r="KGF1100" s="30"/>
      <c r="KGG1100" s="26"/>
      <c r="KGH1100" s="27"/>
      <c r="KGI1100" s="27"/>
      <c r="KGJ1100" s="27"/>
      <c r="KGK1100" s="27"/>
      <c r="KGL1100" s="27"/>
      <c r="KGM1100" s="27"/>
      <c r="KGN1100" s="27"/>
      <c r="KGO1100" s="27"/>
      <c r="KGP1100" s="27"/>
      <c r="KGQ1100" s="27"/>
      <c r="KGR1100" s="27"/>
      <c r="KGS1100" s="27"/>
      <c r="KGT1100" s="27"/>
      <c r="KGU1100" s="26"/>
      <c r="KGV1100" s="26"/>
      <c r="KGW1100" s="31"/>
      <c r="KGX1100" s="27"/>
      <c r="KGY1100" s="27"/>
      <c r="KGZ1100" s="27"/>
      <c r="KHA1100" s="27"/>
      <c r="KHB1100" s="70"/>
      <c r="KHC1100" s="26"/>
      <c r="KHD1100" s="26"/>
      <c r="KHE1100" s="27"/>
      <c r="KHF1100" s="27"/>
      <c r="KHG1100" s="27"/>
      <c r="KHH1100" s="27"/>
      <c r="KHI1100" s="27"/>
      <c r="KHJ1100" s="30"/>
      <c r="KHK1100" s="26"/>
      <c r="KHL1100" s="30"/>
      <c r="KHM1100" s="26"/>
      <c r="KHN1100" s="27"/>
      <c r="KHO1100" s="27"/>
      <c r="KHP1100" s="27"/>
      <c r="KHQ1100" s="27"/>
      <c r="KHR1100" s="27"/>
      <c r="KHS1100" s="27"/>
      <c r="KHT1100" s="27"/>
      <c r="KHU1100" s="27"/>
      <c r="KHV1100" s="27"/>
      <c r="KHW1100" s="27"/>
      <c r="KHX1100" s="27"/>
      <c r="KHY1100" s="27"/>
      <c r="KHZ1100" s="27"/>
      <c r="KIA1100" s="26"/>
      <c r="KIB1100" s="26"/>
      <c r="KIC1100" s="31"/>
      <c r="KID1100" s="27"/>
      <c r="KIE1100" s="27"/>
      <c r="KIF1100" s="27"/>
      <c r="KIG1100" s="27"/>
      <c r="KIH1100" s="70"/>
      <c r="KII1100" s="26"/>
      <c r="KIJ1100" s="26"/>
      <c r="KIK1100" s="27"/>
      <c r="KIL1100" s="27"/>
      <c r="KIM1100" s="27"/>
      <c r="KIN1100" s="27"/>
      <c r="KIO1100" s="27"/>
      <c r="KIP1100" s="30"/>
      <c r="KIQ1100" s="26"/>
      <c r="KIR1100" s="30"/>
      <c r="KIS1100" s="26"/>
      <c r="KIT1100" s="27"/>
      <c r="KIU1100" s="27"/>
      <c r="KIV1100" s="27"/>
      <c r="KIW1100" s="27"/>
      <c r="KIX1100" s="27"/>
      <c r="KIY1100" s="27"/>
      <c r="KIZ1100" s="27"/>
      <c r="KJA1100" s="27"/>
      <c r="KJB1100" s="27"/>
      <c r="KJC1100" s="27"/>
      <c r="KJD1100" s="27"/>
      <c r="KJE1100" s="27"/>
      <c r="KJF1100" s="27"/>
      <c r="KJG1100" s="26"/>
      <c r="KJH1100" s="26"/>
      <c r="KJI1100" s="31"/>
      <c r="KJJ1100" s="27"/>
      <c r="KJK1100" s="27"/>
      <c r="KJL1100" s="27"/>
      <c r="KJM1100" s="27"/>
      <c r="KJN1100" s="70"/>
      <c r="KJO1100" s="26"/>
      <c r="KJP1100" s="26"/>
      <c r="KJQ1100" s="27"/>
      <c r="KJR1100" s="27"/>
      <c r="KJS1100" s="27"/>
      <c r="KJT1100" s="27"/>
      <c r="KJU1100" s="27"/>
      <c r="KJV1100" s="30"/>
      <c r="KJW1100" s="26"/>
      <c r="KJX1100" s="30"/>
      <c r="KJY1100" s="26"/>
      <c r="KJZ1100" s="27"/>
      <c r="KKA1100" s="27"/>
      <c r="KKB1100" s="27"/>
      <c r="KKC1100" s="27"/>
      <c r="KKD1100" s="27"/>
      <c r="KKE1100" s="27"/>
      <c r="KKF1100" s="27"/>
      <c r="KKG1100" s="27"/>
      <c r="KKH1100" s="27"/>
      <c r="KKI1100" s="27"/>
      <c r="KKJ1100" s="27"/>
      <c r="KKK1100" s="27"/>
      <c r="KKL1100" s="27"/>
      <c r="KKM1100" s="26"/>
      <c r="KKN1100" s="26"/>
      <c r="KKO1100" s="31"/>
      <c r="KKP1100" s="27"/>
      <c r="KKQ1100" s="27"/>
      <c r="KKR1100" s="27"/>
      <c r="KKS1100" s="27"/>
      <c r="KKT1100" s="70"/>
      <c r="KKU1100" s="26"/>
      <c r="KKV1100" s="26"/>
      <c r="KKW1100" s="27"/>
      <c r="KKX1100" s="27"/>
      <c r="KKY1100" s="27"/>
      <c r="KKZ1100" s="27"/>
      <c r="KLA1100" s="27"/>
      <c r="KLB1100" s="30"/>
      <c r="KLC1100" s="26"/>
      <c r="KLD1100" s="30"/>
      <c r="KLE1100" s="26"/>
      <c r="KLF1100" s="27"/>
      <c r="KLG1100" s="27"/>
      <c r="KLH1100" s="27"/>
      <c r="KLI1100" s="27"/>
      <c r="KLJ1100" s="27"/>
      <c r="KLK1100" s="27"/>
      <c r="KLL1100" s="27"/>
      <c r="KLM1100" s="27"/>
      <c r="KLN1100" s="27"/>
      <c r="KLO1100" s="27"/>
      <c r="KLP1100" s="27"/>
      <c r="KLQ1100" s="27"/>
      <c r="KLR1100" s="27"/>
      <c r="KLS1100" s="26"/>
      <c r="KLT1100" s="26"/>
      <c r="KLU1100" s="31"/>
      <c r="KLV1100" s="27"/>
      <c r="KLW1100" s="27"/>
      <c r="KLX1100" s="27"/>
      <c r="KLY1100" s="27"/>
      <c r="KLZ1100" s="70"/>
      <c r="KMA1100" s="26"/>
      <c r="KMB1100" s="26"/>
      <c r="KMC1100" s="27"/>
      <c r="KMD1100" s="27"/>
      <c r="KME1100" s="27"/>
      <c r="KMF1100" s="27"/>
      <c r="KMG1100" s="27"/>
      <c r="KMH1100" s="30"/>
      <c r="KMI1100" s="26"/>
      <c r="KMJ1100" s="30"/>
      <c r="KMK1100" s="26"/>
      <c r="KML1100" s="27"/>
      <c r="KMM1100" s="27"/>
      <c r="KMN1100" s="27"/>
      <c r="KMO1100" s="27"/>
      <c r="KMP1100" s="27"/>
      <c r="KMQ1100" s="27"/>
      <c r="KMR1100" s="27"/>
      <c r="KMS1100" s="27"/>
      <c r="KMT1100" s="27"/>
      <c r="KMU1100" s="27"/>
      <c r="KMV1100" s="27"/>
      <c r="KMW1100" s="27"/>
      <c r="KMX1100" s="27"/>
      <c r="KMY1100" s="26"/>
      <c r="KMZ1100" s="26"/>
      <c r="KNA1100" s="31"/>
      <c r="KNB1100" s="27"/>
      <c r="KNC1100" s="27"/>
      <c r="KND1100" s="27"/>
      <c r="KNE1100" s="27"/>
      <c r="KNF1100" s="70"/>
      <c r="KNG1100" s="26"/>
      <c r="KNH1100" s="26"/>
      <c r="KNI1100" s="27"/>
      <c r="KNJ1100" s="27"/>
      <c r="KNK1100" s="27"/>
      <c r="KNL1100" s="27"/>
      <c r="KNM1100" s="27"/>
      <c r="KNN1100" s="30"/>
      <c r="KNO1100" s="26"/>
      <c r="KNP1100" s="30"/>
      <c r="KNQ1100" s="26"/>
      <c r="KNR1100" s="27"/>
      <c r="KNS1100" s="27"/>
      <c r="KNT1100" s="27"/>
      <c r="KNU1100" s="27"/>
      <c r="KNV1100" s="27"/>
      <c r="KNW1100" s="27"/>
      <c r="KNX1100" s="27"/>
      <c r="KNY1100" s="27"/>
      <c r="KNZ1100" s="27"/>
      <c r="KOA1100" s="27"/>
      <c r="KOB1100" s="27"/>
      <c r="KOC1100" s="27"/>
      <c r="KOD1100" s="27"/>
      <c r="KOE1100" s="26"/>
      <c r="KOF1100" s="26"/>
      <c r="KOG1100" s="31"/>
      <c r="KOH1100" s="27"/>
      <c r="KOI1100" s="27"/>
      <c r="KOJ1100" s="27"/>
      <c r="KOK1100" s="27"/>
      <c r="KOL1100" s="70"/>
      <c r="KOM1100" s="26"/>
      <c r="KON1100" s="26"/>
      <c r="KOO1100" s="27"/>
      <c r="KOP1100" s="27"/>
      <c r="KOQ1100" s="27"/>
      <c r="KOR1100" s="27"/>
      <c r="KOS1100" s="27"/>
      <c r="KOT1100" s="30"/>
      <c r="KOU1100" s="26"/>
      <c r="KOV1100" s="30"/>
      <c r="KOW1100" s="26"/>
      <c r="KOX1100" s="27"/>
      <c r="KOY1100" s="27"/>
      <c r="KOZ1100" s="27"/>
      <c r="KPA1100" s="27"/>
      <c r="KPB1100" s="27"/>
      <c r="KPC1100" s="27"/>
      <c r="KPD1100" s="27"/>
      <c r="KPE1100" s="27"/>
      <c r="KPF1100" s="27"/>
      <c r="KPG1100" s="27"/>
      <c r="KPH1100" s="27"/>
      <c r="KPI1100" s="27"/>
      <c r="KPJ1100" s="27"/>
      <c r="KPK1100" s="26"/>
      <c r="KPL1100" s="26"/>
      <c r="KPM1100" s="31"/>
      <c r="KPN1100" s="27"/>
      <c r="KPO1100" s="27"/>
      <c r="KPP1100" s="27"/>
      <c r="KPQ1100" s="27"/>
      <c r="KPR1100" s="70"/>
      <c r="KPS1100" s="26"/>
      <c r="KPT1100" s="26"/>
      <c r="KPU1100" s="27"/>
      <c r="KPV1100" s="27"/>
      <c r="KPW1100" s="27"/>
      <c r="KPX1100" s="27"/>
      <c r="KPY1100" s="27"/>
      <c r="KPZ1100" s="30"/>
      <c r="KQA1100" s="26"/>
      <c r="KQB1100" s="30"/>
      <c r="KQC1100" s="26"/>
      <c r="KQD1100" s="27"/>
      <c r="KQE1100" s="27"/>
      <c r="KQF1100" s="27"/>
      <c r="KQG1100" s="27"/>
      <c r="KQH1100" s="27"/>
      <c r="KQI1100" s="27"/>
      <c r="KQJ1100" s="27"/>
      <c r="KQK1100" s="27"/>
      <c r="KQL1100" s="27"/>
      <c r="KQM1100" s="27"/>
      <c r="KQN1100" s="27"/>
      <c r="KQO1100" s="27"/>
      <c r="KQP1100" s="27"/>
      <c r="KQQ1100" s="26"/>
      <c r="KQR1100" s="26"/>
      <c r="KQS1100" s="31"/>
      <c r="KQT1100" s="27"/>
      <c r="KQU1100" s="27"/>
      <c r="KQV1100" s="27"/>
      <c r="KQW1100" s="27"/>
      <c r="KQX1100" s="70"/>
      <c r="KQY1100" s="26"/>
      <c r="KQZ1100" s="26"/>
      <c r="KRA1100" s="27"/>
      <c r="KRB1100" s="27"/>
      <c r="KRC1100" s="27"/>
      <c r="KRD1100" s="27"/>
      <c r="KRE1100" s="27"/>
      <c r="KRF1100" s="30"/>
      <c r="KRG1100" s="26"/>
      <c r="KRH1100" s="30"/>
      <c r="KRI1100" s="26"/>
      <c r="KRJ1100" s="27"/>
      <c r="KRK1100" s="27"/>
      <c r="KRL1100" s="27"/>
      <c r="KRM1100" s="27"/>
      <c r="KRN1100" s="27"/>
      <c r="KRO1100" s="27"/>
      <c r="KRP1100" s="27"/>
      <c r="KRQ1100" s="27"/>
      <c r="KRR1100" s="27"/>
      <c r="KRS1100" s="27"/>
      <c r="KRT1100" s="27"/>
      <c r="KRU1100" s="27"/>
      <c r="KRV1100" s="27"/>
      <c r="KRW1100" s="26"/>
      <c r="KRX1100" s="26"/>
      <c r="KRY1100" s="31"/>
      <c r="KRZ1100" s="27"/>
      <c r="KSA1100" s="27"/>
      <c r="KSB1100" s="27"/>
      <c r="KSC1100" s="27"/>
      <c r="KSD1100" s="70"/>
      <c r="KSE1100" s="26"/>
      <c r="KSF1100" s="26"/>
      <c r="KSG1100" s="27"/>
      <c r="KSH1100" s="27"/>
      <c r="KSI1100" s="27"/>
      <c r="KSJ1100" s="27"/>
      <c r="KSK1100" s="27"/>
      <c r="KSL1100" s="30"/>
      <c r="KSM1100" s="26"/>
      <c r="KSN1100" s="30"/>
      <c r="KSO1100" s="26"/>
      <c r="KSP1100" s="27"/>
      <c r="KSQ1100" s="27"/>
      <c r="KSR1100" s="27"/>
      <c r="KSS1100" s="27"/>
      <c r="KST1100" s="27"/>
      <c r="KSU1100" s="27"/>
      <c r="KSV1100" s="27"/>
      <c r="KSW1100" s="27"/>
      <c r="KSX1100" s="27"/>
      <c r="KSY1100" s="27"/>
      <c r="KSZ1100" s="27"/>
      <c r="KTA1100" s="27"/>
      <c r="KTB1100" s="27"/>
      <c r="KTC1100" s="26"/>
      <c r="KTD1100" s="26"/>
      <c r="KTE1100" s="31"/>
      <c r="KTF1100" s="27"/>
      <c r="KTG1100" s="27"/>
      <c r="KTH1100" s="27"/>
      <c r="KTI1100" s="27"/>
      <c r="KTJ1100" s="70"/>
      <c r="KTK1100" s="26"/>
      <c r="KTL1100" s="26"/>
      <c r="KTM1100" s="27"/>
      <c r="KTN1100" s="27"/>
      <c r="KTO1100" s="27"/>
      <c r="KTP1100" s="27"/>
      <c r="KTQ1100" s="27"/>
      <c r="KTR1100" s="30"/>
      <c r="KTS1100" s="26"/>
      <c r="KTT1100" s="30"/>
      <c r="KTU1100" s="26"/>
      <c r="KTV1100" s="27"/>
      <c r="KTW1100" s="27"/>
      <c r="KTX1100" s="27"/>
      <c r="KTY1100" s="27"/>
      <c r="KTZ1100" s="27"/>
      <c r="KUA1100" s="27"/>
      <c r="KUB1100" s="27"/>
      <c r="KUC1100" s="27"/>
      <c r="KUD1100" s="27"/>
      <c r="KUE1100" s="27"/>
      <c r="KUF1100" s="27"/>
      <c r="KUG1100" s="27"/>
      <c r="KUH1100" s="27"/>
      <c r="KUI1100" s="26"/>
      <c r="KUJ1100" s="26"/>
      <c r="KUK1100" s="31"/>
      <c r="KUL1100" s="27"/>
      <c r="KUM1100" s="27"/>
      <c r="KUN1100" s="27"/>
      <c r="KUO1100" s="27"/>
      <c r="KUP1100" s="70"/>
      <c r="KUQ1100" s="26"/>
      <c r="KUR1100" s="26"/>
      <c r="KUS1100" s="27"/>
      <c r="KUT1100" s="27"/>
      <c r="KUU1100" s="27"/>
      <c r="KUV1100" s="27"/>
      <c r="KUW1100" s="27"/>
      <c r="KUX1100" s="30"/>
      <c r="KUY1100" s="26"/>
      <c r="KUZ1100" s="30"/>
      <c r="KVA1100" s="26"/>
      <c r="KVB1100" s="27"/>
      <c r="KVC1100" s="27"/>
      <c r="KVD1100" s="27"/>
      <c r="KVE1100" s="27"/>
      <c r="KVF1100" s="27"/>
      <c r="KVG1100" s="27"/>
      <c r="KVH1100" s="27"/>
      <c r="KVI1100" s="27"/>
      <c r="KVJ1100" s="27"/>
      <c r="KVK1100" s="27"/>
      <c r="KVL1100" s="27"/>
      <c r="KVM1100" s="27"/>
      <c r="KVN1100" s="27"/>
      <c r="KVO1100" s="26"/>
      <c r="KVP1100" s="26"/>
      <c r="KVQ1100" s="31"/>
      <c r="KVR1100" s="27"/>
      <c r="KVS1100" s="27"/>
      <c r="KVT1100" s="27"/>
      <c r="KVU1100" s="27"/>
      <c r="KVV1100" s="70"/>
      <c r="KVW1100" s="26"/>
      <c r="KVX1100" s="26"/>
      <c r="KVY1100" s="27"/>
      <c r="KVZ1100" s="27"/>
      <c r="KWA1100" s="27"/>
      <c r="KWB1100" s="27"/>
      <c r="KWC1100" s="27"/>
      <c r="KWD1100" s="30"/>
      <c r="KWE1100" s="26"/>
      <c r="KWF1100" s="30"/>
      <c r="KWG1100" s="26"/>
      <c r="KWH1100" s="27"/>
      <c r="KWI1100" s="27"/>
      <c r="KWJ1100" s="27"/>
      <c r="KWK1100" s="27"/>
      <c r="KWL1100" s="27"/>
      <c r="KWM1100" s="27"/>
      <c r="KWN1100" s="27"/>
      <c r="KWO1100" s="27"/>
      <c r="KWP1100" s="27"/>
      <c r="KWQ1100" s="27"/>
      <c r="KWR1100" s="27"/>
      <c r="KWS1100" s="27"/>
      <c r="KWT1100" s="27"/>
      <c r="KWU1100" s="26"/>
      <c r="KWV1100" s="26"/>
      <c r="KWW1100" s="31"/>
      <c r="KWX1100" s="27"/>
      <c r="KWY1100" s="27"/>
      <c r="KWZ1100" s="27"/>
      <c r="KXA1100" s="27"/>
      <c r="KXB1100" s="70"/>
      <c r="KXC1100" s="26"/>
      <c r="KXD1100" s="26"/>
      <c r="KXE1100" s="27"/>
      <c r="KXF1100" s="27"/>
      <c r="KXG1100" s="27"/>
      <c r="KXH1100" s="27"/>
      <c r="KXI1100" s="27"/>
      <c r="KXJ1100" s="30"/>
      <c r="KXK1100" s="26"/>
      <c r="KXL1100" s="30"/>
      <c r="KXM1100" s="26"/>
      <c r="KXN1100" s="27"/>
      <c r="KXO1100" s="27"/>
      <c r="KXP1100" s="27"/>
      <c r="KXQ1100" s="27"/>
      <c r="KXR1100" s="27"/>
      <c r="KXS1100" s="27"/>
      <c r="KXT1100" s="27"/>
      <c r="KXU1100" s="27"/>
      <c r="KXV1100" s="27"/>
      <c r="KXW1100" s="27"/>
      <c r="KXX1100" s="27"/>
      <c r="KXY1100" s="27"/>
      <c r="KXZ1100" s="27"/>
      <c r="KYA1100" s="26"/>
      <c r="KYB1100" s="26"/>
      <c r="KYC1100" s="31"/>
      <c r="KYD1100" s="27"/>
      <c r="KYE1100" s="27"/>
      <c r="KYF1100" s="27"/>
      <c r="KYG1100" s="27"/>
      <c r="KYH1100" s="70"/>
      <c r="KYI1100" s="26"/>
      <c r="KYJ1100" s="26"/>
      <c r="KYK1100" s="27"/>
      <c r="KYL1100" s="27"/>
      <c r="KYM1100" s="27"/>
      <c r="KYN1100" s="27"/>
      <c r="KYO1100" s="27"/>
      <c r="KYP1100" s="30"/>
      <c r="KYQ1100" s="26"/>
      <c r="KYR1100" s="30"/>
      <c r="KYS1100" s="26"/>
      <c r="KYT1100" s="27"/>
      <c r="KYU1100" s="27"/>
      <c r="KYV1100" s="27"/>
      <c r="KYW1100" s="27"/>
      <c r="KYX1100" s="27"/>
      <c r="KYY1100" s="27"/>
      <c r="KYZ1100" s="27"/>
      <c r="KZA1100" s="27"/>
      <c r="KZB1100" s="27"/>
      <c r="KZC1100" s="27"/>
      <c r="KZD1100" s="27"/>
      <c r="KZE1100" s="27"/>
      <c r="KZF1100" s="27"/>
      <c r="KZG1100" s="26"/>
      <c r="KZH1100" s="26"/>
      <c r="KZI1100" s="31"/>
      <c r="KZJ1100" s="27"/>
      <c r="KZK1100" s="27"/>
      <c r="KZL1100" s="27"/>
      <c r="KZM1100" s="27"/>
      <c r="KZN1100" s="70"/>
      <c r="KZO1100" s="26"/>
      <c r="KZP1100" s="26"/>
      <c r="KZQ1100" s="27"/>
      <c r="KZR1100" s="27"/>
      <c r="KZS1100" s="27"/>
      <c r="KZT1100" s="27"/>
      <c r="KZU1100" s="27"/>
      <c r="KZV1100" s="30"/>
      <c r="KZW1100" s="26"/>
      <c r="KZX1100" s="30"/>
      <c r="KZY1100" s="26"/>
      <c r="KZZ1100" s="27"/>
      <c r="LAA1100" s="27"/>
      <c r="LAB1100" s="27"/>
      <c r="LAC1100" s="27"/>
      <c r="LAD1100" s="27"/>
      <c r="LAE1100" s="27"/>
      <c r="LAF1100" s="27"/>
      <c r="LAG1100" s="27"/>
      <c r="LAH1100" s="27"/>
      <c r="LAI1100" s="27"/>
      <c r="LAJ1100" s="27"/>
      <c r="LAK1100" s="27"/>
      <c r="LAL1100" s="27"/>
      <c r="LAM1100" s="26"/>
      <c r="LAN1100" s="26"/>
      <c r="LAO1100" s="31"/>
      <c r="LAP1100" s="27"/>
      <c r="LAQ1100" s="27"/>
      <c r="LAR1100" s="27"/>
      <c r="LAS1100" s="27"/>
      <c r="LAT1100" s="70"/>
      <c r="LAU1100" s="26"/>
      <c r="LAV1100" s="26"/>
      <c r="LAW1100" s="27"/>
      <c r="LAX1100" s="27"/>
      <c r="LAY1100" s="27"/>
      <c r="LAZ1100" s="27"/>
      <c r="LBA1100" s="27"/>
      <c r="LBB1100" s="30"/>
      <c r="LBC1100" s="26"/>
      <c r="LBD1100" s="30"/>
      <c r="LBE1100" s="26"/>
      <c r="LBF1100" s="27"/>
      <c r="LBG1100" s="27"/>
      <c r="LBH1100" s="27"/>
      <c r="LBI1100" s="27"/>
      <c r="LBJ1100" s="27"/>
      <c r="LBK1100" s="27"/>
      <c r="LBL1100" s="27"/>
      <c r="LBM1100" s="27"/>
      <c r="LBN1100" s="27"/>
      <c r="LBO1100" s="27"/>
      <c r="LBP1100" s="27"/>
      <c r="LBQ1100" s="27"/>
      <c r="LBR1100" s="27"/>
      <c r="LBS1100" s="26"/>
      <c r="LBT1100" s="26"/>
      <c r="LBU1100" s="31"/>
      <c r="LBV1100" s="27"/>
      <c r="LBW1100" s="27"/>
      <c r="LBX1100" s="27"/>
      <c r="LBY1100" s="27"/>
      <c r="LBZ1100" s="70"/>
      <c r="LCA1100" s="26"/>
      <c r="LCB1100" s="26"/>
      <c r="LCC1100" s="27"/>
      <c r="LCD1100" s="27"/>
      <c r="LCE1100" s="27"/>
      <c r="LCF1100" s="27"/>
      <c r="LCG1100" s="27"/>
      <c r="LCH1100" s="30"/>
      <c r="LCI1100" s="26"/>
      <c r="LCJ1100" s="30"/>
      <c r="LCK1100" s="26"/>
      <c r="LCL1100" s="27"/>
      <c r="LCM1100" s="27"/>
      <c r="LCN1100" s="27"/>
      <c r="LCO1100" s="27"/>
      <c r="LCP1100" s="27"/>
      <c r="LCQ1100" s="27"/>
      <c r="LCR1100" s="27"/>
      <c r="LCS1100" s="27"/>
      <c r="LCT1100" s="27"/>
      <c r="LCU1100" s="27"/>
      <c r="LCV1100" s="27"/>
      <c r="LCW1100" s="27"/>
      <c r="LCX1100" s="27"/>
      <c r="LCY1100" s="26"/>
      <c r="LCZ1100" s="26"/>
      <c r="LDA1100" s="31"/>
      <c r="LDB1100" s="27"/>
      <c r="LDC1100" s="27"/>
      <c r="LDD1100" s="27"/>
      <c r="LDE1100" s="27"/>
      <c r="LDF1100" s="70"/>
      <c r="LDG1100" s="26"/>
      <c r="LDH1100" s="26"/>
      <c r="LDI1100" s="27"/>
      <c r="LDJ1100" s="27"/>
      <c r="LDK1100" s="27"/>
      <c r="LDL1100" s="27"/>
      <c r="LDM1100" s="27"/>
      <c r="LDN1100" s="30"/>
      <c r="LDO1100" s="26"/>
      <c r="LDP1100" s="30"/>
      <c r="LDQ1100" s="26"/>
      <c r="LDR1100" s="27"/>
      <c r="LDS1100" s="27"/>
      <c r="LDT1100" s="27"/>
      <c r="LDU1100" s="27"/>
      <c r="LDV1100" s="27"/>
      <c r="LDW1100" s="27"/>
      <c r="LDX1100" s="27"/>
      <c r="LDY1100" s="27"/>
      <c r="LDZ1100" s="27"/>
      <c r="LEA1100" s="27"/>
      <c r="LEB1100" s="27"/>
      <c r="LEC1100" s="27"/>
      <c r="LED1100" s="27"/>
      <c r="LEE1100" s="26"/>
      <c r="LEF1100" s="26"/>
      <c r="LEG1100" s="31"/>
      <c r="LEH1100" s="27"/>
      <c r="LEI1100" s="27"/>
      <c r="LEJ1100" s="27"/>
      <c r="LEK1100" s="27"/>
      <c r="LEL1100" s="70"/>
      <c r="LEM1100" s="26"/>
      <c r="LEN1100" s="26"/>
      <c r="LEO1100" s="27"/>
      <c r="LEP1100" s="27"/>
      <c r="LEQ1100" s="27"/>
      <c r="LER1100" s="27"/>
      <c r="LES1100" s="27"/>
      <c r="LET1100" s="30"/>
      <c r="LEU1100" s="26"/>
      <c r="LEV1100" s="30"/>
      <c r="LEW1100" s="26"/>
      <c r="LEX1100" s="27"/>
      <c r="LEY1100" s="27"/>
      <c r="LEZ1100" s="27"/>
      <c r="LFA1100" s="27"/>
      <c r="LFB1100" s="27"/>
      <c r="LFC1100" s="27"/>
      <c r="LFD1100" s="27"/>
      <c r="LFE1100" s="27"/>
      <c r="LFF1100" s="27"/>
      <c r="LFG1100" s="27"/>
      <c r="LFH1100" s="27"/>
      <c r="LFI1100" s="27"/>
      <c r="LFJ1100" s="27"/>
      <c r="LFK1100" s="26"/>
      <c r="LFL1100" s="26"/>
      <c r="LFM1100" s="31"/>
      <c r="LFN1100" s="27"/>
      <c r="LFO1100" s="27"/>
      <c r="LFP1100" s="27"/>
      <c r="LFQ1100" s="27"/>
      <c r="LFR1100" s="70"/>
      <c r="LFS1100" s="26"/>
      <c r="LFT1100" s="26"/>
      <c r="LFU1100" s="27"/>
      <c r="LFV1100" s="27"/>
      <c r="LFW1100" s="27"/>
      <c r="LFX1100" s="27"/>
      <c r="LFY1100" s="27"/>
      <c r="LFZ1100" s="30"/>
      <c r="LGA1100" s="26"/>
      <c r="LGB1100" s="30"/>
      <c r="LGC1100" s="26"/>
      <c r="LGD1100" s="27"/>
      <c r="LGE1100" s="27"/>
      <c r="LGF1100" s="27"/>
      <c r="LGG1100" s="27"/>
      <c r="LGH1100" s="27"/>
      <c r="LGI1100" s="27"/>
      <c r="LGJ1100" s="27"/>
      <c r="LGK1100" s="27"/>
      <c r="LGL1100" s="27"/>
      <c r="LGM1100" s="27"/>
      <c r="LGN1100" s="27"/>
      <c r="LGO1100" s="27"/>
      <c r="LGP1100" s="27"/>
      <c r="LGQ1100" s="26"/>
      <c r="LGR1100" s="26"/>
      <c r="LGS1100" s="31"/>
      <c r="LGT1100" s="27"/>
      <c r="LGU1100" s="27"/>
      <c r="LGV1100" s="27"/>
      <c r="LGW1100" s="27"/>
      <c r="LGX1100" s="70"/>
      <c r="LGY1100" s="26"/>
      <c r="LGZ1100" s="26"/>
      <c r="LHA1100" s="27"/>
      <c r="LHB1100" s="27"/>
      <c r="LHC1100" s="27"/>
      <c r="LHD1100" s="27"/>
      <c r="LHE1100" s="27"/>
      <c r="LHF1100" s="30"/>
      <c r="LHG1100" s="26"/>
      <c r="LHH1100" s="30"/>
      <c r="LHI1100" s="26"/>
      <c r="LHJ1100" s="27"/>
      <c r="LHK1100" s="27"/>
      <c r="LHL1100" s="27"/>
      <c r="LHM1100" s="27"/>
      <c r="LHN1100" s="27"/>
      <c r="LHO1100" s="27"/>
      <c r="LHP1100" s="27"/>
      <c r="LHQ1100" s="27"/>
      <c r="LHR1100" s="27"/>
      <c r="LHS1100" s="27"/>
      <c r="LHT1100" s="27"/>
      <c r="LHU1100" s="27"/>
      <c r="LHV1100" s="27"/>
      <c r="LHW1100" s="26"/>
      <c r="LHX1100" s="26"/>
      <c r="LHY1100" s="31"/>
      <c r="LHZ1100" s="27"/>
      <c r="LIA1100" s="27"/>
      <c r="LIB1100" s="27"/>
      <c r="LIC1100" s="27"/>
      <c r="LID1100" s="70"/>
      <c r="LIE1100" s="26"/>
      <c r="LIF1100" s="26"/>
      <c r="LIG1100" s="27"/>
      <c r="LIH1100" s="27"/>
      <c r="LII1100" s="27"/>
      <c r="LIJ1100" s="27"/>
      <c r="LIK1100" s="27"/>
      <c r="LIL1100" s="30"/>
      <c r="LIM1100" s="26"/>
      <c r="LIN1100" s="30"/>
      <c r="LIO1100" s="26"/>
      <c r="LIP1100" s="27"/>
      <c r="LIQ1100" s="27"/>
      <c r="LIR1100" s="27"/>
      <c r="LIS1100" s="27"/>
      <c r="LIT1100" s="27"/>
      <c r="LIU1100" s="27"/>
      <c r="LIV1100" s="27"/>
      <c r="LIW1100" s="27"/>
      <c r="LIX1100" s="27"/>
      <c r="LIY1100" s="27"/>
      <c r="LIZ1100" s="27"/>
      <c r="LJA1100" s="27"/>
      <c r="LJB1100" s="27"/>
      <c r="LJC1100" s="26"/>
      <c r="LJD1100" s="26"/>
      <c r="LJE1100" s="31"/>
      <c r="LJF1100" s="27"/>
      <c r="LJG1100" s="27"/>
      <c r="LJH1100" s="27"/>
      <c r="LJI1100" s="27"/>
      <c r="LJJ1100" s="70"/>
      <c r="LJK1100" s="26"/>
      <c r="LJL1100" s="26"/>
      <c r="LJM1100" s="27"/>
      <c r="LJN1100" s="27"/>
      <c r="LJO1100" s="27"/>
      <c r="LJP1100" s="27"/>
      <c r="LJQ1100" s="27"/>
      <c r="LJR1100" s="30"/>
      <c r="LJS1100" s="26"/>
      <c r="LJT1100" s="30"/>
      <c r="LJU1100" s="26"/>
      <c r="LJV1100" s="27"/>
      <c r="LJW1100" s="27"/>
      <c r="LJX1100" s="27"/>
      <c r="LJY1100" s="27"/>
      <c r="LJZ1100" s="27"/>
      <c r="LKA1100" s="27"/>
      <c r="LKB1100" s="27"/>
      <c r="LKC1100" s="27"/>
      <c r="LKD1100" s="27"/>
      <c r="LKE1100" s="27"/>
      <c r="LKF1100" s="27"/>
      <c r="LKG1100" s="27"/>
      <c r="LKH1100" s="27"/>
      <c r="LKI1100" s="26"/>
      <c r="LKJ1100" s="26"/>
      <c r="LKK1100" s="31"/>
      <c r="LKL1100" s="27"/>
      <c r="LKM1100" s="27"/>
      <c r="LKN1100" s="27"/>
      <c r="LKO1100" s="27"/>
      <c r="LKP1100" s="70"/>
      <c r="LKQ1100" s="26"/>
      <c r="LKR1100" s="26"/>
      <c r="LKS1100" s="27"/>
      <c r="LKT1100" s="27"/>
      <c r="LKU1100" s="27"/>
      <c r="LKV1100" s="27"/>
      <c r="LKW1100" s="27"/>
      <c r="LKX1100" s="30"/>
      <c r="LKY1100" s="26"/>
      <c r="LKZ1100" s="30"/>
      <c r="LLA1100" s="26"/>
      <c r="LLB1100" s="27"/>
      <c r="LLC1100" s="27"/>
      <c r="LLD1100" s="27"/>
      <c r="LLE1100" s="27"/>
      <c r="LLF1100" s="27"/>
      <c r="LLG1100" s="27"/>
      <c r="LLH1100" s="27"/>
      <c r="LLI1100" s="27"/>
      <c r="LLJ1100" s="27"/>
      <c r="LLK1100" s="27"/>
      <c r="LLL1100" s="27"/>
      <c r="LLM1100" s="27"/>
      <c r="LLN1100" s="27"/>
      <c r="LLO1100" s="26"/>
      <c r="LLP1100" s="26"/>
      <c r="LLQ1100" s="31"/>
      <c r="LLR1100" s="27"/>
      <c r="LLS1100" s="27"/>
      <c r="LLT1100" s="27"/>
      <c r="LLU1100" s="27"/>
      <c r="LLV1100" s="70"/>
      <c r="LLW1100" s="26"/>
      <c r="LLX1100" s="26"/>
      <c r="LLY1100" s="27"/>
      <c r="LLZ1100" s="27"/>
      <c r="LMA1100" s="27"/>
      <c r="LMB1100" s="27"/>
      <c r="LMC1100" s="27"/>
      <c r="LMD1100" s="30"/>
      <c r="LME1100" s="26"/>
      <c r="LMF1100" s="30"/>
      <c r="LMG1100" s="26"/>
      <c r="LMH1100" s="27"/>
      <c r="LMI1100" s="27"/>
      <c r="LMJ1100" s="27"/>
      <c r="LMK1100" s="27"/>
      <c r="LML1100" s="27"/>
      <c r="LMM1100" s="27"/>
      <c r="LMN1100" s="27"/>
      <c r="LMO1100" s="27"/>
      <c r="LMP1100" s="27"/>
      <c r="LMQ1100" s="27"/>
      <c r="LMR1100" s="27"/>
      <c r="LMS1100" s="27"/>
      <c r="LMT1100" s="27"/>
      <c r="LMU1100" s="26"/>
      <c r="LMV1100" s="26"/>
      <c r="LMW1100" s="31"/>
      <c r="LMX1100" s="27"/>
      <c r="LMY1100" s="27"/>
      <c r="LMZ1100" s="27"/>
      <c r="LNA1100" s="27"/>
      <c r="LNB1100" s="70"/>
      <c r="LNC1100" s="26"/>
      <c r="LND1100" s="26"/>
      <c r="LNE1100" s="27"/>
      <c r="LNF1100" s="27"/>
      <c r="LNG1100" s="27"/>
      <c r="LNH1100" s="27"/>
      <c r="LNI1100" s="27"/>
      <c r="LNJ1100" s="30"/>
      <c r="LNK1100" s="26"/>
      <c r="LNL1100" s="30"/>
      <c r="LNM1100" s="26"/>
      <c r="LNN1100" s="27"/>
      <c r="LNO1100" s="27"/>
      <c r="LNP1100" s="27"/>
      <c r="LNQ1100" s="27"/>
      <c r="LNR1100" s="27"/>
      <c r="LNS1100" s="27"/>
      <c r="LNT1100" s="27"/>
      <c r="LNU1100" s="27"/>
      <c r="LNV1100" s="27"/>
      <c r="LNW1100" s="27"/>
      <c r="LNX1100" s="27"/>
      <c r="LNY1100" s="27"/>
      <c r="LNZ1100" s="27"/>
      <c r="LOA1100" s="26"/>
      <c r="LOB1100" s="26"/>
      <c r="LOC1100" s="31"/>
      <c r="LOD1100" s="27"/>
      <c r="LOE1100" s="27"/>
      <c r="LOF1100" s="27"/>
      <c r="LOG1100" s="27"/>
      <c r="LOH1100" s="70"/>
      <c r="LOI1100" s="26"/>
      <c r="LOJ1100" s="26"/>
      <c r="LOK1100" s="27"/>
      <c r="LOL1100" s="27"/>
      <c r="LOM1100" s="27"/>
      <c r="LON1100" s="27"/>
      <c r="LOO1100" s="27"/>
      <c r="LOP1100" s="30"/>
      <c r="LOQ1100" s="26"/>
      <c r="LOR1100" s="30"/>
      <c r="LOS1100" s="26"/>
      <c r="LOT1100" s="27"/>
      <c r="LOU1100" s="27"/>
      <c r="LOV1100" s="27"/>
      <c r="LOW1100" s="27"/>
      <c r="LOX1100" s="27"/>
      <c r="LOY1100" s="27"/>
      <c r="LOZ1100" s="27"/>
      <c r="LPA1100" s="27"/>
      <c r="LPB1100" s="27"/>
      <c r="LPC1100" s="27"/>
      <c r="LPD1100" s="27"/>
      <c r="LPE1100" s="27"/>
      <c r="LPF1100" s="27"/>
      <c r="LPG1100" s="26"/>
      <c r="LPH1100" s="26"/>
      <c r="LPI1100" s="31"/>
      <c r="LPJ1100" s="27"/>
      <c r="LPK1100" s="27"/>
      <c r="LPL1100" s="27"/>
      <c r="LPM1100" s="27"/>
      <c r="LPN1100" s="70"/>
      <c r="LPO1100" s="26"/>
      <c r="LPP1100" s="26"/>
      <c r="LPQ1100" s="27"/>
      <c r="LPR1100" s="27"/>
      <c r="LPS1100" s="27"/>
      <c r="LPT1100" s="27"/>
      <c r="LPU1100" s="27"/>
      <c r="LPV1100" s="30"/>
      <c r="LPW1100" s="26"/>
      <c r="LPX1100" s="30"/>
      <c r="LPY1100" s="26"/>
      <c r="LPZ1100" s="27"/>
      <c r="LQA1100" s="27"/>
      <c r="LQB1100" s="27"/>
      <c r="LQC1100" s="27"/>
      <c r="LQD1100" s="27"/>
      <c r="LQE1100" s="27"/>
      <c r="LQF1100" s="27"/>
      <c r="LQG1100" s="27"/>
      <c r="LQH1100" s="27"/>
      <c r="LQI1100" s="27"/>
      <c r="LQJ1100" s="27"/>
      <c r="LQK1100" s="27"/>
      <c r="LQL1100" s="27"/>
      <c r="LQM1100" s="26"/>
      <c r="LQN1100" s="26"/>
      <c r="LQO1100" s="31"/>
      <c r="LQP1100" s="27"/>
      <c r="LQQ1100" s="27"/>
      <c r="LQR1100" s="27"/>
      <c r="LQS1100" s="27"/>
      <c r="LQT1100" s="70"/>
      <c r="LQU1100" s="26"/>
      <c r="LQV1100" s="26"/>
      <c r="LQW1100" s="27"/>
      <c r="LQX1100" s="27"/>
      <c r="LQY1100" s="27"/>
      <c r="LQZ1100" s="27"/>
      <c r="LRA1100" s="27"/>
      <c r="LRB1100" s="30"/>
      <c r="LRC1100" s="26"/>
      <c r="LRD1100" s="30"/>
      <c r="LRE1100" s="26"/>
      <c r="LRF1100" s="27"/>
      <c r="LRG1100" s="27"/>
      <c r="LRH1100" s="27"/>
      <c r="LRI1100" s="27"/>
      <c r="LRJ1100" s="27"/>
      <c r="LRK1100" s="27"/>
      <c r="LRL1100" s="27"/>
      <c r="LRM1100" s="27"/>
      <c r="LRN1100" s="27"/>
      <c r="LRO1100" s="27"/>
      <c r="LRP1100" s="27"/>
      <c r="LRQ1100" s="27"/>
      <c r="LRR1100" s="27"/>
      <c r="LRS1100" s="26"/>
      <c r="LRT1100" s="26"/>
      <c r="LRU1100" s="31"/>
      <c r="LRV1100" s="27"/>
      <c r="LRW1100" s="27"/>
      <c r="LRX1100" s="27"/>
      <c r="LRY1100" s="27"/>
      <c r="LRZ1100" s="70"/>
      <c r="LSA1100" s="26"/>
      <c r="LSB1100" s="26"/>
      <c r="LSC1100" s="27"/>
      <c r="LSD1100" s="27"/>
      <c r="LSE1100" s="27"/>
      <c r="LSF1100" s="27"/>
      <c r="LSG1100" s="27"/>
      <c r="LSH1100" s="30"/>
      <c r="LSI1100" s="26"/>
      <c r="LSJ1100" s="30"/>
      <c r="LSK1100" s="26"/>
      <c r="LSL1100" s="27"/>
      <c r="LSM1100" s="27"/>
      <c r="LSN1100" s="27"/>
      <c r="LSO1100" s="27"/>
      <c r="LSP1100" s="27"/>
      <c r="LSQ1100" s="27"/>
      <c r="LSR1100" s="27"/>
      <c r="LSS1100" s="27"/>
      <c r="LST1100" s="27"/>
      <c r="LSU1100" s="27"/>
      <c r="LSV1100" s="27"/>
      <c r="LSW1100" s="27"/>
      <c r="LSX1100" s="27"/>
      <c r="LSY1100" s="26"/>
      <c r="LSZ1100" s="26"/>
      <c r="LTA1100" s="31"/>
      <c r="LTB1100" s="27"/>
      <c r="LTC1100" s="27"/>
      <c r="LTD1100" s="27"/>
      <c r="LTE1100" s="27"/>
      <c r="LTF1100" s="70"/>
      <c r="LTG1100" s="26"/>
      <c r="LTH1100" s="26"/>
      <c r="LTI1100" s="27"/>
      <c r="LTJ1100" s="27"/>
      <c r="LTK1100" s="27"/>
      <c r="LTL1100" s="27"/>
      <c r="LTM1100" s="27"/>
      <c r="LTN1100" s="30"/>
      <c r="LTO1100" s="26"/>
      <c r="LTP1100" s="30"/>
      <c r="LTQ1100" s="26"/>
      <c r="LTR1100" s="27"/>
      <c r="LTS1100" s="27"/>
      <c r="LTT1100" s="27"/>
      <c r="LTU1100" s="27"/>
      <c r="LTV1100" s="27"/>
      <c r="LTW1100" s="27"/>
      <c r="LTX1100" s="27"/>
      <c r="LTY1100" s="27"/>
      <c r="LTZ1100" s="27"/>
      <c r="LUA1100" s="27"/>
      <c r="LUB1100" s="27"/>
      <c r="LUC1100" s="27"/>
      <c r="LUD1100" s="27"/>
      <c r="LUE1100" s="26"/>
      <c r="LUF1100" s="26"/>
      <c r="LUG1100" s="31"/>
      <c r="LUH1100" s="27"/>
      <c r="LUI1100" s="27"/>
      <c r="LUJ1100" s="27"/>
      <c r="LUK1100" s="27"/>
      <c r="LUL1100" s="70"/>
      <c r="LUM1100" s="26"/>
      <c r="LUN1100" s="26"/>
      <c r="LUO1100" s="27"/>
      <c r="LUP1100" s="27"/>
      <c r="LUQ1100" s="27"/>
      <c r="LUR1100" s="27"/>
      <c r="LUS1100" s="27"/>
      <c r="LUT1100" s="30"/>
      <c r="LUU1100" s="26"/>
      <c r="LUV1100" s="30"/>
      <c r="LUW1100" s="26"/>
      <c r="LUX1100" s="27"/>
      <c r="LUY1100" s="27"/>
      <c r="LUZ1100" s="27"/>
      <c r="LVA1100" s="27"/>
      <c r="LVB1100" s="27"/>
      <c r="LVC1100" s="27"/>
      <c r="LVD1100" s="27"/>
      <c r="LVE1100" s="27"/>
      <c r="LVF1100" s="27"/>
      <c r="LVG1100" s="27"/>
      <c r="LVH1100" s="27"/>
      <c r="LVI1100" s="27"/>
      <c r="LVJ1100" s="27"/>
      <c r="LVK1100" s="26"/>
      <c r="LVL1100" s="26"/>
      <c r="LVM1100" s="31"/>
      <c r="LVN1100" s="27"/>
      <c r="LVO1100" s="27"/>
      <c r="LVP1100" s="27"/>
      <c r="LVQ1100" s="27"/>
      <c r="LVR1100" s="70"/>
      <c r="LVS1100" s="26"/>
      <c r="LVT1100" s="26"/>
      <c r="LVU1100" s="27"/>
      <c r="LVV1100" s="27"/>
      <c r="LVW1100" s="27"/>
      <c r="LVX1100" s="27"/>
      <c r="LVY1100" s="27"/>
      <c r="LVZ1100" s="30"/>
      <c r="LWA1100" s="26"/>
      <c r="LWB1100" s="30"/>
      <c r="LWC1100" s="26"/>
      <c r="LWD1100" s="27"/>
      <c r="LWE1100" s="27"/>
      <c r="LWF1100" s="27"/>
      <c r="LWG1100" s="27"/>
      <c r="LWH1100" s="27"/>
      <c r="LWI1100" s="27"/>
      <c r="LWJ1100" s="27"/>
      <c r="LWK1100" s="27"/>
      <c r="LWL1100" s="27"/>
      <c r="LWM1100" s="27"/>
      <c r="LWN1100" s="27"/>
      <c r="LWO1100" s="27"/>
      <c r="LWP1100" s="27"/>
      <c r="LWQ1100" s="26"/>
      <c r="LWR1100" s="26"/>
      <c r="LWS1100" s="31"/>
      <c r="LWT1100" s="27"/>
      <c r="LWU1100" s="27"/>
      <c r="LWV1100" s="27"/>
      <c r="LWW1100" s="27"/>
      <c r="LWX1100" s="70"/>
      <c r="LWY1100" s="26"/>
      <c r="LWZ1100" s="26"/>
      <c r="LXA1100" s="27"/>
      <c r="LXB1100" s="27"/>
      <c r="LXC1100" s="27"/>
      <c r="LXD1100" s="27"/>
      <c r="LXE1100" s="27"/>
      <c r="LXF1100" s="30"/>
      <c r="LXG1100" s="26"/>
      <c r="LXH1100" s="30"/>
      <c r="LXI1100" s="26"/>
      <c r="LXJ1100" s="27"/>
      <c r="LXK1100" s="27"/>
      <c r="LXL1100" s="27"/>
      <c r="LXM1100" s="27"/>
      <c r="LXN1100" s="27"/>
      <c r="LXO1100" s="27"/>
      <c r="LXP1100" s="27"/>
      <c r="LXQ1100" s="27"/>
      <c r="LXR1100" s="27"/>
      <c r="LXS1100" s="27"/>
      <c r="LXT1100" s="27"/>
      <c r="LXU1100" s="27"/>
      <c r="LXV1100" s="27"/>
      <c r="LXW1100" s="26"/>
      <c r="LXX1100" s="26"/>
      <c r="LXY1100" s="31"/>
      <c r="LXZ1100" s="27"/>
      <c r="LYA1100" s="27"/>
      <c r="LYB1100" s="27"/>
      <c r="LYC1100" s="27"/>
      <c r="LYD1100" s="70"/>
      <c r="LYE1100" s="26"/>
      <c r="LYF1100" s="26"/>
      <c r="LYG1100" s="27"/>
      <c r="LYH1100" s="27"/>
      <c r="LYI1100" s="27"/>
      <c r="LYJ1100" s="27"/>
      <c r="LYK1100" s="27"/>
      <c r="LYL1100" s="30"/>
      <c r="LYM1100" s="26"/>
      <c r="LYN1100" s="30"/>
      <c r="LYO1100" s="26"/>
      <c r="LYP1100" s="27"/>
      <c r="LYQ1100" s="27"/>
      <c r="LYR1100" s="27"/>
      <c r="LYS1100" s="27"/>
      <c r="LYT1100" s="27"/>
      <c r="LYU1100" s="27"/>
      <c r="LYV1100" s="27"/>
      <c r="LYW1100" s="27"/>
      <c r="LYX1100" s="27"/>
      <c r="LYY1100" s="27"/>
      <c r="LYZ1100" s="27"/>
      <c r="LZA1100" s="27"/>
      <c r="LZB1100" s="27"/>
      <c r="LZC1100" s="26"/>
      <c r="LZD1100" s="26"/>
      <c r="LZE1100" s="31"/>
      <c r="LZF1100" s="27"/>
      <c r="LZG1100" s="27"/>
      <c r="LZH1100" s="27"/>
      <c r="LZI1100" s="27"/>
      <c r="LZJ1100" s="70"/>
      <c r="LZK1100" s="26"/>
      <c r="LZL1100" s="26"/>
      <c r="LZM1100" s="27"/>
      <c r="LZN1100" s="27"/>
      <c r="LZO1100" s="27"/>
      <c r="LZP1100" s="27"/>
      <c r="LZQ1100" s="27"/>
      <c r="LZR1100" s="30"/>
      <c r="LZS1100" s="26"/>
      <c r="LZT1100" s="30"/>
      <c r="LZU1100" s="26"/>
      <c r="LZV1100" s="27"/>
      <c r="LZW1100" s="27"/>
      <c r="LZX1100" s="27"/>
      <c r="LZY1100" s="27"/>
      <c r="LZZ1100" s="27"/>
      <c r="MAA1100" s="27"/>
      <c r="MAB1100" s="27"/>
      <c r="MAC1100" s="27"/>
      <c r="MAD1100" s="27"/>
      <c r="MAE1100" s="27"/>
      <c r="MAF1100" s="27"/>
      <c r="MAG1100" s="27"/>
      <c r="MAH1100" s="27"/>
      <c r="MAI1100" s="26"/>
      <c r="MAJ1100" s="26"/>
      <c r="MAK1100" s="31"/>
      <c r="MAL1100" s="27"/>
      <c r="MAM1100" s="27"/>
      <c r="MAN1100" s="27"/>
      <c r="MAO1100" s="27"/>
      <c r="MAP1100" s="70"/>
      <c r="MAQ1100" s="26"/>
      <c r="MAR1100" s="26"/>
      <c r="MAS1100" s="27"/>
      <c r="MAT1100" s="27"/>
      <c r="MAU1100" s="27"/>
      <c r="MAV1100" s="27"/>
      <c r="MAW1100" s="27"/>
      <c r="MAX1100" s="30"/>
      <c r="MAY1100" s="26"/>
      <c r="MAZ1100" s="30"/>
      <c r="MBA1100" s="26"/>
      <c r="MBB1100" s="27"/>
      <c r="MBC1100" s="27"/>
      <c r="MBD1100" s="27"/>
      <c r="MBE1100" s="27"/>
      <c r="MBF1100" s="27"/>
      <c r="MBG1100" s="27"/>
      <c r="MBH1100" s="27"/>
      <c r="MBI1100" s="27"/>
      <c r="MBJ1100" s="27"/>
      <c r="MBK1100" s="27"/>
      <c r="MBL1100" s="27"/>
      <c r="MBM1100" s="27"/>
      <c r="MBN1100" s="27"/>
      <c r="MBO1100" s="26"/>
      <c r="MBP1100" s="26"/>
      <c r="MBQ1100" s="31"/>
      <c r="MBR1100" s="27"/>
      <c r="MBS1100" s="27"/>
      <c r="MBT1100" s="27"/>
      <c r="MBU1100" s="27"/>
      <c r="MBV1100" s="70"/>
      <c r="MBW1100" s="26"/>
      <c r="MBX1100" s="26"/>
      <c r="MBY1100" s="27"/>
      <c r="MBZ1100" s="27"/>
      <c r="MCA1100" s="27"/>
      <c r="MCB1100" s="27"/>
      <c r="MCC1100" s="27"/>
      <c r="MCD1100" s="30"/>
      <c r="MCE1100" s="26"/>
      <c r="MCF1100" s="30"/>
      <c r="MCG1100" s="26"/>
      <c r="MCH1100" s="27"/>
      <c r="MCI1100" s="27"/>
      <c r="MCJ1100" s="27"/>
      <c r="MCK1100" s="27"/>
      <c r="MCL1100" s="27"/>
      <c r="MCM1100" s="27"/>
      <c r="MCN1100" s="27"/>
      <c r="MCO1100" s="27"/>
      <c r="MCP1100" s="27"/>
      <c r="MCQ1100" s="27"/>
      <c r="MCR1100" s="27"/>
      <c r="MCS1100" s="27"/>
      <c r="MCT1100" s="27"/>
      <c r="MCU1100" s="26"/>
      <c r="MCV1100" s="26"/>
      <c r="MCW1100" s="31"/>
      <c r="MCX1100" s="27"/>
      <c r="MCY1100" s="27"/>
      <c r="MCZ1100" s="27"/>
      <c r="MDA1100" s="27"/>
      <c r="MDB1100" s="70"/>
      <c r="MDC1100" s="26"/>
      <c r="MDD1100" s="26"/>
      <c r="MDE1100" s="27"/>
      <c r="MDF1100" s="27"/>
      <c r="MDG1100" s="27"/>
      <c r="MDH1100" s="27"/>
      <c r="MDI1100" s="27"/>
      <c r="MDJ1100" s="30"/>
      <c r="MDK1100" s="26"/>
      <c r="MDL1100" s="30"/>
      <c r="MDM1100" s="26"/>
      <c r="MDN1100" s="27"/>
      <c r="MDO1100" s="27"/>
      <c r="MDP1100" s="27"/>
      <c r="MDQ1100" s="27"/>
      <c r="MDR1100" s="27"/>
      <c r="MDS1100" s="27"/>
      <c r="MDT1100" s="27"/>
      <c r="MDU1100" s="27"/>
      <c r="MDV1100" s="27"/>
      <c r="MDW1100" s="27"/>
      <c r="MDX1100" s="27"/>
      <c r="MDY1100" s="27"/>
      <c r="MDZ1100" s="27"/>
      <c r="MEA1100" s="26"/>
      <c r="MEB1100" s="26"/>
      <c r="MEC1100" s="31"/>
      <c r="MED1100" s="27"/>
      <c r="MEE1100" s="27"/>
      <c r="MEF1100" s="27"/>
      <c r="MEG1100" s="27"/>
      <c r="MEH1100" s="70"/>
      <c r="MEI1100" s="26"/>
      <c r="MEJ1100" s="26"/>
      <c r="MEK1100" s="27"/>
      <c r="MEL1100" s="27"/>
      <c r="MEM1100" s="27"/>
      <c r="MEN1100" s="27"/>
      <c r="MEO1100" s="27"/>
      <c r="MEP1100" s="30"/>
      <c r="MEQ1100" s="26"/>
      <c r="MER1100" s="30"/>
      <c r="MES1100" s="26"/>
      <c r="MET1100" s="27"/>
      <c r="MEU1100" s="27"/>
      <c r="MEV1100" s="27"/>
      <c r="MEW1100" s="27"/>
      <c r="MEX1100" s="27"/>
      <c r="MEY1100" s="27"/>
      <c r="MEZ1100" s="27"/>
      <c r="MFA1100" s="27"/>
      <c r="MFB1100" s="27"/>
      <c r="MFC1100" s="27"/>
      <c r="MFD1100" s="27"/>
      <c r="MFE1100" s="27"/>
      <c r="MFF1100" s="27"/>
      <c r="MFG1100" s="26"/>
      <c r="MFH1100" s="26"/>
      <c r="MFI1100" s="31"/>
      <c r="MFJ1100" s="27"/>
      <c r="MFK1100" s="27"/>
      <c r="MFL1100" s="27"/>
      <c r="MFM1100" s="27"/>
      <c r="MFN1100" s="70"/>
      <c r="MFO1100" s="26"/>
      <c r="MFP1100" s="26"/>
      <c r="MFQ1100" s="27"/>
      <c r="MFR1100" s="27"/>
      <c r="MFS1100" s="27"/>
      <c r="MFT1100" s="27"/>
      <c r="MFU1100" s="27"/>
      <c r="MFV1100" s="30"/>
      <c r="MFW1100" s="26"/>
      <c r="MFX1100" s="30"/>
      <c r="MFY1100" s="26"/>
      <c r="MFZ1100" s="27"/>
      <c r="MGA1100" s="27"/>
      <c r="MGB1100" s="27"/>
      <c r="MGC1100" s="27"/>
      <c r="MGD1100" s="27"/>
      <c r="MGE1100" s="27"/>
      <c r="MGF1100" s="27"/>
      <c r="MGG1100" s="27"/>
      <c r="MGH1100" s="27"/>
      <c r="MGI1100" s="27"/>
      <c r="MGJ1100" s="27"/>
      <c r="MGK1100" s="27"/>
      <c r="MGL1100" s="27"/>
      <c r="MGM1100" s="26"/>
      <c r="MGN1100" s="26"/>
      <c r="MGO1100" s="31"/>
      <c r="MGP1100" s="27"/>
      <c r="MGQ1100" s="27"/>
      <c r="MGR1100" s="27"/>
      <c r="MGS1100" s="27"/>
      <c r="MGT1100" s="70"/>
      <c r="MGU1100" s="26"/>
      <c r="MGV1100" s="26"/>
      <c r="MGW1100" s="27"/>
      <c r="MGX1100" s="27"/>
      <c r="MGY1100" s="27"/>
      <c r="MGZ1100" s="27"/>
      <c r="MHA1100" s="27"/>
      <c r="MHB1100" s="30"/>
      <c r="MHC1100" s="26"/>
      <c r="MHD1100" s="30"/>
      <c r="MHE1100" s="26"/>
      <c r="MHF1100" s="27"/>
      <c r="MHG1100" s="27"/>
      <c r="MHH1100" s="27"/>
      <c r="MHI1100" s="27"/>
      <c r="MHJ1100" s="27"/>
      <c r="MHK1100" s="27"/>
      <c r="MHL1100" s="27"/>
      <c r="MHM1100" s="27"/>
      <c r="MHN1100" s="27"/>
      <c r="MHO1100" s="27"/>
      <c r="MHP1100" s="27"/>
      <c r="MHQ1100" s="27"/>
      <c r="MHR1100" s="27"/>
      <c r="MHS1100" s="26"/>
      <c r="MHT1100" s="26"/>
      <c r="MHU1100" s="31"/>
      <c r="MHV1100" s="27"/>
      <c r="MHW1100" s="27"/>
      <c r="MHX1100" s="27"/>
      <c r="MHY1100" s="27"/>
      <c r="MHZ1100" s="70"/>
      <c r="MIA1100" s="26"/>
      <c r="MIB1100" s="26"/>
      <c r="MIC1100" s="27"/>
      <c r="MID1100" s="27"/>
      <c r="MIE1100" s="27"/>
      <c r="MIF1100" s="27"/>
      <c r="MIG1100" s="27"/>
      <c r="MIH1100" s="30"/>
      <c r="MII1100" s="26"/>
      <c r="MIJ1100" s="30"/>
      <c r="MIK1100" s="26"/>
      <c r="MIL1100" s="27"/>
      <c r="MIM1100" s="27"/>
      <c r="MIN1100" s="27"/>
      <c r="MIO1100" s="27"/>
      <c r="MIP1100" s="27"/>
      <c r="MIQ1100" s="27"/>
      <c r="MIR1100" s="27"/>
      <c r="MIS1100" s="27"/>
      <c r="MIT1100" s="27"/>
      <c r="MIU1100" s="27"/>
      <c r="MIV1100" s="27"/>
      <c r="MIW1100" s="27"/>
      <c r="MIX1100" s="27"/>
      <c r="MIY1100" s="26"/>
      <c r="MIZ1100" s="26"/>
      <c r="MJA1100" s="31"/>
      <c r="MJB1100" s="27"/>
      <c r="MJC1100" s="27"/>
      <c r="MJD1100" s="27"/>
      <c r="MJE1100" s="27"/>
      <c r="MJF1100" s="70"/>
      <c r="MJG1100" s="26"/>
      <c r="MJH1100" s="26"/>
      <c r="MJI1100" s="27"/>
      <c r="MJJ1100" s="27"/>
      <c r="MJK1100" s="27"/>
      <c r="MJL1100" s="27"/>
      <c r="MJM1100" s="27"/>
      <c r="MJN1100" s="30"/>
      <c r="MJO1100" s="26"/>
      <c r="MJP1100" s="30"/>
      <c r="MJQ1100" s="26"/>
      <c r="MJR1100" s="27"/>
      <c r="MJS1100" s="27"/>
      <c r="MJT1100" s="27"/>
      <c r="MJU1100" s="27"/>
      <c r="MJV1100" s="27"/>
      <c r="MJW1100" s="27"/>
      <c r="MJX1100" s="27"/>
      <c r="MJY1100" s="27"/>
      <c r="MJZ1100" s="27"/>
      <c r="MKA1100" s="27"/>
      <c r="MKB1100" s="27"/>
      <c r="MKC1100" s="27"/>
      <c r="MKD1100" s="27"/>
      <c r="MKE1100" s="26"/>
      <c r="MKF1100" s="26"/>
      <c r="MKG1100" s="31"/>
      <c r="MKH1100" s="27"/>
      <c r="MKI1100" s="27"/>
      <c r="MKJ1100" s="27"/>
      <c r="MKK1100" s="27"/>
      <c r="MKL1100" s="70"/>
      <c r="MKM1100" s="26"/>
      <c r="MKN1100" s="26"/>
      <c r="MKO1100" s="27"/>
      <c r="MKP1100" s="27"/>
      <c r="MKQ1100" s="27"/>
      <c r="MKR1100" s="27"/>
      <c r="MKS1100" s="27"/>
      <c r="MKT1100" s="30"/>
      <c r="MKU1100" s="26"/>
      <c r="MKV1100" s="30"/>
      <c r="MKW1100" s="26"/>
      <c r="MKX1100" s="27"/>
      <c r="MKY1100" s="27"/>
      <c r="MKZ1100" s="27"/>
      <c r="MLA1100" s="27"/>
      <c r="MLB1100" s="27"/>
      <c r="MLC1100" s="27"/>
      <c r="MLD1100" s="27"/>
      <c r="MLE1100" s="27"/>
      <c r="MLF1100" s="27"/>
      <c r="MLG1100" s="27"/>
      <c r="MLH1100" s="27"/>
      <c r="MLI1100" s="27"/>
      <c r="MLJ1100" s="27"/>
      <c r="MLK1100" s="26"/>
      <c r="MLL1100" s="26"/>
      <c r="MLM1100" s="31"/>
      <c r="MLN1100" s="27"/>
      <c r="MLO1100" s="27"/>
      <c r="MLP1100" s="27"/>
      <c r="MLQ1100" s="27"/>
      <c r="MLR1100" s="70"/>
      <c r="MLS1100" s="26"/>
      <c r="MLT1100" s="26"/>
      <c r="MLU1100" s="27"/>
      <c r="MLV1100" s="27"/>
      <c r="MLW1100" s="27"/>
      <c r="MLX1100" s="27"/>
      <c r="MLY1100" s="27"/>
      <c r="MLZ1100" s="30"/>
      <c r="MMA1100" s="26"/>
      <c r="MMB1100" s="30"/>
      <c r="MMC1100" s="26"/>
      <c r="MMD1100" s="27"/>
      <c r="MME1100" s="27"/>
      <c r="MMF1100" s="27"/>
      <c r="MMG1100" s="27"/>
      <c r="MMH1100" s="27"/>
      <c r="MMI1100" s="27"/>
      <c r="MMJ1100" s="27"/>
      <c r="MMK1100" s="27"/>
      <c r="MML1100" s="27"/>
      <c r="MMM1100" s="27"/>
      <c r="MMN1100" s="27"/>
      <c r="MMO1100" s="27"/>
      <c r="MMP1100" s="27"/>
      <c r="MMQ1100" s="26"/>
      <c r="MMR1100" s="26"/>
      <c r="MMS1100" s="31"/>
      <c r="MMT1100" s="27"/>
      <c r="MMU1100" s="27"/>
      <c r="MMV1100" s="27"/>
      <c r="MMW1100" s="27"/>
      <c r="MMX1100" s="70"/>
      <c r="MMY1100" s="26"/>
      <c r="MMZ1100" s="26"/>
      <c r="MNA1100" s="27"/>
      <c r="MNB1100" s="27"/>
      <c r="MNC1100" s="27"/>
      <c r="MND1100" s="27"/>
      <c r="MNE1100" s="27"/>
      <c r="MNF1100" s="30"/>
      <c r="MNG1100" s="26"/>
      <c r="MNH1100" s="30"/>
      <c r="MNI1100" s="26"/>
      <c r="MNJ1100" s="27"/>
      <c r="MNK1100" s="27"/>
      <c r="MNL1100" s="27"/>
      <c r="MNM1100" s="27"/>
      <c r="MNN1100" s="27"/>
      <c r="MNO1100" s="27"/>
      <c r="MNP1100" s="27"/>
      <c r="MNQ1100" s="27"/>
      <c r="MNR1100" s="27"/>
      <c r="MNS1100" s="27"/>
      <c r="MNT1100" s="27"/>
      <c r="MNU1100" s="27"/>
      <c r="MNV1100" s="27"/>
      <c r="MNW1100" s="26"/>
      <c r="MNX1100" s="26"/>
      <c r="MNY1100" s="31"/>
      <c r="MNZ1100" s="27"/>
      <c r="MOA1100" s="27"/>
      <c r="MOB1100" s="27"/>
      <c r="MOC1100" s="27"/>
      <c r="MOD1100" s="70"/>
      <c r="MOE1100" s="26"/>
      <c r="MOF1100" s="26"/>
      <c r="MOG1100" s="27"/>
      <c r="MOH1100" s="27"/>
      <c r="MOI1100" s="27"/>
      <c r="MOJ1100" s="27"/>
      <c r="MOK1100" s="27"/>
      <c r="MOL1100" s="30"/>
      <c r="MOM1100" s="26"/>
      <c r="MON1100" s="30"/>
      <c r="MOO1100" s="26"/>
      <c r="MOP1100" s="27"/>
      <c r="MOQ1100" s="27"/>
      <c r="MOR1100" s="27"/>
      <c r="MOS1100" s="27"/>
      <c r="MOT1100" s="27"/>
      <c r="MOU1100" s="27"/>
      <c r="MOV1100" s="27"/>
      <c r="MOW1100" s="27"/>
      <c r="MOX1100" s="27"/>
      <c r="MOY1100" s="27"/>
      <c r="MOZ1100" s="27"/>
      <c r="MPA1100" s="27"/>
      <c r="MPB1100" s="27"/>
      <c r="MPC1100" s="26"/>
      <c r="MPD1100" s="26"/>
      <c r="MPE1100" s="31"/>
      <c r="MPF1100" s="27"/>
      <c r="MPG1100" s="27"/>
      <c r="MPH1100" s="27"/>
      <c r="MPI1100" s="27"/>
      <c r="MPJ1100" s="70"/>
      <c r="MPK1100" s="26"/>
      <c r="MPL1100" s="26"/>
      <c r="MPM1100" s="27"/>
      <c r="MPN1100" s="27"/>
      <c r="MPO1100" s="27"/>
      <c r="MPP1100" s="27"/>
      <c r="MPQ1100" s="27"/>
      <c r="MPR1100" s="30"/>
      <c r="MPS1100" s="26"/>
      <c r="MPT1100" s="30"/>
      <c r="MPU1100" s="26"/>
      <c r="MPV1100" s="27"/>
      <c r="MPW1100" s="27"/>
      <c r="MPX1100" s="27"/>
      <c r="MPY1100" s="27"/>
      <c r="MPZ1100" s="27"/>
      <c r="MQA1100" s="27"/>
      <c r="MQB1100" s="27"/>
      <c r="MQC1100" s="27"/>
      <c r="MQD1100" s="27"/>
      <c r="MQE1100" s="27"/>
      <c r="MQF1100" s="27"/>
      <c r="MQG1100" s="27"/>
      <c r="MQH1100" s="27"/>
      <c r="MQI1100" s="26"/>
      <c r="MQJ1100" s="26"/>
      <c r="MQK1100" s="31"/>
      <c r="MQL1100" s="27"/>
      <c r="MQM1100" s="27"/>
      <c r="MQN1100" s="27"/>
      <c r="MQO1100" s="27"/>
      <c r="MQP1100" s="70"/>
      <c r="MQQ1100" s="26"/>
      <c r="MQR1100" s="26"/>
      <c r="MQS1100" s="27"/>
      <c r="MQT1100" s="27"/>
      <c r="MQU1100" s="27"/>
      <c r="MQV1100" s="27"/>
      <c r="MQW1100" s="27"/>
      <c r="MQX1100" s="30"/>
      <c r="MQY1100" s="26"/>
      <c r="MQZ1100" s="30"/>
      <c r="MRA1100" s="26"/>
      <c r="MRB1100" s="27"/>
      <c r="MRC1100" s="27"/>
      <c r="MRD1100" s="27"/>
      <c r="MRE1100" s="27"/>
      <c r="MRF1100" s="27"/>
      <c r="MRG1100" s="27"/>
      <c r="MRH1100" s="27"/>
      <c r="MRI1100" s="27"/>
      <c r="MRJ1100" s="27"/>
      <c r="MRK1100" s="27"/>
      <c r="MRL1100" s="27"/>
      <c r="MRM1100" s="27"/>
      <c r="MRN1100" s="27"/>
      <c r="MRO1100" s="26"/>
      <c r="MRP1100" s="26"/>
      <c r="MRQ1100" s="31"/>
      <c r="MRR1100" s="27"/>
      <c r="MRS1100" s="27"/>
      <c r="MRT1100" s="27"/>
      <c r="MRU1100" s="27"/>
      <c r="MRV1100" s="70"/>
      <c r="MRW1100" s="26"/>
      <c r="MRX1100" s="26"/>
      <c r="MRY1100" s="27"/>
      <c r="MRZ1100" s="27"/>
      <c r="MSA1100" s="27"/>
      <c r="MSB1100" s="27"/>
      <c r="MSC1100" s="27"/>
      <c r="MSD1100" s="30"/>
      <c r="MSE1100" s="26"/>
      <c r="MSF1100" s="30"/>
      <c r="MSG1100" s="26"/>
      <c r="MSH1100" s="27"/>
      <c r="MSI1100" s="27"/>
      <c r="MSJ1100" s="27"/>
      <c r="MSK1100" s="27"/>
      <c r="MSL1100" s="27"/>
      <c r="MSM1100" s="27"/>
      <c r="MSN1100" s="27"/>
      <c r="MSO1100" s="27"/>
      <c r="MSP1100" s="27"/>
      <c r="MSQ1100" s="27"/>
      <c r="MSR1100" s="27"/>
      <c r="MSS1100" s="27"/>
      <c r="MST1100" s="27"/>
      <c r="MSU1100" s="26"/>
      <c r="MSV1100" s="26"/>
      <c r="MSW1100" s="31"/>
      <c r="MSX1100" s="27"/>
      <c r="MSY1100" s="27"/>
      <c r="MSZ1100" s="27"/>
      <c r="MTA1100" s="27"/>
      <c r="MTB1100" s="70"/>
      <c r="MTC1100" s="26"/>
      <c r="MTD1100" s="26"/>
      <c r="MTE1100" s="27"/>
      <c r="MTF1100" s="27"/>
      <c r="MTG1100" s="27"/>
      <c r="MTH1100" s="27"/>
      <c r="MTI1100" s="27"/>
      <c r="MTJ1100" s="30"/>
      <c r="MTK1100" s="26"/>
      <c r="MTL1100" s="30"/>
      <c r="MTM1100" s="26"/>
      <c r="MTN1100" s="27"/>
      <c r="MTO1100" s="27"/>
      <c r="MTP1100" s="27"/>
      <c r="MTQ1100" s="27"/>
      <c r="MTR1100" s="27"/>
      <c r="MTS1100" s="27"/>
      <c r="MTT1100" s="27"/>
      <c r="MTU1100" s="27"/>
      <c r="MTV1100" s="27"/>
      <c r="MTW1100" s="27"/>
      <c r="MTX1100" s="27"/>
      <c r="MTY1100" s="27"/>
      <c r="MTZ1100" s="27"/>
      <c r="MUA1100" s="26"/>
      <c r="MUB1100" s="26"/>
      <c r="MUC1100" s="31"/>
      <c r="MUD1100" s="27"/>
      <c r="MUE1100" s="27"/>
      <c r="MUF1100" s="27"/>
      <c r="MUG1100" s="27"/>
      <c r="MUH1100" s="70"/>
      <c r="MUI1100" s="26"/>
      <c r="MUJ1100" s="26"/>
      <c r="MUK1100" s="27"/>
      <c r="MUL1100" s="27"/>
      <c r="MUM1100" s="27"/>
      <c r="MUN1100" s="27"/>
      <c r="MUO1100" s="27"/>
      <c r="MUP1100" s="30"/>
      <c r="MUQ1100" s="26"/>
      <c r="MUR1100" s="30"/>
      <c r="MUS1100" s="26"/>
      <c r="MUT1100" s="27"/>
      <c r="MUU1100" s="27"/>
      <c r="MUV1100" s="27"/>
      <c r="MUW1100" s="27"/>
      <c r="MUX1100" s="27"/>
      <c r="MUY1100" s="27"/>
      <c r="MUZ1100" s="27"/>
      <c r="MVA1100" s="27"/>
      <c r="MVB1100" s="27"/>
      <c r="MVC1100" s="27"/>
      <c r="MVD1100" s="27"/>
      <c r="MVE1100" s="27"/>
      <c r="MVF1100" s="27"/>
      <c r="MVG1100" s="26"/>
      <c r="MVH1100" s="26"/>
      <c r="MVI1100" s="31"/>
      <c r="MVJ1100" s="27"/>
      <c r="MVK1100" s="27"/>
      <c r="MVL1100" s="27"/>
      <c r="MVM1100" s="27"/>
      <c r="MVN1100" s="70"/>
      <c r="MVO1100" s="26"/>
      <c r="MVP1100" s="26"/>
      <c r="MVQ1100" s="27"/>
      <c r="MVR1100" s="27"/>
      <c r="MVS1100" s="27"/>
      <c r="MVT1100" s="27"/>
      <c r="MVU1100" s="27"/>
      <c r="MVV1100" s="30"/>
      <c r="MVW1100" s="26"/>
      <c r="MVX1100" s="30"/>
      <c r="MVY1100" s="26"/>
      <c r="MVZ1100" s="27"/>
      <c r="MWA1100" s="27"/>
      <c r="MWB1100" s="27"/>
      <c r="MWC1100" s="27"/>
      <c r="MWD1100" s="27"/>
      <c r="MWE1100" s="27"/>
      <c r="MWF1100" s="27"/>
      <c r="MWG1100" s="27"/>
      <c r="MWH1100" s="27"/>
      <c r="MWI1100" s="27"/>
      <c r="MWJ1100" s="27"/>
      <c r="MWK1100" s="27"/>
      <c r="MWL1100" s="27"/>
      <c r="MWM1100" s="26"/>
      <c r="MWN1100" s="26"/>
      <c r="MWO1100" s="31"/>
      <c r="MWP1100" s="27"/>
      <c r="MWQ1100" s="27"/>
      <c r="MWR1100" s="27"/>
      <c r="MWS1100" s="27"/>
      <c r="MWT1100" s="70"/>
      <c r="MWU1100" s="26"/>
      <c r="MWV1100" s="26"/>
      <c r="MWW1100" s="27"/>
      <c r="MWX1100" s="27"/>
      <c r="MWY1100" s="27"/>
      <c r="MWZ1100" s="27"/>
      <c r="MXA1100" s="27"/>
      <c r="MXB1100" s="30"/>
      <c r="MXC1100" s="26"/>
      <c r="MXD1100" s="30"/>
      <c r="MXE1100" s="26"/>
      <c r="MXF1100" s="27"/>
      <c r="MXG1100" s="27"/>
      <c r="MXH1100" s="27"/>
      <c r="MXI1100" s="27"/>
      <c r="MXJ1100" s="27"/>
      <c r="MXK1100" s="27"/>
      <c r="MXL1100" s="27"/>
      <c r="MXM1100" s="27"/>
      <c r="MXN1100" s="27"/>
      <c r="MXO1100" s="27"/>
      <c r="MXP1100" s="27"/>
      <c r="MXQ1100" s="27"/>
      <c r="MXR1100" s="27"/>
      <c r="MXS1100" s="26"/>
      <c r="MXT1100" s="26"/>
      <c r="MXU1100" s="31"/>
      <c r="MXV1100" s="27"/>
      <c r="MXW1100" s="27"/>
      <c r="MXX1100" s="27"/>
      <c r="MXY1100" s="27"/>
      <c r="MXZ1100" s="70"/>
      <c r="MYA1100" s="26"/>
      <c r="MYB1100" s="26"/>
      <c r="MYC1100" s="27"/>
      <c r="MYD1100" s="27"/>
      <c r="MYE1100" s="27"/>
      <c r="MYF1100" s="27"/>
      <c r="MYG1100" s="27"/>
      <c r="MYH1100" s="30"/>
      <c r="MYI1100" s="26"/>
      <c r="MYJ1100" s="30"/>
      <c r="MYK1100" s="26"/>
      <c r="MYL1100" s="27"/>
      <c r="MYM1100" s="27"/>
      <c r="MYN1100" s="27"/>
      <c r="MYO1100" s="27"/>
      <c r="MYP1100" s="27"/>
      <c r="MYQ1100" s="27"/>
      <c r="MYR1100" s="27"/>
      <c r="MYS1100" s="27"/>
      <c r="MYT1100" s="27"/>
      <c r="MYU1100" s="27"/>
      <c r="MYV1100" s="27"/>
      <c r="MYW1100" s="27"/>
      <c r="MYX1100" s="27"/>
      <c r="MYY1100" s="26"/>
      <c r="MYZ1100" s="26"/>
      <c r="MZA1100" s="31"/>
      <c r="MZB1100" s="27"/>
      <c r="MZC1100" s="27"/>
      <c r="MZD1100" s="27"/>
      <c r="MZE1100" s="27"/>
      <c r="MZF1100" s="70"/>
      <c r="MZG1100" s="26"/>
      <c r="MZH1100" s="26"/>
      <c r="MZI1100" s="27"/>
      <c r="MZJ1100" s="27"/>
      <c r="MZK1100" s="27"/>
      <c r="MZL1100" s="27"/>
      <c r="MZM1100" s="27"/>
      <c r="MZN1100" s="30"/>
      <c r="MZO1100" s="26"/>
      <c r="MZP1100" s="30"/>
      <c r="MZQ1100" s="26"/>
      <c r="MZR1100" s="27"/>
      <c r="MZS1100" s="27"/>
      <c r="MZT1100" s="27"/>
      <c r="MZU1100" s="27"/>
      <c r="MZV1100" s="27"/>
      <c r="MZW1100" s="27"/>
      <c r="MZX1100" s="27"/>
      <c r="MZY1100" s="27"/>
      <c r="MZZ1100" s="27"/>
      <c r="NAA1100" s="27"/>
      <c r="NAB1100" s="27"/>
      <c r="NAC1100" s="27"/>
      <c r="NAD1100" s="27"/>
      <c r="NAE1100" s="26"/>
      <c r="NAF1100" s="26"/>
      <c r="NAG1100" s="31"/>
      <c r="NAH1100" s="27"/>
      <c r="NAI1100" s="27"/>
      <c r="NAJ1100" s="27"/>
      <c r="NAK1100" s="27"/>
      <c r="NAL1100" s="70"/>
      <c r="NAM1100" s="26"/>
      <c r="NAN1100" s="26"/>
      <c r="NAO1100" s="27"/>
      <c r="NAP1100" s="27"/>
      <c r="NAQ1100" s="27"/>
      <c r="NAR1100" s="27"/>
      <c r="NAS1100" s="27"/>
      <c r="NAT1100" s="30"/>
      <c r="NAU1100" s="26"/>
      <c r="NAV1100" s="30"/>
      <c r="NAW1100" s="26"/>
      <c r="NAX1100" s="27"/>
      <c r="NAY1100" s="27"/>
      <c r="NAZ1100" s="27"/>
      <c r="NBA1100" s="27"/>
      <c r="NBB1100" s="27"/>
      <c r="NBC1100" s="27"/>
      <c r="NBD1100" s="27"/>
      <c r="NBE1100" s="27"/>
      <c r="NBF1100" s="27"/>
      <c r="NBG1100" s="27"/>
      <c r="NBH1100" s="27"/>
      <c r="NBI1100" s="27"/>
      <c r="NBJ1100" s="27"/>
      <c r="NBK1100" s="26"/>
      <c r="NBL1100" s="26"/>
      <c r="NBM1100" s="31"/>
      <c r="NBN1100" s="27"/>
      <c r="NBO1100" s="27"/>
      <c r="NBP1100" s="27"/>
      <c r="NBQ1100" s="27"/>
      <c r="NBR1100" s="70"/>
      <c r="NBS1100" s="26"/>
      <c r="NBT1100" s="26"/>
      <c r="NBU1100" s="27"/>
      <c r="NBV1100" s="27"/>
      <c r="NBW1100" s="27"/>
      <c r="NBX1100" s="27"/>
      <c r="NBY1100" s="27"/>
      <c r="NBZ1100" s="30"/>
      <c r="NCA1100" s="26"/>
      <c r="NCB1100" s="30"/>
      <c r="NCC1100" s="26"/>
      <c r="NCD1100" s="27"/>
      <c r="NCE1100" s="27"/>
      <c r="NCF1100" s="27"/>
      <c r="NCG1100" s="27"/>
      <c r="NCH1100" s="27"/>
      <c r="NCI1100" s="27"/>
      <c r="NCJ1100" s="27"/>
      <c r="NCK1100" s="27"/>
      <c r="NCL1100" s="27"/>
      <c r="NCM1100" s="27"/>
      <c r="NCN1100" s="27"/>
      <c r="NCO1100" s="27"/>
      <c r="NCP1100" s="27"/>
      <c r="NCQ1100" s="26"/>
      <c r="NCR1100" s="26"/>
      <c r="NCS1100" s="31"/>
      <c r="NCT1100" s="27"/>
      <c r="NCU1100" s="27"/>
      <c r="NCV1100" s="27"/>
      <c r="NCW1100" s="27"/>
      <c r="NCX1100" s="70"/>
      <c r="NCY1100" s="26"/>
      <c r="NCZ1100" s="26"/>
      <c r="NDA1100" s="27"/>
      <c r="NDB1100" s="27"/>
      <c r="NDC1100" s="27"/>
      <c r="NDD1100" s="27"/>
      <c r="NDE1100" s="27"/>
      <c r="NDF1100" s="30"/>
      <c r="NDG1100" s="26"/>
      <c r="NDH1100" s="30"/>
      <c r="NDI1100" s="26"/>
      <c r="NDJ1100" s="27"/>
      <c r="NDK1100" s="27"/>
      <c r="NDL1100" s="27"/>
      <c r="NDM1100" s="27"/>
      <c r="NDN1100" s="27"/>
      <c r="NDO1100" s="27"/>
      <c r="NDP1100" s="27"/>
      <c r="NDQ1100" s="27"/>
      <c r="NDR1100" s="27"/>
      <c r="NDS1100" s="27"/>
      <c r="NDT1100" s="27"/>
      <c r="NDU1100" s="27"/>
      <c r="NDV1100" s="27"/>
      <c r="NDW1100" s="26"/>
      <c r="NDX1100" s="26"/>
      <c r="NDY1100" s="31"/>
      <c r="NDZ1100" s="27"/>
      <c r="NEA1100" s="27"/>
      <c r="NEB1100" s="27"/>
      <c r="NEC1100" s="27"/>
      <c r="NED1100" s="70"/>
      <c r="NEE1100" s="26"/>
      <c r="NEF1100" s="26"/>
      <c r="NEG1100" s="27"/>
      <c r="NEH1100" s="27"/>
      <c r="NEI1100" s="27"/>
      <c r="NEJ1100" s="27"/>
      <c r="NEK1100" s="27"/>
      <c r="NEL1100" s="30"/>
      <c r="NEM1100" s="26"/>
      <c r="NEN1100" s="30"/>
      <c r="NEO1100" s="26"/>
      <c r="NEP1100" s="27"/>
      <c r="NEQ1100" s="27"/>
      <c r="NER1100" s="27"/>
      <c r="NES1100" s="27"/>
      <c r="NET1100" s="27"/>
      <c r="NEU1100" s="27"/>
      <c r="NEV1100" s="27"/>
      <c r="NEW1100" s="27"/>
      <c r="NEX1100" s="27"/>
      <c r="NEY1100" s="27"/>
      <c r="NEZ1100" s="27"/>
      <c r="NFA1100" s="27"/>
      <c r="NFB1100" s="27"/>
      <c r="NFC1100" s="26"/>
      <c r="NFD1100" s="26"/>
      <c r="NFE1100" s="31"/>
      <c r="NFF1100" s="27"/>
      <c r="NFG1100" s="27"/>
      <c r="NFH1100" s="27"/>
      <c r="NFI1100" s="27"/>
      <c r="NFJ1100" s="70"/>
      <c r="NFK1100" s="26"/>
      <c r="NFL1100" s="26"/>
      <c r="NFM1100" s="27"/>
      <c r="NFN1100" s="27"/>
      <c r="NFO1100" s="27"/>
      <c r="NFP1100" s="27"/>
      <c r="NFQ1100" s="27"/>
      <c r="NFR1100" s="30"/>
      <c r="NFS1100" s="26"/>
      <c r="NFT1100" s="30"/>
      <c r="NFU1100" s="26"/>
      <c r="NFV1100" s="27"/>
      <c r="NFW1100" s="27"/>
      <c r="NFX1100" s="27"/>
      <c r="NFY1100" s="27"/>
      <c r="NFZ1100" s="27"/>
      <c r="NGA1100" s="27"/>
      <c r="NGB1100" s="27"/>
      <c r="NGC1100" s="27"/>
      <c r="NGD1100" s="27"/>
      <c r="NGE1100" s="27"/>
      <c r="NGF1100" s="27"/>
      <c r="NGG1100" s="27"/>
      <c r="NGH1100" s="27"/>
      <c r="NGI1100" s="26"/>
      <c r="NGJ1100" s="26"/>
      <c r="NGK1100" s="31"/>
      <c r="NGL1100" s="27"/>
      <c r="NGM1100" s="27"/>
      <c r="NGN1100" s="27"/>
      <c r="NGO1100" s="27"/>
      <c r="NGP1100" s="70"/>
      <c r="NGQ1100" s="26"/>
      <c r="NGR1100" s="26"/>
      <c r="NGS1100" s="27"/>
      <c r="NGT1100" s="27"/>
      <c r="NGU1100" s="27"/>
      <c r="NGV1100" s="27"/>
      <c r="NGW1100" s="27"/>
      <c r="NGX1100" s="30"/>
      <c r="NGY1100" s="26"/>
      <c r="NGZ1100" s="30"/>
      <c r="NHA1100" s="26"/>
      <c r="NHB1100" s="27"/>
      <c r="NHC1100" s="27"/>
      <c r="NHD1100" s="27"/>
      <c r="NHE1100" s="27"/>
      <c r="NHF1100" s="27"/>
      <c r="NHG1100" s="27"/>
      <c r="NHH1100" s="27"/>
      <c r="NHI1100" s="27"/>
      <c r="NHJ1100" s="27"/>
      <c r="NHK1100" s="27"/>
      <c r="NHL1100" s="27"/>
      <c r="NHM1100" s="27"/>
      <c r="NHN1100" s="27"/>
      <c r="NHO1100" s="26"/>
      <c r="NHP1100" s="26"/>
      <c r="NHQ1100" s="31"/>
      <c r="NHR1100" s="27"/>
      <c r="NHS1100" s="27"/>
      <c r="NHT1100" s="27"/>
      <c r="NHU1100" s="27"/>
      <c r="NHV1100" s="70"/>
      <c r="NHW1100" s="26"/>
      <c r="NHX1100" s="26"/>
      <c r="NHY1100" s="27"/>
      <c r="NHZ1100" s="27"/>
      <c r="NIA1100" s="27"/>
      <c r="NIB1100" s="27"/>
      <c r="NIC1100" s="27"/>
      <c r="NID1100" s="30"/>
      <c r="NIE1100" s="26"/>
      <c r="NIF1100" s="30"/>
      <c r="NIG1100" s="26"/>
      <c r="NIH1100" s="27"/>
      <c r="NII1100" s="27"/>
      <c r="NIJ1100" s="27"/>
      <c r="NIK1100" s="27"/>
      <c r="NIL1100" s="27"/>
      <c r="NIM1100" s="27"/>
      <c r="NIN1100" s="27"/>
      <c r="NIO1100" s="27"/>
      <c r="NIP1100" s="27"/>
      <c r="NIQ1100" s="27"/>
      <c r="NIR1100" s="27"/>
      <c r="NIS1100" s="27"/>
      <c r="NIT1100" s="27"/>
      <c r="NIU1100" s="26"/>
      <c r="NIV1100" s="26"/>
      <c r="NIW1100" s="31"/>
      <c r="NIX1100" s="27"/>
      <c r="NIY1100" s="27"/>
      <c r="NIZ1100" s="27"/>
      <c r="NJA1100" s="27"/>
      <c r="NJB1100" s="70"/>
      <c r="NJC1100" s="26"/>
      <c r="NJD1100" s="26"/>
      <c r="NJE1100" s="27"/>
      <c r="NJF1100" s="27"/>
      <c r="NJG1100" s="27"/>
      <c r="NJH1100" s="27"/>
      <c r="NJI1100" s="27"/>
      <c r="NJJ1100" s="30"/>
      <c r="NJK1100" s="26"/>
      <c r="NJL1100" s="30"/>
      <c r="NJM1100" s="26"/>
      <c r="NJN1100" s="27"/>
      <c r="NJO1100" s="27"/>
      <c r="NJP1100" s="27"/>
      <c r="NJQ1100" s="27"/>
      <c r="NJR1100" s="27"/>
      <c r="NJS1100" s="27"/>
      <c r="NJT1100" s="27"/>
      <c r="NJU1100" s="27"/>
      <c r="NJV1100" s="27"/>
      <c r="NJW1100" s="27"/>
      <c r="NJX1100" s="27"/>
      <c r="NJY1100" s="27"/>
      <c r="NJZ1100" s="27"/>
      <c r="NKA1100" s="26"/>
      <c r="NKB1100" s="26"/>
      <c r="NKC1100" s="31"/>
      <c r="NKD1100" s="27"/>
      <c r="NKE1100" s="27"/>
      <c r="NKF1100" s="27"/>
      <c r="NKG1100" s="27"/>
      <c r="NKH1100" s="70"/>
      <c r="NKI1100" s="26"/>
      <c r="NKJ1100" s="26"/>
      <c r="NKK1100" s="27"/>
      <c r="NKL1100" s="27"/>
      <c r="NKM1100" s="27"/>
      <c r="NKN1100" s="27"/>
      <c r="NKO1100" s="27"/>
      <c r="NKP1100" s="30"/>
      <c r="NKQ1100" s="26"/>
      <c r="NKR1100" s="30"/>
      <c r="NKS1100" s="26"/>
      <c r="NKT1100" s="27"/>
      <c r="NKU1100" s="27"/>
      <c r="NKV1100" s="27"/>
      <c r="NKW1100" s="27"/>
      <c r="NKX1100" s="27"/>
      <c r="NKY1100" s="27"/>
      <c r="NKZ1100" s="27"/>
      <c r="NLA1100" s="27"/>
      <c r="NLB1100" s="27"/>
      <c r="NLC1100" s="27"/>
      <c r="NLD1100" s="27"/>
      <c r="NLE1100" s="27"/>
      <c r="NLF1100" s="27"/>
      <c r="NLG1100" s="26"/>
      <c r="NLH1100" s="26"/>
      <c r="NLI1100" s="31"/>
      <c r="NLJ1100" s="27"/>
      <c r="NLK1100" s="27"/>
      <c r="NLL1100" s="27"/>
      <c r="NLM1100" s="27"/>
      <c r="NLN1100" s="70"/>
      <c r="NLO1100" s="26"/>
      <c r="NLP1100" s="26"/>
      <c r="NLQ1100" s="27"/>
      <c r="NLR1100" s="27"/>
      <c r="NLS1100" s="27"/>
      <c r="NLT1100" s="27"/>
      <c r="NLU1100" s="27"/>
      <c r="NLV1100" s="30"/>
      <c r="NLW1100" s="26"/>
      <c r="NLX1100" s="30"/>
      <c r="NLY1100" s="26"/>
      <c r="NLZ1100" s="27"/>
      <c r="NMA1100" s="27"/>
      <c r="NMB1100" s="27"/>
      <c r="NMC1100" s="27"/>
      <c r="NMD1100" s="27"/>
      <c r="NME1100" s="27"/>
      <c r="NMF1100" s="27"/>
      <c r="NMG1100" s="27"/>
      <c r="NMH1100" s="27"/>
      <c r="NMI1100" s="27"/>
      <c r="NMJ1100" s="27"/>
      <c r="NMK1100" s="27"/>
      <c r="NML1100" s="27"/>
      <c r="NMM1100" s="26"/>
      <c r="NMN1100" s="26"/>
      <c r="NMO1100" s="31"/>
      <c r="NMP1100" s="27"/>
      <c r="NMQ1100" s="27"/>
      <c r="NMR1100" s="27"/>
      <c r="NMS1100" s="27"/>
      <c r="NMT1100" s="70"/>
      <c r="NMU1100" s="26"/>
      <c r="NMV1100" s="26"/>
      <c r="NMW1100" s="27"/>
      <c r="NMX1100" s="27"/>
      <c r="NMY1100" s="27"/>
      <c r="NMZ1100" s="27"/>
      <c r="NNA1100" s="27"/>
      <c r="NNB1100" s="30"/>
      <c r="NNC1100" s="26"/>
      <c r="NND1100" s="30"/>
      <c r="NNE1100" s="26"/>
      <c r="NNF1100" s="27"/>
      <c r="NNG1100" s="27"/>
      <c r="NNH1100" s="27"/>
      <c r="NNI1100" s="27"/>
      <c r="NNJ1100" s="27"/>
      <c r="NNK1100" s="27"/>
      <c r="NNL1100" s="27"/>
      <c r="NNM1100" s="27"/>
      <c r="NNN1100" s="27"/>
      <c r="NNO1100" s="27"/>
      <c r="NNP1100" s="27"/>
      <c r="NNQ1100" s="27"/>
      <c r="NNR1100" s="27"/>
      <c r="NNS1100" s="26"/>
      <c r="NNT1100" s="26"/>
      <c r="NNU1100" s="31"/>
      <c r="NNV1100" s="27"/>
      <c r="NNW1100" s="27"/>
      <c r="NNX1100" s="27"/>
      <c r="NNY1100" s="27"/>
      <c r="NNZ1100" s="70"/>
      <c r="NOA1100" s="26"/>
      <c r="NOB1100" s="26"/>
      <c r="NOC1100" s="27"/>
      <c r="NOD1100" s="27"/>
      <c r="NOE1100" s="27"/>
      <c r="NOF1100" s="27"/>
      <c r="NOG1100" s="27"/>
      <c r="NOH1100" s="30"/>
      <c r="NOI1100" s="26"/>
      <c r="NOJ1100" s="30"/>
      <c r="NOK1100" s="26"/>
      <c r="NOL1100" s="27"/>
      <c r="NOM1100" s="27"/>
      <c r="NON1100" s="27"/>
      <c r="NOO1100" s="27"/>
      <c r="NOP1100" s="27"/>
      <c r="NOQ1100" s="27"/>
      <c r="NOR1100" s="27"/>
      <c r="NOS1100" s="27"/>
      <c r="NOT1100" s="27"/>
      <c r="NOU1100" s="27"/>
      <c r="NOV1100" s="27"/>
      <c r="NOW1100" s="27"/>
      <c r="NOX1100" s="27"/>
      <c r="NOY1100" s="26"/>
      <c r="NOZ1100" s="26"/>
      <c r="NPA1100" s="31"/>
      <c r="NPB1100" s="27"/>
      <c r="NPC1100" s="27"/>
      <c r="NPD1100" s="27"/>
      <c r="NPE1100" s="27"/>
      <c r="NPF1100" s="70"/>
      <c r="NPG1100" s="26"/>
      <c r="NPH1100" s="26"/>
      <c r="NPI1100" s="27"/>
      <c r="NPJ1100" s="27"/>
      <c r="NPK1100" s="27"/>
      <c r="NPL1100" s="27"/>
      <c r="NPM1100" s="27"/>
      <c r="NPN1100" s="30"/>
      <c r="NPO1100" s="26"/>
      <c r="NPP1100" s="30"/>
      <c r="NPQ1100" s="26"/>
      <c r="NPR1100" s="27"/>
      <c r="NPS1100" s="27"/>
      <c r="NPT1100" s="27"/>
      <c r="NPU1100" s="27"/>
      <c r="NPV1100" s="27"/>
      <c r="NPW1100" s="27"/>
      <c r="NPX1100" s="27"/>
      <c r="NPY1100" s="27"/>
      <c r="NPZ1100" s="27"/>
      <c r="NQA1100" s="27"/>
      <c r="NQB1100" s="27"/>
      <c r="NQC1100" s="27"/>
      <c r="NQD1100" s="27"/>
      <c r="NQE1100" s="26"/>
      <c r="NQF1100" s="26"/>
      <c r="NQG1100" s="31"/>
      <c r="NQH1100" s="27"/>
      <c r="NQI1100" s="27"/>
      <c r="NQJ1100" s="27"/>
      <c r="NQK1100" s="27"/>
      <c r="NQL1100" s="70"/>
      <c r="NQM1100" s="26"/>
      <c r="NQN1100" s="26"/>
      <c r="NQO1100" s="27"/>
      <c r="NQP1100" s="27"/>
      <c r="NQQ1100" s="27"/>
      <c r="NQR1100" s="27"/>
      <c r="NQS1100" s="27"/>
      <c r="NQT1100" s="30"/>
      <c r="NQU1100" s="26"/>
      <c r="NQV1100" s="30"/>
      <c r="NQW1100" s="26"/>
      <c r="NQX1100" s="27"/>
      <c r="NQY1100" s="27"/>
      <c r="NQZ1100" s="27"/>
      <c r="NRA1100" s="27"/>
      <c r="NRB1100" s="27"/>
      <c r="NRC1100" s="27"/>
      <c r="NRD1100" s="27"/>
      <c r="NRE1100" s="27"/>
      <c r="NRF1100" s="27"/>
      <c r="NRG1100" s="27"/>
      <c r="NRH1100" s="27"/>
      <c r="NRI1100" s="27"/>
      <c r="NRJ1100" s="27"/>
      <c r="NRK1100" s="26"/>
      <c r="NRL1100" s="26"/>
      <c r="NRM1100" s="31"/>
      <c r="NRN1100" s="27"/>
      <c r="NRO1100" s="27"/>
      <c r="NRP1100" s="27"/>
      <c r="NRQ1100" s="27"/>
      <c r="NRR1100" s="70"/>
      <c r="NRS1100" s="26"/>
      <c r="NRT1100" s="26"/>
      <c r="NRU1100" s="27"/>
      <c r="NRV1100" s="27"/>
      <c r="NRW1100" s="27"/>
      <c r="NRX1100" s="27"/>
      <c r="NRY1100" s="27"/>
      <c r="NRZ1100" s="30"/>
      <c r="NSA1100" s="26"/>
      <c r="NSB1100" s="30"/>
      <c r="NSC1100" s="26"/>
      <c r="NSD1100" s="27"/>
      <c r="NSE1100" s="27"/>
      <c r="NSF1100" s="27"/>
      <c r="NSG1100" s="27"/>
      <c r="NSH1100" s="27"/>
      <c r="NSI1100" s="27"/>
      <c r="NSJ1100" s="27"/>
      <c r="NSK1100" s="27"/>
      <c r="NSL1100" s="27"/>
      <c r="NSM1100" s="27"/>
      <c r="NSN1100" s="27"/>
      <c r="NSO1100" s="27"/>
      <c r="NSP1100" s="27"/>
      <c r="NSQ1100" s="26"/>
      <c r="NSR1100" s="26"/>
      <c r="NSS1100" s="31"/>
      <c r="NST1100" s="27"/>
      <c r="NSU1100" s="27"/>
      <c r="NSV1100" s="27"/>
      <c r="NSW1100" s="27"/>
      <c r="NSX1100" s="70"/>
      <c r="NSY1100" s="26"/>
      <c r="NSZ1100" s="26"/>
      <c r="NTA1100" s="27"/>
      <c r="NTB1100" s="27"/>
      <c r="NTC1100" s="27"/>
      <c r="NTD1100" s="27"/>
      <c r="NTE1100" s="27"/>
      <c r="NTF1100" s="30"/>
      <c r="NTG1100" s="26"/>
      <c r="NTH1100" s="30"/>
      <c r="NTI1100" s="26"/>
      <c r="NTJ1100" s="27"/>
      <c r="NTK1100" s="27"/>
      <c r="NTL1100" s="27"/>
      <c r="NTM1100" s="27"/>
      <c r="NTN1100" s="27"/>
      <c r="NTO1100" s="27"/>
      <c r="NTP1100" s="27"/>
      <c r="NTQ1100" s="27"/>
      <c r="NTR1100" s="27"/>
      <c r="NTS1100" s="27"/>
      <c r="NTT1100" s="27"/>
      <c r="NTU1100" s="27"/>
      <c r="NTV1100" s="27"/>
      <c r="NTW1100" s="26"/>
      <c r="NTX1100" s="26"/>
      <c r="NTY1100" s="31"/>
      <c r="NTZ1100" s="27"/>
      <c r="NUA1100" s="27"/>
      <c r="NUB1100" s="27"/>
      <c r="NUC1100" s="27"/>
      <c r="NUD1100" s="70"/>
      <c r="NUE1100" s="26"/>
      <c r="NUF1100" s="26"/>
      <c r="NUG1100" s="27"/>
      <c r="NUH1100" s="27"/>
      <c r="NUI1100" s="27"/>
      <c r="NUJ1100" s="27"/>
      <c r="NUK1100" s="27"/>
      <c r="NUL1100" s="30"/>
      <c r="NUM1100" s="26"/>
      <c r="NUN1100" s="30"/>
      <c r="NUO1100" s="26"/>
      <c r="NUP1100" s="27"/>
      <c r="NUQ1100" s="27"/>
      <c r="NUR1100" s="27"/>
      <c r="NUS1100" s="27"/>
      <c r="NUT1100" s="27"/>
      <c r="NUU1100" s="27"/>
      <c r="NUV1100" s="27"/>
      <c r="NUW1100" s="27"/>
      <c r="NUX1100" s="27"/>
      <c r="NUY1100" s="27"/>
      <c r="NUZ1100" s="27"/>
      <c r="NVA1100" s="27"/>
      <c r="NVB1100" s="27"/>
      <c r="NVC1100" s="26"/>
      <c r="NVD1100" s="26"/>
      <c r="NVE1100" s="31"/>
      <c r="NVF1100" s="27"/>
      <c r="NVG1100" s="27"/>
      <c r="NVH1100" s="27"/>
      <c r="NVI1100" s="27"/>
      <c r="NVJ1100" s="70"/>
      <c r="NVK1100" s="26"/>
      <c r="NVL1100" s="26"/>
      <c r="NVM1100" s="27"/>
      <c r="NVN1100" s="27"/>
      <c r="NVO1100" s="27"/>
      <c r="NVP1100" s="27"/>
      <c r="NVQ1100" s="27"/>
      <c r="NVR1100" s="30"/>
      <c r="NVS1100" s="26"/>
      <c r="NVT1100" s="30"/>
      <c r="NVU1100" s="26"/>
      <c r="NVV1100" s="27"/>
      <c r="NVW1100" s="27"/>
      <c r="NVX1100" s="27"/>
      <c r="NVY1100" s="27"/>
      <c r="NVZ1100" s="27"/>
      <c r="NWA1100" s="27"/>
      <c r="NWB1100" s="27"/>
      <c r="NWC1100" s="27"/>
      <c r="NWD1100" s="27"/>
      <c r="NWE1100" s="27"/>
      <c r="NWF1100" s="27"/>
      <c r="NWG1100" s="27"/>
      <c r="NWH1100" s="27"/>
      <c r="NWI1100" s="26"/>
      <c r="NWJ1100" s="26"/>
      <c r="NWK1100" s="31"/>
      <c r="NWL1100" s="27"/>
      <c r="NWM1100" s="27"/>
      <c r="NWN1100" s="27"/>
      <c r="NWO1100" s="27"/>
      <c r="NWP1100" s="70"/>
      <c r="NWQ1100" s="26"/>
      <c r="NWR1100" s="26"/>
      <c r="NWS1100" s="27"/>
      <c r="NWT1100" s="27"/>
      <c r="NWU1100" s="27"/>
      <c r="NWV1100" s="27"/>
      <c r="NWW1100" s="27"/>
      <c r="NWX1100" s="30"/>
      <c r="NWY1100" s="26"/>
      <c r="NWZ1100" s="30"/>
      <c r="NXA1100" s="26"/>
      <c r="NXB1100" s="27"/>
      <c r="NXC1100" s="27"/>
      <c r="NXD1100" s="27"/>
      <c r="NXE1100" s="27"/>
      <c r="NXF1100" s="27"/>
      <c r="NXG1100" s="27"/>
      <c r="NXH1100" s="27"/>
      <c r="NXI1100" s="27"/>
      <c r="NXJ1100" s="27"/>
      <c r="NXK1100" s="27"/>
      <c r="NXL1100" s="27"/>
      <c r="NXM1100" s="27"/>
      <c r="NXN1100" s="27"/>
      <c r="NXO1100" s="26"/>
      <c r="NXP1100" s="26"/>
      <c r="NXQ1100" s="31"/>
      <c r="NXR1100" s="27"/>
      <c r="NXS1100" s="27"/>
      <c r="NXT1100" s="27"/>
      <c r="NXU1100" s="27"/>
      <c r="NXV1100" s="70"/>
      <c r="NXW1100" s="26"/>
      <c r="NXX1100" s="26"/>
      <c r="NXY1100" s="27"/>
      <c r="NXZ1100" s="27"/>
      <c r="NYA1100" s="27"/>
      <c r="NYB1100" s="27"/>
      <c r="NYC1100" s="27"/>
      <c r="NYD1100" s="30"/>
      <c r="NYE1100" s="26"/>
      <c r="NYF1100" s="30"/>
      <c r="NYG1100" s="26"/>
      <c r="NYH1100" s="27"/>
      <c r="NYI1100" s="27"/>
      <c r="NYJ1100" s="27"/>
      <c r="NYK1100" s="27"/>
      <c r="NYL1100" s="27"/>
      <c r="NYM1100" s="27"/>
      <c r="NYN1100" s="27"/>
      <c r="NYO1100" s="27"/>
      <c r="NYP1100" s="27"/>
      <c r="NYQ1100" s="27"/>
      <c r="NYR1100" s="27"/>
      <c r="NYS1100" s="27"/>
      <c r="NYT1100" s="27"/>
      <c r="NYU1100" s="26"/>
      <c r="NYV1100" s="26"/>
      <c r="NYW1100" s="31"/>
      <c r="NYX1100" s="27"/>
      <c r="NYY1100" s="27"/>
      <c r="NYZ1100" s="27"/>
      <c r="NZA1100" s="27"/>
      <c r="NZB1100" s="70"/>
      <c r="NZC1100" s="26"/>
      <c r="NZD1100" s="26"/>
      <c r="NZE1100" s="27"/>
      <c r="NZF1100" s="27"/>
      <c r="NZG1100" s="27"/>
      <c r="NZH1100" s="27"/>
      <c r="NZI1100" s="27"/>
      <c r="NZJ1100" s="30"/>
      <c r="NZK1100" s="26"/>
      <c r="NZL1100" s="30"/>
      <c r="NZM1100" s="26"/>
      <c r="NZN1100" s="27"/>
      <c r="NZO1100" s="27"/>
      <c r="NZP1100" s="27"/>
      <c r="NZQ1100" s="27"/>
      <c r="NZR1100" s="27"/>
      <c r="NZS1100" s="27"/>
      <c r="NZT1100" s="27"/>
      <c r="NZU1100" s="27"/>
      <c r="NZV1100" s="27"/>
      <c r="NZW1100" s="27"/>
      <c r="NZX1100" s="27"/>
      <c r="NZY1100" s="27"/>
      <c r="NZZ1100" s="27"/>
      <c r="OAA1100" s="26"/>
      <c r="OAB1100" s="26"/>
      <c r="OAC1100" s="31"/>
      <c r="OAD1100" s="27"/>
      <c r="OAE1100" s="27"/>
      <c r="OAF1100" s="27"/>
      <c r="OAG1100" s="27"/>
      <c r="OAH1100" s="70"/>
      <c r="OAI1100" s="26"/>
      <c r="OAJ1100" s="26"/>
      <c r="OAK1100" s="27"/>
      <c r="OAL1100" s="27"/>
      <c r="OAM1100" s="27"/>
      <c r="OAN1100" s="27"/>
      <c r="OAO1100" s="27"/>
      <c r="OAP1100" s="30"/>
      <c r="OAQ1100" s="26"/>
      <c r="OAR1100" s="30"/>
      <c r="OAS1100" s="26"/>
      <c r="OAT1100" s="27"/>
      <c r="OAU1100" s="27"/>
      <c r="OAV1100" s="27"/>
      <c r="OAW1100" s="27"/>
      <c r="OAX1100" s="27"/>
      <c r="OAY1100" s="27"/>
      <c r="OAZ1100" s="27"/>
      <c r="OBA1100" s="27"/>
      <c r="OBB1100" s="27"/>
      <c r="OBC1100" s="27"/>
      <c r="OBD1100" s="27"/>
      <c r="OBE1100" s="27"/>
      <c r="OBF1100" s="27"/>
      <c r="OBG1100" s="26"/>
      <c r="OBH1100" s="26"/>
      <c r="OBI1100" s="31"/>
      <c r="OBJ1100" s="27"/>
      <c r="OBK1100" s="27"/>
      <c r="OBL1100" s="27"/>
      <c r="OBM1100" s="27"/>
      <c r="OBN1100" s="70"/>
      <c r="OBO1100" s="26"/>
      <c r="OBP1100" s="26"/>
      <c r="OBQ1100" s="27"/>
      <c r="OBR1100" s="27"/>
      <c r="OBS1100" s="27"/>
      <c r="OBT1100" s="27"/>
      <c r="OBU1100" s="27"/>
      <c r="OBV1100" s="30"/>
      <c r="OBW1100" s="26"/>
      <c r="OBX1100" s="30"/>
      <c r="OBY1100" s="26"/>
      <c r="OBZ1100" s="27"/>
      <c r="OCA1100" s="27"/>
      <c r="OCB1100" s="27"/>
      <c r="OCC1100" s="27"/>
      <c r="OCD1100" s="27"/>
      <c r="OCE1100" s="27"/>
      <c r="OCF1100" s="27"/>
      <c r="OCG1100" s="27"/>
      <c r="OCH1100" s="27"/>
      <c r="OCI1100" s="27"/>
      <c r="OCJ1100" s="27"/>
      <c r="OCK1100" s="27"/>
      <c r="OCL1100" s="27"/>
      <c r="OCM1100" s="26"/>
      <c r="OCN1100" s="26"/>
      <c r="OCO1100" s="31"/>
      <c r="OCP1100" s="27"/>
      <c r="OCQ1100" s="27"/>
      <c r="OCR1100" s="27"/>
      <c r="OCS1100" s="27"/>
      <c r="OCT1100" s="70"/>
      <c r="OCU1100" s="26"/>
      <c r="OCV1100" s="26"/>
      <c r="OCW1100" s="27"/>
      <c r="OCX1100" s="27"/>
      <c r="OCY1100" s="27"/>
      <c r="OCZ1100" s="27"/>
      <c r="ODA1100" s="27"/>
      <c r="ODB1100" s="30"/>
      <c r="ODC1100" s="26"/>
      <c r="ODD1100" s="30"/>
      <c r="ODE1100" s="26"/>
      <c r="ODF1100" s="27"/>
      <c r="ODG1100" s="27"/>
      <c r="ODH1100" s="27"/>
      <c r="ODI1100" s="27"/>
      <c r="ODJ1100" s="27"/>
      <c r="ODK1100" s="27"/>
      <c r="ODL1100" s="27"/>
      <c r="ODM1100" s="27"/>
      <c r="ODN1100" s="27"/>
      <c r="ODO1100" s="27"/>
      <c r="ODP1100" s="27"/>
      <c r="ODQ1100" s="27"/>
      <c r="ODR1100" s="27"/>
      <c r="ODS1100" s="26"/>
      <c r="ODT1100" s="26"/>
      <c r="ODU1100" s="31"/>
      <c r="ODV1100" s="27"/>
      <c r="ODW1100" s="27"/>
      <c r="ODX1100" s="27"/>
      <c r="ODY1100" s="27"/>
      <c r="ODZ1100" s="70"/>
      <c r="OEA1100" s="26"/>
      <c r="OEB1100" s="26"/>
      <c r="OEC1100" s="27"/>
      <c r="OED1100" s="27"/>
      <c r="OEE1100" s="27"/>
      <c r="OEF1100" s="27"/>
      <c r="OEG1100" s="27"/>
      <c r="OEH1100" s="30"/>
      <c r="OEI1100" s="26"/>
      <c r="OEJ1100" s="30"/>
      <c r="OEK1100" s="26"/>
      <c r="OEL1100" s="27"/>
      <c r="OEM1100" s="27"/>
      <c r="OEN1100" s="27"/>
      <c r="OEO1100" s="27"/>
      <c r="OEP1100" s="27"/>
      <c r="OEQ1100" s="27"/>
      <c r="OER1100" s="27"/>
      <c r="OES1100" s="27"/>
      <c r="OET1100" s="27"/>
      <c r="OEU1100" s="27"/>
      <c r="OEV1100" s="27"/>
      <c r="OEW1100" s="27"/>
      <c r="OEX1100" s="27"/>
      <c r="OEY1100" s="26"/>
      <c r="OEZ1100" s="26"/>
      <c r="OFA1100" s="31"/>
      <c r="OFB1100" s="27"/>
      <c r="OFC1100" s="27"/>
      <c r="OFD1100" s="27"/>
      <c r="OFE1100" s="27"/>
      <c r="OFF1100" s="70"/>
      <c r="OFG1100" s="26"/>
      <c r="OFH1100" s="26"/>
      <c r="OFI1100" s="27"/>
      <c r="OFJ1100" s="27"/>
      <c r="OFK1100" s="27"/>
      <c r="OFL1100" s="27"/>
      <c r="OFM1100" s="27"/>
      <c r="OFN1100" s="30"/>
      <c r="OFO1100" s="26"/>
      <c r="OFP1100" s="30"/>
      <c r="OFQ1100" s="26"/>
      <c r="OFR1100" s="27"/>
      <c r="OFS1100" s="27"/>
      <c r="OFT1100" s="27"/>
      <c r="OFU1100" s="27"/>
      <c r="OFV1100" s="27"/>
      <c r="OFW1100" s="27"/>
      <c r="OFX1100" s="27"/>
      <c r="OFY1100" s="27"/>
      <c r="OFZ1100" s="27"/>
      <c r="OGA1100" s="27"/>
      <c r="OGB1100" s="27"/>
      <c r="OGC1100" s="27"/>
      <c r="OGD1100" s="27"/>
      <c r="OGE1100" s="26"/>
      <c r="OGF1100" s="26"/>
      <c r="OGG1100" s="31"/>
      <c r="OGH1100" s="27"/>
      <c r="OGI1100" s="27"/>
      <c r="OGJ1100" s="27"/>
      <c r="OGK1100" s="27"/>
      <c r="OGL1100" s="70"/>
      <c r="OGM1100" s="26"/>
      <c r="OGN1100" s="26"/>
      <c r="OGO1100" s="27"/>
      <c r="OGP1100" s="27"/>
      <c r="OGQ1100" s="27"/>
      <c r="OGR1100" s="27"/>
      <c r="OGS1100" s="27"/>
      <c r="OGT1100" s="30"/>
      <c r="OGU1100" s="26"/>
      <c r="OGV1100" s="30"/>
      <c r="OGW1100" s="26"/>
      <c r="OGX1100" s="27"/>
      <c r="OGY1100" s="27"/>
      <c r="OGZ1100" s="27"/>
      <c r="OHA1100" s="27"/>
      <c r="OHB1100" s="27"/>
      <c r="OHC1100" s="27"/>
      <c r="OHD1100" s="27"/>
      <c r="OHE1100" s="27"/>
      <c r="OHF1100" s="27"/>
      <c r="OHG1100" s="27"/>
      <c r="OHH1100" s="27"/>
      <c r="OHI1100" s="27"/>
      <c r="OHJ1100" s="27"/>
      <c r="OHK1100" s="26"/>
      <c r="OHL1100" s="26"/>
      <c r="OHM1100" s="31"/>
      <c r="OHN1100" s="27"/>
      <c r="OHO1100" s="27"/>
      <c r="OHP1100" s="27"/>
      <c r="OHQ1100" s="27"/>
      <c r="OHR1100" s="70"/>
      <c r="OHS1100" s="26"/>
      <c r="OHT1100" s="26"/>
      <c r="OHU1100" s="27"/>
      <c r="OHV1100" s="27"/>
      <c r="OHW1100" s="27"/>
      <c r="OHX1100" s="27"/>
      <c r="OHY1100" s="27"/>
      <c r="OHZ1100" s="30"/>
      <c r="OIA1100" s="26"/>
      <c r="OIB1100" s="30"/>
      <c r="OIC1100" s="26"/>
      <c r="OID1100" s="27"/>
      <c r="OIE1100" s="27"/>
      <c r="OIF1100" s="27"/>
      <c r="OIG1100" s="27"/>
      <c r="OIH1100" s="27"/>
      <c r="OII1100" s="27"/>
      <c r="OIJ1100" s="27"/>
      <c r="OIK1100" s="27"/>
      <c r="OIL1100" s="27"/>
      <c r="OIM1100" s="27"/>
      <c r="OIN1100" s="27"/>
      <c r="OIO1100" s="27"/>
      <c r="OIP1100" s="27"/>
      <c r="OIQ1100" s="26"/>
      <c r="OIR1100" s="26"/>
      <c r="OIS1100" s="31"/>
      <c r="OIT1100" s="27"/>
      <c r="OIU1100" s="27"/>
      <c r="OIV1100" s="27"/>
      <c r="OIW1100" s="27"/>
      <c r="OIX1100" s="70"/>
      <c r="OIY1100" s="26"/>
      <c r="OIZ1100" s="26"/>
      <c r="OJA1100" s="27"/>
      <c r="OJB1100" s="27"/>
      <c r="OJC1100" s="27"/>
      <c r="OJD1100" s="27"/>
      <c r="OJE1100" s="27"/>
      <c r="OJF1100" s="30"/>
      <c r="OJG1100" s="26"/>
      <c r="OJH1100" s="30"/>
      <c r="OJI1100" s="26"/>
      <c r="OJJ1100" s="27"/>
      <c r="OJK1100" s="27"/>
      <c r="OJL1100" s="27"/>
      <c r="OJM1100" s="27"/>
      <c r="OJN1100" s="27"/>
      <c r="OJO1100" s="27"/>
      <c r="OJP1100" s="27"/>
      <c r="OJQ1100" s="27"/>
      <c r="OJR1100" s="27"/>
      <c r="OJS1100" s="27"/>
      <c r="OJT1100" s="27"/>
      <c r="OJU1100" s="27"/>
      <c r="OJV1100" s="27"/>
      <c r="OJW1100" s="26"/>
      <c r="OJX1100" s="26"/>
      <c r="OJY1100" s="31"/>
      <c r="OJZ1100" s="27"/>
      <c r="OKA1100" s="27"/>
      <c r="OKB1100" s="27"/>
      <c r="OKC1100" s="27"/>
      <c r="OKD1100" s="70"/>
      <c r="OKE1100" s="26"/>
      <c r="OKF1100" s="26"/>
      <c r="OKG1100" s="27"/>
      <c r="OKH1100" s="27"/>
      <c r="OKI1100" s="27"/>
      <c r="OKJ1100" s="27"/>
      <c r="OKK1100" s="27"/>
      <c r="OKL1100" s="30"/>
      <c r="OKM1100" s="26"/>
      <c r="OKN1100" s="30"/>
      <c r="OKO1100" s="26"/>
      <c r="OKP1100" s="27"/>
      <c r="OKQ1100" s="27"/>
      <c r="OKR1100" s="27"/>
      <c r="OKS1100" s="27"/>
      <c r="OKT1100" s="27"/>
      <c r="OKU1100" s="27"/>
      <c r="OKV1100" s="27"/>
      <c r="OKW1100" s="27"/>
      <c r="OKX1100" s="27"/>
      <c r="OKY1100" s="27"/>
      <c r="OKZ1100" s="27"/>
      <c r="OLA1100" s="27"/>
      <c r="OLB1100" s="27"/>
      <c r="OLC1100" s="26"/>
      <c r="OLD1100" s="26"/>
      <c r="OLE1100" s="31"/>
      <c r="OLF1100" s="27"/>
      <c r="OLG1100" s="27"/>
      <c r="OLH1100" s="27"/>
      <c r="OLI1100" s="27"/>
      <c r="OLJ1100" s="70"/>
      <c r="OLK1100" s="26"/>
      <c r="OLL1100" s="26"/>
      <c r="OLM1100" s="27"/>
      <c r="OLN1100" s="27"/>
      <c r="OLO1100" s="27"/>
      <c r="OLP1100" s="27"/>
      <c r="OLQ1100" s="27"/>
      <c r="OLR1100" s="30"/>
      <c r="OLS1100" s="26"/>
      <c r="OLT1100" s="30"/>
      <c r="OLU1100" s="26"/>
      <c r="OLV1100" s="27"/>
      <c r="OLW1100" s="27"/>
      <c r="OLX1100" s="27"/>
      <c r="OLY1100" s="27"/>
      <c r="OLZ1100" s="27"/>
      <c r="OMA1100" s="27"/>
      <c r="OMB1100" s="27"/>
      <c r="OMC1100" s="27"/>
      <c r="OMD1100" s="27"/>
      <c r="OME1100" s="27"/>
      <c r="OMF1100" s="27"/>
      <c r="OMG1100" s="27"/>
      <c r="OMH1100" s="27"/>
      <c r="OMI1100" s="26"/>
      <c r="OMJ1100" s="26"/>
      <c r="OMK1100" s="31"/>
      <c r="OML1100" s="27"/>
      <c r="OMM1100" s="27"/>
      <c r="OMN1100" s="27"/>
      <c r="OMO1100" s="27"/>
      <c r="OMP1100" s="70"/>
      <c r="OMQ1100" s="26"/>
      <c r="OMR1100" s="26"/>
      <c r="OMS1100" s="27"/>
      <c r="OMT1100" s="27"/>
      <c r="OMU1100" s="27"/>
      <c r="OMV1100" s="27"/>
      <c r="OMW1100" s="27"/>
      <c r="OMX1100" s="30"/>
      <c r="OMY1100" s="26"/>
      <c r="OMZ1100" s="30"/>
      <c r="ONA1100" s="26"/>
      <c r="ONB1100" s="27"/>
      <c r="ONC1100" s="27"/>
      <c r="OND1100" s="27"/>
      <c r="ONE1100" s="27"/>
      <c r="ONF1100" s="27"/>
      <c r="ONG1100" s="27"/>
      <c r="ONH1100" s="27"/>
      <c r="ONI1100" s="27"/>
      <c r="ONJ1100" s="27"/>
      <c r="ONK1100" s="27"/>
      <c r="ONL1100" s="27"/>
      <c r="ONM1100" s="27"/>
      <c r="ONN1100" s="27"/>
      <c r="ONO1100" s="26"/>
      <c r="ONP1100" s="26"/>
      <c r="ONQ1100" s="31"/>
      <c r="ONR1100" s="27"/>
      <c r="ONS1100" s="27"/>
      <c r="ONT1100" s="27"/>
      <c r="ONU1100" s="27"/>
      <c r="ONV1100" s="70"/>
      <c r="ONW1100" s="26"/>
      <c r="ONX1100" s="26"/>
      <c r="ONY1100" s="27"/>
      <c r="ONZ1100" s="27"/>
      <c r="OOA1100" s="27"/>
      <c r="OOB1100" s="27"/>
      <c r="OOC1100" s="27"/>
      <c r="OOD1100" s="30"/>
      <c r="OOE1100" s="26"/>
      <c r="OOF1100" s="30"/>
      <c r="OOG1100" s="26"/>
      <c r="OOH1100" s="27"/>
      <c r="OOI1100" s="27"/>
      <c r="OOJ1100" s="27"/>
      <c r="OOK1100" s="27"/>
      <c r="OOL1100" s="27"/>
      <c r="OOM1100" s="27"/>
      <c r="OON1100" s="27"/>
      <c r="OOO1100" s="27"/>
      <c r="OOP1100" s="27"/>
      <c r="OOQ1100" s="27"/>
      <c r="OOR1100" s="27"/>
      <c r="OOS1100" s="27"/>
      <c r="OOT1100" s="27"/>
      <c r="OOU1100" s="26"/>
      <c r="OOV1100" s="26"/>
      <c r="OOW1100" s="31"/>
      <c r="OOX1100" s="27"/>
      <c r="OOY1100" s="27"/>
      <c r="OOZ1100" s="27"/>
      <c r="OPA1100" s="27"/>
      <c r="OPB1100" s="70"/>
      <c r="OPC1100" s="26"/>
      <c r="OPD1100" s="26"/>
      <c r="OPE1100" s="27"/>
      <c r="OPF1100" s="27"/>
      <c r="OPG1100" s="27"/>
      <c r="OPH1100" s="27"/>
      <c r="OPI1100" s="27"/>
      <c r="OPJ1100" s="30"/>
      <c r="OPK1100" s="26"/>
      <c r="OPL1100" s="30"/>
      <c r="OPM1100" s="26"/>
      <c r="OPN1100" s="27"/>
      <c r="OPO1100" s="27"/>
      <c r="OPP1100" s="27"/>
      <c r="OPQ1100" s="27"/>
      <c r="OPR1100" s="27"/>
      <c r="OPS1100" s="27"/>
      <c r="OPT1100" s="27"/>
      <c r="OPU1100" s="27"/>
      <c r="OPV1100" s="27"/>
      <c r="OPW1100" s="27"/>
      <c r="OPX1100" s="27"/>
      <c r="OPY1100" s="27"/>
      <c r="OPZ1100" s="27"/>
      <c r="OQA1100" s="26"/>
      <c r="OQB1100" s="26"/>
      <c r="OQC1100" s="31"/>
      <c r="OQD1100" s="27"/>
      <c r="OQE1100" s="27"/>
      <c r="OQF1100" s="27"/>
      <c r="OQG1100" s="27"/>
      <c r="OQH1100" s="70"/>
      <c r="OQI1100" s="26"/>
      <c r="OQJ1100" s="26"/>
      <c r="OQK1100" s="27"/>
      <c r="OQL1100" s="27"/>
      <c r="OQM1100" s="27"/>
      <c r="OQN1100" s="27"/>
      <c r="OQO1100" s="27"/>
      <c r="OQP1100" s="30"/>
      <c r="OQQ1100" s="26"/>
      <c r="OQR1100" s="30"/>
      <c r="OQS1100" s="26"/>
      <c r="OQT1100" s="27"/>
      <c r="OQU1100" s="27"/>
      <c r="OQV1100" s="27"/>
      <c r="OQW1100" s="27"/>
      <c r="OQX1100" s="27"/>
      <c r="OQY1100" s="27"/>
      <c r="OQZ1100" s="27"/>
      <c r="ORA1100" s="27"/>
      <c r="ORB1100" s="27"/>
      <c r="ORC1100" s="27"/>
      <c r="ORD1100" s="27"/>
      <c r="ORE1100" s="27"/>
      <c r="ORF1100" s="27"/>
      <c r="ORG1100" s="26"/>
      <c r="ORH1100" s="26"/>
      <c r="ORI1100" s="31"/>
      <c r="ORJ1100" s="27"/>
      <c r="ORK1100" s="27"/>
      <c r="ORL1100" s="27"/>
      <c r="ORM1100" s="27"/>
      <c r="ORN1100" s="70"/>
      <c r="ORO1100" s="26"/>
      <c r="ORP1100" s="26"/>
      <c r="ORQ1100" s="27"/>
      <c r="ORR1100" s="27"/>
      <c r="ORS1100" s="27"/>
      <c r="ORT1100" s="27"/>
      <c r="ORU1100" s="27"/>
      <c r="ORV1100" s="30"/>
      <c r="ORW1100" s="26"/>
      <c r="ORX1100" s="30"/>
      <c r="ORY1100" s="26"/>
      <c r="ORZ1100" s="27"/>
      <c r="OSA1100" s="27"/>
      <c r="OSB1100" s="27"/>
      <c r="OSC1100" s="27"/>
      <c r="OSD1100" s="27"/>
      <c r="OSE1100" s="27"/>
      <c r="OSF1100" s="27"/>
      <c r="OSG1100" s="27"/>
      <c r="OSH1100" s="27"/>
      <c r="OSI1100" s="27"/>
      <c r="OSJ1100" s="27"/>
      <c r="OSK1100" s="27"/>
      <c r="OSL1100" s="27"/>
      <c r="OSM1100" s="26"/>
      <c r="OSN1100" s="26"/>
      <c r="OSO1100" s="31"/>
      <c r="OSP1100" s="27"/>
      <c r="OSQ1100" s="27"/>
      <c r="OSR1100" s="27"/>
      <c r="OSS1100" s="27"/>
      <c r="OST1100" s="70"/>
      <c r="OSU1100" s="26"/>
      <c r="OSV1100" s="26"/>
      <c r="OSW1100" s="27"/>
      <c r="OSX1100" s="27"/>
      <c r="OSY1100" s="27"/>
      <c r="OSZ1100" s="27"/>
      <c r="OTA1100" s="27"/>
      <c r="OTB1100" s="30"/>
      <c r="OTC1100" s="26"/>
      <c r="OTD1100" s="30"/>
      <c r="OTE1100" s="26"/>
      <c r="OTF1100" s="27"/>
      <c r="OTG1100" s="27"/>
      <c r="OTH1100" s="27"/>
      <c r="OTI1100" s="27"/>
      <c r="OTJ1100" s="27"/>
      <c r="OTK1100" s="27"/>
      <c r="OTL1100" s="27"/>
      <c r="OTM1100" s="27"/>
      <c r="OTN1100" s="27"/>
      <c r="OTO1100" s="27"/>
      <c r="OTP1100" s="27"/>
      <c r="OTQ1100" s="27"/>
      <c r="OTR1100" s="27"/>
      <c r="OTS1100" s="26"/>
      <c r="OTT1100" s="26"/>
      <c r="OTU1100" s="31"/>
      <c r="OTV1100" s="27"/>
      <c r="OTW1100" s="27"/>
      <c r="OTX1100" s="27"/>
      <c r="OTY1100" s="27"/>
      <c r="OTZ1100" s="70"/>
      <c r="OUA1100" s="26"/>
      <c r="OUB1100" s="26"/>
      <c r="OUC1100" s="27"/>
      <c r="OUD1100" s="27"/>
      <c r="OUE1100" s="27"/>
      <c r="OUF1100" s="27"/>
      <c r="OUG1100" s="27"/>
      <c r="OUH1100" s="30"/>
      <c r="OUI1100" s="26"/>
      <c r="OUJ1100" s="30"/>
      <c r="OUK1100" s="26"/>
      <c r="OUL1100" s="27"/>
      <c r="OUM1100" s="27"/>
      <c r="OUN1100" s="27"/>
      <c r="OUO1100" s="27"/>
      <c r="OUP1100" s="27"/>
      <c r="OUQ1100" s="27"/>
      <c r="OUR1100" s="27"/>
      <c r="OUS1100" s="27"/>
      <c r="OUT1100" s="27"/>
      <c r="OUU1100" s="27"/>
      <c r="OUV1100" s="27"/>
      <c r="OUW1100" s="27"/>
      <c r="OUX1100" s="27"/>
      <c r="OUY1100" s="26"/>
      <c r="OUZ1100" s="26"/>
      <c r="OVA1100" s="31"/>
      <c r="OVB1100" s="27"/>
      <c r="OVC1100" s="27"/>
      <c r="OVD1100" s="27"/>
      <c r="OVE1100" s="27"/>
      <c r="OVF1100" s="70"/>
      <c r="OVG1100" s="26"/>
      <c r="OVH1100" s="26"/>
      <c r="OVI1100" s="27"/>
      <c r="OVJ1100" s="27"/>
      <c r="OVK1100" s="27"/>
      <c r="OVL1100" s="27"/>
      <c r="OVM1100" s="27"/>
      <c r="OVN1100" s="30"/>
      <c r="OVO1100" s="26"/>
      <c r="OVP1100" s="30"/>
      <c r="OVQ1100" s="26"/>
      <c r="OVR1100" s="27"/>
      <c r="OVS1100" s="27"/>
      <c r="OVT1100" s="27"/>
      <c r="OVU1100" s="27"/>
      <c r="OVV1100" s="27"/>
      <c r="OVW1100" s="27"/>
      <c r="OVX1100" s="27"/>
      <c r="OVY1100" s="27"/>
      <c r="OVZ1100" s="27"/>
      <c r="OWA1100" s="27"/>
      <c r="OWB1100" s="27"/>
      <c r="OWC1100" s="27"/>
      <c r="OWD1100" s="27"/>
      <c r="OWE1100" s="26"/>
      <c r="OWF1100" s="26"/>
      <c r="OWG1100" s="31"/>
      <c r="OWH1100" s="27"/>
      <c r="OWI1100" s="27"/>
      <c r="OWJ1100" s="27"/>
      <c r="OWK1100" s="27"/>
      <c r="OWL1100" s="70"/>
      <c r="OWM1100" s="26"/>
      <c r="OWN1100" s="26"/>
      <c r="OWO1100" s="27"/>
      <c r="OWP1100" s="27"/>
      <c r="OWQ1100" s="27"/>
      <c r="OWR1100" s="27"/>
      <c r="OWS1100" s="27"/>
      <c r="OWT1100" s="30"/>
      <c r="OWU1100" s="26"/>
      <c r="OWV1100" s="30"/>
      <c r="OWW1100" s="26"/>
      <c r="OWX1100" s="27"/>
      <c r="OWY1100" s="27"/>
      <c r="OWZ1100" s="27"/>
      <c r="OXA1100" s="27"/>
      <c r="OXB1100" s="27"/>
      <c r="OXC1100" s="27"/>
      <c r="OXD1100" s="27"/>
      <c r="OXE1100" s="27"/>
      <c r="OXF1100" s="27"/>
      <c r="OXG1100" s="27"/>
      <c r="OXH1100" s="27"/>
      <c r="OXI1100" s="27"/>
      <c r="OXJ1100" s="27"/>
      <c r="OXK1100" s="26"/>
      <c r="OXL1100" s="26"/>
      <c r="OXM1100" s="31"/>
      <c r="OXN1100" s="27"/>
      <c r="OXO1100" s="27"/>
      <c r="OXP1100" s="27"/>
      <c r="OXQ1100" s="27"/>
      <c r="OXR1100" s="70"/>
      <c r="OXS1100" s="26"/>
      <c r="OXT1100" s="26"/>
      <c r="OXU1100" s="27"/>
      <c r="OXV1100" s="27"/>
      <c r="OXW1100" s="27"/>
      <c r="OXX1100" s="27"/>
      <c r="OXY1100" s="27"/>
      <c r="OXZ1100" s="30"/>
      <c r="OYA1100" s="26"/>
      <c r="OYB1100" s="30"/>
      <c r="OYC1100" s="26"/>
      <c r="OYD1100" s="27"/>
      <c r="OYE1100" s="27"/>
      <c r="OYF1100" s="27"/>
      <c r="OYG1100" s="27"/>
      <c r="OYH1100" s="27"/>
      <c r="OYI1100" s="27"/>
      <c r="OYJ1100" s="27"/>
      <c r="OYK1100" s="27"/>
      <c r="OYL1100" s="27"/>
      <c r="OYM1100" s="27"/>
      <c r="OYN1100" s="27"/>
      <c r="OYO1100" s="27"/>
      <c r="OYP1100" s="27"/>
      <c r="OYQ1100" s="26"/>
      <c r="OYR1100" s="26"/>
      <c r="OYS1100" s="31"/>
      <c r="OYT1100" s="27"/>
      <c r="OYU1100" s="27"/>
      <c r="OYV1100" s="27"/>
      <c r="OYW1100" s="27"/>
      <c r="OYX1100" s="70"/>
      <c r="OYY1100" s="26"/>
      <c r="OYZ1100" s="26"/>
      <c r="OZA1100" s="27"/>
      <c r="OZB1100" s="27"/>
      <c r="OZC1100" s="27"/>
      <c r="OZD1100" s="27"/>
      <c r="OZE1100" s="27"/>
      <c r="OZF1100" s="30"/>
      <c r="OZG1100" s="26"/>
      <c r="OZH1100" s="30"/>
      <c r="OZI1100" s="26"/>
      <c r="OZJ1100" s="27"/>
      <c r="OZK1100" s="27"/>
      <c r="OZL1100" s="27"/>
      <c r="OZM1100" s="27"/>
      <c r="OZN1100" s="27"/>
      <c r="OZO1100" s="27"/>
      <c r="OZP1100" s="27"/>
      <c r="OZQ1100" s="27"/>
      <c r="OZR1100" s="27"/>
      <c r="OZS1100" s="27"/>
      <c r="OZT1100" s="27"/>
      <c r="OZU1100" s="27"/>
      <c r="OZV1100" s="27"/>
      <c r="OZW1100" s="26"/>
      <c r="OZX1100" s="26"/>
      <c r="OZY1100" s="31"/>
      <c r="OZZ1100" s="27"/>
      <c r="PAA1100" s="27"/>
      <c r="PAB1100" s="27"/>
      <c r="PAC1100" s="27"/>
      <c r="PAD1100" s="70"/>
      <c r="PAE1100" s="26"/>
      <c r="PAF1100" s="26"/>
      <c r="PAG1100" s="27"/>
      <c r="PAH1100" s="27"/>
      <c r="PAI1100" s="27"/>
      <c r="PAJ1100" s="27"/>
      <c r="PAK1100" s="27"/>
      <c r="PAL1100" s="30"/>
      <c r="PAM1100" s="26"/>
      <c r="PAN1100" s="30"/>
      <c r="PAO1100" s="26"/>
      <c r="PAP1100" s="27"/>
      <c r="PAQ1100" s="27"/>
      <c r="PAR1100" s="27"/>
      <c r="PAS1100" s="27"/>
      <c r="PAT1100" s="27"/>
      <c r="PAU1100" s="27"/>
      <c r="PAV1100" s="27"/>
      <c r="PAW1100" s="27"/>
      <c r="PAX1100" s="27"/>
      <c r="PAY1100" s="27"/>
      <c r="PAZ1100" s="27"/>
      <c r="PBA1100" s="27"/>
      <c r="PBB1100" s="27"/>
      <c r="PBC1100" s="26"/>
      <c r="PBD1100" s="26"/>
      <c r="PBE1100" s="31"/>
      <c r="PBF1100" s="27"/>
      <c r="PBG1100" s="27"/>
      <c r="PBH1100" s="27"/>
      <c r="PBI1100" s="27"/>
      <c r="PBJ1100" s="70"/>
      <c r="PBK1100" s="26"/>
      <c r="PBL1100" s="26"/>
      <c r="PBM1100" s="27"/>
      <c r="PBN1100" s="27"/>
      <c r="PBO1100" s="27"/>
      <c r="PBP1100" s="27"/>
      <c r="PBQ1100" s="27"/>
      <c r="PBR1100" s="30"/>
      <c r="PBS1100" s="26"/>
      <c r="PBT1100" s="30"/>
      <c r="PBU1100" s="26"/>
      <c r="PBV1100" s="27"/>
      <c r="PBW1100" s="27"/>
      <c r="PBX1100" s="27"/>
      <c r="PBY1100" s="27"/>
      <c r="PBZ1100" s="27"/>
      <c r="PCA1100" s="27"/>
      <c r="PCB1100" s="27"/>
      <c r="PCC1100" s="27"/>
      <c r="PCD1100" s="27"/>
      <c r="PCE1100" s="27"/>
      <c r="PCF1100" s="27"/>
      <c r="PCG1100" s="27"/>
      <c r="PCH1100" s="27"/>
      <c r="PCI1100" s="26"/>
      <c r="PCJ1100" s="26"/>
      <c r="PCK1100" s="31"/>
      <c r="PCL1100" s="27"/>
      <c r="PCM1100" s="27"/>
      <c r="PCN1100" s="27"/>
      <c r="PCO1100" s="27"/>
      <c r="PCP1100" s="70"/>
      <c r="PCQ1100" s="26"/>
      <c r="PCR1100" s="26"/>
      <c r="PCS1100" s="27"/>
      <c r="PCT1100" s="27"/>
      <c r="PCU1100" s="27"/>
      <c r="PCV1100" s="27"/>
      <c r="PCW1100" s="27"/>
      <c r="PCX1100" s="30"/>
      <c r="PCY1100" s="26"/>
      <c r="PCZ1100" s="30"/>
      <c r="PDA1100" s="26"/>
      <c r="PDB1100" s="27"/>
      <c r="PDC1100" s="27"/>
      <c r="PDD1100" s="27"/>
      <c r="PDE1100" s="27"/>
      <c r="PDF1100" s="27"/>
      <c r="PDG1100" s="27"/>
      <c r="PDH1100" s="27"/>
      <c r="PDI1100" s="27"/>
      <c r="PDJ1100" s="27"/>
      <c r="PDK1100" s="27"/>
      <c r="PDL1100" s="27"/>
      <c r="PDM1100" s="27"/>
      <c r="PDN1100" s="27"/>
      <c r="PDO1100" s="26"/>
      <c r="PDP1100" s="26"/>
      <c r="PDQ1100" s="31"/>
      <c r="PDR1100" s="27"/>
      <c r="PDS1100" s="27"/>
      <c r="PDT1100" s="27"/>
      <c r="PDU1100" s="27"/>
      <c r="PDV1100" s="70"/>
      <c r="PDW1100" s="26"/>
      <c r="PDX1100" s="26"/>
      <c r="PDY1100" s="27"/>
      <c r="PDZ1100" s="27"/>
      <c r="PEA1100" s="27"/>
      <c r="PEB1100" s="27"/>
      <c r="PEC1100" s="27"/>
      <c r="PED1100" s="30"/>
      <c r="PEE1100" s="26"/>
      <c r="PEF1100" s="30"/>
      <c r="PEG1100" s="26"/>
      <c r="PEH1100" s="27"/>
      <c r="PEI1100" s="27"/>
      <c r="PEJ1100" s="27"/>
      <c r="PEK1100" s="27"/>
      <c r="PEL1100" s="27"/>
      <c r="PEM1100" s="27"/>
      <c r="PEN1100" s="27"/>
      <c r="PEO1100" s="27"/>
      <c r="PEP1100" s="27"/>
      <c r="PEQ1100" s="27"/>
      <c r="PER1100" s="27"/>
      <c r="PES1100" s="27"/>
      <c r="PET1100" s="27"/>
      <c r="PEU1100" s="26"/>
      <c r="PEV1100" s="26"/>
      <c r="PEW1100" s="31"/>
      <c r="PEX1100" s="27"/>
      <c r="PEY1100" s="27"/>
      <c r="PEZ1100" s="27"/>
      <c r="PFA1100" s="27"/>
      <c r="PFB1100" s="70"/>
      <c r="PFC1100" s="26"/>
      <c r="PFD1100" s="26"/>
      <c r="PFE1100" s="27"/>
      <c r="PFF1100" s="27"/>
      <c r="PFG1100" s="27"/>
      <c r="PFH1100" s="27"/>
      <c r="PFI1100" s="27"/>
      <c r="PFJ1100" s="30"/>
      <c r="PFK1100" s="26"/>
      <c r="PFL1100" s="30"/>
      <c r="PFM1100" s="26"/>
      <c r="PFN1100" s="27"/>
      <c r="PFO1100" s="27"/>
      <c r="PFP1100" s="27"/>
      <c r="PFQ1100" s="27"/>
      <c r="PFR1100" s="27"/>
      <c r="PFS1100" s="27"/>
      <c r="PFT1100" s="27"/>
      <c r="PFU1100" s="27"/>
      <c r="PFV1100" s="27"/>
      <c r="PFW1100" s="27"/>
      <c r="PFX1100" s="27"/>
      <c r="PFY1100" s="27"/>
      <c r="PFZ1100" s="27"/>
      <c r="PGA1100" s="26"/>
      <c r="PGB1100" s="26"/>
      <c r="PGC1100" s="31"/>
      <c r="PGD1100" s="27"/>
      <c r="PGE1100" s="27"/>
      <c r="PGF1100" s="27"/>
      <c r="PGG1100" s="27"/>
      <c r="PGH1100" s="70"/>
      <c r="PGI1100" s="26"/>
      <c r="PGJ1100" s="26"/>
      <c r="PGK1100" s="27"/>
      <c r="PGL1100" s="27"/>
      <c r="PGM1100" s="27"/>
      <c r="PGN1100" s="27"/>
      <c r="PGO1100" s="27"/>
      <c r="PGP1100" s="30"/>
      <c r="PGQ1100" s="26"/>
      <c r="PGR1100" s="30"/>
      <c r="PGS1100" s="26"/>
      <c r="PGT1100" s="27"/>
      <c r="PGU1100" s="27"/>
      <c r="PGV1100" s="27"/>
      <c r="PGW1100" s="27"/>
      <c r="PGX1100" s="27"/>
      <c r="PGY1100" s="27"/>
      <c r="PGZ1100" s="27"/>
      <c r="PHA1100" s="27"/>
      <c r="PHB1100" s="27"/>
      <c r="PHC1100" s="27"/>
      <c r="PHD1100" s="27"/>
      <c r="PHE1100" s="27"/>
      <c r="PHF1100" s="27"/>
      <c r="PHG1100" s="26"/>
      <c r="PHH1100" s="26"/>
      <c r="PHI1100" s="31"/>
      <c r="PHJ1100" s="27"/>
      <c r="PHK1100" s="27"/>
      <c r="PHL1100" s="27"/>
      <c r="PHM1100" s="27"/>
      <c r="PHN1100" s="70"/>
      <c r="PHO1100" s="26"/>
      <c r="PHP1100" s="26"/>
      <c r="PHQ1100" s="27"/>
      <c r="PHR1100" s="27"/>
      <c r="PHS1100" s="27"/>
      <c r="PHT1100" s="27"/>
      <c r="PHU1100" s="27"/>
      <c r="PHV1100" s="30"/>
      <c r="PHW1100" s="26"/>
      <c r="PHX1100" s="30"/>
      <c r="PHY1100" s="26"/>
      <c r="PHZ1100" s="27"/>
      <c r="PIA1100" s="27"/>
      <c r="PIB1100" s="27"/>
      <c r="PIC1100" s="27"/>
      <c r="PID1100" s="27"/>
      <c r="PIE1100" s="27"/>
      <c r="PIF1100" s="27"/>
      <c r="PIG1100" s="27"/>
      <c r="PIH1100" s="27"/>
      <c r="PII1100" s="27"/>
      <c r="PIJ1100" s="27"/>
      <c r="PIK1100" s="27"/>
      <c r="PIL1100" s="27"/>
      <c r="PIM1100" s="26"/>
      <c r="PIN1100" s="26"/>
      <c r="PIO1100" s="31"/>
      <c r="PIP1100" s="27"/>
      <c r="PIQ1100" s="27"/>
      <c r="PIR1100" s="27"/>
      <c r="PIS1100" s="27"/>
      <c r="PIT1100" s="70"/>
      <c r="PIU1100" s="26"/>
      <c r="PIV1100" s="26"/>
      <c r="PIW1100" s="27"/>
      <c r="PIX1100" s="27"/>
      <c r="PIY1100" s="27"/>
      <c r="PIZ1100" s="27"/>
      <c r="PJA1100" s="27"/>
      <c r="PJB1100" s="30"/>
      <c r="PJC1100" s="26"/>
      <c r="PJD1100" s="30"/>
      <c r="PJE1100" s="26"/>
      <c r="PJF1100" s="27"/>
      <c r="PJG1100" s="27"/>
      <c r="PJH1100" s="27"/>
      <c r="PJI1100" s="27"/>
      <c r="PJJ1100" s="27"/>
      <c r="PJK1100" s="27"/>
      <c r="PJL1100" s="27"/>
      <c r="PJM1100" s="27"/>
      <c r="PJN1100" s="27"/>
      <c r="PJO1100" s="27"/>
      <c r="PJP1100" s="27"/>
      <c r="PJQ1100" s="27"/>
      <c r="PJR1100" s="27"/>
      <c r="PJS1100" s="26"/>
      <c r="PJT1100" s="26"/>
      <c r="PJU1100" s="31"/>
      <c r="PJV1100" s="27"/>
      <c r="PJW1100" s="27"/>
      <c r="PJX1100" s="27"/>
      <c r="PJY1100" s="27"/>
      <c r="PJZ1100" s="70"/>
      <c r="PKA1100" s="26"/>
      <c r="PKB1100" s="26"/>
      <c r="PKC1100" s="27"/>
      <c r="PKD1100" s="27"/>
      <c r="PKE1100" s="27"/>
      <c r="PKF1100" s="27"/>
      <c r="PKG1100" s="27"/>
      <c r="PKH1100" s="30"/>
      <c r="PKI1100" s="26"/>
      <c r="PKJ1100" s="30"/>
      <c r="PKK1100" s="26"/>
      <c r="PKL1100" s="27"/>
      <c r="PKM1100" s="27"/>
      <c r="PKN1100" s="27"/>
      <c r="PKO1100" s="27"/>
      <c r="PKP1100" s="27"/>
      <c r="PKQ1100" s="27"/>
      <c r="PKR1100" s="27"/>
      <c r="PKS1100" s="27"/>
      <c r="PKT1100" s="27"/>
      <c r="PKU1100" s="27"/>
      <c r="PKV1100" s="27"/>
      <c r="PKW1100" s="27"/>
      <c r="PKX1100" s="27"/>
      <c r="PKY1100" s="26"/>
      <c r="PKZ1100" s="26"/>
      <c r="PLA1100" s="31"/>
      <c r="PLB1100" s="27"/>
      <c r="PLC1100" s="27"/>
      <c r="PLD1100" s="27"/>
      <c r="PLE1100" s="27"/>
      <c r="PLF1100" s="70"/>
      <c r="PLG1100" s="26"/>
      <c r="PLH1100" s="26"/>
      <c r="PLI1100" s="27"/>
      <c r="PLJ1100" s="27"/>
      <c r="PLK1100" s="27"/>
      <c r="PLL1100" s="27"/>
      <c r="PLM1100" s="27"/>
      <c r="PLN1100" s="30"/>
      <c r="PLO1100" s="26"/>
      <c r="PLP1100" s="30"/>
      <c r="PLQ1100" s="26"/>
      <c r="PLR1100" s="27"/>
      <c r="PLS1100" s="27"/>
      <c r="PLT1100" s="27"/>
      <c r="PLU1100" s="27"/>
      <c r="PLV1100" s="27"/>
      <c r="PLW1100" s="27"/>
      <c r="PLX1100" s="27"/>
      <c r="PLY1100" s="27"/>
      <c r="PLZ1100" s="27"/>
      <c r="PMA1100" s="27"/>
      <c r="PMB1100" s="27"/>
      <c r="PMC1100" s="27"/>
      <c r="PMD1100" s="27"/>
      <c r="PME1100" s="26"/>
      <c r="PMF1100" s="26"/>
      <c r="PMG1100" s="31"/>
      <c r="PMH1100" s="27"/>
      <c r="PMI1100" s="27"/>
      <c r="PMJ1100" s="27"/>
      <c r="PMK1100" s="27"/>
      <c r="PML1100" s="70"/>
      <c r="PMM1100" s="26"/>
      <c r="PMN1100" s="26"/>
      <c r="PMO1100" s="27"/>
      <c r="PMP1100" s="27"/>
      <c r="PMQ1100" s="27"/>
      <c r="PMR1100" s="27"/>
      <c r="PMS1100" s="27"/>
      <c r="PMT1100" s="30"/>
      <c r="PMU1100" s="26"/>
      <c r="PMV1100" s="30"/>
      <c r="PMW1100" s="26"/>
      <c r="PMX1100" s="27"/>
      <c r="PMY1100" s="27"/>
      <c r="PMZ1100" s="27"/>
      <c r="PNA1100" s="27"/>
      <c r="PNB1100" s="27"/>
      <c r="PNC1100" s="27"/>
      <c r="PND1100" s="27"/>
      <c r="PNE1100" s="27"/>
      <c r="PNF1100" s="27"/>
      <c r="PNG1100" s="27"/>
      <c r="PNH1100" s="27"/>
      <c r="PNI1100" s="27"/>
      <c r="PNJ1100" s="27"/>
      <c r="PNK1100" s="26"/>
      <c r="PNL1100" s="26"/>
      <c r="PNM1100" s="31"/>
      <c r="PNN1100" s="27"/>
      <c r="PNO1100" s="27"/>
      <c r="PNP1100" s="27"/>
      <c r="PNQ1100" s="27"/>
      <c r="PNR1100" s="70"/>
      <c r="PNS1100" s="26"/>
      <c r="PNT1100" s="26"/>
      <c r="PNU1100" s="27"/>
      <c r="PNV1100" s="27"/>
      <c r="PNW1100" s="27"/>
      <c r="PNX1100" s="27"/>
      <c r="PNY1100" s="27"/>
      <c r="PNZ1100" s="30"/>
      <c r="POA1100" s="26"/>
      <c r="POB1100" s="30"/>
      <c r="POC1100" s="26"/>
      <c r="POD1100" s="27"/>
      <c r="POE1100" s="27"/>
      <c r="POF1100" s="27"/>
      <c r="POG1100" s="27"/>
      <c r="POH1100" s="27"/>
      <c r="POI1100" s="27"/>
      <c r="POJ1100" s="27"/>
      <c r="POK1100" s="27"/>
      <c r="POL1100" s="27"/>
      <c r="POM1100" s="27"/>
      <c r="PON1100" s="27"/>
      <c r="POO1100" s="27"/>
      <c r="POP1100" s="27"/>
      <c r="POQ1100" s="26"/>
      <c r="POR1100" s="26"/>
      <c r="POS1100" s="31"/>
      <c r="POT1100" s="27"/>
      <c r="POU1100" s="27"/>
      <c r="POV1100" s="27"/>
      <c r="POW1100" s="27"/>
      <c r="POX1100" s="70"/>
      <c r="POY1100" s="26"/>
      <c r="POZ1100" s="26"/>
      <c r="PPA1100" s="27"/>
      <c r="PPB1100" s="27"/>
      <c r="PPC1100" s="27"/>
      <c r="PPD1100" s="27"/>
      <c r="PPE1100" s="27"/>
      <c r="PPF1100" s="30"/>
      <c r="PPG1100" s="26"/>
      <c r="PPH1100" s="30"/>
      <c r="PPI1100" s="26"/>
      <c r="PPJ1100" s="27"/>
      <c r="PPK1100" s="27"/>
      <c r="PPL1100" s="27"/>
      <c r="PPM1100" s="27"/>
      <c r="PPN1100" s="27"/>
      <c r="PPO1100" s="27"/>
      <c r="PPP1100" s="27"/>
      <c r="PPQ1100" s="27"/>
      <c r="PPR1100" s="27"/>
      <c r="PPS1100" s="27"/>
      <c r="PPT1100" s="27"/>
      <c r="PPU1100" s="27"/>
      <c r="PPV1100" s="27"/>
      <c r="PPW1100" s="26"/>
      <c r="PPX1100" s="26"/>
      <c r="PPY1100" s="31"/>
      <c r="PPZ1100" s="27"/>
      <c r="PQA1100" s="27"/>
      <c r="PQB1100" s="27"/>
      <c r="PQC1100" s="27"/>
      <c r="PQD1100" s="70"/>
      <c r="PQE1100" s="26"/>
      <c r="PQF1100" s="26"/>
      <c r="PQG1100" s="27"/>
      <c r="PQH1100" s="27"/>
      <c r="PQI1100" s="27"/>
      <c r="PQJ1100" s="27"/>
      <c r="PQK1100" s="27"/>
      <c r="PQL1100" s="30"/>
      <c r="PQM1100" s="26"/>
      <c r="PQN1100" s="30"/>
      <c r="PQO1100" s="26"/>
      <c r="PQP1100" s="27"/>
      <c r="PQQ1100" s="27"/>
      <c r="PQR1100" s="27"/>
      <c r="PQS1100" s="27"/>
      <c r="PQT1100" s="27"/>
      <c r="PQU1100" s="27"/>
      <c r="PQV1100" s="27"/>
      <c r="PQW1100" s="27"/>
      <c r="PQX1100" s="27"/>
      <c r="PQY1100" s="27"/>
      <c r="PQZ1100" s="27"/>
      <c r="PRA1100" s="27"/>
      <c r="PRB1100" s="27"/>
      <c r="PRC1100" s="26"/>
      <c r="PRD1100" s="26"/>
      <c r="PRE1100" s="31"/>
      <c r="PRF1100" s="27"/>
      <c r="PRG1100" s="27"/>
      <c r="PRH1100" s="27"/>
      <c r="PRI1100" s="27"/>
      <c r="PRJ1100" s="70"/>
      <c r="PRK1100" s="26"/>
      <c r="PRL1100" s="26"/>
      <c r="PRM1100" s="27"/>
      <c r="PRN1100" s="27"/>
      <c r="PRO1100" s="27"/>
      <c r="PRP1100" s="27"/>
      <c r="PRQ1100" s="27"/>
      <c r="PRR1100" s="30"/>
      <c r="PRS1100" s="26"/>
      <c r="PRT1100" s="30"/>
      <c r="PRU1100" s="26"/>
      <c r="PRV1100" s="27"/>
      <c r="PRW1100" s="27"/>
      <c r="PRX1100" s="27"/>
      <c r="PRY1100" s="27"/>
      <c r="PRZ1100" s="27"/>
      <c r="PSA1100" s="27"/>
      <c r="PSB1100" s="27"/>
      <c r="PSC1100" s="27"/>
      <c r="PSD1100" s="27"/>
      <c r="PSE1100" s="27"/>
      <c r="PSF1100" s="27"/>
      <c r="PSG1100" s="27"/>
      <c r="PSH1100" s="27"/>
      <c r="PSI1100" s="26"/>
      <c r="PSJ1100" s="26"/>
      <c r="PSK1100" s="31"/>
      <c r="PSL1100" s="27"/>
      <c r="PSM1100" s="27"/>
      <c r="PSN1100" s="27"/>
      <c r="PSO1100" s="27"/>
      <c r="PSP1100" s="70"/>
      <c r="PSQ1100" s="26"/>
      <c r="PSR1100" s="26"/>
      <c r="PSS1100" s="27"/>
      <c r="PST1100" s="27"/>
      <c r="PSU1100" s="27"/>
      <c r="PSV1100" s="27"/>
      <c r="PSW1100" s="27"/>
      <c r="PSX1100" s="30"/>
      <c r="PSY1100" s="26"/>
      <c r="PSZ1100" s="30"/>
      <c r="PTA1100" s="26"/>
      <c r="PTB1100" s="27"/>
      <c r="PTC1100" s="27"/>
      <c r="PTD1100" s="27"/>
      <c r="PTE1100" s="27"/>
      <c r="PTF1100" s="27"/>
      <c r="PTG1100" s="27"/>
      <c r="PTH1100" s="27"/>
      <c r="PTI1100" s="27"/>
      <c r="PTJ1100" s="27"/>
      <c r="PTK1100" s="27"/>
      <c r="PTL1100" s="27"/>
      <c r="PTM1100" s="27"/>
      <c r="PTN1100" s="27"/>
      <c r="PTO1100" s="26"/>
      <c r="PTP1100" s="26"/>
      <c r="PTQ1100" s="31"/>
      <c r="PTR1100" s="27"/>
      <c r="PTS1100" s="27"/>
      <c r="PTT1100" s="27"/>
      <c r="PTU1100" s="27"/>
      <c r="PTV1100" s="70"/>
      <c r="PTW1100" s="26"/>
      <c r="PTX1100" s="26"/>
      <c r="PTY1100" s="27"/>
      <c r="PTZ1100" s="27"/>
      <c r="PUA1100" s="27"/>
      <c r="PUB1100" s="27"/>
      <c r="PUC1100" s="27"/>
      <c r="PUD1100" s="30"/>
      <c r="PUE1100" s="26"/>
      <c r="PUF1100" s="30"/>
      <c r="PUG1100" s="26"/>
      <c r="PUH1100" s="27"/>
      <c r="PUI1100" s="27"/>
      <c r="PUJ1100" s="27"/>
      <c r="PUK1100" s="27"/>
      <c r="PUL1100" s="27"/>
      <c r="PUM1100" s="27"/>
      <c r="PUN1100" s="27"/>
      <c r="PUO1100" s="27"/>
      <c r="PUP1100" s="27"/>
      <c r="PUQ1100" s="27"/>
      <c r="PUR1100" s="27"/>
      <c r="PUS1100" s="27"/>
      <c r="PUT1100" s="27"/>
      <c r="PUU1100" s="26"/>
      <c r="PUV1100" s="26"/>
      <c r="PUW1100" s="31"/>
      <c r="PUX1100" s="27"/>
      <c r="PUY1100" s="27"/>
      <c r="PUZ1100" s="27"/>
      <c r="PVA1100" s="27"/>
      <c r="PVB1100" s="70"/>
      <c r="PVC1100" s="26"/>
      <c r="PVD1100" s="26"/>
      <c r="PVE1100" s="27"/>
      <c r="PVF1100" s="27"/>
      <c r="PVG1100" s="27"/>
      <c r="PVH1100" s="27"/>
      <c r="PVI1100" s="27"/>
      <c r="PVJ1100" s="30"/>
      <c r="PVK1100" s="26"/>
      <c r="PVL1100" s="30"/>
      <c r="PVM1100" s="26"/>
      <c r="PVN1100" s="27"/>
      <c r="PVO1100" s="27"/>
      <c r="PVP1100" s="27"/>
      <c r="PVQ1100" s="27"/>
      <c r="PVR1100" s="27"/>
      <c r="PVS1100" s="27"/>
      <c r="PVT1100" s="27"/>
      <c r="PVU1100" s="27"/>
      <c r="PVV1100" s="27"/>
      <c r="PVW1100" s="27"/>
      <c r="PVX1100" s="27"/>
      <c r="PVY1100" s="27"/>
      <c r="PVZ1100" s="27"/>
      <c r="PWA1100" s="26"/>
      <c r="PWB1100" s="26"/>
      <c r="PWC1100" s="31"/>
      <c r="PWD1100" s="27"/>
      <c r="PWE1100" s="27"/>
      <c r="PWF1100" s="27"/>
      <c r="PWG1100" s="27"/>
      <c r="PWH1100" s="70"/>
      <c r="PWI1100" s="26"/>
      <c r="PWJ1100" s="26"/>
      <c r="PWK1100" s="27"/>
      <c r="PWL1100" s="27"/>
      <c r="PWM1100" s="27"/>
      <c r="PWN1100" s="27"/>
      <c r="PWO1100" s="27"/>
      <c r="PWP1100" s="30"/>
      <c r="PWQ1100" s="26"/>
      <c r="PWR1100" s="30"/>
      <c r="PWS1100" s="26"/>
      <c r="PWT1100" s="27"/>
      <c r="PWU1100" s="27"/>
      <c r="PWV1100" s="27"/>
      <c r="PWW1100" s="27"/>
      <c r="PWX1100" s="27"/>
      <c r="PWY1100" s="27"/>
      <c r="PWZ1100" s="27"/>
      <c r="PXA1100" s="27"/>
      <c r="PXB1100" s="27"/>
      <c r="PXC1100" s="27"/>
      <c r="PXD1100" s="27"/>
      <c r="PXE1100" s="27"/>
      <c r="PXF1100" s="27"/>
      <c r="PXG1100" s="26"/>
      <c r="PXH1100" s="26"/>
      <c r="PXI1100" s="31"/>
      <c r="PXJ1100" s="27"/>
      <c r="PXK1100" s="27"/>
      <c r="PXL1100" s="27"/>
      <c r="PXM1100" s="27"/>
      <c r="PXN1100" s="70"/>
      <c r="PXO1100" s="26"/>
      <c r="PXP1100" s="26"/>
      <c r="PXQ1100" s="27"/>
      <c r="PXR1100" s="27"/>
      <c r="PXS1100" s="27"/>
      <c r="PXT1100" s="27"/>
      <c r="PXU1100" s="27"/>
      <c r="PXV1100" s="30"/>
      <c r="PXW1100" s="26"/>
      <c r="PXX1100" s="30"/>
      <c r="PXY1100" s="26"/>
      <c r="PXZ1100" s="27"/>
      <c r="PYA1100" s="27"/>
      <c r="PYB1100" s="27"/>
      <c r="PYC1100" s="27"/>
      <c r="PYD1100" s="27"/>
      <c r="PYE1100" s="27"/>
      <c r="PYF1100" s="27"/>
      <c r="PYG1100" s="27"/>
      <c r="PYH1100" s="27"/>
      <c r="PYI1100" s="27"/>
      <c r="PYJ1100" s="27"/>
      <c r="PYK1100" s="27"/>
      <c r="PYL1100" s="27"/>
      <c r="PYM1100" s="26"/>
      <c r="PYN1100" s="26"/>
      <c r="PYO1100" s="31"/>
      <c r="PYP1100" s="27"/>
      <c r="PYQ1100" s="27"/>
      <c r="PYR1100" s="27"/>
      <c r="PYS1100" s="27"/>
      <c r="PYT1100" s="70"/>
      <c r="PYU1100" s="26"/>
      <c r="PYV1100" s="26"/>
      <c r="PYW1100" s="27"/>
      <c r="PYX1100" s="27"/>
      <c r="PYY1100" s="27"/>
      <c r="PYZ1100" s="27"/>
      <c r="PZA1100" s="27"/>
      <c r="PZB1100" s="30"/>
      <c r="PZC1100" s="26"/>
      <c r="PZD1100" s="30"/>
      <c r="PZE1100" s="26"/>
      <c r="PZF1100" s="27"/>
      <c r="PZG1100" s="27"/>
      <c r="PZH1100" s="27"/>
      <c r="PZI1100" s="27"/>
      <c r="PZJ1100" s="27"/>
      <c r="PZK1100" s="27"/>
      <c r="PZL1100" s="27"/>
      <c r="PZM1100" s="27"/>
      <c r="PZN1100" s="27"/>
      <c r="PZO1100" s="27"/>
      <c r="PZP1100" s="27"/>
      <c r="PZQ1100" s="27"/>
      <c r="PZR1100" s="27"/>
      <c r="PZS1100" s="26"/>
      <c r="PZT1100" s="26"/>
      <c r="PZU1100" s="31"/>
      <c r="PZV1100" s="27"/>
      <c r="PZW1100" s="27"/>
      <c r="PZX1100" s="27"/>
      <c r="PZY1100" s="27"/>
      <c r="PZZ1100" s="70"/>
      <c r="QAA1100" s="26"/>
      <c r="QAB1100" s="26"/>
      <c r="QAC1100" s="27"/>
      <c r="QAD1100" s="27"/>
      <c r="QAE1100" s="27"/>
      <c r="QAF1100" s="27"/>
      <c r="QAG1100" s="27"/>
      <c r="QAH1100" s="30"/>
      <c r="QAI1100" s="26"/>
      <c r="QAJ1100" s="30"/>
      <c r="QAK1100" s="26"/>
      <c r="QAL1100" s="27"/>
      <c r="QAM1100" s="27"/>
      <c r="QAN1100" s="27"/>
      <c r="QAO1100" s="27"/>
      <c r="QAP1100" s="27"/>
      <c r="QAQ1100" s="27"/>
      <c r="QAR1100" s="27"/>
      <c r="QAS1100" s="27"/>
      <c r="QAT1100" s="27"/>
      <c r="QAU1100" s="27"/>
      <c r="QAV1100" s="27"/>
      <c r="QAW1100" s="27"/>
      <c r="QAX1100" s="27"/>
      <c r="QAY1100" s="26"/>
      <c r="QAZ1100" s="26"/>
      <c r="QBA1100" s="31"/>
      <c r="QBB1100" s="27"/>
      <c r="QBC1100" s="27"/>
      <c r="QBD1100" s="27"/>
      <c r="QBE1100" s="27"/>
      <c r="QBF1100" s="70"/>
      <c r="QBG1100" s="26"/>
      <c r="QBH1100" s="26"/>
      <c r="QBI1100" s="27"/>
      <c r="QBJ1100" s="27"/>
      <c r="QBK1100" s="27"/>
      <c r="QBL1100" s="27"/>
      <c r="QBM1100" s="27"/>
      <c r="QBN1100" s="30"/>
      <c r="QBO1100" s="26"/>
      <c r="QBP1100" s="30"/>
      <c r="QBQ1100" s="26"/>
      <c r="QBR1100" s="27"/>
      <c r="QBS1100" s="27"/>
      <c r="QBT1100" s="27"/>
      <c r="QBU1100" s="27"/>
      <c r="QBV1100" s="27"/>
      <c r="QBW1100" s="27"/>
      <c r="QBX1100" s="27"/>
      <c r="QBY1100" s="27"/>
      <c r="QBZ1100" s="27"/>
      <c r="QCA1100" s="27"/>
      <c r="QCB1100" s="27"/>
      <c r="QCC1100" s="27"/>
      <c r="QCD1100" s="27"/>
      <c r="QCE1100" s="26"/>
      <c r="QCF1100" s="26"/>
      <c r="QCG1100" s="31"/>
      <c r="QCH1100" s="27"/>
      <c r="QCI1100" s="27"/>
      <c r="QCJ1100" s="27"/>
      <c r="QCK1100" s="27"/>
      <c r="QCL1100" s="70"/>
      <c r="QCM1100" s="26"/>
      <c r="QCN1100" s="26"/>
      <c r="QCO1100" s="27"/>
      <c r="QCP1100" s="27"/>
      <c r="QCQ1100" s="27"/>
      <c r="QCR1100" s="27"/>
      <c r="QCS1100" s="27"/>
      <c r="QCT1100" s="30"/>
      <c r="QCU1100" s="26"/>
      <c r="QCV1100" s="30"/>
      <c r="QCW1100" s="26"/>
      <c r="QCX1100" s="27"/>
      <c r="QCY1100" s="27"/>
      <c r="QCZ1100" s="27"/>
      <c r="QDA1100" s="27"/>
      <c r="QDB1100" s="27"/>
      <c r="QDC1100" s="27"/>
      <c r="QDD1100" s="27"/>
      <c r="QDE1100" s="27"/>
      <c r="QDF1100" s="27"/>
      <c r="QDG1100" s="27"/>
      <c r="QDH1100" s="27"/>
      <c r="QDI1100" s="27"/>
      <c r="QDJ1100" s="27"/>
      <c r="QDK1100" s="26"/>
      <c r="QDL1100" s="26"/>
      <c r="QDM1100" s="31"/>
      <c r="QDN1100" s="27"/>
      <c r="QDO1100" s="27"/>
      <c r="QDP1100" s="27"/>
      <c r="QDQ1100" s="27"/>
      <c r="QDR1100" s="70"/>
      <c r="QDS1100" s="26"/>
      <c r="QDT1100" s="26"/>
      <c r="QDU1100" s="27"/>
      <c r="QDV1100" s="27"/>
      <c r="QDW1100" s="27"/>
      <c r="QDX1100" s="27"/>
      <c r="QDY1100" s="27"/>
      <c r="QDZ1100" s="30"/>
      <c r="QEA1100" s="26"/>
      <c r="QEB1100" s="30"/>
      <c r="QEC1100" s="26"/>
      <c r="QED1100" s="27"/>
      <c r="QEE1100" s="27"/>
      <c r="QEF1100" s="27"/>
      <c r="QEG1100" s="27"/>
      <c r="QEH1100" s="27"/>
      <c r="QEI1100" s="27"/>
      <c r="QEJ1100" s="27"/>
      <c r="QEK1100" s="27"/>
      <c r="QEL1100" s="27"/>
      <c r="QEM1100" s="27"/>
      <c r="QEN1100" s="27"/>
      <c r="QEO1100" s="27"/>
      <c r="QEP1100" s="27"/>
      <c r="QEQ1100" s="26"/>
      <c r="QER1100" s="26"/>
      <c r="QES1100" s="31"/>
      <c r="QET1100" s="27"/>
      <c r="QEU1100" s="27"/>
      <c r="QEV1100" s="27"/>
      <c r="QEW1100" s="27"/>
      <c r="QEX1100" s="70"/>
      <c r="QEY1100" s="26"/>
      <c r="QEZ1100" s="26"/>
      <c r="QFA1100" s="27"/>
      <c r="QFB1100" s="27"/>
      <c r="QFC1100" s="27"/>
      <c r="QFD1100" s="27"/>
      <c r="QFE1100" s="27"/>
      <c r="QFF1100" s="30"/>
      <c r="QFG1100" s="26"/>
      <c r="QFH1100" s="30"/>
      <c r="QFI1100" s="26"/>
      <c r="QFJ1100" s="27"/>
      <c r="QFK1100" s="27"/>
      <c r="QFL1100" s="27"/>
      <c r="QFM1100" s="27"/>
      <c r="QFN1100" s="27"/>
      <c r="QFO1100" s="27"/>
      <c r="QFP1100" s="27"/>
      <c r="QFQ1100" s="27"/>
      <c r="QFR1100" s="27"/>
      <c r="QFS1100" s="27"/>
      <c r="QFT1100" s="27"/>
      <c r="QFU1100" s="27"/>
      <c r="QFV1100" s="27"/>
      <c r="QFW1100" s="26"/>
      <c r="QFX1100" s="26"/>
      <c r="QFY1100" s="31"/>
      <c r="QFZ1100" s="27"/>
      <c r="QGA1100" s="27"/>
      <c r="QGB1100" s="27"/>
      <c r="QGC1100" s="27"/>
      <c r="QGD1100" s="70"/>
      <c r="QGE1100" s="26"/>
      <c r="QGF1100" s="26"/>
      <c r="QGG1100" s="27"/>
      <c r="QGH1100" s="27"/>
      <c r="QGI1100" s="27"/>
      <c r="QGJ1100" s="27"/>
      <c r="QGK1100" s="27"/>
      <c r="QGL1100" s="30"/>
      <c r="QGM1100" s="26"/>
      <c r="QGN1100" s="30"/>
      <c r="QGO1100" s="26"/>
      <c r="QGP1100" s="27"/>
      <c r="QGQ1100" s="27"/>
      <c r="QGR1100" s="27"/>
      <c r="QGS1100" s="27"/>
      <c r="QGT1100" s="27"/>
      <c r="QGU1100" s="27"/>
      <c r="QGV1100" s="27"/>
      <c r="QGW1100" s="27"/>
      <c r="QGX1100" s="27"/>
      <c r="QGY1100" s="27"/>
      <c r="QGZ1100" s="27"/>
      <c r="QHA1100" s="27"/>
      <c r="QHB1100" s="27"/>
      <c r="QHC1100" s="26"/>
      <c r="QHD1100" s="26"/>
      <c r="QHE1100" s="31"/>
      <c r="QHF1100" s="27"/>
      <c r="QHG1100" s="27"/>
      <c r="QHH1100" s="27"/>
      <c r="QHI1100" s="27"/>
      <c r="QHJ1100" s="70"/>
      <c r="QHK1100" s="26"/>
      <c r="QHL1100" s="26"/>
      <c r="QHM1100" s="27"/>
      <c r="QHN1100" s="27"/>
      <c r="QHO1100" s="27"/>
      <c r="QHP1100" s="27"/>
      <c r="QHQ1100" s="27"/>
      <c r="QHR1100" s="30"/>
      <c r="QHS1100" s="26"/>
      <c r="QHT1100" s="30"/>
      <c r="QHU1100" s="26"/>
      <c r="QHV1100" s="27"/>
      <c r="QHW1100" s="27"/>
      <c r="QHX1100" s="27"/>
      <c r="QHY1100" s="27"/>
      <c r="QHZ1100" s="27"/>
      <c r="QIA1100" s="27"/>
      <c r="QIB1100" s="27"/>
      <c r="QIC1100" s="27"/>
      <c r="QID1100" s="27"/>
      <c r="QIE1100" s="27"/>
      <c r="QIF1100" s="27"/>
      <c r="QIG1100" s="27"/>
      <c r="QIH1100" s="27"/>
      <c r="QII1100" s="26"/>
      <c r="QIJ1100" s="26"/>
      <c r="QIK1100" s="31"/>
      <c r="QIL1100" s="27"/>
      <c r="QIM1100" s="27"/>
      <c r="QIN1100" s="27"/>
      <c r="QIO1100" s="27"/>
      <c r="QIP1100" s="70"/>
      <c r="QIQ1100" s="26"/>
      <c r="QIR1100" s="26"/>
      <c r="QIS1100" s="27"/>
      <c r="QIT1100" s="27"/>
      <c r="QIU1100" s="27"/>
      <c r="QIV1100" s="27"/>
      <c r="QIW1100" s="27"/>
      <c r="QIX1100" s="30"/>
      <c r="QIY1100" s="26"/>
      <c r="QIZ1100" s="30"/>
      <c r="QJA1100" s="26"/>
      <c r="QJB1100" s="27"/>
      <c r="QJC1100" s="27"/>
      <c r="QJD1100" s="27"/>
      <c r="QJE1100" s="27"/>
      <c r="QJF1100" s="27"/>
      <c r="QJG1100" s="27"/>
      <c r="QJH1100" s="27"/>
      <c r="QJI1100" s="27"/>
      <c r="QJJ1100" s="27"/>
      <c r="QJK1100" s="27"/>
      <c r="QJL1100" s="27"/>
      <c r="QJM1100" s="27"/>
      <c r="QJN1100" s="27"/>
      <c r="QJO1100" s="26"/>
      <c r="QJP1100" s="26"/>
      <c r="QJQ1100" s="31"/>
      <c r="QJR1100" s="27"/>
      <c r="QJS1100" s="27"/>
      <c r="QJT1100" s="27"/>
      <c r="QJU1100" s="27"/>
      <c r="QJV1100" s="70"/>
      <c r="QJW1100" s="26"/>
      <c r="QJX1100" s="26"/>
      <c r="QJY1100" s="27"/>
      <c r="QJZ1100" s="27"/>
      <c r="QKA1100" s="27"/>
      <c r="QKB1100" s="27"/>
      <c r="QKC1100" s="27"/>
      <c r="QKD1100" s="30"/>
      <c r="QKE1100" s="26"/>
      <c r="QKF1100" s="30"/>
      <c r="QKG1100" s="26"/>
      <c r="QKH1100" s="27"/>
      <c r="QKI1100" s="27"/>
      <c r="QKJ1100" s="27"/>
      <c r="QKK1100" s="27"/>
      <c r="QKL1100" s="27"/>
      <c r="QKM1100" s="27"/>
      <c r="QKN1100" s="27"/>
      <c r="QKO1100" s="27"/>
      <c r="QKP1100" s="27"/>
      <c r="QKQ1100" s="27"/>
      <c r="QKR1100" s="27"/>
      <c r="QKS1100" s="27"/>
      <c r="QKT1100" s="27"/>
      <c r="QKU1100" s="26"/>
      <c r="QKV1100" s="26"/>
      <c r="QKW1100" s="31"/>
      <c r="QKX1100" s="27"/>
      <c r="QKY1100" s="27"/>
      <c r="QKZ1100" s="27"/>
      <c r="QLA1100" s="27"/>
      <c r="QLB1100" s="70"/>
      <c r="QLC1100" s="26"/>
      <c r="QLD1100" s="26"/>
      <c r="QLE1100" s="27"/>
      <c r="QLF1100" s="27"/>
      <c r="QLG1100" s="27"/>
      <c r="QLH1100" s="27"/>
      <c r="QLI1100" s="27"/>
      <c r="QLJ1100" s="30"/>
      <c r="QLK1100" s="26"/>
      <c r="QLL1100" s="30"/>
      <c r="QLM1100" s="26"/>
      <c r="QLN1100" s="27"/>
      <c r="QLO1100" s="27"/>
      <c r="QLP1100" s="27"/>
      <c r="QLQ1100" s="27"/>
      <c r="QLR1100" s="27"/>
      <c r="QLS1100" s="27"/>
      <c r="QLT1100" s="27"/>
      <c r="QLU1100" s="27"/>
      <c r="QLV1100" s="27"/>
      <c r="QLW1100" s="27"/>
      <c r="QLX1100" s="27"/>
      <c r="QLY1100" s="27"/>
      <c r="QLZ1100" s="27"/>
      <c r="QMA1100" s="26"/>
      <c r="QMB1100" s="26"/>
      <c r="QMC1100" s="31"/>
      <c r="QMD1100" s="27"/>
      <c r="QME1100" s="27"/>
      <c r="QMF1100" s="27"/>
      <c r="QMG1100" s="27"/>
      <c r="QMH1100" s="70"/>
      <c r="QMI1100" s="26"/>
      <c r="QMJ1100" s="26"/>
      <c r="QMK1100" s="27"/>
      <c r="QML1100" s="27"/>
      <c r="QMM1100" s="27"/>
      <c r="QMN1100" s="27"/>
      <c r="QMO1100" s="27"/>
      <c r="QMP1100" s="30"/>
      <c r="QMQ1100" s="26"/>
      <c r="QMR1100" s="30"/>
      <c r="QMS1100" s="26"/>
      <c r="QMT1100" s="27"/>
      <c r="QMU1100" s="27"/>
      <c r="QMV1100" s="27"/>
      <c r="QMW1100" s="27"/>
      <c r="QMX1100" s="27"/>
      <c r="QMY1100" s="27"/>
      <c r="QMZ1100" s="27"/>
      <c r="QNA1100" s="27"/>
      <c r="QNB1100" s="27"/>
      <c r="QNC1100" s="27"/>
      <c r="QND1100" s="27"/>
      <c r="QNE1100" s="27"/>
      <c r="QNF1100" s="27"/>
      <c r="QNG1100" s="26"/>
      <c r="QNH1100" s="26"/>
      <c r="QNI1100" s="31"/>
      <c r="QNJ1100" s="27"/>
      <c r="QNK1100" s="27"/>
      <c r="QNL1100" s="27"/>
      <c r="QNM1100" s="27"/>
      <c r="QNN1100" s="70"/>
      <c r="QNO1100" s="26"/>
      <c r="QNP1100" s="26"/>
      <c r="QNQ1100" s="27"/>
      <c r="QNR1100" s="27"/>
      <c r="QNS1100" s="27"/>
      <c r="QNT1100" s="27"/>
      <c r="QNU1100" s="27"/>
      <c r="QNV1100" s="30"/>
      <c r="QNW1100" s="26"/>
      <c r="QNX1100" s="30"/>
      <c r="QNY1100" s="26"/>
      <c r="QNZ1100" s="27"/>
      <c r="QOA1100" s="27"/>
      <c r="QOB1100" s="27"/>
      <c r="QOC1100" s="27"/>
      <c r="QOD1100" s="27"/>
      <c r="QOE1100" s="27"/>
      <c r="QOF1100" s="27"/>
      <c r="QOG1100" s="27"/>
      <c r="QOH1100" s="27"/>
      <c r="QOI1100" s="27"/>
      <c r="QOJ1100" s="27"/>
      <c r="QOK1100" s="27"/>
      <c r="QOL1100" s="27"/>
      <c r="QOM1100" s="26"/>
      <c r="QON1100" s="26"/>
      <c r="QOO1100" s="31"/>
      <c r="QOP1100" s="27"/>
      <c r="QOQ1100" s="27"/>
      <c r="QOR1100" s="27"/>
      <c r="QOS1100" s="27"/>
      <c r="QOT1100" s="70"/>
      <c r="QOU1100" s="26"/>
      <c r="QOV1100" s="26"/>
      <c r="QOW1100" s="27"/>
      <c r="QOX1100" s="27"/>
      <c r="QOY1100" s="27"/>
      <c r="QOZ1100" s="27"/>
      <c r="QPA1100" s="27"/>
      <c r="QPB1100" s="30"/>
      <c r="QPC1100" s="26"/>
      <c r="QPD1100" s="30"/>
      <c r="QPE1100" s="26"/>
      <c r="QPF1100" s="27"/>
      <c r="QPG1100" s="27"/>
      <c r="QPH1100" s="27"/>
      <c r="QPI1100" s="27"/>
      <c r="QPJ1100" s="27"/>
      <c r="QPK1100" s="27"/>
      <c r="QPL1100" s="27"/>
      <c r="QPM1100" s="27"/>
      <c r="QPN1100" s="27"/>
      <c r="QPO1100" s="27"/>
      <c r="QPP1100" s="27"/>
      <c r="QPQ1100" s="27"/>
      <c r="QPR1100" s="27"/>
      <c r="QPS1100" s="26"/>
      <c r="QPT1100" s="26"/>
      <c r="QPU1100" s="31"/>
      <c r="QPV1100" s="27"/>
      <c r="QPW1100" s="27"/>
      <c r="QPX1100" s="27"/>
      <c r="QPY1100" s="27"/>
      <c r="QPZ1100" s="70"/>
      <c r="QQA1100" s="26"/>
      <c r="QQB1100" s="26"/>
      <c r="QQC1100" s="27"/>
      <c r="QQD1100" s="27"/>
      <c r="QQE1100" s="27"/>
      <c r="QQF1100" s="27"/>
      <c r="QQG1100" s="27"/>
      <c r="QQH1100" s="30"/>
      <c r="QQI1100" s="26"/>
      <c r="QQJ1100" s="30"/>
      <c r="QQK1100" s="26"/>
      <c r="QQL1100" s="27"/>
      <c r="QQM1100" s="27"/>
      <c r="QQN1100" s="27"/>
      <c r="QQO1100" s="27"/>
      <c r="QQP1100" s="27"/>
      <c r="QQQ1100" s="27"/>
      <c r="QQR1100" s="27"/>
      <c r="QQS1100" s="27"/>
      <c r="QQT1100" s="27"/>
      <c r="QQU1100" s="27"/>
      <c r="QQV1100" s="27"/>
      <c r="QQW1100" s="27"/>
      <c r="QQX1100" s="27"/>
      <c r="QQY1100" s="26"/>
      <c r="QQZ1100" s="26"/>
      <c r="QRA1100" s="31"/>
      <c r="QRB1100" s="27"/>
      <c r="QRC1100" s="27"/>
      <c r="QRD1100" s="27"/>
      <c r="QRE1100" s="27"/>
      <c r="QRF1100" s="70"/>
      <c r="QRG1100" s="26"/>
      <c r="QRH1100" s="26"/>
      <c r="QRI1100" s="27"/>
      <c r="QRJ1100" s="27"/>
      <c r="QRK1100" s="27"/>
      <c r="QRL1100" s="27"/>
      <c r="QRM1100" s="27"/>
      <c r="QRN1100" s="30"/>
      <c r="QRO1100" s="26"/>
      <c r="QRP1100" s="30"/>
      <c r="QRQ1100" s="26"/>
      <c r="QRR1100" s="27"/>
      <c r="QRS1100" s="27"/>
      <c r="QRT1100" s="27"/>
      <c r="QRU1100" s="27"/>
      <c r="QRV1100" s="27"/>
      <c r="QRW1100" s="27"/>
      <c r="QRX1100" s="27"/>
      <c r="QRY1100" s="27"/>
      <c r="QRZ1100" s="27"/>
      <c r="QSA1100" s="27"/>
      <c r="QSB1100" s="27"/>
      <c r="QSC1100" s="27"/>
      <c r="QSD1100" s="27"/>
      <c r="QSE1100" s="26"/>
      <c r="QSF1100" s="26"/>
      <c r="QSG1100" s="31"/>
      <c r="QSH1100" s="27"/>
      <c r="QSI1100" s="27"/>
      <c r="QSJ1100" s="27"/>
      <c r="QSK1100" s="27"/>
      <c r="QSL1100" s="70"/>
      <c r="QSM1100" s="26"/>
      <c r="QSN1100" s="26"/>
      <c r="QSO1100" s="27"/>
      <c r="QSP1100" s="27"/>
      <c r="QSQ1100" s="27"/>
      <c r="QSR1100" s="27"/>
      <c r="QSS1100" s="27"/>
      <c r="QST1100" s="30"/>
      <c r="QSU1100" s="26"/>
      <c r="QSV1100" s="30"/>
      <c r="QSW1100" s="26"/>
      <c r="QSX1100" s="27"/>
      <c r="QSY1100" s="27"/>
      <c r="QSZ1100" s="27"/>
      <c r="QTA1100" s="27"/>
      <c r="QTB1100" s="27"/>
      <c r="QTC1100" s="27"/>
      <c r="QTD1100" s="27"/>
      <c r="QTE1100" s="27"/>
      <c r="QTF1100" s="27"/>
      <c r="QTG1100" s="27"/>
      <c r="QTH1100" s="27"/>
      <c r="QTI1100" s="27"/>
      <c r="QTJ1100" s="27"/>
      <c r="QTK1100" s="26"/>
      <c r="QTL1100" s="26"/>
      <c r="QTM1100" s="31"/>
      <c r="QTN1100" s="27"/>
      <c r="QTO1100" s="27"/>
      <c r="QTP1100" s="27"/>
      <c r="QTQ1100" s="27"/>
      <c r="QTR1100" s="70"/>
      <c r="QTS1100" s="26"/>
      <c r="QTT1100" s="26"/>
      <c r="QTU1100" s="27"/>
      <c r="QTV1100" s="27"/>
      <c r="QTW1100" s="27"/>
      <c r="QTX1100" s="27"/>
      <c r="QTY1100" s="27"/>
      <c r="QTZ1100" s="30"/>
      <c r="QUA1100" s="26"/>
      <c r="QUB1100" s="30"/>
      <c r="QUC1100" s="26"/>
      <c r="QUD1100" s="27"/>
      <c r="QUE1100" s="27"/>
      <c r="QUF1100" s="27"/>
      <c r="QUG1100" s="27"/>
      <c r="QUH1100" s="27"/>
      <c r="QUI1100" s="27"/>
      <c r="QUJ1100" s="27"/>
      <c r="QUK1100" s="27"/>
      <c r="QUL1100" s="27"/>
      <c r="QUM1100" s="27"/>
      <c r="QUN1100" s="27"/>
      <c r="QUO1100" s="27"/>
      <c r="QUP1100" s="27"/>
      <c r="QUQ1100" s="26"/>
      <c r="QUR1100" s="26"/>
      <c r="QUS1100" s="31"/>
      <c r="QUT1100" s="27"/>
      <c r="QUU1100" s="27"/>
      <c r="QUV1100" s="27"/>
      <c r="QUW1100" s="27"/>
      <c r="QUX1100" s="70"/>
      <c r="QUY1100" s="26"/>
      <c r="QUZ1100" s="26"/>
      <c r="QVA1100" s="27"/>
      <c r="QVB1100" s="27"/>
      <c r="QVC1100" s="27"/>
      <c r="QVD1100" s="27"/>
      <c r="QVE1100" s="27"/>
      <c r="QVF1100" s="30"/>
      <c r="QVG1100" s="26"/>
      <c r="QVH1100" s="30"/>
      <c r="QVI1100" s="26"/>
      <c r="QVJ1100" s="27"/>
      <c r="QVK1100" s="27"/>
      <c r="QVL1100" s="27"/>
      <c r="QVM1100" s="27"/>
      <c r="QVN1100" s="27"/>
      <c r="QVO1100" s="27"/>
      <c r="QVP1100" s="27"/>
      <c r="QVQ1100" s="27"/>
      <c r="QVR1100" s="27"/>
      <c r="QVS1100" s="27"/>
      <c r="QVT1100" s="27"/>
      <c r="QVU1100" s="27"/>
      <c r="QVV1100" s="27"/>
      <c r="QVW1100" s="26"/>
      <c r="QVX1100" s="26"/>
      <c r="QVY1100" s="31"/>
      <c r="QVZ1100" s="27"/>
      <c r="QWA1100" s="27"/>
      <c r="QWB1100" s="27"/>
      <c r="QWC1100" s="27"/>
      <c r="QWD1100" s="70"/>
      <c r="QWE1100" s="26"/>
      <c r="QWF1100" s="26"/>
      <c r="QWG1100" s="27"/>
      <c r="QWH1100" s="27"/>
      <c r="QWI1100" s="27"/>
      <c r="QWJ1100" s="27"/>
      <c r="QWK1100" s="27"/>
      <c r="QWL1100" s="30"/>
      <c r="QWM1100" s="26"/>
      <c r="QWN1100" s="30"/>
      <c r="QWO1100" s="26"/>
      <c r="QWP1100" s="27"/>
      <c r="QWQ1100" s="27"/>
      <c r="QWR1100" s="27"/>
      <c r="QWS1100" s="27"/>
      <c r="QWT1100" s="27"/>
      <c r="QWU1100" s="27"/>
      <c r="QWV1100" s="27"/>
      <c r="QWW1100" s="27"/>
      <c r="QWX1100" s="27"/>
      <c r="QWY1100" s="27"/>
      <c r="QWZ1100" s="27"/>
      <c r="QXA1100" s="27"/>
      <c r="QXB1100" s="27"/>
      <c r="QXC1100" s="26"/>
      <c r="QXD1100" s="26"/>
      <c r="QXE1100" s="31"/>
      <c r="QXF1100" s="27"/>
      <c r="QXG1100" s="27"/>
      <c r="QXH1100" s="27"/>
      <c r="QXI1100" s="27"/>
      <c r="QXJ1100" s="70"/>
      <c r="QXK1100" s="26"/>
      <c r="QXL1100" s="26"/>
      <c r="QXM1100" s="27"/>
      <c r="QXN1100" s="27"/>
      <c r="QXO1100" s="27"/>
      <c r="QXP1100" s="27"/>
      <c r="QXQ1100" s="27"/>
      <c r="QXR1100" s="30"/>
      <c r="QXS1100" s="26"/>
      <c r="QXT1100" s="30"/>
      <c r="QXU1100" s="26"/>
      <c r="QXV1100" s="27"/>
      <c r="QXW1100" s="27"/>
      <c r="QXX1100" s="27"/>
      <c r="QXY1100" s="27"/>
      <c r="QXZ1100" s="27"/>
      <c r="QYA1100" s="27"/>
      <c r="QYB1100" s="27"/>
      <c r="QYC1100" s="27"/>
      <c r="QYD1100" s="27"/>
      <c r="QYE1100" s="27"/>
      <c r="QYF1100" s="27"/>
      <c r="QYG1100" s="27"/>
      <c r="QYH1100" s="27"/>
      <c r="QYI1100" s="26"/>
      <c r="QYJ1100" s="26"/>
      <c r="QYK1100" s="31"/>
      <c r="QYL1100" s="27"/>
      <c r="QYM1100" s="27"/>
      <c r="QYN1100" s="27"/>
      <c r="QYO1100" s="27"/>
      <c r="QYP1100" s="70"/>
      <c r="QYQ1100" s="26"/>
      <c r="QYR1100" s="26"/>
      <c r="QYS1100" s="27"/>
      <c r="QYT1100" s="27"/>
      <c r="QYU1100" s="27"/>
      <c r="QYV1100" s="27"/>
      <c r="QYW1100" s="27"/>
      <c r="QYX1100" s="30"/>
      <c r="QYY1100" s="26"/>
      <c r="QYZ1100" s="30"/>
      <c r="QZA1100" s="26"/>
      <c r="QZB1100" s="27"/>
      <c r="QZC1100" s="27"/>
      <c r="QZD1100" s="27"/>
      <c r="QZE1100" s="27"/>
      <c r="QZF1100" s="27"/>
      <c r="QZG1100" s="27"/>
      <c r="QZH1100" s="27"/>
      <c r="QZI1100" s="27"/>
      <c r="QZJ1100" s="27"/>
      <c r="QZK1100" s="27"/>
      <c r="QZL1100" s="27"/>
      <c r="QZM1100" s="27"/>
      <c r="QZN1100" s="27"/>
      <c r="QZO1100" s="26"/>
      <c r="QZP1100" s="26"/>
      <c r="QZQ1100" s="31"/>
      <c r="QZR1100" s="27"/>
      <c r="QZS1100" s="27"/>
      <c r="QZT1100" s="27"/>
      <c r="QZU1100" s="27"/>
      <c r="QZV1100" s="70"/>
      <c r="QZW1100" s="26"/>
      <c r="QZX1100" s="26"/>
      <c r="QZY1100" s="27"/>
      <c r="QZZ1100" s="27"/>
      <c r="RAA1100" s="27"/>
      <c r="RAB1100" s="27"/>
      <c r="RAC1100" s="27"/>
      <c r="RAD1100" s="30"/>
      <c r="RAE1100" s="26"/>
      <c r="RAF1100" s="30"/>
      <c r="RAG1100" s="26"/>
      <c r="RAH1100" s="27"/>
      <c r="RAI1100" s="27"/>
      <c r="RAJ1100" s="27"/>
      <c r="RAK1100" s="27"/>
      <c r="RAL1100" s="27"/>
      <c r="RAM1100" s="27"/>
      <c r="RAN1100" s="27"/>
      <c r="RAO1100" s="27"/>
      <c r="RAP1100" s="27"/>
      <c r="RAQ1100" s="27"/>
      <c r="RAR1100" s="27"/>
      <c r="RAS1100" s="27"/>
      <c r="RAT1100" s="27"/>
      <c r="RAU1100" s="26"/>
      <c r="RAV1100" s="26"/>
      <c r="RAW1100" s="31"/>
      <c r="RAX1100" s="27"/>
      <c r="RAY1100" s="27"/>
      <c r="RAZ1100" s="27"/>
      <c r="RBA1100" s="27"/>
      <c r="RBB1100" s="70"/>
      <c r="RBC1100" s="26"/>
      <c r="RBD1100" s="26"/>
      <c r="RBE1100" s="27"/>
      <c r="RBF1100" s="27"/>
      <c r="RBG1100" s="27"/>
      <c r="RBH1100" s="27"/>
      <c r="RBI1100" s="27"/>
      <c r="RBJ1100" s="30"/>
      <c r="RBK1100" s="26"/>
      <c r="RBL1100" s="30"/>
      <c r="RBM1100" s="26"/>
      <c r="RBN1100" s="27"/>
      <c r="RBO1100" s="27"/>
      <c r="RBP1100" s="27"/>
      <c r="RBQ1100" s="27"/>
      <c r="RBR1100" s="27"/>
      <c r="RBS1100" s="27"/>
      <c r="RBT1100" s="27"/>
      <c r="RBU1100" s="27"/>
      <c r="RBV1100" s="27"/>
      <c r="RBW1100" s="27"/>
      <c r="RBX1100" s="27"/>
      <c r="RBY1100" s="27"/>
      <c r="RBZ1100" s="27"/>
      <c r="RCA1100" s="26"/>
      <c r="RCB1100" s="26"/>
      <c r="RCC1100" s="31"/>
      <c r="RCD1100" s="27"/>
      <c r="RCE1100" s="27"/>
      <c r="RCF1100" s="27"/>
      <c r="RCG1100" s="27"/>
      <c r="RCH1100" s="70"/>
      <c r="RCI1100" s="26"/>
      <c r="RCJ1100" s="26"/>
      <c r="RCK1100" s="27"/>
      <c r="RCL1100" s="27"/>
      <c r="RCM1100" s="27"/>
      <c r="RCN1100" s="27"/>
      <c r="RCO1100" s="27"/>
      <c r="RCP1100" s="30"/>
      <c r="RCQ1100" s="26"/>
      <c r="RCR1100" s="30"/>
      <c r="RCS1100" s="26"/>
      <c r="RCT1100" s="27"/>
      <c r="RCU1100" s="27"/>
      <c r="RCV1100" s="27"/>
      <c r="RCW1100" s="27"/>
      <c r="RCX1100" s="27"/>
      <c r="RCY1100" s="27"/>
      <c r="RCZ1100" s="27"/>
      <c r="RDA1100" s="27"/>
      <c r="RDB1100" s="27"/>
      <c r="RDC1100" s="27"/>
      <c r="RDD1100" s="27"/>
      <c r="RDE1100" s="27"/>
      <c r="RDF1100" s="27"/>
      <c r="RDG1100" s="26"/>
      <c r="RDH1100" s="26"/>
      <c r="RDI1100" s="31"/>
      <c r="RDJ1100" s="27"/>
      <c r="RDK1100" s="27"/>
      <c r="RDL1100" s="27"/>
      <c r="RDM1100" s="27"/>
      <c r="RDN1100" s="70"/>
      <c r="RDO1100" s="26"/>
      <c r="RDP1100" s="26"/>
      <c r="RDQ1100" s="27"/>
      <c r="RDR1100" s="27"/>
      <c r="RDS1100" s="27"/>
      <c r="RDT1100" s="27"/>
      <c r="RDU1100" s="27"/>
      <c r="RDV1100" s="30"/>
      <c r="RDW1100" s="26"/>
      <c r="RDX1100" s="30"/>
      <c r="RDY1100" s="26"/>
      <c r="RDZ1100" s="27"/>
      <c r="REA1100" s="27"/>
      <c r="REB1100" s="27"/>
      <c r="REC1100" s="27"/>
      <c r="RED1100" s="27"/>
      <c r="REE1100" s="27"/>
      <c r="REF1100" s="27"/>
      <c r="REG1100" s="27"/>
      <c r="REH1100" s="27"/>
      <c r="REI1100" s="27"/>
      <c r="REJ1100" s="27"/>
      <c r="REK1100" s="27"/>
      <c r="REL1100" s="27"/>
      <c r="REM1100" s="26"/>
      <c r="REN1100" s="26"/>
      <c r="REO1100" s="31"/>
      <c r="REP1100" s="27"/>
      <c r="REQ1100" s="27"/>
      <c r="RER1100" s="27"/>
      <c r="RES1100" s="27"/>
      <c r="RET1100" s="70"/>
      <c r="REU1100" s="26"/>
      <c r="REV1100" s="26"/>
      <c r="REW1100" s="27"/>
      <c r="REX1100" s="27"/>
      <c r="REY1100" s="27"/>
      <c r="REZ1100" s="27"/>
      <c r="RFA1100" s="27"/>
      <c r="RFB1100" s="30"/>
      <c r="RFC1100" s="26"/>
      <c r="RFD1100" s="30"/>
      <c r="RFE1100" s="26"/>
      <c r="RFF1100" s="27"/>
      <c r="RFG1100" s="27"/>
      <c r="RFH1100" s="27"/>
      <c r="RFI1100" s="27"/>
      <c r="RFJ1100" s="27"/>
      <c r="RFK1100" s="27"/>
      <c r="RFL1100" s="27"/>
      <c r="RFM1100" s="27"/>
      <c r="RFN1100" s="27"/>
      <c r="RFO1100" s="27"/>
      <c r="RFP1100" s="27"/>
      <c r="RFQ1100" s="27"/>
      <c r="RFR1100" s="27"/>
      <c r="RFS1100" s="26"/>
      <c r="RFT1100" s="26"/>
      <c r="RFU1100" s="31"/>
      <c r="RFV1100" s="27"/>
      <c r="RFW1100" s="27"/>
      <c r="RFX1100" s="27"/>
      <c r="RFY1100" s="27"/>
      <c r="RFZ1100" s="70"/>
      <c r="RGA1100" s="26"/>
      <c r="RGB1100" s="26"/>
      <c r="RGC1100" s="27"/>
      <c r="RGD1100" s="27"/>
      <c r="RGE1100" s="27"/>
      <c r="RGF1100" s="27"/>
      <c r="RGG1100" s="27"/>
      <c r="RGH1100" s="30"/>
      <c r="RGI1100" s="26"/>
      <c r="RGJ1100" s="30"/>
      <c r="RGK1100" s="26"/>
      <c r="RGL1100" s="27"/>
      <c r="RGM1100" s="27"/>
      <c r="RGN1100" s="27"/>
      <c r="RGO1100" s="27"/>
      <c r="RGP1100" s="27"/>
      <c r="RGQ1100" s="27"/>
      <c r="RGR1100" s="27"/>
      <c r="RGS1100" s="27"/>
      <c r="RGT1100" s="27"/>
      <c r="RGU1100" s="27"/>
      <c r="RGV1100" s="27"/>
      <c r="RGW1100" s="27"/>
      <c r="RGX1100" s="27"/>
      <c r="RGY1100" s="26"/>
      <c r="RGZ1100" s="26"/>
      <c r="RHA1100" s="31"/>
      <c r="RHB1100" s="27"/>
      <c r="RHC1100" s="27"/>
      <c r="RHD1100" s="27"/>
      <c r="RHE1100" s="27"/>
      <c r="RHF1100" s="70"/>
      <c r="RHG1100" s="26"/>
      <c r="RHH1100" s="26"/>
      <c r="RHI1100" s="27"/>
      <c r="RHJ1100" s="27"/>
      <c r="RHK1100" s="27"/>
      <c r="RHL1100" s="27"/>
      <c r="RHM1100" s="27"/>
      <c r="RHN1100" s="30"/>
      <c r="RHO1100" s="26"/>
      <c r="RHP1100" s="30"/>
      <c r="RHQ1100" s="26"/>
      <c r="RHR1100" s="27"/>
      <c r="RHS1100" s="27"/>
      <c r="RHT1100" s="27"/>
      <c r="RHU1100" s="27"/>
      <c r="RHV1100" s="27"/>
      <c r="RHW1100" s="27"/>
      <c r="RHX1100" s="27"/>
      <c r="RHY1100" s="27"/>
      <c r="RHZ1100" s="27"/>
      <c r="RIA1100" s="27"/>
      <c r="RIB1100" s="27"/>
      <c r="RIC1100" s="27"/>
      <c r="RID1100" s="27"/>
      <c r="RIE1100" s="26"/>
      <c r="RIF1100" s="26"/>
      <c r="RIG1100" s="31"/>
      <c r="RIH1100" s="27"/>
      <c r="RII1100" s="27"/>
      <c r="RIJ1100" s="27"/>
      <c r="RIK1100" s="27"/>
      <c r="RIL1100" s="70"/>
      <c r="RIM1100" s="26"/>
      <c r="RIN1100" s="26"/>
      <c r="RIO1100" s="27"/>
      <c r="RIP1100" s="27"/>
      <c r="RIQ1100" s="27"/>
      <c r="RIR1100" s="27"/>
      <c r="RIS1100" s="27"/>
      <c r="RIT1100" s="30"/>
      <c r="RIU1100" s="26"/>
      <c r="RIV1100" s="30"/>
      <c r="RIW1100" s="26"/>
      <c r="RIX1100" s="27"/>
      <c r="RIY1100" s="27"/>
      <c r="RIZ1100" s="27"/>
      <c r="RJA1100" s="27"/>
      <c r="RJB1100" s="27"/>
      <c r="RJC1100" s="27"/>
      <c r="RJD1100" s="27"/>
      <c r="RJE1100" s="27"/>
      <c r="RJF1100" s="27"/>
      <c r="RJG1100" s="27"/>
      <c r="RJH1100" s="27"/>
      <c r="RJI1100" s="27"/>
      <c r="RJJ1100" s="27"/>
      <c r="RJK1100" s="26"/>
      <c r="RJL1100" s="26"/>
      <c r="RJM1100" s="31"/>
      <c r="RJN1100" s="27"/>
      <c r="RJO1100" s="27"/>
      <c r="RJP1100" s="27"/>
      <c r="RJQ1100" s="27"/>
      <c r="RJR1100" s="70"/>
      <c r="RJS1100" s="26"/>
      <c r="RJT1100" s="26"/>
      <c r="RJU1100" s="27"/>
      <c r="RJV1100" s="27"/>
      <c r="RJW1100" s="27"/>
      <c r="RJX1100" s="27"/>
      <c r="RJY1100" s="27"/>
      <c r="RJZ1100" s="30"/>
      <c r="RKA1100" s="26"/>
      <c r="RKB1100" s="30"/>
      <c r="RKC1100" s="26"/>
      <c r="RKD1100" s="27"/>
      <c r="RKE1100" s="27"/>
      <c r="RKF1100" s="27"/>
      <c r="RKG1100" s="27"/>
      <c r="RKH1100" s="27"/>
      <c r="RKI1100" s="27"/>
      <c r="RKJ1100" s="27"/>
      <c r="RKK1100" s="27"/>
      <c r="RKL1100" s="27"/>
      <c r="RKM1100" s="27"/>
      <c r="RKN1100" s="27"/>
      <c r="RKO1100" s="27"/>
      <c r="RKP1100" s="27"/>
      <c r="RKQ1100" s="26"/>
      <c r="RKR1100" s="26"/>
      <c r="RKS1100" s="31"/>
      <c r="RKT1100" s="27"/>
      <c r="RKU1100" s="27"/>
      <c r="RKV1100" s="27"/>
      <c r="RKW1100" s="27"/>
      <c r="RKX1100" s="70"/>
      <c r="RKY1100" s="26"/>
      <c r="RKZ1100" s="26"/>
      <c r="RLA1100" s="27"/>
      <c r="RLB1100" s="27"/>
      <c r="RLC1100" s="27"/>
      <c r="RLD1100" s="27"/>
      <c r="RLE1100" s="27"/>
      <c r="RLF1100" s="30"/>
      <c r="RLG1100" s="26"/>
      <c r="RLH1100" s="30"/>
      <c r="RLI1100" s="26"/>
      <c r="RLJ1100" s="27"/>
      <c r="RLK1100" s="27"/>
      <c r="RLL1100" s="27"/>
      <c r="RLM1100" s="27"/>
      <c r="RLN1100" s="27"/>
      <c r="RLO1100" s="27"/>
      <c r="RLP1100" s="27"/>
      <c r="RLQ1100" s="27"/>
      <c r="RLR1100" s="27"/>
      <c r="RLS1100" s="27"/>
      <c r="RLT1100" s="27"/>
      <c r="RLU1100" s="27"/>
      <c r="RLV1100" s="27"/>
      <c r="RLW1100" s="26"/>
      <c r="RLX1100" s="26"/>
      <c r="RLY1100" s="31"/>
      <c r="RLZ1100" s="27"/>
      <c r="RMA1100" s="27"/>
      <c r="RMB1100" s="27"/>
      <c r="RMC1100" s="27"/>
      <c r="RMD1100" s="70"/>
      <c r="RME1100" s="26"/>
      <c r="RMF1100" s="26"/>
      <c r="RMG1100" s="27"/>
      <c r="RMH1100" s="27"/>
      <c r="RMI1100" s="27"/>
      <c r="RMJ1100" s="27"/>
      <c r="RMK1100" s="27"/>
      <c r="RML1100" s="30"/>
      <c r="RMM1100" s="26"/>
      <c r="RMN1100" s="30"/>
      <c r="RMO1100" s="26"/>
      <c r="RMP1100" s="27"/>
      <c r="RMQ1100" s="27"/>
      <c r="RMR1100" s="27"/>
      <c r="RMS1100" s="27"/>
      <c r="RMT1100" s="27"/>
      <c r="RMU1100" s="27"/>
      <c r="RMV1100" s="27"/>
      <c r="RMW1100" s="27"/>
      <c r="RMX1100" s="27"/>
      <c r="RMY1100" s="27"/>
      <c r="RMZ1100" s="27"/>
      <c r="RNA1100" s="27"/>
      <c r="RNB1100" s="27"/>
      <c r="RNC1100" s="26"/>
      <c r="RND1100" s="26"/>
      <c r="RNE1100" s="31"/>
      <c r="RNF1100" s="27"/>
      <c r="RNG1100" s="27"/>
      <c r="RNH1100" s="27"/>
      <c r="RNI1100" s="27"/>
      <c r="RNJ1100" s="70"/>
      <c r="RNK1100" s="26"/>
      <c r="RNL1100" s="26"/>
      <c r="RNM1100" s="27"/>
      <c r="RNN1100" s="27"/>
      <c r="RNO1100" s="27"/>
      <c r="RNP1100" s="27"/>
      <c r="RNQ1100" s="27"/>
      <c r="RNR1100" s="30"/>
      <c r="RNS1100" s="26"/>
      <c r="RNT1100" s="30"/>
      <c r="RNU1100" s="26"/>
      <c r="RNV1100" s="27"/>
      <c r="RNW1100" s="27"/>
      <c r="RNX1100" s="27"/>
      <c r="RNY1100" s="27"/>
      <c r="RNZ1100" s="27"/>
      <c r="ROA1100" s="27"/>
      <c r="ROB1100" s="27"/>
      <c r="ROC1100" s="27"/>
      <c r="ROD1100" s="27"/>
      <c r="ROE1100" s="27"/>
      <c r="ROF1100" s="27"/>
      <c r="ROG1100" s="27"/>
      <c r="ROH1100" s="27"/>
      <c r="ROI1100" s="26"/>
      <c r="ROJ1100" s="26"/>
      <c r="ROK1100" s="31"/>
      <c r="ROL1100" s="27"/>
      <c r="ROM1100" s="27"/>
      <c r="RON1100" s="27"/>
      <c r="ROO1100" s="27"/>
      <c r="ROP1100" s="70"/>
      <c r="ROQ1100" s="26"/>
      <c r="ROR1100" s="26"/>
      <c r="ROS1100" s="27"/>
      <c r="ROT1100" s="27"/>
      <c r="ROU1100" s="27"/>
      <c r="ROV1100" s="27"/>
      <c r="ROW1100" s="27"/>
      <c r="ROX1100" s="30"/>
      <c r="ROY1100" s="26"/>
      <c r="ROZ1100" s="30"/>
      <c r="RPA1100" s="26"/>
      <c r="RPB1100" s="27"/>
      <c r="RPC1100" s="27"/>
      <c r="RPD1100" s="27"/>
      <c r="RPE1100" s="27"/>
      <c r="RPF1100" s="27"/>
      <c r="RPG1100" s="27"/>
      <c r="RPH1100" s="27"/>
      <c r="RPI1100" s="27"/>
      <c r="RPJ1100" s="27"/>
      <c r="RPK1100" s="27"/>
      <c r="RPL1100" s="27"/>
      <c r="RPM1100" s="27"/>
      <c r="RPN1100" s="27"/>
      <c r="RPO1100" s="26"/>
      <c r="RPP1100" s="26"/>
      <c r="RPQ1100" s="31"/>
      <c r="RPR1100" s="27"/>
      <c r="RPS1100" s="27"/>
      <c r="RPT1100" s="27"/>
      <c r="RPU1100" s="27"/>
      <c r="RPV1100" s="70"/>
      <c r="RPW1100" s="26"/>
      <c r="RPX1100" s="26"/>
      <c r="RPY1100" s="27"/>
      <c r="RPZ1100" s="27"/>
      <c r="RQA1100" s="27"/>
      <c r="RQB1100" s="27"/>
      <c r="RQC1100" s="27"/>
      <c r="RQD1100" s="30"/>
      <c r="RQE1100" s="26"/>
      <c r="RQF1100" s="30"/>
      <c r="RQG1100" s="26"/>
      <c r="RQH1100" s="27"/>
      <c r="RQI1100" s="27"/>
      <c r="RQJ1100" s="27"/>
      <c r="RQK1100" s="27"/>
      <c r="RQL1100" s="27"/>
      <c r="RQM1100" s="27"/>
      <c r="RQN1100" s="27"/>
      <c r="RQO1100" s="27"/>
      <c r="RQP1100" s="27"/>
      <c r="RQQ1100" s="27"/>
      <c r="RQR1100" s="27"/>
      <c r="RQS1100" s="27"/>
      <c r="RQT1100" s="27"/>
      <c r="RQU1100" s="26"/>
      <c r="RQV1100" s="26"/>
      <c r="RQW1100" s="31"/>
      <c r="RQX1100" s="27"/>
      <c r="RQY1100" s="27"/>
      <c r="RQZ1100" s="27"/>
      <c r="RRA1100" s="27"/>
      <c r="RRB1100" s="70"/>
      <c r="RRC1100" s="26"/>
      <c r="RRD1100" s="26"/>
      <c r="RRE1100" s="27"/>
      <c r="RRF1100" s="27"/>
      <c r="RRG1100" s="27"/>
      <c r="RRH1100" s="27"/>
      <c r="RRI1100" s="27"/>
      <c r="RRJ1100" s="30"/>
      <c r="RRK1100" s="26"/>
      <c r="RRL1100" s="30"/>
      <c r="RRM1100" s="26"/>
      <c r="RRN1100" s="27"/>
      <c r="RRO1100" s="27"/>
      <c r="RRP1100" s="27"/>
      <c r="RRQ1100" s="27"/>
      <c r="RRR1100" s="27"/>
      <c r="RRS1100" s="27"/>
      <c r="RRT1100" s="27"/>
      <c r="RRU1100" s="27"/>
      <c r="RRV1100" s="27"/>
      <c r="RRW1100" s="27"/>
      <c r="RRX1100" s="27"/>
      <c r="RRY1100" s="27"/>
      <c r="RRZ1100" s="27"/>
      <c r="RSA1100" s="26"/>
      <c r="RSB1100" s="26"/>
      <c r="RSC1100" s="31"/>
      <c r="RSD1100" s="27"/>
      <c r="RSE1100" s="27"/>
      <c r="RSF1100" s="27"/>
      <c r="RSG1100" s="27"/>
      <c r="RSH1100" s="70"/>
      <c r="RSI1100" s="26"/>
      <c r="RSJ1100" s="26"/>
      <c r="RSK1100" s="27"/>
      <c r="RSL1100" s="27"/>
      <c r="RSM1100" s="27"/>
      <c r="RSN1100" s="27"/>
      <c r="RSO1100" s="27"/>
      <c r="RSP1100" s="30"/>
      <c r="RSQ1100" s="26"/>
      <c r="RSR1100" s="30"/>
      <c r="RSS1100" s="26"/>
      <c r="RST1100" s="27"/>
      <c r="RSU1100" s="27"/>
      <c r="RSV1100" s="27"/>
      <c r="RSW1100" s="27"/>
      <c r="RSX1100" s="27"/>
      <c r="RSY1100" s="27"/>
      <c r="RSZ1100" s="27"/>
      <c r="RTA1100" s="27"/>
      <c r="RTB1100" s="27"/>
      <c r="RTC1100" s="27"/>
      <c r="RTD1100" s="27"/>
      <c r="RTE1100" s="27"/>
      <c r="RTF1100" s="27"/>
      <c r="RTG1100" s="26"/>
      <c r="RTH1100" s="26"/>
      <c r="RTI1100" s="31"/>
      <c r="RTJ1100" s="27"/>
      <c r="RTK1100" s="27"/>
      <c r="RTL1100" s="27"/>
      <c r="RTM1100" s="27"/>
      <c r="RTN1100" s="70"/>
      <c r="RTO1100" s="26"/>
      <c r="RTP1100" s="26"/>
      <c r="RTQ1100" s="27"/>
      <c r="RTR1100" s="27"/>
      <c r="RTS1100" s="27"/>
      <c r="RTT1100" s="27"/>
      <c r="RTU1100" s="27"/>
      <c r="RTV1100" s="30"/>
      <c r="RTW1100" s="26"/>
      <c r="RTX1100" s="30"/>
      <c r="RTY1100" s="26"/>
      <c r="RTZ1100" s="27"/>
      <c r="RUA1100" s="27"/>
      <c r="RUB1100" s="27"/>
      <c r="RUC1100" s="27"/>
      <c r="RUD1100" s="27"/>
      <c r="RUE1100" s="27"/>
      <c r="RUF1100" s="27"/>
      <c r="RUG1100" s="27"/>
      <c r="RUH1100" s="27"/>
      <c r="RUI1100" s="27"/>
      <c r="RUJ1100" s="27"/>
      <c r="RUK1100" s="27"/>
      <c r="RUL1100" s="27"/>
      <c r="RUM1100" s="26"/>
      <c r="RUN1100" s="26"/>
      <c r="RUO1100" s="31"/>
      <c r="RUP1100" s="27"/>
      <c r="RUQ1100" s="27"/>
      <c r="RUR1100" s="27"/>
      <c r="RUS1100" s="27"/>
      <c r="RUT1100" s="70"/>
      <c r="RUU1100" s="26"/>
      <c r="RUV1100" s="26"/>
      <c r="RUW1100" s="27"/>
      <c r="RUX1100" s="27"/>
      <c r="RUY1100" s="27"/>
      <c r="RUZ1100" s="27"/>
      <c r="RVA1100" s="27"/>
      <c r="RVB1100" s="30"/>
      <c r="RVC1100" s="26"/>
      <c r="RVD1100" s="30"/>
      <c r="RVE1100" s="26"/>
      <c r="RVF1100" s="27"/>
      <c r="RVG1100" s="27"/>
      <c r="RVH1100" s="27"/>
      <c r="RVI1100" s="27"/>
      <c r="RVJ1100" s="27"/>
      <c r="RVK1100" s="27"/>
      <c r="RVL1100" s="27"/>
      <c r="RVM1100" s="27"/>
      <c r="RVN1100" s="27"/>
      <c r="RVO1100" s="27"/>
      <c r="RVP1100" s="27"/>
      <c r="RVQ1100" s="27"/>
      <c r="RVR1100" s="27"/>
      <c r="RVS1100" s="26"/>
      <c r="RVT1100" s="26"/>
      <c r="RVU1100" s="31"/>
      <c r="RVV1100" s="27"/>
      <c r="RVW1100" s="27"/>
      <c r="RVX1100" s="27"/>
      <c r="RVY1100" s="27"/>
      <c r="RVZ1100" s="70"/>
      <c r="RWA1100" s="26"/>
      <c r="RWB1100" s="26"/>
      <c r="RWC1100" s="27"/>
      <c r="RWD1100" s="27"/>
      <c r="RWE1100" s="27"/>
      <c r="RWF1100" s="27"/>
      <c r="RWG1100" s="27"/>
      <c r="RWH1100" s="30"/>
      <c r="RWI1100" s="26"/>
      <c r="RWJ1100" s="30"/>
      <c r="RWK1100" s="26"/>
      <c r="RWL1100" s="27"/>
      <c r="RWM1100" s="27"/>
      <c r="RWN1100" s="27"/>
      <c r="RWO1100" s="27"/>
      <c r="RWP1100" s="27"/>
      <c r="RWQ1100" s="27"/>
      <c r="RWR1100" s="27"/>
      <c r="RWS1100" s="27"/>
      <c r="RWT1100" s="27"/>
      <c r="RWU1100" s="27"/>
      <c r="RWV1100" s="27"/>
      <c r="RWW1100" s="27"/>
      <c r="RWX1100" s="27"/>
      <c r="RWY1100" s="26"/>
      <c r="RWZ1100" s="26"/>
      <c r="RXA1100" s="31"/>
      <c r="RXB1100" s="27"/>
      <c r="RXC1100" s="27"/>
      <c r="RXD1100" s="27"/>
      <c r="RXE1100" s="27"/>
      <c r="RXF1100" s="70"/>
      <c r="RXG1100" s="26"/>
      <c r="RXH1100" s="26"/>
      <c r="RXI1100" s="27"/>
      <c r="RXJ1100" s="27"/>
      <c r="RXK1100" s="27"/>
      <c r="RXL1100" s="27"/>
      <c r="RXM1100" s="27"/>
      <c r="RXN1100" s="30"/>
      <c r="RXO1100" s="26"/>
      <c r="RXP1100" s="30"/>
      <c r="RXQ1100" s="26"/>
      <c r="RXR1100" s="27"/>
      <c r="RXS1100" s="27"/>
      <c r="RXT1100" s="27"/>
      <c r="RXU1100" s="27"/>
      <c r="RXV1100" s="27"/>
      <c r="RXW1100" s="27"/>
      <c r="RXX1100" s="27"/>
      <c r="RXY1100" s="27"/>
      <c r="RXZ1100" s="27"/>
      <c r="RYA1100" s="27"/>
      <c r="RYB1100" s="27"/>
      <c r="RYC1100" s="27"/>
      <c r="RYD1100" s="27"/>
      <c r="RYE1100" s="26"/>
      <c r="RYF1100" s="26"/>
      <c r="RYG1100" s="31"/>
      <c r="RYH1100" s="27"/>
      <c r="RYI1100" s="27"/>
      <c r="RYJ1100" s="27"/>
      <c r="RYK1100" s="27"/>
      <c r="RYL1100" s="70"/>
      <c r="RYM1100" s="26"/>
      <c r="RYN1100" s="26"/>
      <c r="RYO1100" s="27"/>
      <c r="RYP1100" s="27"/>
      <c r="RYQ1100" s="27"/>
      <c r="RYR1100" s="27"/>
      <c r="RYS1100" s="27"/>
      <c r="RYT1100" s="30"/>
      <c r="RYU1100" s="26"/>
      <c r="RYV1100" s="30"/>
      <c r="RYW1100" s="26"/>
      <c r="RYX1100" s="27"/>
      <c r="RYY1100" s="27"/>
      <c r="RYZ1100" s="27"/>
      <c r="RZA1100" s="27"/>
      <c r="RZB1100" s="27"/>
      <c r="RZC1100" s="27"/>
      <c r="RZD1100" s="27"/>
      <c r="RZE1100" s="27"/>
      <c r="RZF1100" s="27"/>
      <c r="RZG1100" s="27"/>
      <c r="RZH1100" s="27"/>
      <c r="RZI1100" s="27"/>
      <c r="RZJ1100" s="27"/>
      <c r="RZK1100" s="26"/>
      <c r="RZL1100" s="26"/>
      <c r="RZM1100" s="31"/>
      <c r="RZN1100" s="27"/>
      <c r="RZO1100" s="27"/>
      <c r="RZP1100" s="27"/>
      <c r="RZQ1100" s="27"/>
      <c r="RZR1100" s="70"/>
      <c r="RZS1100" s="26"/>
      <c r="RZT1100" s="26"/>
      <c r="RZU1100" s="27"/>
      <c r="RZV1100" s="27"/>
      <c r="RZW1100" s="27"/>
      <c r="RZX1100" s="27"/>
      <c r="RZY1100" s="27"/>
      <c r="RZZ1100" s="30"/>
      <c r="SAA1100" s="26"/>
      <c r="SAB1100" s="30"/>
      <c r="SAC1100" s="26"/>
      <c r="SAD1100" s="27"/>
      <c r="SAE1100" s="27"/>
      <c r="SAF1100" s="27"/>
      <c r="SAG1100" s="27"/>
      <c r="SAH1100" s="27"/>
      <c r="SAI1100" s="27"/>
      <c r="SAJ1100" s="27"/>
      <c r="SAK1100" s="27"/>
      <c r="SAL1100" s="27"/>
      <c r="SAM1100" s="27"/>
      <c r="SAN1100" s="27"/>
      <c r="SAO1100" s="27"/>
      <c r="SAP1100" s="27"/>
      <c r="SAQ1100" s="26"/>
      <c r="SAR1100" s="26"/>
      <c r="SAS1100" s="31"/>
      <c r="SAT1100" s="27"/>
      <c r="SAU1100" s="27"/>
      <c r="SAV1100" s="27"/>
      <c r="SAW1100" s="27"/>
      <c r="SAX1100" s="70"/>
      <c r="SAY1100" s="26"/>
      <c r="SAZ1100" s="26"/>
      <c r="SBA1100" s="27"/>
      <c r="SBB1100" s="27"/>
      <c r="SBC1100" s="27"/>
      <c r="SBD1100" s="27"/>
      <c r="SBE1100" s="27"/>
      <c r="SBF1100" s="30"/>
      <c r="SBG1100" s="26"/>
      <c r="SBH1100" s="30"/>
      <c r="SBI1100" s="26"/>
      <c r="SBJ1100" s="27"/>
      <c r="SBK1100" s="27"/>
      <c r="SBL1100" s="27"/>
      <c r="SBM1100" s="27"/>
      <c r="SBN1100" s="27"/>
      <c r="SBO1100" s="27"/>
      <c r="SBP1100" s="27"/>
      <c r="SBQ1100" s="27"/>
      <c r="SBR1100" s="27"/>
      <c r="SBS1100" s="27"/>
      <c r="SBT1100" s="27"/>
      <c r="SBU1100" s="27"/>
      <c r="SBV1100" s="27"/>
      <c r="SBW1100" s="26"/>
      <c r="SBX1100" s="26"/>
      <c r="SBY1100" s="31"/>
      <c r="SBZ1100" s="27"/>
      <c r="SCA1100" s="27"/>
      <c r="SCB1100" s="27"/>
      <c r="SCC1100" s="27"/>
      <c r="SCD1100" s="70"/>
      <c r="SCE1100" s="26"/>
      <c r="SCF1100" s="26"/>
      <c r="SCG1100" s="27"/>
      <c r="SCH1100" s="27"/>
      <c r="SCI1100" s="27"/>
      <c r="SCJ1100" s="27"/>
      <c r="SCK1100" s="27"/>
      <c r="SCL1100" s="30"/>
      <c r="SCM1100" s="26"/>
      <c r="SCN1100" s="30"/>
      <c r="SCO1100" s="26"/>
      <c r="SCP1100" s="27"/>
      <c r="SCQ1100" s="27"/>
      <c r="SCR1100" s="27"/>
      <c r="SCS1100" s="27"/>
      <c r="SCT1100" s="27"/>
      <c r="SCU1100" s="27"/>
      <c r="SCV1100" s="27"/>
      <c r="SCW1100" s="27"/>
      <c r="SCX1100" s="27"/>
      <c r="SCY1100" s="27"/>
      <c r="SCZ1100" s="27"/>
      <c r="SDA1100" s="27"/>
      <c r="SDB1100" s="27"/>
      <c r="SDC1100" s="26"/>
      <c r="SDD1100" s="26"/>
      <c r="SDE1100" s="31"/>
      <c r="SDF1100" s="27"/>
      <c r="SDG1100" s="27"/>
      <c r="SDH1100" s="27"/>
      <c r="SDI1100" s="27"/>
      <c r="SDJ1100" s="70"/>
      <c r="SDK1100" s="26"/>
      <c r="SDL1100" s="26"/>
      <c r="SDM1100" s="27"/>
      <c r="SDN1100" s="27"/>
      <c r="SDO1100" s="27"/>
      <c r="SDP1100" s="27"/>
      <c r="SDQ1100" s="27"/>
      <c r="SDR1100" s="30"/>
      <c r="SDS1100" s="26"/>
      <c r="SDT1100" s="30"/>
      <c r="SDU1100" s="26"/>
      <c r="SDV1100" s="27"/>
      <c r="SDW1100" s="27"/>
      <c r="SDX1100" s="27"/>
      <c r="SDY1100" s="27"/>
      <c r="SDZ1100" s="27"/>
      <c r="SEA1100" s="27"/>
      <c r="SEB1100" s="27"/>
      <c r="SEC1100" s="27"/>
      <c r="SED1100" s="27"/>
      <c r="SEE1100" s="27"/>
      <c r="SEF1100" s="27"/>
      <c r="SEG1100" s="27"/>
      <c r="SEH1100" s="27"/>
      <c r="SEI1100" s="26"/>
      <c r="SEJ1100" s="26"/>
      <c r="SEK1100" s="31"/>
      <c r="SEL1100" s="27"/>
      <c r="SEM1100" s="27"/>
      <c r="SEN1100" s="27"/>
      <c r="SEO1100" s="27"/>
      <c r="SEP1100" s="70"/>
      <c r="SEQ1100" s="26"/>
      <c r="SER1100" s="26"/>
      <c r="SES1100" s="27"/>
      <c r="SET1100" s="27"/>
      <c r="SEU1100" s="27"/>
      <c r="SEV1100" s="27"/>
      <c r="SEW1100" s="27"/>
      <c r="SEX1100" s="30"/>
      <c r="SEY1100" s="26"/>
      <c r="SEZ1100" s="30"/>
      <c r="SFA1100" s="26"/>
      <c r="SFB1100" s="27"/>
      <c r="SFC1100" s="27"/>
      <c r="SFD1100" s="27"/>
      <c r="SFE1100" s="27"/>
      <c r="SFF1100" s="27"/>
      <c r="SFG1100" s="27"/>
      <c r="SFH1100" s="27"/>
      <c r="SFI1100" s="27"/>
      <c r="SFJ1100" s="27"/>
      <c r="SFK1100" s="27"/>
      <c r="SFL1100" s="27"/>
      <c r="SFM1100" s="27"/>
      <c r="SFN1100" s="27"/>
      <c r="SFO1100" s="26"/>
      <c r="SFP1100" s="26"/>
      <c r="SFQ1100" s="31"/>
      <c r="SFR1100" s="27"/>
      <c r="SFS1100" s="27"/>
      <c r="SFT1100" s="27"/>
      <c r="SFU1100" s="27"/>
      <c r="SFV1100" s="70"/>
      <c r="SFW1100" s="26"/>
      <c r="SFX1100" s="26"/>
      <c r="SFY1100" s="27"/>
      <c r="SFZ1100" s="27"/>
      <c r="SGA1100" s="27"/>
      <c r="SGB1100" s="27"/>
      <c r="SGC1100" s="27"/>
      <c r="SGD1100" s="30"/>
      <c r="SGE1100" s="26"/>
      <c r="SGF1100" s="30"/>
      <c r="SGG1100" s="26"/>
      <c r="SGH1100" s="27"/>
      <c r="SGI1100" s="27"/>
      <c r="SGJ1100" s="27"/>
      <c r="SGK1100" s="27"/>
      <c r="SGL1100" s="27"/>
      <c r="SGM1100" s="27"/>
      <c r="SGN1100" s="27"/>
      <c r="SGO1100" s="27"/>
      <c r="SGP1100" s="27"/>
      <c r="SGQ1100" s="27"/>
      <c r="SGR1100" s="27"/>
      <c r="SGS1100" s="27"/>
      <c r="SGT1100" s="27"/>
      <c r="SGU1100" s="26"/>
      <c r="SGV1100" s="26"/>
      <c r="SGW1100" s="31"/>
      <c r="SGX1100" s="27"/>
      <c r="SGY1100" s="27"/>
      <c r="SGZ1100" s="27"/>
      <c r="SHA1100" s="27"/>
      <c r="SHB1100" s="70"/>
      <c r="SHC1100" s="26"/>
      <c r="SHD1100" s="26"/>
      <c r="SHE1100" s="27"/>
      <c r="SHF1100" s="27"/>
      <c r="SHG1100" s="27"/>
      <c r="SHH1100" s="27"/>
      <c r="SHI1100" s="27"/>
      <c r="SHJ1100" s="30"/>
      <c r="SHK1100" s="26"/>
      <c r="SHL1100" s="30"/>
      <c r="SHM1100" s="26"/>
      <c r="SHN1100" s="27"/>
      <c r="SHO1100" s="27"/>
      <c r="SHP1100" s="27"/>
      <c r="SHQ1100" s="27"/>
      <c r="SHR1100" s="27"/>
      <c r="SHS1100" s="27"/>
      <c r="SHT1100" s="27"/>
      <c r="SHU1100" s="27"/>
      <c r="SHV1100" s="27"/>
      <c r="SHW1100" s="27"/>
      <c r="SHX1100" s="27"/>
      <c r="SHY1100" s="27"/>
      <c r="SHZ1100" s="27"/>
      <c r="SIA1100" s="26"/>
      <c r="SIB1100" s="26"/>
      <c r="SIC1100" s="31"/>
      <c r="SID1100" s="27"/>
      <c r="SIE1100" s="27"/>
      <c r="SIF1100" s="27"/>
      <c r="SIG1100" s="27"/>
      <c r="SIH1100" s="70"/>
      <c r="SII1100" s="26"/>
      <c r="SIJ1100" s="26"/>
      <c r="SIK1100" s="27"/>
      <c r="SIL1100" s="27"/>
      <c r="SIM1100" s="27"/>
      <c r="SIN1100" s="27"/>
      <c r="SIO1100" s="27"/>
      <c r="SIP1100" s="30"/>
      <c r="SIQ1100" s="26"/>
      <c r="SIR1100" s="30"/>
      <c r="SIS1100" s="26"/>
      <c r="SIT1100" s="27"/>
      <c r="SIU1100" s="27"/>
      <c r="SIV1100" s="27"/>
      <c r="SIW1100" s="27"/>
      <c r="SIX1100" s="27"/>
      <c r="SIY1100" s="27"/>
      <c r="SIZ1100" s="27"/>
      <c r="SJA1100" s="27"/>
      <c r="SJB1100" s="27"/>
      <c r="SJC1100" s="27"/>
      <c r="SJD1100" s="27"/>
      <c r="SJE1100" s="27"/>
      <c r="SJF1100" s="27"/>
      <c r="SJG1100" s="26"/>
      <c r="SJH1100" s="26"/>
      <c r="SJI1100" s="31"/>
      <c r="SJJ1100" s="27"/>
      <c r="SJK1100" s="27"/>
      <c r="SJL1100" s="27"/>
      <c r="SJM1100" s="27"/>
      <c r="SJN1100" s="70"/>
      <c r="SJO1100" s="26"/>
      <c r="SJP1100" s="26"/>
      <c r="SJQ1100" s="27"/>
      <c r="SJR1100" s="27"/>
      <c r="SJS1100" s="27"/>
      <c r="SJT1100" s="27"/>
      <c r="SJU1100" s="27"/>
      <c r="SJV1100" s="30"/>
      <c r="SJW1100" s="26"/>
      <c r="SJX1100" s="30"/>
      <c r="SJY1100" s="26"/>
      <c r="SJZ1100" s="27"/>
      <c r="SKA1100" s="27"/>
      <c r="SKB1100" s="27"/>
      <c r="SKC1100" s="27"/>
      <c r="SKD1100" s="27"/>
      <c r="SKE1100" s="27"/>
      <c r="SKF1100" s="27"/>
      <c r="SKG1100" s="27"/>
      <c r="SKH1100" s="27"/>
      <c r="SKI1100" s="27"/>
      <c r="SKJ1100" s="27"/>
      <c r="SKK1100" s="27"/>
      <c r="SKL1100" s="27"/>
      <c r="SKM1100" s="26"/>
      <c r="SKN1100" s="26"/>
      <c r="SKO1100" s="31"/>
      <c r="SKP1100" s="27"/>
      <c r="SKQ1100" s="27"/>
      <c r="SKR1100" s="27"/>
      <c r="SKS1100" s="27"/>
      <c r="SKT1100" s="70"/>
      <c r="SKU1100" s="26"/>
      <c r="SKV1100" s="26"/>
      <c r="SKW1100" s="27"/>
      <c r="SKX1100" s="27"/>
      <c r="SKY1100" s="27"/>
      <c r="SKZ1100" s="27"/>
      <c r="SLA1100" s="27"/>
      <c r="SLB1100" s="30"/>
      <c r="SLC1100" s="26"/>
      <c r="SLD1100" s="30"/>
      <c r="SLE1100" s="26"/>
      <c r="SLF1100" s="27"/>
      <c r="SLG1100" s="27"/>
      <c r="SLH1100" s="27"/>
      <c r="SLI1100" s="27"/>
      <c r="SLJ1100" s="27"/>
      <c r="SLK1100" s="27"/>
      <c r="SLL1100" s="27"/>
      <c r="SLM1100" s="27"/>
      <c r="SLN1100" s="27"/>
      <c r="SLO1100" s="27"/>
      <c r="SLP1100" s="27"/>
      <c r="SLQ1100" s="27"/>
      <c r="SLR1100" s="27"/>
      <c r="SLS1100" s="26"/>
      <c r="SLT1100" s="26"/>
      <c r="SLU1100" s="31"/>
      <c r="SLV1100" s="27"/>
      <c r="SLW1100" s="27"/>
      <c r="SLX1100" s="27"/>
      <c r="SLY1100" s="27"/>
      <c r="SLZ1100" s="70"/>
      <c r="SMA1100" s="26"/>
      <c r="SMB1100" s="26"/>
      <c r="SMC1100" s="27"/>
      <c r="SMD1100" s="27"/>
      <c r="SME1100" s="27"/>
      <c r="SMF1100" s="27"/>
      <c r="SMG1100" s="27"/>
      <c r="SMH1100" s="30"/>
      <c r="SMI1100" s="26"/>
      <c r="SMJ1100" s="30"/>
      <c r="SMK1100" s="26"/>
      <c r="SML1100" s="27"/>
      <c r="SMM1100" s="27"/>
      <c r="SMN1100" s="27"/>
      <c r="SMO1100" s="27"/>
      <c r="SMP1100" s="27"/>
      <c r="SMQ1100" s="27"/>
      <c r="SMR1100" s="27"/>
      <c r="SMS1100" s="27"/>
      <c r="SMT1100" s="27"/>
      <c r="SMU1100" s="27"/>
      <c r="SMV1100" s="27"/>
      <c r="SMW1100" s="27"/>
      <c r="SMX1100" s="27"/>
      <c r="SMY1100" s="26"/>
      <c r="SMZ1100" s="26"/>
      <c r="SNA1100" s="31"/>
      <c r="SNB1100" s="27"/>
      <c r="SNC1100" s="27"/>
      <c r="SND1100" s="27"/>
      <c r="SNE1100" s="27"/>
      <c r="SNF1100" s="70"/>
      <c r="SNG1100" s="26"/>
      <c r="SNH1100" s="26"/>
      <c r="SNI1100" s="27"/>
      <c r="SNJ1100" s="27"/>
      <c r="SNK1100" s="27"/>
      <c r="SNL1100" s="27"/>
      <c r="SNM1100" s="27"/>
      <c r="SNN1100" s="30"/>
      <c r="SNO1100" s="26"/>
      <c r="SNP1100" s="30"/>
      <c r="SNQ1100" s="26"/>
      <c r="SNR1100" s="27"/>
      <c r="SNS1100" s="27"/>
      <c r="SNT1100" s="27"/>
      <c r="SNU1100" s="27"/>
      <c r="SNV1100" s="27"/>
      <c r="SNW1100" s="27"/>
      <c r="SNX1100" s="27"/>
      <c r="SNY1100" s="27"/>
      <c r="SNZ1100" s="27"/>
      <c r="SOA1100" s="27"/>
      <c r="SOB1100" s="27"/>
      <c r="SOC1100" s="27"/>
      <c r="SOD1100" s="27"/>
      <c r="SOE1100" s="26"/>
      <c r="SOF1100" s="26"/>
      <c r="SOG1100" s="31"/>
      <c r="SOH1100" s="27"/>
      <c r="SOI1100" s="27"/>
      <c r="SOJ1100" s="27"/>
      <c r="SOK1100" s="27"/>
      <c r="SOL1100" s="70"/>
      <c r="SOM1100" s="26"/>
      <c r="SON1100" s="26"/>
      <c r="SOO1100" s="27"/>
      <c r="SOP1100" s="27"/>
      <c r="SOQ1100" s="27"/>
      <c r="SOR1100" s="27"/>
      <c r="SOS1100" s="27"/>
      <c r="SOT1100" s="30"/>
      <c r="SOU1100" s="26"/>
      <c r="SOV1100" s="30"/>
      <c r="SOW1100" s="26"/>
      <c r="SOX1100" s="27"/>
      <c r="SOY1100" s="27"/>
      <c r="SOZ1100" s="27"/>
      <c r="SPA1100" s="27"/>
      <c r="SPB1100" s="27"/>
      <c r="SPC1100" s="27"/>
      <c r="SPD1100" s="27"/>
      <c r="SPE1100" s="27"/>
      <c r="SPF1100" s="27"/>
      <c r="SPG1100" s="27"/>
      <c r="SPH1100" s="27"/>
      <c r="SPI1100" s="27"/>
      <c r="SPJ1100" s="27"/>
      <c r="SPK1100" s="26"/>
      <c r="SPL1100" s="26"/>
      <c r="SPM1100" s="31"/>
      <c r="SPN1100" s="27"/>
      <c r="SPO1100" s="27"/>
      <c r="SPP1100" s="27"/>
      <c r="SPQ1100" s="27"/>
      <c r="SPR1100" s="70"/>
      <c r="SPS1100" s="26"/>
      <c r="SPT1100" s="26"/>
      <c r="SPU1100" s="27"/>
      <c r="SPV1100" s="27"/>
      <c r="SPW1100" s="27"/>
      <c r="SPX1100" s="27"/>
      <c r="SPY1100" s="27"/>
      <c r="SPZ1100" s="30"/>
      <c r="SQA1100" s="26"/>
      <c r="SQB1100" s="30"/>
      <c r="SQC1100" s="26"/>
      <c r="SQD1100" s="27"/>
      <c r="SQE1100" s="27"/>
      <c r="SQF1100" s="27"/>
      <c r="SQG1100" s="27"/>
      <c r="SQH1100" s="27"/>
      <c r="SQI1100" s="27"/>
      <c r="SQJ1100" s="27"/>
      <c r="SQK1100" s="27"/>
      <c r="SQL1100" s="27"/>
      <c r="SQM1100" s="27"/>
      <c r="SQN1100" s="27"/>
      <c r="SQO1100" s="27"/>
      <c r="SQP1100" s="27"/>
      <c r="SQQ1100" s="26"/>
      <c r="SQR1100" s="26"/>
      <c r="SQS1100" s="31"/>
      <c r="SQT1100" s="27"/>
      <c r="SQU1100" s="27"/>
      <c r="SQV1100" s="27"/>
      <c r="SQW1100" s="27"/>
      <c r="SQX1100" s="70"/>
      <c r="SQY1100" s="26"/>
      <c r="SQZ1100" s="26"/>
      <c r="SRA1100" s="27"/>
      <c r="SRB1100" s="27"/>
      <c r="SRC1100" s="27"/>
      <c r="SRD1100" s="27"/>
      <c r="SRE1100" s="27"/>
      <c r="SRF1100" s="30"/>
      <c r="SRG1100" s="26"/>
      <c r="SRH1100" s="30"/>
      <c r="SRI1100" s="26"/>
      <c r="SRJ1100" s="27"/>
      <c r="SRK1100" s="27"/>
      <c r="SRL1100" s="27"/>
      <c r="SRM1100" s="27"/>
      <c r="SRN1100" s="27"/>
      <c r="SRO1100" s="27"/>
      <c r="SRP1100" s="27"/>
      <c r="SRQ1100" s="27"/>
      <c r="SRR1100" s="27"/>
      <c r="SRS1100" s="27"/>
      <c r="SRT1100" s="27"/>
      <c r="SRU1100" s="27"/>
      <c r="SRV1100" s="27"/>
      <c r="SRW1100" s="26"/>
      <c r="SRX1100" s="26"/>
      <c r="SRY1100" s="31"/>
      <c r="SRZ1100" s="27"/>
      <c r="SSA1100" s="27"/>
      <c r="SSB1100" s="27"/>
      <c r="SSC1100" s="27"/>
      <c r="SSD1100" s="70"/>
      <c r="SSE1100" s="26"/>
      <c r="SSF1100" s="26"/>
      <c r="SSG1100" s="27"/>
      <c r="SSH1100" s="27"/>
      <c r="SSI1100" s="27"/>
      <c r="SSJ1100" s="27"/>
      <c r="SSK1100" s="27"/>
      <c r="SSL1100" s="30"/>
      <c r="SSM1100" s="26"/>
      <c r="SSN1100" s="30"/>
      <c r="SSO1100" s="26"/>
      <c r="SSP1100" s="27"/>
      <c r="SSQ1100" s="27"/>
      <c r="SSR1100" s="27"/>
      <c r="SSS1100" s="27"/>
      <c r="SST1100" s="27"/>
      <c r="SSU1100" s="27"/>
      <c r="SSV1100" s="27"/>
      <c r="SSW1100" s="27"/>
      <c r="SSX1100" s="27"/>
      <c r="SSY1100" s="27"/>
      <c r="SSZ1100" s="27"/>
      <c r="STA1100" s="27"/>
      <c r="STB1100" s="27"/>
      <c r="STC1100" s="26"/>
      <c r="STD1100" s="26"/>
      <c r="STE1100" s="31"/>
      <c r="STF1100" s="27"/>
      <c r="STG1100" s="27"/>
      <c r="STH1100" s="27"/>
      <c r="STI1100" s="27"/>
      <c r="STJ1100" s="70"/>
      <c r="STK1100" s="26"/>
      <c r="STL1100" s="26"/>
      <c r="STM1100" s="27"/>
      <c r="STN1100" s="27"/>
      <c r="STO1100" s="27"/>
      <c r="STP1100" s="27"/>
      <c r="STQ1100" s="27"/>
      <c r="STR1100" s="30"/>
      <c r="STS1100" s="26"/>
      <c r="STT1100" s="30"/>
      <c r="STU1100" s="26"/>
      <c r="STV1100" s="27"/>
      <c r="STW1100" s="27"/>
      <c r="STX1100" s="27"/>
      <c r="STY1100" s="27"/>
      <c r="STZ1100" s="27"/>
      <c r="SUA1100" s="27"/>
      <c r="SUB1100" s="27"/>
      <c r="SUC1100" s="27"/>
      <c r="SUD1100" s="27"/>
      <c r="SUE1100" s="27"/>
      <c r="SUF1100" s="27"/>
      <c r="SUG1100" s="27"/>
      <c r="SUH1100" s="27"/>
      <c r="SUI1100" s="26"/>
      <c r="SUJ1100" s="26"/>
      <c r="SUK1100" s="31"/>
      <c r="SUL1100" s="27"/>
      <c r="SUM1100" s="27"/>
      <c r="SUN1100" s="27"/>
      <c r="SUO1100" s="27"/>
      <c r="SUP1100" s="70"/>
      <c r="SUQ1100" s="26"/>
      <c r="SUR1100" s="26"/>
      <c r="SUS1100" s="27"/>
      <c r="SUT1100" s="27"/>
      <c r="SUU1100" s="27"/>
      <c r="SUV1100" s="27"/>
      <c r="SUW1100" s="27"/>
      <c r="SUX1100" s="30"/>
      <c r="SUY1100" s="26"/>
      <c r="SUZ1100" s="30"/>
      <c r="SVA1100" s="26"/>
      <c r="SVB1100" s="27"/>
      <c r="SVC1100" s="27"/>
      <c r="SVD1100" s="27"/>
      <c r="SVE1100" s="27"/>
      <c r="SVF1100" s="27"/>
      <c r="SVG1100" s="27"/>
      <c r="SVH1100" s="27"/>
      <c r="SVI1100" s="27"/>
      <c r="SVJ1100" s="27"/>
      <c r="SVK1100" s="27"/>
      <c r="SVL1100" s="27"/>
      <c r="SVM1100" s="27"/>
      <c r="SVN1100" s="27"/>
      <c r="SVO1100" s="26"/>
      <c r="SVP1100" s="26"/>
      <c r="SVQ1100" s="31"/>
      <c r="SVR1100" s="27"/>
      <c r="SVS1100" s="27"/>
      <c r="SVT1100" s="27"/>
      <c r="SVU1100" s="27"/>
      <c r="SVV1100" s="70"/>
      <c r="SVW1100" s="26"/>
      <c r="SVX1100" s="26"/>
      <c r="SVY1100" s="27"/>
      <c r="SVZ1100" s="27"/>
      <c r="SWA1100" s="27"/>
      <c r="SWB1100" s="27"/>
      <c r="SWC1100" s="27"/>
      <c r="SWD1100" s="30"/>
      <c r="SWE1100" s="26"/>
      <c r="SWF1100" s="30"/>
      <c r="SWG1100" s="26"/>
      <c r="SWH1100" s="27"/>
      <c r="SWI1100" s="27"/>
      <c r="SWJ1100" s="27"/>
      <c r="SWK1100" s="27"/>
      <c r="SWL1100" s="27"/>
      <c r="SWM1100" s="27"/>
      <c r="SWN1100" s="27"/>
      <c r="SWO1100" s="27"/>
      <c r="SWP1100" s="27"/>
      <c r="SWQ1100" s="27"/>
      <c r="SWR1100" s="27"/>
      <c r="SWS1100" s="27"/>
      <c r="SWT1100" s="27"/>
      <c r="SWU1100" s="26"/>
      <c r="SWV1100" s="26"/>
      <c r="SWW1100" s="31"/>
      <c r="SWX1100" s="27"/>
      <c r="SWY1100" s="27"/>
      <c r="SWZ1100" s="27"/>
      <c r="SXA1100" s="27"/>
      <c r="SXB1100" s="70"/>
      <c r="SXC1100" s="26"/>
      <c r="SXD1100" s="26"/>
      <c r="SXE1100" s="27"/>
      <c r="SXF1100" s="27"/>
      <c r="SXG1100" s="27"/>
      <c r="SXH1100" s="27"/>
      <c r="SXI1100" s="27"/>
      <c r="SXJ1100" s="30"/>
      <c r="SXK1100" s="26"/>
      <c r="SXL1100" s="30"/>
      <c r="SXM1100" s="26"/>
      <c r="SXN1100" s="27"/>
      <c r="SXO1100" s="27"/>
      <c r="SXP1100" s="27"/>
      <c r="SXQ1100" s="27"/>
      <c r="SXR1100" s="27"/>
      <c r="SXS1100" s="27"/>
      <c r="SXT1100" s="27"/>
      <c r="SXU1100" s="27"/>
      <c r="SXV1100" s="27"/>
      <c r="SXW1100" s="27"/>
      <c r="SXX1100" s="27"/>
      <c r="SXY1100" s="27"/>
      <c r="SXZ1100" s="27"/>
      <c r="SYA1100" s="26"/>
      <c r="SYB1100" s="26"/>
      <c r="SYC1100" s="31"/>
      <c r="SYD1100" s="27"/>
      <c r="SYE1100" s="27"/>
      <c r="SYF1100" s="27"/>
      <c r="SYG1100" s="27"/>
      <c r="SYH1100" s="70"/>
      <c r="SYI1100" s="26"/>
      <c r="SYJ1100" s="26"/>
      <c r="SYK1100" s="27"/>
      <c r="SYL1100" s="27"/>
      <c r="SYM1100" s="27"/>
      <c r="SYN1100" s="27"/>
      <c r="SYO1100" s="27"/>
      <c r="SYP1100" s="30"/>
      <c r="SYQ1100" s="26"/>
      <c r="SYR1100" s="30"/>
      <c r="SYS1100" s="26"/>
      <c r="SYT1100" s="27"/>
      <c r="SYU1100" s="27"/>
      <c r="SYV1100" s="27"/>
      <c r="SYW1100" s="27"/>
      <c r="SYX1100" s="27"/>
      <c r="SYY1100" s="27"/>
      <c r="SYZ1100" s="27"/>
      <c r="SZA1100" s="27"/>
      <c r="SZB1100" s="27"/>
      <c r="SZC1100" s="27"/>
      <c r="SZD1100" s="27"/>
      <c r="SZE1100" s="27"/>
      <c r="SZF1100" s="27"/>
      <c r="SZG1100" s="26"/>
      <c r="SZH1100" s="26"/>
      <c r="SZI1100" s="31"/>
      <c r="SZJ1100" s="27"/>
      <c r="SZK1100" s="27"/>
      <c r="SZL1100" s="27"/>
      <c r="SZM1100" s="27"/>
      <c r="SZN1100" s="70"/>
      <c r="SZO1100" s="26"/>
      <c r="SZP1100" s="26"/>
      <c r="SZQ1100" s="27"/>
      <c r="SZR1100" s="27"/>
      <c r="SZS1100" s="27"/>
      <c r="SZT1100" s="27"/>
      <c r="SZU1100" s="27"/>
      <c r="SZV1100" s="30"/>
      <c r="SZW1100" s="26"/>
      <c r="SZX1100" s="30"/>
      <c r="SZY1100" s="26"/>
      <c r="SZZ1100" s="27"/>
      <c r="TAA1100" s="27"/>
      <c r="TAB1100" s="27"/>
      <c r="TAC1100" s="27"/>
      <c r="TAD1100" s="27"/>
      <c r="TAE1100" s="27"/>
      <c r="TAF1100" s="27"/>
      <c r="TAG1100" s="27"/>
      <c r="TAH1100" s="27"/>
      <c r="TAI1100" s="27"/>
      <c r="TAJ1100" s="27"/>
      <c r="TAK1100" s="27"/>
      <c r="TAL1100" s="27"/>
      <c r="TAM1100" s="26"/>
      <c r="TAN1100" s="26"/>
      <c r="TAO1100" s="31"/>
      <c r="TAP1100" s="27"/>
      <c r="TAQ1100" s="27"/>
      <c r="TAR1100" s="27"/>
      <c r="TAS1100" s="27"/>
      <c r="TAT1100" s="70"/>
      <c r="TAU1100" s="26"/>
      <c r="TAV1100" s="26"/>
      <c r="TAW1100" s="27"/>
      <c r="TAX1100" s="27"/>
      <c r="TAY1100" s="27"/>
      <c r="TAZ1100" s="27"/>
      <c r="TBA1100" s="27"/>
      <c r="TBB1100" s="30"/>
      <c r="TBC1100" s="26"/>
      <c r="TBD1100" s="30"/>
      <c r="TBE1100" s="26"/>
      <c r="TBF1100" s="27"/>
      <c r="TBG1100" s="27"/>
      <c r="TBH1100" s="27"/>
      <c r="TBI1100" s="27"/>
      <c r="TBJ1100" s="27"/>
      <c r="TBK1100" s="27"/>
      <c r="TBL1100" s="27"/>
      <c r="TBM1100" s="27"/>
      <c r="TBN1100" s="27"/>
      <c r="TBO1100" s="27"/>
      <c r="TBP1100" s="27"/>
      <c r="TBQ1100" s="27"/>
      <c r="TBR1100" s="27"/>
      <c r="TBS1100" s="26"/>
      <c r="TBT1100" s="26"/>
      <c r="TBU1100" s="31"/>
      <c r="TBV1100" s="27"/>
      <c r="TBW1100" s="27"/>
      <c r="TBX1100" s="27"/>
      <c r="TBY1100" s="27"/>
      <c r="TBZ1100" s="70"/>
      <c r="TCA1100" s="26"/>
      <c r="TCB1100" s="26"/>
      <c r="TCC1100" s="27"/>
      <c r="TCD1100" s="27"/>
      <c r="TCE1100" s="27"/>
      <c r="TCF1100" s="27"/>
      <c r="TCG1100" s="27"/>
      <c r="TCH1100" s="30"/>
      <c r="TCI1100" s="26"/>
      <c r="TCJ1100" s="30"/>
      <c r="TCK1100" s="26"/>
      <c r="TCL1100" s="27"/>
      <c r="TCM1100" s="27"/>
      <c r="TCN1100" s="27"/>
      <c r="TCO1100" s="27"/>
      <c r="TCP1100" s="27"/>
      <c r="TCQ1100" s="27"/>
      <c r="TCR1100" s="27"/>
      <c r="TCS1100" s="27"/>
      <c r="TCT1100" s="27"/>
      <c r="TCU1100" s="27"/>
      <c r="TCV1100" s="27"/>
      <c r="TCW1100" s="27"/>
      <c r="TCX1100" s="27"/>
      <c r="TCY1100" s="26"/>
      <c r="TCZ1100" s="26"/>
      <c r="TDA1100" s="31"/>
      <c r="TDB1100" s="27"/>
      <c r="TDC1100" s="27"/>
      <c r="TDD1100" s="27"/>
      <c r="TDE1100" s="27"/>
      <c r="TDF1100" s="70"/>
      <c r="TDG1100" s="26"/>
      <c r="TDH1100" s="26"/>
      <c r="TDI1100" s="27"/>
      <c r="TDJ1100" s="27"/>
      <c r="TDK1100" s="27"/>
      <c r="TDL1100" s="27"/>
      <c r="TDM1100" s="27"/>
      <c r="TDN1100" s="30"/>
      <c r="TDO1100" s="26"/>
      <c r="TDP1100" s="30"/>
      <c r="TDQ1100" s="26"/>
      <c r="TDR1100" s="27"/>
      <c r="TDS1100" s="27"/>
      <c r="TDT1100" s="27"/>
      <c r="TDU1100" s="27"/>
      <c r="TDV1100" s="27"/>
      <c r="TDW1100" s="27"/>
      <c r="TDX1100" s="27"/>
      <c r="TDY1100" s="27"/>
      <c r="TDZ1100" s="27"/>
      <c r="TEA1100" s="27"/>
      <c r="TEB1100" s="27"/>
      <c r="TEC1100" s="27"/>
      <c r="TED1100" s="27"/>
      <c r="TEE1100" s="26"/>
      <c r="TEF1100" s="26"/>
      <c r="TEG1100" s="31"/>
      <c r="TEH1100" s="27"/>
      <c r="TEI1100" s="27"/>
      <c r="TEJ1100" s="27"/>
      <c r="TEK1100" s="27"/>
      <c r="TEL1100" s="70"/>
      <c r="TEM1100" s="26"/>
      <c r="TEN1100" s="26"/>
      <c r="TEO1100" s="27"/>
      <c r="TEP1100" s="27"/>
      <c r="TEQ1100" s="27"/>
      <c r="TER1100" s="27"/>
      <c r="TES1100" s="27"/>
      <c r="TET1100" s="30"/>
      <c r="TEU1100" s="26"/>
      <c r="TEV1100" s="30"/>
      <c r="TEW1100" s="26"/>
      <c r="TEX1100" s="27"/>
      <c r="TEY1100" s="27"/>
      <c r="TEZ1100" s="27"/>
      <c r="TFA1100" s="27"/>
      <c r="TFB1100" s="27"/>
      <c r="TFC1100" s="27"/>
      <c r="TFD1100" s="27"/>
      <c r="TFE1100" s="27"/>
      <c r="TFF1100" s="27"/>
      <c r="TFG1100" s="27"/>
      <c r="TFH1100" s="27"/>
      <c r="TFI1100" s="27"/>
      <c r="TFJ1100" s="27"/>
      <c r="TFK1100" s="26"/>
      <c r="TFL1100" s="26"/>
      <c r="TFM1100" s="31"/>
      <c r="TFN1100" s="27"/>
      <c r="TFO1100" s="27"/>
      <c r="TFP1100" s="27"/>
      <c r="TFQ1100" s="27"/>
      <c r="TFR1100" s="70"/>
      <c r="TFS1100" s="26"/>
      <c r="TFT1100" s="26"/>
      <c r="TFU1100" s="27"/>
      <c r="TFV1100" s="27"/>
      <c r="TFW1100" s="27"/>
      <c r="TFX1100" s="27"/>
      <c r="TFY1100" s="27"/>
      <c r="TFZ1100" s="30"/>
      <c r="TGA1100" s="26"/>
      <c r="TGB1100" s="30"/>
      <c r="TGC1100" s="26"/>
      <c r="TGD1100" s="27"/>
      <c r="TGE1100" s="27"/>
      <c r="TGF1100" s="27"/>
      <c r="TGG1100" s="27"/>
      <c r="TGH1100" s="27"/>
      <c r="TGI1100" s="27"/>
      <c r="TGJ1100" s="27"/>
      <c r="TGK1100" s="27"/>
      <c r="TGL1100" s="27"/>
      <c r="TGM1100" s="27"/>
      <c r="TGN1100" s="27"/>
      <c r="TGO1100" s="27"/>
      <c r="TGP1100" s="27"/>
      <c r="TGQ1100" s="26"/>
      <c r="TGR1100" s="26"/>
      <c r="TGS1100" s="31"/>
      <c r="TGT1100" s="27"/>
      <c r="TGU1100" s="27"/>
      <c r="TGV1100" s="27"/>
      <c r="TGW1100" s="27"/>
      <c r="TGX1100" s="70"/>
      <c r="TGY1100" s="26"/>
      <c r="TGZ1100" s="26"/>
      <c r="THA1100" s="27"/>
      <c r="THB1100" s="27"/>
      <c r="THC1100" s="27"/>
      <c r="THD1100" s="27"/>
      <c r="THE1100" s="27"/>
      <c r="THF1100" s="30"/>
      <c r="THG1100" s="26"/>
      <c r="THH1100" s="30"/>
      <c r="THI1100" s="26"/>
      <c r="THJ1100" s="27"/>
      <c r="THK1100" s="27"/>
      <c r="THL1100" s="27"/>
      <c r="THM1100" s="27"/>
      <c r="THN1100" s="27"/>
      <c r="THO1100" s="27"/>
      <c r="THP1100" s="27"/>
      <c r="THQ1100" s="27"/>
      <c r="THR1100" s="27"/>
      <c r="THS1100" s="27"/>
      <c r="THT1100" s="27"/>
      <c r="THU1100" s="27"/>
      <c r="THV1100" s="27"/>
      <c r="THW1100" s="26"/>
      <c r="THX1100" s="26"/>
      <c r="THY1100" s="31"/>
      <c r="THZ1100" s="27"/>
      <c r="TIA1100" s="27"/>
      <c r="TIB1100" s="27"/>
      <c r="TIC1100" s="27"/>
      <c r="TID1100" s="70"/>
      <c r="TIE1100" s="26"/>
      <c r="TIF1100" s="26"/>
      <c r="TIG1100" s="27"/>
      <c r="TIH1100" s="27"/>
      <c r="TII1100" s="27"/>
      <c r="TIJ1100" s="27"/>
      <c r="TIK1100" s="27"/>
      <c r="TIL1100" s="30"/>
      <c r="TIM1100" s="26"/>
      <c r="TIN1100" s="30"/>
      <c r="TIO1100" s="26"/>
      <c r="TIP1100" s="27"/>
      <c r="TIQ1100" s="27"/>
      <c r="TIR1100" s="27"/>
      <c r="TIS1100" s="27"/>
      <c r="TIT1100" s="27"/>
      <c r="TIU1100" s="27"/>
      <c r="TIV1100" s="27"/>
      <c r="TIW1100" s="27"/>
      <c r="TIX1100" s="27"/>
      <c r="TIY1100" s="27"/>
      <c r="TIZ1100" s="27"/>
      <c r="TJA1100" s="27"/>
      <c r="TJB1100" s="27"/>
      <c r="TJC1100" s="26"/>
      <c r="TJD1100" s="26"/>
      <c r="TJE1100" s="31"/>
      <c r="TJF1100" s="27"/>
      <c r="TJG1100" s="27"/>
      <c r="TJH1100" s="27"/>
      <c r="TJI1100" s="27"/>
      <c r="TJJ1100" s="70"/>
      <c r="TJK1100" s="26"/>
      <c r="TJL1100" s="26"/>
      <c r="TJM1100" s="27"/>
      <c r="TJN1100" s="27"/>
      <c r="TJO1100" s="27"/>
      <c r="TJP1100" s="27"/>
      <c r="TJQ1100" s="27"/>
      <c r="TJR1100" s="30"/>
      <c r="TJS1100" s="26"/>
      <c r="TJT1100" s="30"/>
      <c r="TJU1100" s="26"/>
      <c r="TJV1100" s="27"/>
      <c r="TJW1100" s="27"/>
      <c r="TJX1100" s="27"/>
      <c r="TJY1100" s="27"/>
      <c r="TJZ1100" s="27"/>
      <c r="TKA1100" s="27"/>
      <c r="TKB1100" s="27"/>
      <c r="TKC1100" s="27"/>
      <c r="TKD1100" s="27"/>
      <c r="TKE1100" s="27"/>
      <c r="TKF1100" s="27"/>
      <c r="TKG1100" s="27"/>
      <c r="TKH1100" s="27"/>
      <c r="TKI1100" s="26"/>
      <c r="TKJ1100" s="26"/>
      <c r="TKK1100" s="31"/>
      <c r="TKL1100" s="27"/>
      <c r="TKM1100" s="27"/>
      <c r="TKN1100" s="27"/>
      <c r="TKO1100" s="27"/>
      <c r="TKP1100" s="70"/>
      <c r="TKQ1100" s="26"/>
      <c r="TKR1100" s="26"/>
      <c r="TKS1100" s="27"/>
      <c r="TKT1100" s="27"/>
      <c r="TKU1100" s="27"/>
      <c r="TKV1100" s="27"/>
      <c r="TKW1100" s="27"/>
      <c r="TKX1100" s="30"/>
      <c r="TKY1100" s="26"/>
      <c r="TKZ1100" s="30"/>
      <c r="TLA1100" s="26"/>
      <c r="TLB1100" s="27"/>
      <c r="TLC1100" s="27"/>
      <c r="TLD1100" s="27"/>
      <c r="TLE1100" s="27"/>
      <c r="TLF1100" s="27"/>
      <c r="TLG1100" s="27"/>
      <c r="TLH1100" s="27"/>
      <c r="TLI1100" s="27"/>
      <c r="TLJ1100" s="27"/>
      <c r="TLK1100" s="27"/>
      <c r="TLL1100" s="27"/>
      <c r="TLM1100" s="27"/>
      <c r="TLN1100" s="27"/>
      <c r="TLO1100" s="26"/>
      <c r="TLP1100" s="26"/>
      <c r="TLQ1100" s="31"/>
      <c r="TLR1100" s="27"/>
      <c r="TLS1100" s="27"/>
      <c r="TLT1100" s="27"/>
      <c r="TLU1100" s="27"/>
      <c r="TLV1100" s="70"/>
      <c r="TLW1100" s="26"/>
      <c r="TLX1100" s="26"/>
      <c r="TLY1100" s="27"/>
      <c r="TLZ1100" s="27"/>
      <c r="TMA1100" s="27"/>
      <c r="TMB1100" s="27"/>
      <c r="TMC1100" s="27"/>
      <c r="TMD1100" s="30"/>
      <c r="TME1100" s="26"/>
      <c r="TMF1100" s="30"/>
      <c r="TMG1100" s="26"/>
      <c r="TMH1100" s="27"/>
      <c r="TMI1100" s="27"/>
      <c r="TMJ1100" s="27"/>
      <c r="TMK1100" s="27"/>
      <c r="TML1100" s="27"/>
      <c r="TMM1100" s="27"/>
      <c r="TMN1100" s="27"/>
      <c r="TMO1100" s="27"/>
      <c r="TMP1100" s="27"/>
      <c r="TMQ1100" s="27"/>
      <c r="TMR1100" s="27"/>
      <c r="TMS1100" s="27"/>
      <c r="TMT1100" s="27"/>
      <c r="TMU1100" s="26"/>
      <c r="TMV1100" s="26"/>
      <c r="TMW1100" s="31"/>
      <c r="TMX1100" s="27"/>
      <c r="TMY1100" s="27"/>
      <c r="TMZ1100" s="27"/>
      <c r="TNA1100" s="27"/>
      <c r="TNB1100" s="70"/>
      <c r="TNC1100" s="26"/>
      <c r="TND1100" s="26"/>
      <c r="TNE1100" s="27"/>
      <c r="TNF1100" s="27"/>
      <c r="TNG1100" s="27"/>
      <c r="TNH1100" s="27"/>
      <c r="TNI1100" s="27"/>
      <c r="TNJ1100" s="30"/>
      <c r="TNK1100" s="26"/>
      <c r="TNL1100" s="30"/>
      <c r="TNM1100" s="26"/>
      <c r="TNN1100" s="27"/>
      <c r="TNO1100" s="27"/>
      <c r="TNP1100" s="27"/>
      <c r="TNQ1100" s="27"/>
      <c r="TNR1100" s="27"/>
      <c r="TNS1100" s="27"/>
      <c r="TNT1100" s="27"/>
      <c r="TNU1100" s="27"/>
      <c r="TNV1100" s="27"/>
      <c r="TNW1100" s="27"/>
      <c r="TNX1100" s="27"/>
      <c r="TNY1100" s="27"/>
      <c r="TNZ1100" s="27"/>
      <c r="TOA1100" s="26"/>
      <c r="TOB1100" s="26"/>
      <c r="TOC1100" s="31"/>
      <c r="TOD1100" s="27"/>
      <c r="TOE1100" s="27"/>
      <c r="TOF1100" s="27"/>
      <c r="TOG1100" s="27"/>
      <c r="TOH1100" s="70"/>
      <c r="TOI1100" s="26"/>
      <c r="TOJ1100" s="26"/>
      <c r="TOK1100" s="27"/>
      <c r="TOL1100" s="27"/>
      <c r="TOM1100" s="27"/>
      <c r="TON1100" s="27"/>
      <c r="TOO1100" s="27"/>
      <c r="TOP1100" s="30"/>
      <c r="TOQ1100" s="26"/>
      <c r="TOR1100" s="30"/>
      <c r="TOS1100" s="26"/>
      <c r="TOT1100" s="27"/>
      <c r="TOU1100" s="27"/>
      <c r="TOV1100" s="27"/>
      <c r="TOW1100" s="27"/>
      <c r="TOX1100" s="27"/>
      <c r="TOY1100" s="27"/>
      <c r="TOZ1100" s="27"/>
      <c r="TPA1100" s="27"/>
      <c r="TPB1100" s="27"/>
      <c r="TPC1100" s="27"/>
      <c r="TPD1100" s="27"/>
      <c r="TPE1100" s="27"/>
      <c r="TPF1100" s="27"/>
      <c r="TPG1100" s="26"/>
      <c r="TPH1100" s="26"/>
      <c r="TPI1100" s="31"/>
      <c r="TPJ1100" s="27"/>
      <c r="TPK1100" s="27"/>
      <c r="TPL1100" s="27"/>
      <c r="TPM1100" s="27"/>
      <c r="TPN1100" s="70"/>
      <c r="TPO1100" s="26"/>
      <c r="TPP1100" s="26"/>
      <c r="TPQ1100" s="27"/>
      <c r="TPR1100" s="27"/>
      <c r="TPS1100" s="27"/>
      <c r="TPT1100" s="27"/>
      <c r="TPU1100" s="27"/>
      <c r="TPV1100" s="30"/>
      <c r="TPW1100" s="26"/>
      <c r="TPX1100" s="30"/>
      <c r="TPY1100" s="26"/>
      <c r="TPZ1100" s="27"/>
      <c r="TQA1100" s="27"/>
      <c r="TQB1100" s="27"/>
      <c r="TQC1100" s="27"/>
      <c r="TQD1100" s="27"/>
      <c r="TQE1100" s="27"/>
      <c r="TQF1100" s="27"/>
      <c r="TQG1100" s="27"/>
      <c r="TQH1100" s="27"/>
      <c r="TQI1100" s="27"/>
      <c r="TQJ1100" s="27"/>
      <c r="TQK1100" s="27"/>
      <c r="TQL1100" s="27"/>
      <c r="TQM1100" s="26"/>
      <c r="TQN1100" s="26"/>
      <c r="TQO1100" s="31"/>
      <c r="TQP1100" s="27"/>
      <c r="TQQ1100" s="27"/>
      <c r="TQR1100" s="27"/>
      <c r="TQS1100" s="27"/>
      <c r="TQT1100" s="70"/>
      <c r="TQU1100" s="26"/>
      <c r="TQV1100" s="26"/>
      <c r="TQW1100" s="27"/>
      <c r="TQX1100" s="27"/>
      <c r="TQY1100" s="27"/>
      <c r="TQZ1100" s="27"/>
      <c r="TRA1100" s="27"/>
      <c r="TRB1100" s="30"/>
      <c r="TRC1100" s="26"/>
      <c r="TRD1100" s="30"/>
      <c r="TRE1100" s="26"/>
      <c r="TRF1100" s="27"/>
      <c r="TRG1100" s="27"/>
      <c r="TRH1100" s="27"/>
      <c r="TRI1100" s="27"/>
      <c r="TRJ1100" s="27"/>
      <c r="TRK1100" s="27"/>
      <c r="TRL1100" s="27"/>
      <c r="TRM1100" s="27"/>
      <c r="TRN1100" s="27"/>
      <c r="TRO1100" s="27"/>
      <c r="TRP1100" s="27"/>
      <c r="TRQ1100" s="27"/>
      <c r="TRR1100" s="27"/>
      <c r="TRS1100" s="26"/>
      <c r="TRT1100" s="26"/>
      <c r="TRU1100" s="31"/>
      <c r="TRV1100" s="27"/>
      <c r="TRW1100" s="27"/>
      <c r="TRX1100" s="27"/>
      <c r="TRY1100" s="27"/>
      <c r="TRZ1100" s="70"/>
      <c r="TSA1100" s="26"/>
      <c r="TSB1100" s="26"/>
      <c r="TSC1100" s="27"/>
      <c r="TSD1100" s="27"/>
      <c r="TSE1100" s="27"/>
      <c r="TSF1100" s="27"/>
      <c r="TSG1100" s="27"/>
      <c r="TSH1100" s="30"/>
      <c r="TSI1100" s="26"/>
      <c r="TSJ1100" s="30"/>
      <c r="TSK1100" s="26"/>
      <c r="TSL1100" s="27"/>
      <c r="TSM1100" s="27"/>
      <c r="TSN1100" s="27"/>
      <c r="TSO1100" s="27"/>
      <c r="TSP1100" s="27"/>
      <c r="TSQ1100" s="27"/>
      <c r="TSR1100" s="27"/>
      <c r="TSS1100" s="27"/>
      <c r="TST1100" s="27"/>
      <c r="TSU1100" s="27"/>
      <c r="TSV1100" s="27"/>
      <c r="TSW1100" s="27"/>
      <c r="TSX1100" s="27"/>
      <c r="TSY1100" s="26"/>
      <c r="TSZ1100" s="26"/>
      <c r="TTA1100" s="31"/>
      <c r="TTB1100" s="27"/>
      <c r="TTC1100" s="27"/>
      <c r="TTD1100" s="27"/>
      <c r="TTE1100" s="27"/>
      <c r="TTF1100" s="70"/>
      <c r="TTG1100" s="26"/>
      <c r="TTH1100" s="26"/>
      <c r="TTI1100" s="27"/>
      <c r="TTJ1100" s="27"/>
      <c r="TTK1100" s="27"/>
      <c r="TTL1100" s="27"/>
      <c r="TTM1100" s="27"/>
      <c r="TTN1100" s="30"/>
      <c r="TTO1100" s="26"/>
      <c r="TTP1100" s="30"/>
      <c r="TTQ1100" s="26"/>
      <c r="TTR1100" s="27"/>
      <c r="TTS1100" s="27"/>
      <c r="TTT1100" s="27"/>
      <c r="TTU1100" s="27"/>
      <c r="TTV1100" s="27"/>
      <c r="TTW1100" s="27"/>
      <c r="TTX1100" s="27"/>
      <c r="TTY1100" s="27"/>
      <c r="TTZ1100" s="27"/>
      <c r="TUA1100" s="27"/>
      <c r="TUB1100" s="27"/>
      <c r="TUC1100" s="27"/>
      <c r="TUD1100" s="27"/>
      <c r="TUE1100" s="26"/>
      <c r="TUF1100" s="26"/>
      <c r="TUG1100" s="31"/>
      <c r="TUH1100" s="27"/>
      <c r="TUI1100" s="27"/>
      <c r="TUJ1100" s="27"/>
      <c r="TUK1100" s="27"/>
      <c r="TUL1100" s="70"/>
      <c r="TUM1100" s="26"/>
      <c r="TUN1100" s="26"/>
      <c r="TUO1100" s="27"/>
      <c r="TUP1100" s="27"/>
      <c r="TUQ1100" s="27"/>
      <c r="TUR1100" s="27"/>
      <c r="TUS1100" s="27"/>
      <c r="TUT1100" s="30"/>
      <c r="TUU1100" s="26"/>
      <c r="TUV1100" s="30"/>
      <c r="TUW1100" s="26"/>
      <c r="TUX1100" s="27"/>
      <c r="TUY1100" s="27"/>
      <c r="TUZ1100" s="27"/>
      <c r="TVA1100" s="27"/>
      <c r="TVB1100" s="27"/>
      <c r="TVC1100" s="27"/>
      <c r="TVD1100" s="27"/>
      <c r="TVE1100" s="27"/>
      <c r="TVF1100" s="27"/>
      <c r="TVG1100" s="27"/>
      <c r="TVH1100" s="27"/>
      <c r="TVI1100" s="27"/>
      <c r="TVJ1100" s="27"/>
      <c r="TVK1100" s="26"/>
      <c r="TVL1100" s="26"/>
      <c r="TVM1100" s="31"/>
      <c r="TVN1100" s="27"/>
      <c r="TVO1100" s="27"/>
      <c r="TVP1100" s="27"/>
      <c r="TVQ1100" s="27"/>
      <c r="TVR1100" s="70"/>
      <c r="TVS1100" s="26"/>
      <c r="TVT1100" s="26"/>
      <c r="TVU1100" s="27"/>
      <c r="TVV1100" s="27"/>
      <c r="TVW1100" s="27"/>
      <c r="TVX1100" s="27"/>
      <c r="TVY1100" s="27"/>
      <c r="TVZ1100" s="30"/>
      <c r="TWA1100" s="26"/>
      <c r="TWB1100" s="30"/>
      <c r="TWC1100" s="26"/>
      <c r="TWD1100" s="27"/>
      <c r="TWE1100" s="27"/>
      <c r="TWF1100" s="27"/>
      <c r="TWG1100" s="27"/>
      <c r="TWH1100" s="27"/>
      <c r="TWI1100" s="27"/>
      <c r="TWJ1100" s="27"/>
      <c r="TWK1100" s="27"/>
      <c r="TWL1100" s="27"/>
      <c r="TWM1100" s="27"/>
      <c r="TWN1100" s="27"/>
      <c r="TWO1100" s="27"/>
      <c r="TWP1100" s="27"/>
      <c r="TWQ1100" s="26"/>
      <c r="TWR1100" s="26"/>
      <c r="TWS1100" s="31"/>
      <c r="TWT1100" s="27"/>
      <c r="TWU1100" s="27"/>
      <c r="TWV1100" s="27"/>
      <c r="TWW1100" s="27"/>
      <c r="TWX1100" s="70"/>
      <c r="TWY1100" s="26"/>
      <c r="TWZ1100" s="26"/>
      <c r="TXA1100" s="27"/>
      <c r="TXB1100" s="27"/>
      <c r="TXC1100" s="27"/>
      <c r="TXD1100" s="27"/>
      <c r="TXE1100" s="27"/>
      <c r="TXF1100" s="30"/>
      <c r="TXG1100" s="26"/>
      <c r="TXH1100" s="30"/>
      <c r="TXI1100" s="26"/>
      <c r="TXJ1100" s="27"/>
      <c r="TXK1100" s="27"/>
      <c r="TXL1100" s="27"/>
      <c r="TXM1100" s="27"/>
      <c r="TXN1100" s="27"/>
      <c r="TXO1100" s="27"/>
      <c r="TXP1100" s="27"/>
      <c r="TXQ1100" s="27"/>
      <c r="TXR1100" s="27"/>
      <c r="TXS1100" s="27"/>
      <c r="TXT1100" s="27"/>
      <c r="TXU1100" s="27"/>
      <c r="TXV1100" s="27"/>
      <c r="TXW1100" s="26"/>
      <c r="TXX1100" s="26"/>
      <c r="TXY1100" s="31"/>
      <c r="TXZ1100" s="27"/>
      <c r="TYA1100" s="27"/>
      <c r="TYB1100" s="27"/>
      <c r="TYC1100" s="27"/>
      <c r="TYD1100" s="70"/>
      <c r="TYE1100" s="26"/>
      <c r="TYF1100" s="26"/>
      <c r="TYG1100" s="27"/>
      <c r="TYH1100" s="27"/>
      <c r="TYI1100" s="27"/>
      <c r="TYJ1100" s="27"/>
      <c r="TYK1100" s="27"/>
      <c r="TYL1100" s="30"/>
      <c r="TYM1100" s="26"/>
      <c r="TYN1100" s="30"/>
      <c r="TYO1100" s="26"/>
      <c r="TYP1100" s="27"/>
      <c r="TYQ1100" s="27"/>
      <c r="TYR1100" s="27"/>
      <c r="TYS1100" s="27"/>
      <c r="TYT1100" s="27"/>
      <c r="TYU1100" s="27"/>
      <c r="TYV1100" s="27"/>
      <c r="TYW1100" s="27"/>
      <c r="TYX1100" s="27"/>
      <c r="TYY1100" s="27"/>
      <c r="TYZ1100" s="27"/>
      <c r="TZA1100" s="27"/>
      <c r="TZB1100" s="27"/>
      <c r="TZC1100" s="26"/>
      <c r="TZD1100" s="26"/>
      <c r="TZE1100" s="31"/>
      <c r="TZF1100" s="27"/>
      <c r="TZG1100" s="27"/>
      <c r="TZH1100" s="27"/>
      <c r="TZI1100" s="27"/>
      <c r="TZJ1100" s="70"/>
      <c r="TZK1100" s="26"/>
      <c r="TZL1100" s="26"/>
      <c r="TZM1100" s="27"/>
      <c r="TZN1100" s="27"/>
      <c r="TZO1100" s="27"/>
      <c r="TZP1100" s="27"/>
      <c r="TZQ1100" s="27"/>
      <c r="TZR1100" s="30"/>
      <c r="TZS1100" s="26"/>
      <c r="TZT1100" s="30"/>
      <c r="TZU1100" s="26"/>
      <c r="TZV1100" s="27"/>
      <c r="TZW1100" s="27"/>
      <c r="TZX1100" s="27"/>
      <c r="TZY1100" s="27"/>
      <c r="TZZ1100" s="27"/>
      <c r="UAA1100" s="27"/>
      <c r="UAB1100" s="27"/>
      <c r="UAC1100" s="27"/>
      <c r="UAD1100" s="27"/>
      <c r="UAE1100" s="27"/>
      <c r="UAF1100" s="27"/>
      <c r="UAG1100" s="27"/>
      <c r="UAH1100" s="27"/>
      <c r="UAI1100" s="26"/>
      <c r="UAJ1100" s="26"/>
      <c r="UAK1100" s="31"/>
      <c r="UAL1100" s="27"/>
      <c r="UAM1100" s="27"/>
      <c r="UAN1100" s="27"/>
      <c r="UAO1100" s="27"/>
      <c r="UAP1100" s="70"/>
      <c r="UAQ1100" s="26"/>
      <c r="UAR1100" s="26"/>
      <c r="UAS1100" s="27"/>
      <c r="UAT1100" s="27"/>
      <c r="UAU1100" s="27"/>
      <c r="UAV1100" s="27"/>
      <c r="UAW1100" s="27"/>
      <c r="UAX1100" s="30"/>
      <c r="UAY1100" s="26"/>
      <c r="UAZ1100" s="30"/>
      <c r="UBA1100" s="26"/>
      <c r="UBB1100" s="27"/>
      <c r="UBC1100" s="27"/>
      <c r="UBD1100" s="27"/>
      <c r="UBE1100" s="27"/>
      <c r="UBF1100" s="27"/>
      <c r="UBG1100" s="27"/>
      <c r="UBH1100" s="27"/>
      <c r="UBI1100" s="27"/>
      <c r="UBJ1100" s="27"/>
      <c r="UBK1100" s="27"/>
      <c r="UBL1100" s="27"/>
      <c r="UBM1100" s="27"/>
      <c r="UBN1100" s="27"/>
      <c r="UBO1100" s="26"/>
      <c r="UBP1100" s="26"/>
      <c r="UBQ1100" s="31"/>
      <c r="UBR1100" s="27"/>
      <c r="UBS1100" s="27"/>
      <c r="UBT1100" s="27"/>
      <c r="UBU1100" s="27"/>
      <c r="UBV1100" s="70"/>
      <c r="UBW1100" s="26"/>
      <c r="UBX1100" s="26"/>
      <c r="UBY1100" s="27"/>
      <c r="UBZ1100" s="27"/>
      <c r="UCA1100" s="27"/>
      <c r="UCB1100" s="27"/>
      <c r="UCC1100" s="27"/>
      <c r="UCD1100" s="30"/>
      <c r="UCE1100" s="26"/>
      <c r="UCF1100" s="30"/>
      <c r="UCG1100" s="26"/>
      <c r="UCH1100" s="27"/>
      <c r="UCI1100" s="27"/>
      <c r="UCJ1100" s="27"/>
      <c r="UCK1100" s="27"/>
      <c r="UCL1100" s="27"/>
      <c r="UCM1100" s="27"/>
      <c r="UCN1100" s="27"/>
      <c r="UCO1100" s="27"/>
      <c r="UCP1100" s="27"/>
      <c r="UCQ1100" s="27"/>
      <c r="UCR1100" s="27"/>
      <c r="UCS1100" s="27"/>
      <c r="UCT1100" s="27"/>
      <c r="UCU1100" s="26"/>
      <c r="UCV1100" s="26"/>
      <c r="UCW1100" s="31"/>
      <c r="UCX1100" s="27"/>
      <c r="UCY1100" s="27"/>
      <c r="UCZ1100" s="27"/>
      <c r="UDA1100" s="27"/>
      <c r="UDB1100" s="70"/>
      <c r="UDC1100" s="26"/>
      <c r="UDD1100" s="26"/>
      <c r="UDE1100" s="27"/>
      <c r="UDF1100" s="27"/>
      <c r="UDG1100" s="27"/>
      <c r="UDH1100" s="27"/>
      <c r="UDI1100" s="27"/>
      <c r="UDJ1100" s="30"/>
      <c r="UDK1100" s="26"/>
      <c r="UDL1100" s="30"/>
      <c r="UDM1100" s="26"/>
      <c r="UDN1100" s="27"/>
      <c r="UDO1100" s="27"/>
      <c r="UDP1100" s="27"/>
      <c r="UDQ1100" s="27"/>
      <c r="UDR1100" s="27"/>
      <c r="UDS1100" s="27"/>
      <c r="UDT1100" s="27"/>
      <c r="UDU1100" s="27"/>
      <c r="UDV1100" s="27"/>
      <c r="UDW1100" s="27"/>
      <c r="UDX1100" s="27"/>
      <c r="UDY1100" s="27"/>
      <c r="UDZ1100" s="27"/>
      <c r="UEA1100" s="26"/>
      <c r="UEB1100" s="26"/>
      <c r="UEC1100" s="31"/>
      <c r="UED1100" s="27"/>
      <c r="UEE1100" s="27"/>
      <c r="UEF1100" s="27"/>
      <c r="UEG1100" s="27"/>
      <c r="UEH1100" s="70"/>
      <c r="UEI1100" s="26"/>
      <c r="UEJ1100" s="26"/>
      <c r="UEK1100" s="27"/>
      <c r="UEL1100" s="27"/>
      <c r="UEM1100" s="27"/>
      <c r="UEN1100" s="27"/>
      <c r="UEO1100" s="27"/>
      <c r="UEP1100" s="30"/>
      <c r="UEQ1100" s="26"/>
      <c r="UER1100" s="30"/>
      <c r="UES1100" s="26"/>
      <c r="UET1100" s="27"/>
      <c r="UEU1100" s="27"/>
      <c r="UEV1100" s="27"/>
      <c r="UEW1100" s="27"/>
      <c r="UEX1100" s="27"/>
      <c r="UEY1100" s="27"/>
      <c r="UEZ1100" s="27"/>
      <c r="UFA1100" s="27"/>
      <c r="UFB1100" s="27"/>
      <c r="UFC1100" s="27"/>
      <c r="UFD1100" s="27"/>
      <c r="UFE1100" s="27"/>
      <c r="UFF1100" s="27"/>
      <c r="UFG1100" s="26"/>
      <c r="UFH1100" s="26"/>
      <c r="UFI1100" s="31"/>
      <c r="UFJ1100" s="27"/>
      <c r="UFK1100" s="27"/>
      <c r="UFL1100" s="27"/>
      <c r="UFM1100" s="27"/>
      <c r="UFN1100" s="70"/>
      <c r="UFO1100" s="26"/>
      <c r="UFP1100" s="26"/>
      <c r="UFQ1100" s="27"/>
      <c r="UFR1100" s="27"/>
      <c r="UFS1100" s="27"/>
      <c r="UFT1100" s="27"/>
      <c r="UFU1100" s="27"/>
      <c r="UFV1100" s="30"/>
      <c r="UFW1100" s="26"/>
      <c r="UFX1100" s="30"/>
      <c r="UFY1100" s="26"/>
      <c r="UFZ1100" s="27"/>
      <c r="UGA1100" s="27"/>
      <c r="UGB1100" s="27"/>
      <c r="UGC1100" s="27"/>
      <c r="UGD1100" s="27"/>
      <c r="UGE1100" s="27"/>
      <c r="UGF1100" s="27"/>
      <c r="UGG1100" s="27"/>
      <c r="UGH1100" s="27"/>
      <c r="UGI1100" s="27"/>
      <c r="UGJ1100" s="27"/>
      <c r="UGK1100" s="27"/>
      <c r="UGL1100" s="27"/>
      <c r="UGM1100" s="26"/>
      <c r="UGN1100" s="26"/>
      <c r="UGO1100" s="31"/>
      <c r="UGP1100" s="27"/>
      <c r="UGQ1100" s="27"/>
      <c r="UGR1100" s="27"/>
      <c r="UGS1100" s="27"/>
      <c r="UGT1100" s="70"/>
      <c r="UGU1100" s="26"/>
      <c r="UGV1100" s="26"/>
      <c r="UGW1100" s="27"/>
      <c r="UGX1100" s="27"/>
      <c r="UGY1100" s="27"/>
      <c r="UGZ1100" s="27"/>
      <c r="UHA1100" s="27"/>
      <c r="UHB1100" s="30"/>
      <c r="UHC1100" s="26"/>
      <c r="UHD1100" s="30"/>
      <c r="UHE1100" s="26"/>
      <c r="UHF1100" s="27"/>
      <c r="UHG1100" s="27"/>
      <c r="UHH1100" s="27"/>
      <c r="UHI1100" s="27"/>
      <c r="UHJ1100" s="27"/>
      <c r="UHK1100" s="27"/>
      <c r="UHL1100" s="27"/>
      <c r="UHM1100" s="27"/>
      <c r="UHN1100" s="27"/>
      <c r="UHO1100" s="27"/>
      <c r="UHP1100" s="27"/>
      <c r="UHQ1100" s="27"/>
      <c r="UHR1100" s="27"/>
      <c r="UHS1100" s="26"/>
      <c r="UHT1100" s="26"/>
      <c r="UHU1100" s="31"/>
      <c r="UHV1100" s="27"/>
      <c r="UHW1100" s="27"/>
      <c r="UHX1100" s="27"/>
      <c r="UHY1100" s="27"/>
      <c r="UHZ1100" s="70"/>
      <c r="UIA1100" s="26"/>
      <c r="UIB1100" s="26"/>
      <c r="UIC1100" s="27"/>
      <c r="UID1100" s="27"/>
      <c r="UIE1100" s="27"/>
      <c r="UIF1100" s="27"/>
      <c r="UIG1100" s="27"/>
      <c r="UIH1100" s="30"/>
      <c r="UII1100" s="26"/>
      <c r="UIJ1100" s="30"/>
      <c r="UIK1100" s="26"/>
      <c r="UIL1100" s="27"/>
      <c r="UIM1100" s="27"/>
      <c r="UIN1100" s="27"/>
      <c r="UIO1100" s="27"/>
      <c r="UIP1100" s="27"/>
      <c r="UIQ1100" s="27"/>
      <c r="UIR1100" s="27"/>
      <c r="UIS1100" s="27"/>
      <c r="UIT1100" s="27"/>
      <c r="UIU1100" s="27"/>
      <c r="UIV1100" s="27"/>
      <c r="UIW1100" s="27"/>
      <c r="UIX1100" s="27"/>
      <c r="UIY1100" s="26"/>
      <c r="UIZ1100" s="26"/>
      <c r="UJA1100" s="31"/>
      <c r="UJB1100" s="27"/>
      <c r="UJC1100" s="27"/>
      <c r="UJD1100" s="27"/>
      <c r="UJE1100" s="27"/>
      <c r="UJF1100" s="70"/>
      <c r="UJG1100" s="26"/>
      <c r="UJH1100" s="26"/>
      <c r="UJI1100" s="27"/>
      <c r="UJJ1100" s="27"/>
      <c r="UJK1100" s="27"/>
      <c r="UJL1100" s="27"/>
      <c r="UJM1100" s="27"/>
      <c r="UJN1100" s="30"/>
      <c r="UJO1100" s="26"/>
      <c r="UJP1100" s="30"/>
      <c r="UJQ1100" s="26"/>
      <c r="UJR1100" s="27"/>
      <c r="UJS1100" s="27"/>
      <c r="UJT1100" s="27"/>
      <c r="UJU1100" s="27"/>
      <c r="UJV1100" s="27"/>
      <c r="UJW1100" s="27"/>
      <c r="UJX1100" s="27"/>
      <c r="UJY1100" s="27"/>
      <c r="UJZ1100" s="27"/>
      <c r="UKA1100" s="27"/>
      <c r="UKB1100" s="27"/>
      <c r="UKC1100" s="27"/>
      <c r="UKD1100" s="27"/>
      <c r="UKE1100" s="26"/>
      <c r="UKF1100" s="26"/>
      <c r="UKG1100" s="31"/>
      <c r="UKH1100" s="27"/>
      <c r="UKI1100" s="27"/>
      <c r="UKJ1100" s="27"/>
      <c r="UKK1100" s="27"/>
      <c r="UKL1100" s="70"/>
      <c r="UKM1100" s="26"/>
      <c r="UKN1100" s="26"/>
      <c r="UKO1100" s="27"/>
      <c r="UKP1100" s="27"/>
      <c r="UKQ1100" s="27"/>
      <c r="UKR1100" s="27"/>
      <c r="UKS1100" s="27"/>
      <c r="UKT1100" s="30"/>
      <c r="UKU1100" s="26"/>
      <c r="UKV1100" s="30"/>
      <c r="UKW1100" s="26"/>
      <c r="UKX1100" s="27"/>
      <c r="UKY1100" s="27"/>
      <c r="UKZ1100" s="27"/>
      <c r="ULA1100" s="27"/>
      <c r="ULB1100" s="27"/>
      <c r="ULC1100" s="27"/>
      <c r="ULD1100" s="27"/>
      <c r="ULE1100" s="27"/>
      <c r="ULF1100" s="27"/>
      <c r="ULG1100" s="27"/>
      <c r="ULH1100" s="27"/>
      <c r="ULI1100" s="27"/>
      <c r="ULJ1100" s="27"/>
      <c r="ULK1100" s="26"/>
      <c r="ULL1100" s="26"/>
      <c r="ULM1100" s="31"/>
      <c r="ULN1100" s="27"/>
      <c r="ULO1100" s="27"/>
      <c r="ULP1100" s="27"/>
      <c r="ULQ1100" s="27"/>
      <c r="ULR1100" s="70"/>
      <c r="ULS1100" s="26"/>
      <c r="ULT1100" s="26"/>
      <c r="ULU1100" s="27"/>
      <c r="ULV1100" s="27"/>
      <c r="ULW1100" s="27"/>
      <c r="ULX1100" s="27"/>
      <c r="ULY1100" s="27"/>
      <c r="ULZ1100" s="30"/>
      <c r="UMA1100" s="26"/>
      <c r="UMB1100" s="30"/>
      <c r="UMC1100" s="26"/>
      <c r="UMD1100" s="27"/>
      <c r="UME1100" s="27"/>
      <c r="UMF1100" s="27"/>
      <c r="UMG1100" s="27"/>
      <c r="UMH1100" s="27"/>
      <c r="UMI1100" s="27"/>
      <c r="UMJ1100" s="27"/>
      <c r="UMK1100" s="27"/>
      <c r="UML1100" s="27"/>
      <c r="UMM1100" s="27"/>
      <c r="UMN1100" s="27"/>
      <c r="UMO1100" s="27"/>
      <c r="UMP1100" s="27"/>
      <c r="UMQ1100" s="26"/>
      <c r="UMR1100" s="26"/>
      <c r="UMS1100" s="31"/>
      <c r="UMT1100" s="27"/>
      <c r="UMU1100" s="27"/>
      <c r="UMV1100" s="27"/>
      <c r="UMW1100" s="27"/>
      <c r="UMX1100" s="70"/>
      <c r="UMY1100" s="26"/>
      <c r="UMZ1100" s="26"/>
      <c r="UNA1100" s="27"/>
      <c r="UNB1100" s="27"/>
      <c r="UNC1100" s="27"/>
      <c r="UND1100" s="27"/>
      <c r="UNE1100" s="27"/>
      <c r="UNF1100" s="30"/>
      <c r="UNG1100" s="26"/>
      <c r="UNH1100" s="30"/>
      <c r="UNI1100" s="26"/>
      <c r="UNJ1100" s="27"/>
      <c r="UNK1100" s="27"/>
      <c r="UNL1100" s="27"/>
      <c r="UNM1100" s="27"/>
      <c r="UNN1100" s="27"/>
      <c r="UNO1100" s="27"/>
      <c r="UNP1100" s="27"/>
      <c r="UNQ1100" s="27"/>
      <c r="UNR1100" s="27"/>
      <c r="UNS1100" s="27"/>
      <c r="UNT1100" s="27"/>
      <c r="UNU1100" s="27"/>
      <c r="UNV1100" s="27"/>
      <c r="UNW1100" s="26"/>
      <c r="UNX1100" s="26"/>
      <c r="UNY1100" s="31"/>
      <c r="UNZ1100" s="27"/>
      <c r="UOA1100" s="27"/>
      <c r="UOB1100" s="27"/>
      <c r="UOC1100" s="27"/>
      <c r="UOD1100" s="70"/>
      <c r="UOE1100" s="26"/>
      <c r="UOF1100" s="26"/>
      <c r="UOG1100" s="27"/>
      <c r="UOH1100" s="27"/>
      <c r="UOI1100" s="27"/>
      <c r="UOJ1100" s="27"/>
      <c r="UOK1100" s="27"/>
      <c r="UOL1100" s="30"/>
      <c r="UOM1100" s="26"/>
      <c r="UON1100" s="30"/>
      <c r="UOO1100" s="26"/>
      <c r="UOP1100" s="27"/>
      <c r="UOQ1100" s="27"/>
      <c r="UOR1100" s="27"/>
      <c r="UOS1100" s="27"/>
      <c r="UOT1100" s="27"/>
      <c r="UOU1100" s="27"/>
      <c r="UOV1100" s="27"/>
      <c r="UOW1100" s="27"/>
      <c r="UOX1100" s="27"/>
      <c r="UOY1100" s="27"/>
      <c r="UOZ1100" s="27"/>
      <c r="UPA1100" s="27"/>
      <c r="UPB1100" s="27"/>
      <c r="UPC1100" s="26"/>
      <c r="UPD1100" s="26"/>
      <c r="UPE1100" s="31"/>
      <c r="UPF1100" s="27"/>
      <c r="UPG1100" s="27"/>
      <c r="UPH1100" s="27"/>
      <c r="UPI1100" s="27"/>
      <c r="UPJ1100" s="70"/>
      <c r="UPK1100" s="26"/>
      <c r="UPL1100" s="26"/>
      <c r="UPM1100" s="27"/>
      <c r="UPN1100" s="27"/>
      <c r="UPO1100" s="27"/>
      <c r="UPP1100" s="27"/>
      <c r="UPQ1100" s="27"/>
      <c r="UPR1100" s="30"/>
      <c r="UPS1100" s="26"/>
      <c r="UPT1100" s="30"/>
      <c r="UPU1100" s="26"/>
      <c r="UPV1100" s="27"/>
      <c r="UPW1100" s="27"/>
      <c r="UPX1100" s="27"/>
      <c r="UPY1100" s="27"/>
      <c r="UPZ1100" s="27"/>
      <c r="UQA1100" s="27"/>
      <c r="UQB1100" s="27"/>
      <c r="UQC1100" s="27"/>
      <c r="UQD1100" s="27"/>
      <c r="UQE1100" s="27"/>
      <c r="UQF1100" s="27"/>
      <c r="UQG1100" s="27"/>
      <c r="UQH1100" s="27"/>
      <c r="UQI1100" s="26"/>
      <c r="UQJ1100" s="26"/>
      <c r="UQK1100" s="31"/>
      <c r="UQL1100" s="27"/>
      <c r="UQM1100" s="27"/>
      <c r="UQN1100" s="27"/>
      <c r="UQO1100" s="27"/>
      <c r="UQP1100" s="70"/>
      <c r="UQQ1100" s="26"/>
      <c r="UQR1100" s="26"/>
      <c r="UQS1100" s="27"/>
      <c r="UQT1100" s="27"/>
      <c r="UQU1100" s="27"/>
      <c r="UQV1100" s="27"/>
      <c r="UQW1100" s="27"/>
      <c r="UQX1100" s="30"/>
      <c r="UQY1100" s="26"/>
      <c r="UQZ1100" s="30"/>
      <c r="URA1100" s="26"/>
      <c r="URB1100" s="27"/>
      <c r="URC1100" s="27"/>
      <c r="URD1100" s="27"/>
      <c r="URE1100" s="27"/>
      <c r="URF1100" s="27"/>
      <c r="URG1100" s="27"/>
      <c r="URH1100" s="27"/>
      <c r="URI1100" s="27"/>
      <c r="URJ1100" s="27"/>
      <c r="URK1100" s="27"/>
      <c r="URL1100" s="27"/>
      <c r="URM1100" s="27"/>
      <c r="URN1100" s="27"/>
      <c r="URO1100" s="26"/>
      <c r="URP1100" s="26"/>
      <c r="URQ1100" s="31"/>
      <c r="URR1100" s="27"/>
      <c r="URS1100" s="27"/>
      <c r="URT1100" s="27"/>
      <c r="URU1100" s="27"/>
      <c r="URV1100" s="70"/>
      <c r="URW1100" s="26"/>
      <c r="URX1100" s="26"/>
      <c r="URY1100" s="27"/>
      <c r="URZ1100" s="27"/>
      <c r="USA1100" s="27"/>
      <c r="USB1100" s="27"/>
      <c r="USC1100" s="27"/>
      <c r="USD1100" s="30"/>
      <c r="USE1100" s="26"/>
      <c r="USF1100" s="30"/>
      <c r="USG1100" s="26"/>
      <c r="USH1100" s="27"/>
      <c r="USI1100" s="27"/>
      <c r="USJ1100" s="27"/>
      <c r="USK1100" s="27"/>
      <c r="USL1100" s="27"/>
      <c r="USM1100" s="27"/>
      <c r="USN1100" s="27"/>
      <c r="USO1100" s="27"/>
      <c r="USP1100" s="27"/>
      <c r="USQ1100" s="27"/>
      <c r="USR1100" s="27"/>
      <c r="USS1100" s="27"/>
      <c r="UST1100" s="27"/>
      <c r="USU1100" s="26"/>
      <c r="USV1100" s="26"/>
      <c r="USW1100" s="31"/>
      <c r="USX1100" s="27"/>
      <c r="USY1100" s="27"/>
      <c r="USZ1100" s="27"/>
      <c r="UTA1100" s="27"/>
      <c r="UTB1100" s="70"/>
      <c r="UTC1100" s="26"/>
      <c r="UTD1100" s="26"/>
      <c r="UTE1100" s="27"/>
      <c r="UTF1100" s="27"/>
      <c r="UTG1100" s="27"/>
      <c r="UTH1100" s="27"/>
      <c r="UTI1100" s="27"/>
      <c r="UTJ1100" s="30"/>
      <c r="UTK1100" s="26"/>
      <c r="UTL1100" s="30"/>
      <c r="UTM1100" s="26"/>
      <c r="UTN1100" s="27"/>
      <c r="UTO1100" s="27"/>
      <c r="UTP1100" s="27"/>
      <c r="UTQ1100" s="27"/>
      <c r="UTR1100" s="27"/>
      <c r="UTS1100" s="27"/>
      <c r="UTT1100" s="27"/>
      <c r="UTU1100" s="27"/>
      <c r="UTV1100" s="27"/>
      <c r="UTW1100" s="27"/>
      <c r="UTX1100" s="27"/>
      <c r="UTY1100" s="27"/>
      <c r="UTZ1100" s="27"/>
      <c r="UUA1100" s="26"/>
      <c r="UUB1100" s="26"/>
      <c r="UUC1100" s="31"/>
      <c r="UUD1100" s="27"/>
      <c r="UUE1100" s="27"/>
      <c r="UUF1100" s="27"/>
      <c r="UUG1100" s="27"/>
      <c r="UUH1100" s="70"/>
      <c r="UUI1100" s="26"/>
      <c r="UUJ1100" s="26"/>
      <c r="UUK1100" s="27"/>
      <c r="UUL1100" s="27"/>
      <c r="UUM1100" s="27"/>
      <c r="UUN1100" s="27"/>
      <c r="UUO1100" s="27"/>
      <c r="UUP1100" s="30"/>
      <c r="UUQ1100" s="26"/>
      <c r="UUR1100" s="30"/>
      <c r="UUS1100" s="26"/>
      <c r="UUT1100" s="27"/>
      <c r="UUU1100" s="27"/>
      <c r="UUV1100" s="27"/>
      <c r="UUW1100" s="27"/>
      <c r="UUX1100" s="27"/>
      <c r="UUY1100" s="27"/>
      <c r="UUZ1100" s="27"/>
      <c r="UVA1100" s="27"/>
      <c r="UVB1100" s="27"/>
      <c r="UVC1100" s="27"/>
      <c r="UVD1100" s="27"/>
      <c r="UVE1100" s="27"/>
      <c r="UVF1100" s="27"/>
      <c r="UVG1100" s="26"/>
      <c r="UVH1100" s="26"/>
      <c r="UVI1100" s="31"/>
      <c r="UVJ1100" s="27"/>
      <c r="UVK1100" s="27"/>
      <c r="UVL1100" s="27"/>
      <c r="UVM1100" s="27"/>
      <c r="UVN1100" s="70"/>
      <c r="UVO1100" s="26"/>
      <c r="UVP1100" s="26"/>
      <c r="UVQ1100" s="27"/>
      <c r="UVR1100" s="27"/>
      <c r="UVS1100" s="27"/>
      <c r="UVT1100" s="27"/>
      <c r="UVU1100" s="27"/>
      <c r="UVV1100" s="30"/>
      <c r="UVW1100" s="26"/>
      <c r="UVX1100" s="30"/>
      <c r="UVY1100" s="26"/>
      <c r="UVZ1100" s="27"/>
      <c r="UWA1100" s="27"/>
      <c r="UWB1100" s="27"/>
      <c r="UWC1100" s="27"/>
      <c r="UWD1100" s="27"/>
      <c r="UWE1100" s="27"/>
      <c r="UWF1100" s="27"/>
      <c r="UWG1100" s="27"/>
      <c r="UWH1100" s="27"/>
      <c r="UWI1100" s="27"/>
      <c r="UWJ1100" s="27"/>
      <c r="UWK1100" s="27"/>
      <c r="UWL1100" s="27"/>
      <c r="UWM1100" s="26"/>
      <c r="UWN1100" s="26"/>
      <c r="UWO1100" s="31"/>
      <c r="UWP1100" s="27"/>
      <c r="UWQ1100" s="27"/>
      <c r="UWR1100" s="27"/>
      <c r="UWS1100" s="27"/>
      <c r="UWT1100" s="70"/>
      <c r="UWU1100" s="26"/>
      <c r="UWV1100" s="26"/>
      <c r="UWW1100" s="27"/>
      <c r="UWX1100" s="27"/>
      <c r="UWY1100" s="27"/>
      <c r="UWZ1100" s="27"/>
      <c r="UXA1100" s="27"/>
      <c r="UXB1100" s="30"/>
      <c r="UXC1100" s="26"/>
      <c r="UXD1100" s="30"/>
      <c r="UXE1100" s="26"/>
      <c r="UXF1100" s="27"/>
      <c r="UXG1100" s="27"/>
      <c r="UXH1100" s="27"/>
      <c r="UXI1100" s="27"/>
      <c r="UXJ1100" s="27"/>
      <c r="UXK1100" s="27"/>
      <c r="UXL1100" s="27"/>
      <c r="UXM1100" s="27"/>
      <c r="UXN1100" s="27"/>
      <c r="UXO1100" s="27"/>
      <c r="UXP1100" s="27"/>
      <c r="UXQ1100" s="27"/>
      <c r="UXR1100" s="27"/>
      <c r="UXS1100" s="26"/>
      <c r="UXT1100" s="26"/>
      <c r="UXU1100" s="31"/>
      <c r="UXV1100" s="27"/>
      <c r="UXW1100" s="27"/>
      <c r="UXX1100" s="27"/>
      <c r="UXY1100" s="27"/>
      <c r="UXZ1100" s="70"/>
      <c r="UYA1100" s="26"/>
      <c r="UYB1100" s="26"/>
      <c r="UYC1100" s="27"/>
      <c r="UYD1100" s="27"/>
      <c r="UYE1100" s="27"/>
      <c r="UYF1100" s="27"/>
      <c r="UYG1100" s="27"/>
      <c r="UYH1100" s="30"/>
      <c r="UYI1100" s="26"/>
      <c r="UYJ1100" s="30"/>
      <c r="UYK1100" s="26"/>
      <c r="UYL1100" s="27"/>
      <c r="UYM1100" s="27"/>
      <c r="UYN1100" s="27"/>
      <c r="UYO1100" s="27"/>
      <c r="UYP1100" s="27"/>
      <c r="UYQ1100" s="27"/>
      <c r="UYR1100" s="27"/>
      <c r="UYS1100" s="27"/>
      <c r="UYT1100" s="27"/>
      <c r="UYU1100" s="27"/>
      <c r="UYV1100" s="27"/>
      <c r="UYW1100" s="27"/>
      <c r="UYX1100" s="27"/>
      <c r="UYY1100" s="26"/>
      <c r="UYZ1100" s="26"/>
      <c r="UZA1100" s="31"/>
      <c r="UZB1100" s="27"/>
      <c r="UZC1100" s="27"/>
      <c r="UZD1100" s="27"/>
      <c r="UZE1100" s="27"/>
      <c r="UZF1100" s="70"/>
      <c r="UZG1100" s="26"/>
      <c r="UZH1100" s="26"/>
      <c r="UZI1100" s="27"/>
      <c r="UZJ1100" s="27"/>
      <c r="UZK1100" s="27"/>
      <c r="UZL1100" s="27"/>
      <c r="UZM1100" s="27"/>
      <c r="UZN1100" s="30"/>
      <c r="UZO1100" s="26"/>
      <c r="UZP1100" s="30"/>
      <c r="UZQ1100" s="26"/>
      <c r="UZR1100" s="27"/>
      <c r="UZS1100" s="27"/>
      <c r="UZT1100" s="27"/>
      <c r="UZU1100" s="27"/>
      <c r="UZV1100" s="27"/>
      <c r="UZW1100" s="27"/>
      <c r="UZX1100" s="27"/>
      <c r="UZY1100" s="27"/>
      <c r="UZZ1100" s="27"/>
      <c r="VAA1100" s="27"/>
      <c r="VAB1100" s="27"/>
      <c r="VAC1100" s="27"/>
      <c r="VAD1100" s="27"/>
      <c r="VAE1100" s="26"/>
      <c r="VAF1100" s="26"/>
      <c r="VAG1100" s="31"/>
      <c r="VAH1100" s="27"/>
      <c r="VAI1100" s="27"/>
      <c r="VAJ1100" s="27"/>
      <c r="VAK1100" s="27"/>
      <c r="VAL1100" s="70"/>
      <c r="VAM1100" s="26"/>
      <c r="VAN1100" s="26"/>
      <c r="VAO1100" s="27"/>
      <c r="VAP1100" s="27"/>
      <c r="VAQ1100" s="27"/>
      <c r="VAR1100" s="27"/>
      <c r="VAS1100" s="27"/>
      <c r="VAT1100" s="30"/>
      <c r="VAU1100" s="26"/>
      <c r="VAV1100" s="30"/>
      <c r="VAW1100" s="26"/>
      <c r="VAX1100" s="27"/>
      <c r="VAY1100" s="27"/>
      <c r="VAZ1100" s="27"/>
      <c r="VBA1100" s="27"/>
      <c r="VBB1100" s="27"/>
      <c r="VBC1100" s="27"/>
      <c r="VBD1100" s="27"/>
      <c r="VBE1100" s="27"/>
      <c r="VBF1100" s="27"/>
      <c r="VBG1100" s="27"/>
      <c r="VBH1100" s="27"/>
      <c r="VBI1100" s="27"/>
      <c r="VBJ1100" s="27"/>
      <c r="VBK1100" s="26"/>
      <c r="VBL1100" s="26"/>
      <c r="VBM1100" s="31"/>
      <c r="VBN1100" s="27"/>
      <c r="VBO1100" s="27"/>
      <c r="VBP1100" s="27"/>
      <c r="VBQ1100" s="27"/>
      <c r="VBR1100" s="70"/>
      <c r="VBS1100" s="26"/>
      <c r="VBT1100" s="26"/>
      <c r="VBU1100" s="27"/>
      <c r="VBV1100" s="27"/>
      <c r="VBW1100" s="27"/>
      <c r="VBX1100" s="27"/>
      <c r="VBY1100" s="27"/>
      <c r="VBZ1100" s="30"/>
      <c r="VCA1100" s="26"/>
      <c r="VCB1100" s="30"/>
      <c r="VCC1100" s="26"/>
      <c r="VCD1100" s="27"/>
      <c r="VCE1100" s="27"/>
      <c r="VCF1100" s="27"/>
      <c r="VCG1100" s="27"/>
      <c r="VCH1100" s="27"/>
      <c r="VCI1100" s="27"/>
      <c r="VCJ1100" s="27"/>
      <c r="VCK1100" s="27"/>
      <c r="VCL1100" s="27"/>
      <c r="VCM1100" s="27"/>
      <c r="VCN1100" s="27"/>
      <c r="VCO1100" s="27"/>
      <c r="VCP1100" s="27"/>
      <c r="VCQ1100" s="26"/>
      <c r="VCR1100" s="26"/>
      <c r="VCS1100" s="31"/>
      <c r="VCT1100" s="27"/>
      <c r="VCU1100" s="27"/>
      <c r="VCV1100" s="27"/>
      <c r="VCW1100" s="27"/>
      <c r="VCX1100" s="70"/>
      <c r="VCY1100" s="26"/>
      <c r="VCZ1100" s="26"/>
      <c r="VDA1100" s="27"/>
      <c r="VDB1100" s="27"/>
      <c r="VDC1100" s="27"/>
      <c r="VDD1100" s="27"/>
      <c r="VDE1100" s="27"/>
      <c r="VDF1100" s="30"/>
      <c r="VDG1100" s="26"/>
      <c r="VDH1100" s="30"/>
      <c r="VDI1100" s="26"/>
      <c r="VDJ1100" s="27"/>
      <c r="VDK1100" s="27"/>
      <c r="VDL1100" s="27"/>
      <c r="VDM1100" s="27"/>
      <c r="VDN1100" s="27"/>
      <c r="VDO1100" s="27"/>
      <c r="VDP1100" s="27"/>
      <c r="VDQ1100" s="27"/>
      <c r="VDR1100" s="27"/>
      <c r="VDS1100" s="27"/>
      <c r="VDT1100" s="27"/>
      <c r="VDU1100" s="27"/>
      <c r="VDV1100" s="27"/>
      <c r="VDW1100" s="26"/>
      <c r="VDX1100" s="26"/>
      <c r="VDY1100" s="31"/>
      <c r="VDZ1100" s="27"/>
      <c r="VEA1100" s="27"/>
      <c r="VEB1100" s="27"/>
      <c r="VEC1100" s="27"/>
      <c r="VED1100" s="70"/>
      <c r="VEE1100" s="26"/>
      <c r="VEF1100" s="26"/>
      <c r="VEG1100" s="27"/>
      <c r="VEH1100" s="27"/>
      <c r="VEI1100" s="27"/>
      <c r="VEJ1100" s="27"/>
      <c r="VEK1100" s="27"/>
      <c r="VEL1100" s="30"/>
      <c r="VEM1100" s="26"/>
      <c r="VEN1100" s="30"/>
      <c r="VEO1100" s="26"/>
      <c r="VEP1100" s="27"/>
      <c r="VEQ1100" s="27"/>
      <c r="VER1100" s="27"/>
      <c r="VES1100" s="27"/>
      <c r="VET1100" s="27"/>
      <c r="VEU1100" s="27"/>
      <c r="VEV1100" s="27"/>
      <c r="VEW1100" s="27"/>
      <c r="VEX1100" s="27"/>
      <c r="VEY1100" s="27"/>
      <c r="VEZ1100" s="27"/>
      <c r="VFA1100" s="27"/>
      <c r="VFB1100" s="27"/>
      <c r="VFC1100" s="26"/>
      <c r="VFD1100" s="26"/>
      <c r="VFE1100" s="31"/>
      <c r="VFF1100" s="27"/>
      <c r="VFG1100" s="27"/>
      <c r="VFH1100" s="27"/>
      <c r="VFI1100" s="27"/>
      <c r="VFJ1100" s="70"/>
      <c r="VFK1100" s="26"/>
      <c r="VFL1100" s="26"/>
      <c r="VFM1100" s="27"/>
      <c r="VFN1100" s="27"/>
      <c r="VFO1100" s="27"/>
      <c r="VFP1100" s="27"/>
      <c r="VFQ1100" s="27"/>
      <c r="VFR1100" s="30"/>
      <c r="VFS1100" s="26"/>
      <c r="VFT1100" s="30"/>
      <c r="VFU1100" s="26"/>
      <c r="VFV1100" s="27"/>
      <c r="VFW1100" s="27"/>
      <c r="VFX1100" s="27"/>
      <c r="VFY1100" s="27"/>
      <c r="VFZ1100" s="27"/>
      <c r="VGA1100" s="27"/>
      <c r="VGB1100" s="27"/>
      <c r="VGC1100" s="27"/>
      <c r="VGD1100" s="27"/>
      <c r="VGE1100" s="27"/>
      <c r="VGF1100" s="27"/>
      <c r="VGG1100" s="27"/>
      <c r="VGH1100" s="27"/>
      <c r="VGI1100" s="26"/>
      <c r="VGJ1100" s="26"/>
      <c r="VGK1100" s="31"/>
      <c r="VGL1100" s="27"/>
      <c r="VGM1100" s="27"/>
      <c r="VGN1100" s="27"/>
      <c r="VGO1100" s="27"/>
      <c r="VGP1100" s="70"/>
      <c r="VGQ1100" s="26"/>
      <c r="VGR1100" s="26"/>
      <c r="VGS1100" s="27"/>
      <c r="VGT1100" s="27"/>
      <c r="VGU1100" s="27"/>
      <c r="VGV1100" s="27"/>
      <c r="VGW1100" s="27"/>
      <c r="VGX1100" s="30"/>
      <c r="VGY1100" s="26"/>
      <c r="VGZ1100" s="30"/>
      <c r="VHA1100" s="26"/>
      <c r="VHB1100" s="27"/>
      <c r="VHC1100" s="27"/>
      <c r="VHD1100" s="27"/>
      <c r="VHE1100" s="27"/>
      <c r="VHF1100" s="27"/>
      <c r="VHG1100" s="27"/>
      <c r="VHH1100" s="27"/>
      <c r="VHI1100" s="27"/>
      <c r="VHJ1100" s="27"/>
      <c r="VHK1100" s="27"/>
      <c r="VHL1100" s="27"/>
      <c r="VHM1100" s="27"/>
      <c r="VHN1100" s="27"/>
      <c r="VHO1100" s="26"/>
      <c r="VHP1100" s="26"/>
      <c r="VHQ1100" s="31"/>
      <c r="VHR1100" s="27"/>
      <c r="VHS1100" s="27"/>
      <c r="VHT1100" s="27"/>
      <c r="VHU1100" s="27"/>
      <c r="VHV1100" s="70"/>
      <c r="VHW1100" s="26"/>
      <c r="VHX1100" s="26"/>
      <c r="VHY1100" s="27"/>
      <c r="VHZ1100" s="27"/>
      <c r="VIA1100" s="27"/>
      <c r="VIB1100" s="27"/>
      <c r="VIC1100" s="27"/>
      <c r="VID1100" s="30"/>
      <c r="VIE1100" s="26"/>
      <c r="VIF1100" s="30"/>
      <c r="VIG1100" s="26"/>
      <c r="VIH1100" s="27"/>
      <c r="VII1100" s="27"/>
      <c r="VIJ1100" s="27"/>
      <c r="VIK1100" s="27"/>
      <c r="VIL1100" s="27"/>
      <c r="VIM1100" s="27"/>
      <c r="VIN1100" s="27"/>
      <c r="VIO1100" s="27"/>
      <c r="VIP1100" s="27"/>
      <c r="VIQ1100" s="27"/>
      <c r="VIR1100" s="27"/>
      <c r="VIS1100" s="27"/>
      <c r="VIT1100" s="27"/>
      <c r="VIU1100" s="26"/>
      <c r="VIV1100" s="26"/>
      <c r="VIW1100" s="31"/>
      <c r="VIX1100" s="27"/>
      <c r="VIY1100" s="27"/>
      <c r="VIZ1100" s="27"/>
      <c r="VJA1100" s="27"/>
      <c r="VJB1100" s="70"/>
      <c r="VJC1100" s="26"/>
      <c r="VJD1100" s="26"/>
      <c r="VJE1100" s="27"/>
      <c r="VJF1100" s="27"/>
      <c r="VJG1100" s="27"/>
      <c r="VJH1100" s="27"/>
      <c r="VJI1100" s="27"/>
      <c r="VJJ1100" s="30"/>
      <c r="VJK1100" s="26"/>
      <c r="VJL1100" s="30"/>
      <c r="VJM1100" s="26"/>
      <c r="VJN1100" s="27"/>
      <c r="VJO1100" s="27"/>
      <c r="VJP1100" s="27"/>
      <c r="VJQ1100" s="27"/>
      <c r="VJR1100" s="27"/>
      <c r="VJS1100" s="27"/>
      <c r="VJT1100" s="27"/>
      <c r="VJU1100" s="27"/>
      <c r="VJV1100" s="27"/>
      <c r="VJW1100" s="27"/>
      <c r="VJX1100" s="27"/>
      <c r="VJY1100" s="27"/>
      <c r="VJZ1100" s="27"/>
      <c r="VKA1100" s="26"/>
      <c r="VKB1100" s="26"/>
      <c r="VKC1100" s="31"/>
      <c r="VKD1100" s="27"/>
      <c r="VKE1100" s="27"/>
      <c r="VKF1100" s="27"/>
      <c r="VKG1100" s="27"/>
      <c r="VKH1100" s="70"/>
      <c r="VKI1100" s="26"/>
      <c r="VKJ1100" s="26"/>
      <c r="VKK1100" s="27"/>
      <c r="VKL1100" s="27"/>
      <c r="VKM1100" s="27"/>
      <c r="VKN1100" s="27"/>
      <c r="VKO1100" s="27"/>
      <c r="VKP1100" s="30"/>
      <c r="VKQ1100" s="26"/>
      <c r="VKR1100" s="30"/>
      <c r="VKS1100" s="26"/>
      <c r="VKT1100" s="27"/>
      <c r="VKU1100" s="27"/>
      <c r="VKV1100" s="27"/>
      <c r="VKW1100" s="27"/>
      <c r="VKX1100" s="27"/>
      <c r="VKY1100" s="27"/>
      <c r="VKZ1100" s="27"/>
      <c r="VLA1100" s="27"/>
      <c r="VLB1100" s="27"/>
      <c r="VLC1100" s="27"/>
      <c r="VLD1100" s="27"/>
      <c r="VLE1100" s="27"/>
      <c r="VLF1100" s="27"/>
      <c r="VLG1100" s="26"/>
      <c r="VLH1100" s="26"/>
      <c r="VLI1100" s="31"/>
      <c r="VLJ1100" s="27"/>
      <c r="VLK1100" s="27"/>
      <c r="VLL1100" s="27"/>
      <c r="VLM1100" s="27"/>
      <c r="VLN1100" s="70"/>
      <c r="VLO1100" s="26"/>
      <c r="VLP1100" s="26"/>
      <c r="VLQ1100" s="27"/>
      <c r="VLR1100" s="27"/>
      <c r="VLS1100" s="27"/>
      <c r="VLT1100" s="27"/>
      <c r="VLU1100" s="27"/>
      <c r="VLV1100" s="30"/>
      <c r="VLW1100" s="26"/>
      <c r="VLX1100" s="30"/>
      <c r="VLY1100" s="26"/>
      <c r="VLZ1100" s="27"/>
      <c r="VMA1100" s="27"/>
      <c r="VMB1100" s="27"/>
      <c r="VMC1100" s="27"/>
      <c r="VMD1100" s="27"/>
      <c r="VME1100" s="27"/>
      <c r="VMF1100" s="27"/>
      <c r="VMG1100" s="27"/>
      <c r="VMH1100" s="27"/>
      <c r="VMI1100" s="27"/>
      <c r="VMJ1100" s="27"/>
      <c r="VMK1100" s="27"/>
      <c r="VML1100" s="27"/>
      <c r="VMM1100" s="26"/>
      <c r="VMN1100" s="26"/>
      <c r="VMO1100" s="31"/>
      <c r="VMP1100" s="27"/>
      <c r="VMQ1100" s="27"/>
      <c r="VMR1100" s="27"/>
      <c r="VMS1100" s="27"/>
      <c r="VMT1100" s="70"/>
      <c r="VMU1100" s="26"/>
      <c r="VMV1100" s="26"/>
      <c r="VMW1100" s="27"/>
      <c r="VMX1100" s="27"/>
      <c r="VMY1100" s="27"/>
      <c r="VMZ1100" s="27"/>
      <c r="VNA1100" s="27"/>
      <c r="VNB1100" s="30"/>
      <c r="VNC1100" s="26"/>
      <c r="VND1100" s="30"/>
      <c r="VNE1100" s="26"/>
      <c r="VNF1100" s="27"/>
      <c r="VNG1100" s="27"/>
      <c r="VNH1100" s="27"/>
      <c r="VNI1100" s="27"/>
      <c r="VNJ1100" s="27"/>
      <c r="VNK1100" s="27"/>
      <c r="VNL1100" s="27"/>
      <c r="VNM1100" s="27"/>
      <c r="VNN1100" s="27"/>
      <c r="VNO1100" s="27"/>
      <c r="VNP1100" s="27"/>
      <c r="VNQ1100" s="27"/>
      <c r="VNR1100" s="27"/>
      <c r="VNS1100" s="26"/>
      <c r="VNT1100" s="26"/>
      <c r="VNU1100" s="31"/>
      <c r="VNV1100" s="27"/>
      <c r="VNW1100" s="27"/>
      <c r="VNX1100" s="27"/>
      <c r="VNY1100" s="27"/>
      <c r="VNZ1100" s="70"/>
      <c r="VOA1100" s="26"/>
      <c r="VOB1100" s="26"/>
      <c r="VOC1100" s="27"/>
      <c r="VOD1100" s="27"/>
      <c r="VOE1100" s="27"/>
      <c r="VOF1100" s="27"/>
      <c r="VOG1100" s="27"/>
      <c r="VOH1100" s="30"/>
      <c r="VOI1100" s="26"/>
      <c r="VOJ1100" s="30"/>
      <c r="VOK1100" s="26"/>
      <c r="VOL1100" s="27"/>
      <c r="VOM1100" s="27"/>
      <c r="VON1100" s="27"/>
      <c r="VOO1100" s="27"/>
      <c r="VOP1100" s="27"/>
      <c r="VOQ1100" s="27"/>
      <c r="VOR1100" s="27"/>
      <c r="VOS1100" s="27"/>
      <c r="VOT1100" s="27"/>
      <c r="VOU1100" s="27"/>
      <c r="VOV1100" s="27"/>
      <c r="VOW1100" s="27"/>
      <c r="VOX1100" s="27"/>
      <c r="VOY1100" s="26"/>
      <c r="VOZ1100" s="26"/>
      <c r="VPA1100" s="31"/>
      <c r="VPB1100" s="27"/>
      <c r="VPC1100" s="27"/>
      <c r="VPD1100" s="27"/>
      <c r="VPE1100" s="27"/>
      <c r="VPF1100" s="70"/>
      <c r="VPG1100" s="26"/>
      <c r="VPH1100" s="26"/>
      <c r="VPI1100" s="27"/>
      <c r="VPJ1100" s="27"/>
      <c r="VPK1100" s="27"/>
      <c r="VPL1100" s="27"/>
      <c r="VPM1100" s="27"/>
      <c r="VPN1100" s="30"/>
      <c r="VPO1100" s="26"/>
      <c r="VPP1100" s="30"/>
      <c r="VPQ1100" s="26"/>
      <c r="VPR1100" s="27"/>
      <c r="VPS1100" s="27"/>
      <c r="VPT1100" s="27"/>
      <c r="VPU1100" s="27"/>
      <c r="VPV1100" s="27"/>
      <c r="VPW1100" s="27"/>
      <c r="VPX1100" s="27"/>
      <c r="VPY1100" s="27"/>
      <c r="VPZ1100" s="27"/>
      <c r="VQA1100" s="27"/>
      <c r="VQB1100" s="27"/>
      <c r="VQC1100" s="27"/>
      <c r="VQD1100" s="27"/>
      <c r="VQE1100" s="26"/>
      <c r="VQF1100" s="26"/>
      <c r="VQG1100" s="31"/>
      <c r="VQH1100" s="27"/>
      <c r="VQI1100" s="27"/>
      <c r="VQJ1100" s="27"/>
      <c r="VQK1100" s="27"/>
      <c r="VQL1100" s="70"/>
      <c r="VQM1100" s="26"/>
      <c r="VQN1100" s="26"/>
      <c r="VQO1100" s="27"/>
      <c r="VQP1100" s="27"/>
      <c r="VQQ1100" s="27"/>
      <c r="VQR1100" s="27"/>
      <c r="VQS1100" s="27"/>
      <c r="VQT1100" s="30"/>
      <c r="VQU1100" s="26"/>
      <c r="VQV1100" s="30"/>
      <c r="VQW1100" s="26"/>
      <c r="VQX1100" s="27"/>
      <c r="VQY1100" s="27"/>
      <c r="VQZ1100" s="27"/>
      <c r="VRA1100" s="27"/>
      <c r="VRB1100" s="27"/>
      <c r="VRC1100" s="27"/>
      <c r="VRD1100" s="27"/>
      <c r="VRE1100" s="27"/>
      <c r="VRF1100" s="27"/>
      <c r="VRG1100" s="27"/>
      <c r="VRH1100" s="27"/>
      <c r="VRI1100" s="27"/>
      <c r="VRJ1100" s="27"/>
      <c r="VRK1100" s="26"/>
      <c r="VRL1100" s="26"/>
      <c r="VRM1100" s="31"/>
      <c r="VRN1100" s="27"/>
      <c r="VRO1100" s="27"/>
      <c r="VRP1100" s="27"/>
      <c r="VRQ1100" s="27"/>
      <c r="VRR1100" s="70"/>
      <c r="VRS1100" s="26"/>
      <c r="VRT1100" s="26"/>
      <c r="VRU1100" s="27"/>
      <c r="VRV1100" s="27"/>
      <c r="VRW1100" s="27"/>
      <c r="VRX1100" s="27"/>
      <c r="VRY1100" s="27"/>
      <c r="VRZ1100" s="30"/>
      <c r="VSA1100" s="26"/>
      <c r="VSB1100" s="30"/>
      <c r="VSC1100" s="26"/>
      <c r="VSD1100" s="27"/>
      <c r="VSE1100" s="27"/>
      <c r="VSF1100" s="27"/>
      <c r="VSG1100" s="27"/>
      <c r="VSH1100" s="27"/>
      <c r="VSI1100" s="27"/>
      <c r="VSJ1100" s="27"/>
      <c r="VSK1100" s="27"/>
      <c r="VSL1100" s="27"/>
      <c r="VSM1100" s="27"/>
      <c r="VSN1100" s="27"/>
      <c r="VSO1100" s="27"/>
      <c r="VSP1100" s="27"/>
      <c r="VSQ1100" s="26"/>
      <c r="VSR1100" s="26"/>
      <c r="VSS1100" s="31"/>
      <c r="VST1100" s="27"/>
      <c r="VSU1100" s="27"/>
      <c r="VSV1100" s="27"/>
      <c r="VSW1100" s="27"/>
      <c r="VSX1100" s="70"/>
      <c r="VSY1100" s="26"/>
      <c r="VSZ1100" s="26"/>
      <c r="VTA1100" s="27"/>
      <c r="VTB1100" s="27"/>
      <c r="VTC1100" s="27"/>
      <c r="VTD1100" s="27"/>
      <c r="VTE1100" s="27"/>
      <c r="VTF1100" s="30"/>
      <c r="VTG1100" s="26"/>
      <c r="VTH1100" s="30"/>
      <c r="VTI1100" s="26"/>
      <c r="VTJ1100" s="27"/>
      <c r="VTK1100" s="27"/>
      <c r="VTL1100" s="27"/>
      <c r="VTM1100" s="27"/>
      <c r="VTN1100" s="27"/>
      <c r="VTO1100" s="27"/>
      <c r="VTP1100" s="27"/>
      <c r="VTQ1100" s="27"/>
      <c r="VTR1100" s="27"/>
      <c r="VTS1100" s="27"/>
      <c r="VTT1100" s="27"/>
      <c r="VTU1100" s="27"/>
      <c r="VTV1100" s="27"/>
      <c r="VTW1100" s="26"/>
      <c r="VTX1100" s="26"/>
      <c r="VTY1100" s="31"/>
      <c r="VTZ1100" s="27"/>
      <c r="VUA1100" s="27"/>
      <c r="VUB1100" s="27"/>
      <c r="VUC1100" s="27"/>
      <c r="VUD1100" s="70"/>
      <c r="VUE1100" s="26"/>
      <c r="VUF1100" s="26"/>
      <c r="VUG1100" s="27"/>
      <c r="VUH1100" s="27"/>
      <c r="VUI1100" s="27"/>
      <c r="VUJ1100" s="27"/>
      <c r="VUK1100" s="27"/>
      <c r="VUL1100" s="30"/>
      <c r="VUM1100" s="26"/>
      <c r="VUN1100" s="30"/>
      <c r="VUO1100" s="26"/>
      <c r="VUP1100" s="27"/>
      <c r="VUQ1100" s="27"/>
      <c r="VUR1100" s="27"/>
      <c r="VUS1100" s="27"/>
      <c r="VUT1100" s="27"/>
      <c r="VUU1100" s="27"/>
      <c r="VUV1100" s="27"/>
      <c r="VUW1100" s="27"/>
      <c r="VUX1100" s="27"/>
      <c r="VUY1100" s="27"/>
      <c r="VUZ1100" s="27"/>
      <c r="VVA1100" s="27"/>
      <c r="VVB1100" s="27"/>
      <c r="VVC1100" s="26"/>
      <c r="VVD1100" s="26"/>
      <c r="VVE1100" s="31"/>
      <c r="VVF1100" s="27"/>
      <c r="VVG1100" s="27"/>
      <c r="VVH1100" s="27"/>
      <c r="VVI1100" s="27"/>
      <c r="VVJ1100" s="70"/>
      <c r="VVK1100" s="26"/>
      <c r="VVL1100" s="26"/>
      <c r="VVM1100" s="27"/>
      <c r="VVN1100" s="27"/>
      <c r="VVO1100" s="27"/>
      <c r="VVP1100" s="27"/>
      <c r="VVQ1100" s="27"/>
      <c r="VVR1100" s="30"/>
      <c r="VVS1100" s="26"/>
      <c r="VVT1100" s="30"/>
      <c r="VVU1100" s="26"/>
      <c r="VVV1100" s="27"/>
      <c r="VVW1100" s="27"/>
      <c r="VVX1100" s="27"/>
      <c r="VVY1100" s="27"/>
      <c r="VVZ1100" s="27"/>
      <c r="VWA1100" s="27"/>
      <c r="VWB1100" s="27"/>
      <c r="VWC1100" s="27"/>
      <c r="VWD1100" s="27"/>
      <c r="VWE1100" s="27"/>
      <c r="VWF1100" s="27"/>
      <c r="VWG1100" s="27"/>
      <c r="VWH1100" s="27"/>
      <c r="VWI1100" s="26"/>
      <c r="VWJ1100" s="26"/>
      <c r="VWK1100" s="31"/>
      <c r="VWL1100" s="27"/>
      <c r="VWM1100" s="27"/>
      <c r="VWN1100" s="27"/>
      <c r="VWO1100" s="27"/>
      <c r="VWP1100" s="70"/>
      <c r="VWQ1100" s="26"/>
      <c r="VWR1100" s="26"/>
      <c r="VWS1100" s="27"/>
      <c r="VWT1100" s="27"/>
      <c r="VWU1100" s="27"/>
      <c r="VWV1100" s="27"/>
      <c r="VWW1100" s="27"/>
      <c r="VWX1100" s="30"/>
      <c r="VWY1100" s="26"/>
      <c r="VWZ1100" s="30"/>
      <c r="VXA1100" s="26"/>
      <c r="VXB1100" s="27"/>
      <c r="VXC1100" s="27"/>
      <c r="VXD1100" s="27"/>
      <c r="VXE1100" s="27"/>
      <c r="VXF1100" s="27"/>
      <c r="VXG1100" s="27"/>
      <c r="VXH1100" s="27"/>
      <c r="VXI1100" s="27"/>
      <c r="VXJ1100" s="27"/>
      <c r="VXK1100" s="27"/>
      <c r="VXL1100" s="27"/>
      <c r="VXM1100" s="27"/>
      <c r="VXN1100" s="27"/>
      <c r="VXO1100" s="26"/>
      <c r="VXP1100" s="26"/>
      <c r="VXQ1100" s="31"/>
      <c r="VXR1100" s="27"/>
      <c r="VXS1100" s="27"/>
      <c r="VXT1100" s="27"/>
      <c r="VXU1100" s="27"/>
      <c r="VXV1100" s="70"/>
      <c r="VXW1100" s="26"/>
      <c r="VXX1100" s="26"/>
      <c r="VXY1100" s="27"/>
      <c r="VXZ1100" s="27"/>
      <c r="VYA1100" s="27"/>
      <c r="VYB1100" s="27"/>
      <c r="VYC1100" s="27"/>
      <c r="VYD1100" s="30"/>
      <c r="VYE1100" s="26"/>
      <c r="VYF1100" s="30"/>
      <c r="VYG1100" s="26"/>
      <c r="VYH1100" s="27"/>
      <c r="VYI1100" s="27"/>
      <c r="VYJ1100" s="27"/>
      <c r="VYK1100" s="27"/>
      <c r="VYL1100" s="27"/>
      <c r="VYM1100" s="27"/>
      <c r="VYN1100" s="27"/>
      <c r="VYO1100" s="27"/>
      <c r="VYP1100" s="27"/>
      <c r="VYQ1100" s="27"/>
      <c r="VYR1100" s="27"/>
      <c r="VYS1100" s="27"/>
      <c r="VYT1100" s="27"/>
      <c r="VYU1100" s="26"/>
      <c r="VYV1100" s="26"/>
      <c r="VYW1100" s="31"/>
      <c r="VYX1100" s="27"/>
      <c r="VYY1100" s="27"/>
      <c r="VYZ1100" s="27"/>
      <c r="VZA1100" s="27"/>
      <c r="VZB1100" s="70"/>
      <c r="VZC1100" s="26"/>
      <c r="VZD1100" s="26"/>
      <c r="VZE1100" s="27"/>
      <c r="VZF1100" s="27"/>
      <c r="VZG1100" s="27"/>
      <c r="VZH1100" s="27"/>
      <c r="VZI1100" s="27"/>
      <c r="VZJ1100" s="30"/>
      <c r="VZK1100" s="26"/>
      <c r="VZL1100" s="30"/>
      <c r="VZM1100" s="26"/>
      <c r="VZN1100" s="27"/>
      <c r="VZO1100" s="27"/>
      <c r="VZP1100" s="27"/>
      <c r="VZQ1100" s="27"/>
      <c r="VZR1100" s="27"/>
      <c r="VZS1100" s="27"/>
      <c r="VZT1100" s="27"/>
      <c r="VZU1100" s="27"/>
      <c r="VZV1100" s="27"/>
      <c r="VZW1100" s="27"/>
      <c r="VZX1100" s="27"/>
      <c r="VZY1100" s="27"/>
      <c r="VZZ1100" s="27"/>
      <c r="WAA1100" s="26"/>
      <c r="WAB1100" s="26"/>
      <c r="WAC1100" s="31"/>
      <c r="WAD1100" s="27"/>
      <c r="WAE1100" s="27"/>
      <c r="WAF1100" s="27"/>
      <c r="WAG1100" s="27"/>
      <c r="WAH1100" s="70"/>
      <c r="WAI1100" s="26"/>
      <c r="WAJ1100" s="26"/>
      <c r="WAK1100" s="27"/>
      <c r="WAL1100" s="27"/>
      <c r="WAM1100" s="27"/>
      <c r="WAN1100" s="27"/>
      <c r="WAO1100" s="27"/>
      <c r="WAP1100" s="30"/>
      <c r="WAQ1100" s="26"/>
      <c r="WAR1100" s="30"/>
      <c r="WAS1100" s="26"/>
      <c r="WAT1100" s="27"/>
      <c r="WAU1100" s="27"/>
      <c r="WAV1100" s="27"/>
      <c r="WAW1100" s="27"/>
      <c r="WAX1100" s="27"/>
      <c r="WAY1100" s="27"/>
      <c r="WAZ1100" s="27"/>
      <c r="WBA1100" s="27"/>
      <c r="WBB1100" s="27"/>
      <c r="WBC1100" s="27"/>
      <c r="WBD1100" s="27"/>
      <c r="WBE1100" s="27"/>
      <c r="WBF1100" s="27"/>
      <c r="WBG1100" s="26"/>
      <c r="WBH1100" s="26"/>
      <c r="WBI1100" s="31"/>
      <c r="WBJ1100" s="27"/>
      <c r="WBK1100" s="27"/>
      <c r="WBL1100" s="27"/>
      <c r="WBM1100" s="27"/>
      <c r="WBN1100" s="70"/>
      <c r="WBO1100" s="26"/>
      <c r="WBP1100" s="26"/>
      <c r="WBQ1100" s="27"/>
      <c r="WBR1100" s="27"/>
      <c r="WBS1100" s="27"/>
      <c r="WBT1100" s="27"/>
      <c r="WBU1100" s="27"/>
      <c r="WBV1100" s="30"/>
      <c r="WBW1100" s="26"/>
      <c r="WBX1100" s="30"/>
      <c r="WBY1100" s="26"/>
      <c r="WBZ1100" s="27"/>
      <c r="WCA1100" s="27"/>
      <c r="WCB1100" s="27"/>
      <c r="WCC1100" s="27"/>
      <c r="WCD1100" s="27"/>
      <c r="WCE1100" s="27"/>
      <c r="WCF1100" s="27"/>
      <c r="WCG1100" s="27"/>
      <c r="WCH1100" s="27"/>
      <c r="WCI1100" s="27"/>
      <c r="WCJ1100" s="27"/>
      <c r="WCK1100" s="27"/>
      <c r="WCL1100" s="27"/>
      <c r="WCM1100" s="26"/>
      <c r="WCN1100" s="26"/>
      <c r="WCO1100" s="31"/>
      <c r="WCP1100" s="27"/>
      <c r="WCQ1100" s="27"/>
      <c r="WCR1100" s="27"/>
      <c r="WCS1100" s="27"/>
      <c r="WCT1100" s="70"/>
      <c r="WCU1100" s="26"/>
      <c r="WCV1100" s="26"/>
      <c r="WCW1100" s="27"/>
      <c r="WCX1100" s="27"/>
      <c r="WCY1100" s="27"/>
      <c r="WCZ1100" s="27"/>
      <c r="WDA1100" s="27"/>
      <c r="WDB1100" s="30"/>
      <c r="WDC1100" s="26"/>
      <c r="WDD1100" s="30"/>
      <c r="WDE1100" s="26"/>
      <c r="WDF1100" s="27"/>
      <c r="WDG1100" s="27"/>
      <c r="WDH1100" s="27"/>
      <c r="WDI1100" s="27"/>
      <c r="WDJ1100" s="27"/>
      <c r="WDK1100" s="27"/>
      <c r="WDL1100" s="27"/>
      <c r="WDM1100" s="27"/>
      <c r="WDN1100" s="27"/>
      <c r="WDO1100" s="27"/>
      <c r="WDP1100" s="27"/>
      <c r="WDQ1100" s="27"/>
      <c r="WDR1100" s="27"/>
      <c r="WDS1100" s="26"/>
      <c r="WDT1100" s="26"/>
      <c r="WDU1100" s="31"/>
      <c r="WDV1100" s="27"/>
      <c r="WDW1100" s="27"/>
      <c r="WDX1100" s="27"/>
      <c r="WDY1100" s="27"/>
      <c r="WDZ1100" s="70"/>
      <c r="WEA1100" s="26"/>
      <c r="WEB1100" s="26"/>
      <c r="WEC1100" s="27"/>
      <c r="WED1100" s="27"/>
      <c r="WEE1100" s="27"/>
      <c r="WEF1100" s="27"/>
      <c r="WEG1100" s="27"/>
      <c r="WEH1100" s="30"/>
      <c r="WEI1100" s="26"/>
      <c r="WEJ1100" s="30"/>
      <c r="WEK1100" s="26"/>
      <c r="WEL1100" s="27"/>
      <c r="WEM1100" s="27"/>
      <c r="WEN1100" s="27"/>
      <c r="WEO1100" s="27"/>
      <c r="WEP1100" s="27"/>
      <c r="WEQ1100" s="27"/>
      <c r="WER1100" s="27"/>
      <c r="WES1100" s="27"/>
      <c r="WET1100" s="27"/>
      <c r="WEU1100" s="27"/>
      <c r="WEV1100" s="27"/>
      <c r="WEW1100" s="27"/>
      <c r="WEX1100" s="27"/>
      <c r="WEY1100" s="26"/>
      <c r="WEZ1100" s="26"/>
      <c r="WFA1100" s="31"/>
      <c r="WFB1100" s="27"/>
      <c r="WFC1100" s="27"/>
      <c r="WFD1100" s="27"/>
      <c r="WFE1100" s="27"/>
      <c r="WFF1100" s="70"/>
      <c r="WFG1100" s="26"/>
      <c r="WFH1100" s="26"/>
      <c r="WFI1100" s="27"/>
      <c r="WFJ1100" s="27"/>
      <c r="WFK1100" s="27"/>
      <c r="WFL1100" s="27"/>
      <c r="WFM1100" s="27"/>
      <c r="WFN1100" s="30"/>
      <c r="WFO1100" s="26"/>
      <c r="WFP1100" s="30"/>
      <c r="WFQ1100" s="26"/>
      <c r="WFR1100" s="27"/>
      <c r="WFS1100" s="27"/>
      <c r="WFT1100" s="27"/>
      <c r="WFU1100" s="27"/>
      <c r="WFV1100" s="27"/>
      <c r="WFW1100" s="27"/>
      <c r="WFX1100" s="27"/>
      <c r="WFY1100" s="27"/>
      <c r="WFZ1100" s="27"/>
      <c r="WGA1100" s="27"/>
      <c r="WGB1100" s="27"/>
      <c r="WGC1100" s="27"/>
      <c r="WGD1100" s="27"/>
      <c r="WGE1100" s="26"/>
      <c r="WGF1100" s="26"/>
      <c r="WGG1100" s="31"/>
      <c r="WGH1100" s="27"/>
      <c r="WGI1100" s="27"/>
      <c r="WGJ1100" s="27"/>
      <c r="WGK1100" s="27"/>
      <c r="WGL1100" s="70"/>
      <c r="WGM1100" s="26"/>
      <c r="WGN1100" s="26"/>
      <c r="WGO1100" s="27"/>
      <c r="WGP1100" s="27"/>
      <c r="WGQ1100" s="27"/>
      <c r="WGR1100" s="27"/>
      <c r="WGS1100" s="27"/>
      <c r="WGT1100" s="30"/>
      <c r="WGU1100" s="26"/>
      <c r="WGV1100" s="30"/>
      <c r="WGW1100" s="26"/>
      <c r="WGX1100" s="27"/>
      <c r="WGY1100" s="27"/>
      <c r="WGZ1100" s="27"/>
      <c r="WHA1100" s="27"/>
      <c r="WHB1100" s="27"/>
      <c r="WHC1100" s="27"/>
      <c r="WHD1100" s="27"/>
      <c r="WHE1100" s="27"/>
      <c r="WHF1100" s="27"/>
      <c r="WHG1100" s="27"/>
      <c r="WHH1100" s="27"/>
      <c r="WHI1100" s="27"/>
      <c r="WHJ1100" s="27"/>
      <c r="WHK1100" s="26"/>
      <c r="WHL1100" s="26"/>
      <c r="WHM1100" s="31"/>
      <c r="WHN1100" s="27"/>
      <c r="WHO1100" s="27"/>
      <c r="WHP1100" s="27"/>
      <c r="WHQ1100" s="27"/>
      <c r="WHR1100" s="70"/>
      <c r="WHS1100" s="26"/>
      <c r="WHT1100" s="26"/>
      <c r="WHU1100" s="27"/>
      <c r="WHV1100" s="27"/>
      <c r="WHW1100" s="27"/>
      <c r="WHX1100" s="27"/>
      <c r="WHY1100" s="27"/>
      <c r="WHZ1100" s="30"/>
      <c r="WIA1100" s="26"/>
      <c r="WIB1100" s="30"/>
      <c r="WIC1100" s="26"/>
      <c r="WID1100" s="27"/>
      <c r="WIE1100" s="27"/>
      <c r="WIF1100" s="27"/>
      <c r="WIG1100" s="27"/>
      <c r="WIH1100" s="27"/>
      <c r="WII1100" s="27"/>
      <c r="WIJ1100" s="27"/>
      <c r="WIK1100" s="27"/>
      <c r="WIL1100" s="27"/>
      <c r="WIM1100" s="27"/>
      <c r="WIN1100" s="27"/>
      <c r="WIO1100" s="27"/>
      <c r="WIP1100" s="27"/>
      <c r="WIQ1100" s="26"/>
      <c r="WIR1100" s="26"/>
      <c r="WIS1100" s="31"/>
      <c r="WIT1100" s="27"/>
      <c r="WIU1100" s="27"/>
      <c r="WIV1100" s="27"/>
      <c r="WIW1100" s="27"/>
      <c r="WIX1100" s="70"/>
      <c r="WIY1100" s="26"/>
      <c r="WIZ1100" s="26"/>
      <c r="WJA1100" s="27"/>
      <c r="WJB1100" s="27"/>
      <c r="WJC1100" s="27"/>
      <c r="WJD1100" s="27"/>
      <c r="WJE1100" s="27"/>
      <c r="WJF1100" s="30"/>
      <c r="WJG1100" s="26"/>
      <c r="WJH1100" s="30"/>
      <c r="WJI1100" s="26"/>
      <c r="WJJ1100" s="27"/>
      <c r="WJK1100" s="27"/>
      <c r="WJL1100" s="27"/>
      <c r="WJM1100" s="27"/>
      <c r="WJN1100" s="27"/>
      <c r="WJO1100" s="27"/>
      <c r="WJP1100" s="27"/>
      <c r="WJQ1100" s="27"/>
      <c r="WJR1100" s="27"/>
      <c r="WJS1100" s="27"/>
      <c r="WJT1100" s="27"/>
      <c r="WJU1100" s="27"/>
      <c r="WJV1100" s="27"/>
      <c r="WJW1100" s="26"/>
      <c r="WJX1100" s="26"/>
      <c r="WJY1100" s="31"/>
      <c r="WJZ1100" s="27"/>
      <c r="WKA1100" s="27"/>
      <c r="WKB1100" s="27"/>
      <c r="WKC1100" s="27"/>
      <c r="WKD1100" s="70"/>
      <c r="WKE1100" s="26"/>
      <c r="WKF1100" s="26"/>
      <c r="WKG1100" s="27"/>
      <c r="WKH1100" s="27"/>
      <c r="WKI1100" s="27"/>
      <c r="WKJ1100" s="27"/>
      <c r="WKK1100" s="27"/>
      <c r="WKL1100" s="30"/>
      <c r="WKM1100" s="26"/>
      <c r="WKN1100" s="30"/>
      <c r="WKO1100" s="26"/>
      <c r="WKP1100" s="27"/>
      <c r="WKQ1100" s="27"/>
      <c r="WKR1100" s="27"/>
      <c r="WKS1100" s="27"/>
      <c r="WKT1100" s="27"/>
      <c r="WKU1100" s="27"/>
      <c r="WKV1100" s="27"/>
      <c r="WKW1100" s="27"/>
      <c r="WKX1100" s="27"/>
      <c r="WKY1100" s="27"/>
      <c r="WKZ1100" s="27"/>
      <c r="WLA1100" s="27"/>
      <c r="WLB1100" s="27"/>
      <c r="WLC1100" s="26"/>
      <c r="WLD1100" s="26"/>
      <c r="WLE1100" s="31"/>
      <c r="WLF1100" s="27"/>
      <c r="WLG1100" s="27"/>
      <c r="WLH1100" s="27"/>
      <c r="WLI1100" s="27"/>
      <c r="WLJ1100" s="70"/>
      <c r="WLK1100" s="26"/>
      <c r="WLL1100" s="26"/>
      <c r="WLM1100" s="27"/>
      <c r="WLN1100" s="27"/>
      <c r="WLO1100" s="27"/>
      <c r="WLP1100" s="27"/>
      <c r="WLQ1100" s="27"/>
      <c r="WLR1100" s="30"/>
      <c r="WLS1100" s="26"/>
      <c r="WLT1100" s="30"/>
      <c r="WLU1100" s="26"/>
      <c r="WLV1100" s="27"/>
      <c r="WLW1100" s="27"/>
      <c r="WLX1100" s="27"/>
      <c r="WLY1100" s="27"/>
      <c r="WLZ1100" s="27"/>
      <c r="WMA1100" s="27"/>
      <c r="WMB1100" s="27"/>
      <c r="WMC1100" s="27"/>
      <c r="WMD1100" s="27"/>
      <c r="WME1100" s="27"/>
      <c r="WMF1100" s="27"/>
      <c r="WMG1100" s="27"/>
      <c r="WMH1100" s="27"/>
      <c r="WMI1100" s="26"/>
      <c r="WMJ1100" s="26"/>
      <c r="WMK1100" s="31"/>
      <c r="WML1100" s="27"/>
      <c r="WMM1100" s="27"/>
      <c r="WMN1100" s="27"/>
      <c r="WMO1100" s="27"/>
      <c r="WMP1100" s="70"/>
      <c r="WMQ1100" s="26"/>
      <c r="WMR1100" s="26"/>
      <c r="WMS1100" s="27"/>
      <c r="WMT1100" s="27"/>
      <c r="WMU1100" s="27"/>
      <c r="WMV1100" s="27"/>
      <c r="WMW1100" s="27"/>
      <c r="WMX1100" s="30"/>
      <c r="WMY1100" s="26"/>
      <c r="WMZ1100" s="30"/>
      <c r="WNA1100" s="26"/>
      <c r="WNB1100" s="27"/>
      <c r="WNC1100" s="27"/>
      <c r="WND1100" s="27"/>
      <c r="WNE1100" s="27"/>
      <c r="WNF1100" s="27"/>
      <c r="WNG1100" s="27"/>
      <c r="WNH1100" s="27"/>
      <c r="WNI1100" s="27"/>
      <c r="WNJ1100" s="27"/>
      <c r="WNK1100" s="27"/>
      <c r="WNL1100" s="27"/>
      <c r="WNM1100" s="27"/>
      <c r="WNN1100" s="27"/>
      <c r="WNO1100" s="26"/>
      <c r="WNP1100" s="26"/>
      <c r="WNQ1100" s="31"/>
      <c r="WNR1100" s="27"/>
      <c r="WNS1100" s="27"/>
      <c r="WNT1100" s="27"/>
      <c r="WNU1100" s="27"/>
      <c r="WNV1100" s="70"/>
      <c r="WNW1100" s="26"/>
      <c r="WNX1100" s="26"/>
      <c r="WNY1100" s="27"/>
      <c r="WNZ1100" s="27"/>
      <c r="WOA1100" s="27"/>
      <c r="WOB1100" s="27"/>
      <c r="WOC1100" s="27"/>
      <c r="WOD1100" s="30"/>
      <c r="WOE1100" s="26"/>
      <c r="WOF1100" s="30"/>
      <c r="WOG1100" s="26"/>
      <c r="WOH1100" s="27"/>
      <c r="WOI1100" s="27"/>
      <c r="WOJ1100" s="27"/>
      <c r="WOK1100" s="27"/>
      <c r="WOL1100" s="27"/>
      <c r="WOM1100" s="27"/>
      <c r="WON1100" s="27"/>
      <c r="WOO1100" s="27"/>
      <c r="WOP1100" s="27"/>
      <c r="WOQ1100" s="27"/>
      <c r="WOR1100" s="27"/>
      <c r="WOS1100" s="27"/>
      <c r="WOT1100" s="27"/>
      <c r="WOU1100" s="26"/>
      <c r="WOV1100" s="26"/>
      <c r="WOW1100" s="31"/>
      <c r="WOX1100" s="27"/>
      <c r="WOY1100" s="27"/>
      <c r="WOZ1100" s="27"/>
      <c r="WPA1100" s="27"/>
      <c r="WPB1100" s="70"/>
      <c r="WPC1100" s="26"/>
      <c r="WPD1100" s="26"/>
      <c r="WPE1100" s="27"/>
      <c r="WPF1100" s="27"/>
      <c r="WPG1100" s="27"/>
      <c r="WPH1100" s="27"/>
      <c r="WPI1100" s="27"/>
      <c r="WPJ1100" s="30"/>
      <c r="WPK1100" s="26"/>
      <c r="WPL1100" s="30"/>
      <c r="WPM1100" s="26"/>
      <c r="WPN1100" s="27"/>
      <c r="WPO1100" s="27"/>
      <c r="WPP1100" s="27"/>
      <c r="WPQ1100" s="27"/>
      <c r="WPR1100" s="27"/>
      <c r="WPS1100" s="27"/>
      <c r="WPT1100" s="27"/>
      <c r="WPU1100" s="27"/>
      <c r="WPV1100" s="27"/>
      <c r="WPW1100" s="27"/>
      <c r="WPX1100" s="27"/>
      <c r="WPY1100" s="27"/>
      <c r="WPZ1100" s="27"/>
      <c r="WQA1100" s="26"/>
      <c r="WQB1100" s="26"/>
      <c r="WQC1100" s="31"/>
      <c r="WQD1100" s="27"/>
      <c r="WQE1100" s="27"/>
      <c r="WQF1100" s="27"/>
      <c r="WQG1100" s="27"/>
      <c r="WQH1100" s="70"/>
      <c r="WQI1100" s="26"/>
      <c r="WQJ1100" s="26"/>
      <c r="WQK1100" s="27"/>
      <c r="WQL1100" s="27"/>
      <c r="WQM1100" s="27"/>
      <c r="WQN1100" s="27"/>
      <c r="WQO1100" s="27"/>
      <c r="WQP1100" s="30"/>
      <c r="WQQ1100" s="26"/>
      <c r="WQR1100" s="30"/>
      <c r="WQS1100" s="26"/>
      <c r="WQT1100" s="27"/>
      <c r="WQU1100" s="27"/>
      <c r="WQV1100" s="27"/>
      <c r="WQW1100" s="27"/>
      <c r="WQX1100" s="27"/>
      <c r="WQY1100" s="27"/>
      <c r="WQZ1100" s="27"/>
      <c r="WRA1100" s="27"/>
      <c r="WRB1100" s="27"/>
      <c r="WRC1100" s="27"/>
      <c r="WRD1100" s="27"/>
      <c r="WRE1100" s="27"/>
      <c r="WRF1100" s="27"/>
      <c r="WRG1100" s="26"/>
      <c r="WRH1100" s="26"/>
      <c r="WRI1100" s="31"/>
      <c r="WRJ1100" s="27"/>
      <c r="WRK1100" s="27"/>
      <c r="WRL1100" s="27"/>
      <c r="WRM1100" s="27"/>
      <c r="WRN1100" s="70"/>
      <c r="WRO1100" s="26"/>
      <c r="WRP1100" s="26"/>
      <c r="WRQ1100" s="27"/>
      <c r="WRR1100" s="27"/>
      <c r="WRS1100" s="27"/>
      <c r="WRT1100" s="27"/>
      <c r="WRU1100" s="27"/>
      <c r="WRV1100" s="30"/>
      <c r="WRW1100" s="26"/>
      <c r="WRX1100" s="30"/>
      <c r="WRY1100" s="26"/>
      <c r="WRZ1100" s="27"/>
      <c r="WSA1100" s="27"/>
      <c r="WSB1100" s="27"/>
      <c r="WSC1100" s="27"/>
      <c r="WSD1100" s="27"/>
      <c r="WSE1100" s="27"/>
      <c r="WSF1100" s="27"/>
      <c r="WSG1100" s="27"/>
      <c r="WSH1100" s="27"/>
      <c r="WSI1100" s="27"/>
      <c r="WSJ1100" s="27"/>
      <c r="WSK1100" s="27"/>
      <c r="WSL1100" s="27"/>
      <c r="WSM1100" s="26"/>
      <c r="WSN1100" s="26"/>
      <c r="WSO1100" s="31"/>
      <c r="WSP1100" s="27"/>
      <c r="WSQ1100" s="27"/>
      <c r="WSR1100" s="27"/>
      <c r="WSS1100" s="27"/>
      <c r="WST1100" s="70"/>
      <c r="WSU1100" s="26"/>
      <c r="WSV1100" s="26"/>
      <c r="WSW1100" s="27"/>
      <c r="WSX1100" s="27"/>
      <c r="WSY1100" s="27"/>
      <c r="WSZ1100" s="27"/>
      <c r="WTA1100" s="27"/>
      <c r="WTB1100" s="30"/>
      <c r="WTC1100" s="26"/>
      <c r="WTD1100" s="30"/>
      <c r="WTE1100" s="26"/>
      <c r="WTF1100" s="27"/>
      <c r="WTG1100" s="27"/>
      <c r="WTH1100" s="27"/>
      <c r="WTI1100" s="27"/>
      <c r="WTJ1100" s="27"/>
      <c r="WTK1100" s="27"/>
      <c r="WTL1100" s="27"/>
      <c r="WTM1100" s="27"/>
      <c r="WTN1100" s="27"/>
      <c r="WTO1100" s="27"/>
      <c r="WTP1100" s="27"/>
      <c r="WTQ1100" s="27"/>
      <c r="WTR1100" s="27"/>
      <c r="WTS1100" s="26"/>
      <c r="WTT1100" s="26"/>
      <c r="WTU1100" s="31"/>
      <c r="WTV1100" s="27"/>
      <c r="WTW1100" s="27"/>
      <c r="WTX1100" s="27"/>
      <c r="WTY1100" s="27"/>
      <c r="WTZ1100" s="70"/>
      <c r="WUA1100" s="26"/>
      <c r="WUB1100" s="26"/>
      <c r="WUC1100" s="27"/>
      <c r="WUD1100" s="27"/>
      <c r="WUE1100" s="27"/>
      <c r="WUF1100" s="27"/>
      <c r="WUG1100" s="27"/>
      <c r="WUH1100" s="30"/>
      <c r="WUI1100" s="26"/>
      <c r="WUJ1100" s="30"/>
      <c r="WUK1100" s="26"/>
      <c r="WUL1100" s="27"/>
      <c r="WUM1100" s="27"/>
      <c r="WUN1100" s="27"/>
      <c r="WUO1100" s="27"/>
      <c r="WUP1100" s="27"/>
      <c r="WUQ1100" s="27"/>
      <c r="WUR1100" s="27"/>
      <c r="WUS1100" s="27"/>
      <c r="WUT1100" s="27"/>
      <c r="WUU1100" s="27"/>
      <c r="WUV1100" s="27"/>
      <c r="WUW1100" s="27"/>
      <c r="WUX1100" s="27"/>
      <c r="WUY1100" s="26"/>
      <c r="WUZ1100" s="26"/>
      <c r="WVA1100" s="31"/>
      <c r="WVB1100" s="27"/>
      <c r="WVC1100" s="27"/>
      <c r="WVD1100" s="27"/>
      <c r="WVE1100" s="27"/>
      <c r="WVF1100" s="70"/>
      <c r="WVG1100" s="26"/>
      <c r="WVH1100" s="26"/>
      <c r="WVI1100" s="27"/>
      <c r="WVJ1100" s="27"/>
      <c r="WVK1100" s="27"/>
      <c r="WVL1100" s="27"/>
      <c r="WVM1100" s="27"/>
      <c r="WVN1100" s="30"/>
      <c r="WVO1100" s="26"/>
      <c r="WVP1100" s="30"/>
      <c r="WVQ1100" s="26"/>
      <c r="WVR1100" s="27"/>
      <c r="WVS1100" s="27"/>
      <c r="WVT1100" s="27"/>
      <c r="WVU1100" s="27"/>
      <c r="WVV1100" s="27"/>
      <c r="WVW1100" s="27"/>
      <c r="WVX1100" s="27"/>
      <c r="WVY1100" s="27"/>
      <c r="WVZ1100" s="27"/>
      <c r="WWA1100" s="27"/>
      <c r="WWB1100" s="27"/>
      <c r="WWC1100" s="27"/>
      <c r="WWD1100" s="27"/>
      <c r="WWE1100" s="26"/>
      <c r="WWF1100" s="26"/>
      <c r="WWG1100" s="31"/>
      <c r="WWH1100" s="27"/>
      <c r="WWI1100" s="27"/>
      <c r="WWJ1100" s="27"/>
      <c r="WWK1100" s="27"/>
      <c r="WWL1100" s="70"/>
      <c r="WWM1100" s="26"/>
      <c r="WWN1100" s="26"/>
      <c r="WWO1100" s="27"/>
      <c r="WWP1100" s="27"/>
      <c r="WWQ1100" s="27"/>
      <c r="WWR1100" s="27"/>
      <c r="WWS1100" s="27"/>
      <c r="WWT1100" s="30"/>
      <c r="WWU1100" s="26"/>
      <c r="WWV1100" s="30"/>
      <c r="WWW1100" s="26"/>
      <c r="WWX1100" s="27"/>
      <c r="WWY1100" s="27"/>
      <c r="WWZ1100" s="27"/>
      <c r="WXA1100" s="27"/>
      <c r="WXB1100" s="27"/>
      <c r="WXC1100" s="27"/>
      <c r="WXD1100" s="27"/>
      <c r="WXE1100" s="27"/>
      <c r="WXF1100" s="27"/>
      <c r="WXG1100" s="27"/>
      <c r="WXH1100" s="27"/>
      <c r="WXI1100" s="27"/>
      <c r="WXJ1100" s="27"/>
      <c r="WXK1100" s="26"/>
      <c r="WXL1100" s="26"/>
      <c r="WXM1100" s="31"/>
      <c r="WXN1100" s="27"/>
      <c r="WXO1100" s="27"/>
      <c r="WXP1100" s="27"/>
      <c r="WXQ1100" s="27"/>
      <c r="WXR1100" s="70"/>
      <c r="WXS1100" s="26"/>
      <c r="WXT1100" s="26"/>
      <c r="WXU1100" s="27"/>
      <c r="WXV1100" s="27"/>
      <c r="WXW1100" s="27"/>
      <c r="WXX1100" s="27"/>
      <c r="WXY1100" s="27"/>
      <c r="WXZ1100" s="30"/>
      <c r="WYA1100" s="26"/>
      <c r="WYB1100" s="30"/>
      <c r="WYC1100" s="26"/>
      <c r="WYD1100" s="27"/>
      <c r="WYE1100" s="27"/>
      <c r="WYF1100" s="27"/>
      <c r="WYG1100" s="27"/>
      <c r="WYH1100" s="27"/>
      <c r="WYI1100" s="27"/>
      <c r="WYJ1100" s="27"/>
      <c r="WYK1100" s="27"/>
      <c r="WYL1100" s="27"/>
      <c r="WYM1100" s="27"/>
      <c r="WYN1100" s="27"/>
      <c r="WYO1100" s="27"/>
      <c r="WYP1100" s="27"/>
      <c r="WYQ1100" s="26"/>
      <c r="WYR1100" s="26"/>
      <c r="WYS1100" s="31"/>
      <c r="WYT1100" s="27"/>
      <c r="WYU1100" s="27"/>
      <c r="WYV1100" s="27"/>
      <c r="WYW1100" s="27"/>
      <c r="WYX1100" s="70"/>
      <c r="WYY1100" s="26"/>
      <c r="WYZ1100" s="26"/>
      <c r="WZA1100" s="27"/>
      <c r="WZB1100" s="27"/>
      <c r="WZC1100" s="27"/>
      <c r="WZD1100" s="27"/>
      <c r="WZE1100" s="27"/>
      <c r="WZF1100" s="30"/>
      <c r="WZG1100" s="26"/>
      <c r="WZH1100" s="30"/>
      <c r="WZI1100" s="26"/>
      <c r="WZJ1100" s="27"/>
      <c r="WZK1100" s="27"/>
      <c r="WZL1100" s="27"/>
      <c r="WZM1100" s="27"/>
      <c r="WZN1100" s="27"/>
      <c r="WZO1100" s="27"/>
      <c r="WZP1100" s="27"/>
      <c r="WZQ1100" s="27"/>
      <c r="WZR1100" s="27"/>
      <c r="WZS1100" s="27"/>
      <c r="WZT1100" s="27"/>
      <c r="WZU1100" s="27"/>
      <c r="WZV1100" s="27"/>
      <c r="WZW1100" s="26"/>
      <c r="WZX1100" s="26"/>
      <c r="WZY1100" s="31"/>
      <c r="WZZ1100" s="27"/>
      <c r="XAA1100" s="27"/>
      <c r="XAB1100" s="27"/>
      <c r="XAC1100" s="27"/>
      <c r="XAD1100" s="70"/>
      <c r="XAE1100" s="26"/>
      <c r="XAF1100" s="26"/>
      <c r="XAG1100" s="27"/>
      <c r="XAH1100" s="27"/>
      <c r="XAI1100" s="27"/>
      <c r="XAJ1100" s="27"/>
      <c r="XAK1100" s="27"/>
      <c r="XAL1100" s="30"/>
      <c r="XAM1100" s="26"/>
      <c r="XAN1100" s="30"/>
      <c r="XAO1100" s="26"/>
      <c r="XAP1100" s="27"/>
      <c r="XAQ1100" s="27"/>
      <c r="XAR1100" s="27"/>
      <c r="XAS1100" s="27"/>
      <c r="XAT1100" s="27"/>
      <c r="XAU1100" s="27"/>
      <c r="XAV1100" s="27"/>
      <c r="XAW1100" s="27"/>
      <c r="XAX1100" s="27"/>
      <c r="XAY1100" s="27"/>
      <c r="XAZ1100" s="27"/>
      <c r="XBA1100" s="27"/>
      <c r="XBB1100" s="27"/>
      <c r="XBC1100" s="26"/>
      <c r="XBD1100" s="26"/>
      <c r="XBE1100" s="31"/>
      <c r="XBF1100" s="27"/>
      <c r="XBG1100" s="27"/>
      <c r="XBH1100" s="27"/>
      <c r="XBI1100" s="27"/>
      <c r="XBJ1100" s="70"/>
      <c r="XBK1100" s="26"/>
      <c r="XBL1100" s="26"/>
      <c r="XBM1100" s="27"/>
      <c r="XBN1100" s="27"/>
      <c r="XBO1100" s="27"/>
      <c r="XBP1100" s="27"/>
      <c r="XBQ1100" s="27"/>
      <c r="XBR1100" s="30"/>
      <c r="XBS1100" s="26"/>
      <c r="XBT1100" s="30"/>
      <c r="XBU1100" s="26"/>
      <c r="XBV1100" s="27"/>
      <c r="XBW1100" s="27"/>
      <c r="XBX1100" s="27"/>
      <c r="XBY1100" s="27"/>
      <c r="XBZ1100" s="27"/>
      <c r="XCA1100" s="27"/>
      <c r="XCB1100" s="27"/>
      <c r="XCC1100" s="27"/>
      <c r="XCD1100" s="27"/>
      <c r="XCE1100" s="27"/>
      <c r="XCF1100" s="27"/>
      <c r="XCG1100" s="27"/>
      <c r="XCH1100" s="27"/>
      <c r="XCI1100" s="26"/>
      <c r="XCJ1100" s="26"/>
      <c r="XCK1100" s="31"/>
      <c r="XCL1100" s="27"/>
      <c r="XCM1100" s="27"/>
      <c r="XCN1100" s="27"/>
      <c r="XCO1100" s="27"/>
      <c r="XCP1100" s="70"/>
      <c r="XCQ1100" s="26"/>
      <c r="XCR1100" s="26"/>
      <c r="XCS1100" s="27"/>
      <c r="XCT1100" s="27"/>
      <c r="XCU1100" s="27"/>
      <c r="XCV1100" s="27"/>
      <c r="XCW1100" s="27"/>
      <c r="XCX1100" s="30"/>
      <c r="XCY1100" s="26"/>
      <c r="XCZ1100" s="30"/>
      <c r="XDA1100" s="26"/>
      <c r="XDB1100" s="27"/>
      <c r="XDC1100" s="27"/>
      <c r="XDD1100" s="27"/>
      <c r="XDE1100" s="27"/>
      <c r="XDF1100" s="27"/>
      <c r="XDG1100" s="27"/>
      <c r="XDH1100" s="27"/>
      <c r="XDI1100" s="27"/>
      <c r="XDJ1100" s="27"/>
      <c r="XDK1100" s="27"/>
      <c r="XDL1100" s="27"/>
      <c r="XDM1100" s="27"/>
      <c r="XDN1100" s="27"/>
      <c r="XDO1100" s="26"/>
      <c r="XDP1100" s="26"/>
      <c r="XDQ1100" s="31"/>
      <c r="XDR1100" s="27"/>
      <c r="XDS1100" s="27"/>
      <c r="XDT1100" s="27"/>
      <c r="XDU1100" s="27"/>
      <c r="XDV1100" s="70"/>
      <c r="XDW1100" s="26"/>
      <c r="XDX1100" s="26"/>
      <c r="XDY1100" s="27"/>
      <c r="XDZ1100" s="27"/>
      <c r="XEA1100" s="27"/>
      <c r="XEB1100" s="27"/>
      <c r="XEC1100" s="27"/>
      <c r="XED1100" s="30"/>
      <c r="XEE1100" s="26"/>
      <c r="XEF1100" s="30"/>
      <c r="XEG1100" s="26"/>
      <c r="XEH1100" s="27"/>
      <c r="XEI1100" s="27"/>
      <c r="XEJ1100" s="27"/>
      <c r="XEK1100" s="27"/>
      <c r="XEL1100" s="27"/>
      <c r="XEM1100" s="27"/>
      <c r="XEN1100" s="27"/>
      <c r="XEO1100" s="27"/>
      <c r="XEP1100" s="27"/>
      <c r="XEQ1100" s="27"/>
      <c r="XER1100" s="27"/>
      <c r="XES1100" s="27"/>
      <c r="XET1100" s="27"/>
      <c r="XEU1100" s="26"/>
      <c r="XEV1100" s="26"/>
      <c r="XEW1100" s="31"/>
      <c r="XEX1100" s="27"/>
      <c r="XEY1100" s="27"/>
      <c r="XEZ1100" s="27"/>
      <c r="XFA1100" s="27"/>
      <c r="XFB1100" s="70"/>
      <c r="XFC1100" s="26"/>
      <c r="XFD1100" s="26"/>
    </row>
    <row r="1101" spans="1:16384" ht="15.75" thickBot="1">
      <c r="I1101" s="78"/>
      <c r="W1101" s="26"/>
      <c r="X1101" s="26"/>
      <c r="AA1101" s="26"/>
      <c r="AD1101" s="140"/>
      <c r="AE1101" s="26"/>
      <c r="AF1101" s="42"/>
    </row>
    <row r="1102" spans="1:16384" ht="15.75" thickBot="1">
      <c r="I1102" s="78"/>
      <c r="W1102" s="26"/>
      <c r="X1102" s="26"/>
      <c r="AA1102" s="26"/>
      <c r="AD1102" s="124"/>
      <c r="AE1102" s="26"/>
      <c r="AF1102" s="42"/>
    </row>
    <row r="1103" spans="1:16384" ht="15.75" thickBot="1">
      <c r="A1103" s="25"/>
      <c r="D1103" s="25"/>
      <c r="E1103" s="25"/>
      <c r="F1103" s="28"/>
      <c r="G1103" s="29"/>
      <c r="H1103" s="28"/>
      <c r="I1103" s="78"/>
      <c r="J1103" s="25"/>
      <c r="K1103" s="25"/>
      <c r="L1103" s="25"/>
      <c r="M1103" s="25"/>
      <c r="N1103" s="25"/>
      <c r="O1103" s="25"/>
      <c r="P1103" s="25"/>
      <c r="Q1103" s="25"/>
      <c r="R1103" s="25"/>
      <c r="S1103" s="25"/>
      <c r="U1103" s="25"/>
      <c r="V1103" s="25"/>
      <c r="W1103" s="26"/>
      <c r="X1103" s="26"/>
      <c r="Z1103" s="25"/>
      <c r="AA1103" s="26"/>
      <c r="AD1103" s="124"/>
      <c r="AE1103" s="26"/>
      <c r="AF1103" s="42"/>
    </row>
    <row r="1104" spans="1:16384" ht="15.75" thickBot="1">
      <c r="I1104" s="78"/>
      <c r="L1104" s="25"/>
      <c r="W1104" s="26"/>
      <c r="X1104" s="26"/>
      <c r="AA1104" s="26"/>
      <c r="AD1104" s="124"/>
      <c r="AE1104" s="26"/>
      <c r="AF1104" s="42"/>
    </row>
    <row r="1105" spans="9:32" ht="15.75" thickBot="1">
      <c r="I1105" s="78"/>
      <c r="L1105" s="25"/>
      <c r="W1105" s="26"/>
      <c r="X1105" s="26"/>
      <c r="AA1105" s="26"/>
      <c r="AD1105" s="141"/>
      <c r="AE1105" s="26"/>
      <c r="AF1105" s="47"/>
    </row>
    <row r="1106" spans="9:32" ht="15.75" thickBot="1">
      <c r="I1106" s="78"/>
      <c r="W1106" s="26"/>
      <c r="X1106" s="26"/>
      <c r="AA1106" s="26"/>
      <c r="AD1106" s="125"/>
      <c r="AE1106" s="26"/>
      <c r="AF1106" s="42"/>
    </row>
    <row r="1107" spans="9:32" ht="15.75" thickBot="1">
      <c r="I1107" s="78"/>
      <c r="T1107" s="25"/>
      <c r="W1107" s="26"/>
      <c r="X1107" s="26"/>
      <c r="AA1107" s="26"/>
      <c r="AD1107" s="124"/>
      <c r="AE1107" s="26"/>
      <c r="AF1107" s="47"/>
    </row>
    <row r="1108" spans="9:32" ht="15.75" thickBot="1">
      <c r="I1108" s="78"/>
      <c r="T1108" s="25"/>
      <c r="W1108" s="26"/>
      <c r="X1108" s="26"/>
      <c r="AA1108" s="26"/>
      <c r="AD1108" s="124"/>
      <c r="AE1108" s="26"/>
      <c r="AF1108" s="26"/>
    </row>
    <row r="1109" spans="9:32" ht="15.75" thickBot="1">
      <c r="I1109" s="78"/>
      <c r="T1109" s="25"/>
      <c r="W1109" s="26"/>
      <c r="X1109" s="26"/>
      <c r="AA1109" s="26"/>
      <c r="AD1109" s="124"/>
      <c r="AE1109" s="26"/>
      <c r="AF1109" s="26"/>
    </row>
    <row r="1110" spans="9:32" ht="15.75" thickBot="1">
      <c r="I1110" s="78"/>
      <c r="W1110" s="26"/>
      <c r="X1110" s="26"/>
      <c r="AA1110" s="26"/>
      <c r="AD1110" s="124"/>
      <c r="AE1110" s="26"/>
      <c r="AF1110" s="26"/>
    </row>
    <row r="1111" spans="9:32" ht="15.75" thickBot="1">
      <c r="I1111" s="78"/>
      <c r="T1111" s="25"/>
      <c r="W1111" s="26"/>
      <c r="X1111" s="26"/>
      <c r="AA1111" s="26"/>
      <c r="AD1111" s="124"/>
      <c r="AE1111" s="26"/>
      <c r="AF1111" s="26"/>
    </row>
    <row r="1112" spans="9:32" thickBot="1">
      <c r="I1112" s="78"/>
      <c r="W1112" s="26"/>
      <c r="X1112" s="26"/>
      <c r="AA1112" s="26"/>
      <c r="AD1112" s="135"/>
      <c r="AE1112" s="27"/>
      <c r="AF1112" s="47"/>
    </row>
    <row r="1113" spans="9:32" ht="15.75" thickBot="1">
      <c r="I1113" s="78"/>
      <c r="W1113" s="26"/>
      <c r="X1113" s="26"/>
      <c r="AA1113" s="26"/>
      <c r="AD1113" s="140"/>
      <c r="AE1113" s="26"/>
      <c r="AF1113" s="42"/>
    </row>
    <row r="1114" spans="9:32" ht="15.75" thickBot="1">
      <c r="I1114" s="78"/>
      <c r="W1114" s="26"/>
      <c r="X1114" s="26"/>
      <c r="AA1114" s="26"/>
      <c r="AD1114" s="124"/>
      <c r="AE1114" s="26"/>
      <c r="AF1114" s="47"/>
    </row>
    <row r="1115" spans="9:32" ht="15.75" thickBot="1">
      <c r="I1115" s="78"/>
      <c r="W1115" s="26"/>
      <c r="X1115" s="26"/>
      <c r="AA1115" s="26"/>
      <c r="AD1115" s="124"/>
      <c r="AE1115" s="26"/>
      <c r="AF1115" s="47"/>
    </row>
    <row r="1116" spans="9:32" ht="15.75" thickBot="1">
      <c r="I1116" s="78"/>
      <c r="W1116" s="26"/>
      <c r="X1116" s="26"/>
      <c r="AA1116" s="26"/>
      <c r="AD1116" s="124"/>
      <c r="AE1116" s="26"/>
      <c r="AF1116" s="47"/>
    </row>
    <row r="1117" spans="9:32" ht="15.75" thickBot="1">
      <c r="I1117" s="78"/>
      <c r="T1117" s="25"/>
      <c r="W1117" s="26"/>
      <c r="X1117" s="26"/>
      <c r="AA1117" s="26"/>
      <c r="AD1117" s="124"/>
      <c r="AE1117" s="26"/>
      <c r="AF1117" s="47"/>
    </row>
    <row r="1118" spans="9:32" ht="15.75" thickBot="1">
      <c r="I1118" s="78"/>
      <c r="W1118" s="26"/>
      <c r="X1118" s="26"/>
      <c r="AA1118" s="26"/>
      <c r="AD1118" s="142"/>
      <c r="AE1118" s="26"/>
      <c r="AF1118" s="42"/>
    </row>
    <row r="1119" spans="9:32" ht="15.75" thickBot="1">
      <c r="I1119" s="78"/>
      <c r="W1119" s="26"/>
      <c r="X1119" s="26"/>
      <c r="AA1119" s="26"/>
      <c r="AD1119" s="124"/>
      <c r="AE1119" s="26"/>
      <c r="AF1119" s="47"/>
    </row>
    <row r="1120" spans="9:32" ht="15.75" thickBot="1">
      <c r="I1120" s="78"/>
      <c r="W1120" s="26"/>
      <c r="X1120" s="26"/>
      <c r="AA1120" s="26"/>
      <c r="AD1120" s="124"/>
      <c r="AE1120" s="26"/>
      <c r="AF1120" s="47"/>
    </row>
    <row r="1121" spans="1:32" ht="15.75" thickBot="1">
      <c r="I1121" s="78"/>
      <c r="W1121" s="26"/>
      <c r="X1121" s="26"/>
      <c r="AD1121" s="124"/>
      <c r="AE1121" s="26"/>
      <c r="AF1121" s="26"/>
    </row>
    <row r="1122" spans="1:32" thickBot="1">
      <c r="D1122" s="25"/>
      <c r="I1122" s="78"/>
      <c r="W1122" s="26"/>
      <c r="X1122" s="26"/>
      <c r="AA1122" s="26"/>
      <c r="AD1122" s="143"/>
      <c r="AE1122" s="26"/>
      <c r="AF1122" s="26"/>
    </row>
    <row r="1123" spans="1:32" ht="15.75" thickBot="1">
      <c r="A1123" s="25"/>
      <c r="C1123" s="25"/>
      <c r="D1123" s="25"/>
      <c r="E1123" s="25"/>
      <c r="F1123" s="28"/>
      <c r="G1123" s="29"/>
      <c r="H1123" s="28"/>
      <c r="I1123" s="78"/>
      <c r="J1123" s="25"/>
      <c r="K1123" s="25"/>
      <c r="L1123" s="25"/>
      <c r="M1123" s="25"/>
      <c r="N1123" s="25"/>
      <c r="O1123" s="25"/>
      <c r="P1123" s="25"/>
      <c r="Q1123" s="25"/>
      <c r="R1123" s="25"/>
      <c r="S1123" s="25"/>
      <c r="T1123" s="25"/>
      <c r="U1123" s="25"/>
      <c r="V1123" s="25"/>
      <c r="W1123" s="26"/>
      <c r="X1123" s="26"/>
      <c r="Z1123" s="25"/>
      <c r="AA1123" s="26"/>
      <c r="AD1123" s="124"/>
      <c r="AE1123" s="26"/>
      <c r="AF1123" s="42"/>
    </row>
    <row r="1124" spans="1:32" ht="15.75" thickBot="1">
      <c r="I1124" s="78"/>
      <c r="W1124" s="26"/>
      <c r="X1124" s="26"/>
      <c r="AA1124" s="26"/>
      <c r="AD1124" s="124"/>
      <c r="AE1124" s="26"/>
      <c r="AF1124" s="47"/>
    </row>
    <row r="1125" spans="1:32" ht="15.75" thickBot="1">
      <c r="I1125" s="78"/>
      <c r="T1125" s="25"/>
      <c r="W1125" s="26"/>
      <c r="X1125" s="26"/>
      <c r="AA1125" s="26"/>
      <c r="AD1125" s="124"/>
      <c r="AE1125" s="26"/>
      <c r="AF1125" s="47"/>
    </row>
    <row r="1126" spans="1:32" ht="15.75" thickBot="1">
      <c r="I1126" s="78"/>
      <c r="W1126" s="26"/>
      <c r="X1126" s="26"/>
      <c r="AA1126" s="26"/>
      <c r="AD1126" s="124"/>
      <c r="AE1126" s="27"/>
      <c r="AF1126" s="47"/>
    </row>
    <row r="1127" spans="1:32" thickBot="1">
      <c r="I1127" s="78"/>
      <c r="W1127" s="26"/>
      <c r="X1127" s="26"/>
      <c r="AA1127" s="26"/>
      <c r="AD1127" s="144"/>
      <c r="AE1127" s="26"/>
      <c r="AF1127" s="47"/>
    </row>
    <row r="1128" spans="1:32" ht="15.75" thickBot="1">
      <c r="I1128" s="78"/>
      <c r="W1128" s="26"/>
      <c r="X1128" s="26"/>
      <c r="AA1128" s="26"/>
      <c r="AD1128" s="125"/>
      <c r="AE1128" s="26"/>
      <c r="AF1128" s="47"/>
    </row>
    <row r="1129" spans="1:32" ht="15.75" thickBot="1">
      <c r="I1129" s="78"/>
      <c r="W1129" s="26"/>
      <c r="X1129" s="26"/>
      <c r="AA1129" s="26"/>
      <c r="AD1129" s="124"/>
      <c r="AE1129" s="52"/>
      <c r="AF1129" s="42"/>
    </row>
    <row r="1130" spans="1:32" ht="15.75" thickBot="1">
      <c r="I1130" s="78"/>
      <c r="W1130" s="26"/>
      <c r="X1130" s="26"/>
      <c r="AA1130" s="26"/>
      <c r="AD1130" s="124"/>
      <c r="AE1130" s="52"/>
      <c r="AF1130" s="42"/>
    </row>
    <row r="1131" spans="1:32" ht="15.75" thickBot="1">
      <c r="I1131" s="78"/>
      <c r="W1131" s="26"/>
      <c r="X1131" s="26"/>
      <c r="AA1131" s="26"/>
      <c r="AD1131" s="124"/>
      <c r="AE1131" s="52"/>
      <c r="AF1131" s="26"/>
    </row>
    <row r="1132" spans="1:32" ht="15.75" thickBot="1">
      <c r="I1132" s="78"/>
      <c r="W1132" s="26"/>
      <c r="X1132" s="26"/>
      <c r="AA1132" s="26"/>
      <c r="AD1132" s="124"/>
      <c r="AE1132" s="52"/>
      <c r="AF1132" s="47"/>
    </row>
    <row r="1133" spans="1:32" ht="15.75" thickBot="1">
      <c r="C1133" s="25"/>
      <c r="I1133" s="78"/>
      <c r="W1133" s="26"/>
      <c r="X1133" s="26"/>
      <c r="AA1133" s="26"/>
      <c r="AD1133" s="124"/>
      <c r="AE1133" s="52"/>
      <c r="AF1133" s="42"/>
    </row>
    <row r="1134" spans="1:32" ht="15.75" thickBot="1">
      <c r="I1134" s="78"/>
      <c r="W1134" s="26"/>
      <c r="X1134" s="26"/>
      <c r="AA1134" s="26"/>
      <c r="AD1134" s="124"/>
      <c r="AE1134" s="52"/>
      <c r="AF1134" s="47"/>
    </row>
    <row r="1135" spans="1:32" ht="15.75" thickBot="1">
      <c r="I1135" s="78"/>
      <c r="T1135" s="25"/>
      <c r="W1135" s="26"/>
      <c r="X1135" s="26"/>
      <c r="AA1135" s="26"/>
      <c r="AD1135" s="124"/>
      <c r="AE1135" s="22"/>
      <c r="AF1135" s="47"/>
    </row>
    <row r="1136" spans="1:32" ht="15.75" thickBot="1">
      <c r="I1136" s="78"/>
      <c r="W1136" s="26"/>
      <c r="X1136" s="26"/>
      <c r="AA1136" s="26"/>
      <c r="AD1136" s="125"/>
      <c r="AE1136" s="52"/>
      <c r="AF1136" s="47"/>
    </row>
    <row r="1137" spans="2:32" ht="15.75" thickBot="1">
      <c r="I1137" s="78"/>
      <c r="T1137" s="25"/>
      <c r="W1137" s="26"/>
      <c r="X1137" s="26"/>
      <c r="AA1137" s="26"/>
      <c r="AD1137" s="124"/>
      <c r="AE1137" s="52"/>
      <c r="AF1137" s="47"/>
    </row>
    <row r="1138" spans="2:32" ht="15.75" thickBot="1">
      <c r="I1138" s="78"/>
      <c r="T1138" s="25"/>
      <c r="W1138" s="26"/>
      <c r="X1138" s="26"/>
      <c r="AA1138" s="26"/>
      <c r="AD1138" s="124"/>
      <c r="AE1138" s="52"/>
      <c r="AF1138" s="42"/>
    </row>
    <row r="1139" spans="2:32" ht="15.75" thickBot="1">
      <c r="I1139" s="78"/>
      <c r="T1139" s="25"/>
      <c r="W1139" s="26"/>
      <c r="X1139" s="26"/>
      <c r="AA1139" s="26"/>
      <c r="AD1139" s="124"/>
      <c r="AE1139" s="52"/>
      <c r="AF1139" s="42"/>
    </row>
    <row r="1140" spans="2:32" ht="15.75" thickBot="1">
      <c r="I1140" s="78"/>
      <c r="W1140" s="26"/>
      <c r="X1140" s="26"/>
      <c r="AA1140" s="26"/>
      <c r="AD1140" s="124"/>
      <c r="AE1140" s="52"/>
      <c r="AF1140" s="47"/>
    </row>
    <row r="1141" spans="2:32" ht="15.75" thickBot="1">
      <c r="I1141" s="78"/>
      <c r="T1141" s="25"/>
      <c r="W1141" s="26"/>
      <c r="X1141" s="26"/>
      <c r="AA1141" s="26"/>
      <c r="AD1141" s="124"/>
      <c r="AE1141" s="26"/>
      <c r="AF1141" s="47"/>
    </row>
    <row r="1142" spans="2:32" ht="15.75" thickBot="1">
      <c r="I1142" s="78"/>
      <c r="T1142" s="25"/>
      <c r="W1142" s="26"/>
      <c r="X1142" s="26"/>
      <c r="AA1142" s="26"/>
      <c r="AD1142" s="124"/>
      <c r="AE1142" s="66"/>
      <c r="AF1142" s="54"/>
    </row>
    <row r="1143" spans="2:32" ht="15.75" thickBot="1">
      <c r="I1143" s="78"/>
      <c r="W1143" s="26"/>
      <c r="X1143" s="26"/>
      <c r="AA1143" s="26"/>
      <c r="AD1143" s="124"/>
      <c r="AE1143" s="26"/>
      <c r="AF1143" s="47"/>
    </row>
    <row r="1144" spans="2:32" thickBot="1">
      <c r="I1144" s="78"/>
      <c r="W1144" s="26"/>
      <c r="X1144" s="26"/>
      <c r="AA1144" s="26"/>
      <c r="AD1144" s="145"/>
      <c r="AE1144" s="52"/>
      <c r="AF1144" s="26"/>
    </row>
    <row r="1145" spans="2:32" thickBot="1">
      <c r="I1145" s="78"/>
      <c r="W1145" s="26"/>
      <c r="X1145" s="26"/>
      <c r="AA1145" s="26"/>
      <c r="AD1145" s="144"/>
      <c r="AE1145" s="26"/>
      <c r="AF1145" s="47"/>
    </row>
    <row r="1146" spans="2:32" ht="15.75" thickBot="1">
      <c r="I1146" s="78"/>
      <c r="W1146" s="26"/>
      <c r="X1146" s="26"/>
      <c r="AA1146" s="26"/>
      <c r="AD1146" s="124"/>
      <c r="AE1146" s="52"/>
      <c r="AF1146" s="47"/>
    </row>
    <row r="1147" spans="2:32" ht="15.75" thickBot="1">
      <c r="I1147" s="78"/>
      <c r="T1147" s="25"/>
      <c r="W1147" s="26"/>
      <c r="X1147" s="26"/>
      <c r="AA1147" s="26"/>
      <c r="AD1147" s="124"/>
      <c r="AE1147" s="52"/>
      <c r="AF1147" s="47"/>
    </row>
    <row r="1148" spans="2:32" ht="15.75" thickBot="1">
      <c r="D1148" s="25"/>
      <c r="I1148" s="78"/>
      <c r="W1148" s="26"/>
      <c r="X1148" s="26"/>
      <c r="AA1148" s="26"/>
      <c r="AD1148" s="125"/>
      <c r="AE1148" s="52"/>
      <c r="AF1148" s="42"/>
    </row>
    <row r="1149" spans="2:32" ht="15.75" thickBot="1">
      <c r="I1149" s="78"/>
      <c r="W1149" s="26"/>
      <c r="X1149" s="26"/>
      <c r="AA1149" s="26"/>
      <c r="AD1149" s="124"/>
      <c r="AE1149" s="26"/>
      <c r="AF1149" s="42"/>
    </row>
    <row r="1150" spans="2:32" ht="15.75" thickBot="1">
      <c r="D1150" s="25"/>
      <c r="I1150" s="78"/>
      <c r="W1150" s="26"/>
      <c r="X1150" s="26"/>
      <c r="AA1150" s="26"/>
      <c r="AD1150" s="124"/>
      <c r="AE1150" s="26"/>
      <c r="AF1150" s="42"/>
    </row>
    <row r="1151" spans="2:32" ht="15.75" thickBot="1">
      <c r="B1151" s="71"/>
      <c r="D1151" s="25"/>
      <c r="I1151" s="78"/>
      <c r="W1151" s="26"/>
      <c r="X1151" s="26"/>
      <c r="AA1151" s="26"/>
      <c r="AD1151" s="124"/>
      <c r="AE1151" s="26"/>
      <c r="AF1151" s="42"/>
    </row>
    <row r="1152" spans="2:32" ht="15.75" thickBot="1">
      <c r="D1152" s="25"/>
      <c r="I1152" s="78"/>
      <c r="W1152" s="26"/>
      <c r="X1152" s="26"/>
      <c r="AA1152" s="26"/>
      <c r="AD1152" s="124"/>
      <c r="AE1152" s="26"/>
      <c r="AF1152" s="42"/>
    </row>
    <row r="1153" spans="1:32" ht="15.75" thickBot="1">
      <c r="D1153" s="25"/>
      <c r="I1153" s="78"/>
      <c r="W1153" s="26"/>
      <c r="X1153" s="26"/>
      <c r="AA1153" s="26"/>
      <c r="AD1153" s="125"/>
      <c r="AE1153" s="26"/>
      <c r="AF1153" s="42"/>
    </row>
    <row r="1154" spans="1:32" ht="15.75" thickBot="1">
      <c r="D1154" s="25"/>
      <c r="I1154" s="78"/>
      <c r="W1154" s="26"/>
      <c r="X1154" s="26"/>
      <c r="AA1154" s="26"/>
      <c r="AD1154" s="124"/>
      <c r="AE1154" s="26"/>
      <c r="AF1154" s="42"/>
    </row>
    <row r="1155" spans="1:32" ht="15.75" thickBot="1">
      <c r="D1155" s="25"/>
      <c r="I1155" s="78"/>
      <c r="W1155" s="26"/>
      <c r="X1155" s="26"/>
      <c r="AA1155" s="26"/>
      <c r="AD1155" s="124"/>
      <c r="AE1155" s="26"/>
      <c r="AF1155" s="42"/>
    </row>
    <row r="1156" spans="1:32" ht="15.75" thickBot="1">
      <c r="D1156" s="25"/>
      <c r="I1156" s="78"/>
      <c r="W1156" s="26"/>
      <c r="X1156" s="26"/>
      <c r="AA1156" s="26"/>
      <c r="AD1156" s="124"/>
      <c r="AE1156" s="26"/>
      <c r="AF1156" s="42"/>
    </row>
    <row r="1157" spans="1:32" thickBot="1">
      <c r="I1157" s="78"/>
      <c r="W1157" s="26"/>
      <c r="X1157" s="26"/>
      <c r="AA1157" s="26"/>
      <c r="AD1157" s="129"/>
      <c r="AE1157" s="26"/>
      <c r="AF1157" s="26"/>
    </row>
    <row r="1158" spans="1:32" ht="15.75" thickBot="1">
      <c r="I1158" s="78"/>
      <c r="W1158" s="26"/>
      <c r="X1158" s="26"/>
      <c r="AA1158" s="26"/>
      <c r="AD1158" s="133"/>
      <c r="AE1158" s="26"/>
      <c r="AF1158" s="47"/>
    </row>
    <row r="1159" spans="1:32" thickBot="1">
      <c r="D1159" s="25"/>
      <c r="E1159" s="25"/>
      <c r="I1159" s="78"/>
      <c r="W1159" s="26"/>
      <c r="X1159" s="26"/>
      <c r="AA1159" s="26"/>
      <c r="AD1159" s="129"/>
      <c r="AE1159" s="26"/>
      <c r="AF1159" s="26"/>
    </row>
    <row r="1160" spans="1:32" ht="15.75" thickBot="1">
      <c r="I1160" s="78"/>
      <c r="W1160" s="26"/>
      <c r="X1160" s="26"/>
      <c r="AA1160" s="26"/>
      <c r="AD1160" s="124"/>
      <c r="AE1160" s="26"/>
      <c r="AF1160" s="47"/>
    </row>
    <row r="1161" spans="1:32" ht="15.75" thickBot="1">
      <c r="I1161" s="78"/>
      <c r="W1161" s="26"/>
      <c r="X1161" s="26"/>
      <c r="AA1161" s="26"/>
      <c r="AD1161" s="146"/>
      <c r="AE1161" s="26"/>
      <c r="AF1161" s="42"/>
    </row>
    <row r="1162" spans="1:32" ht="15.75" thickBot="1">
      <c r="I1162" s="78"/>
      <c r="W1162" s="26"/>
      <c r="X1162" s="26"/>
      <c r="AA1162" s="26"/>
      <c r="AD1162" s="133"/>
      <c r="AE1162" s="26"/>
      <c r="AF1162" s="42"/>
    </row>
    <row r="1163" spans="1:32" ht="15.75" thickBot="1">
      <c r="I1163" s="78"/>
      <c r="W1163" s="26"/>
      <c r="X1163" s="26"/>
      <c r="AA1163" s="26"/>
      <c r="AD1163" s="133"/>
      <c r="AE1163" s="26"/>
      <c r="AF1163" s="42"/>
    </row>
    <row r="1164" spans="1:32" ht="15.75" thickBot="1">
      <c r="A1164" s="25"/>
      <c r="D1164" s="25"/>
      <c r="E1164" s="25"/>
      <c r="F1164" s="28"/>
      <c r="G1164" s="29"/>
      <c r="H1164" s="28"/>
      <c r="I1164" s="78"/>
      <c r="J1164" s="25"/>
      <c r="K1164" s="25"/>
      <c r="M1164" s="25"/>
      <c r="N1164" s="25"/>
      <c r="O1164" s="25"/>
      <c r="P1164" s="25"/>
      <c r="Q1164" s="25"/>
      <c r="R1164" s="25"/>
      <c r="S1164" s="25"/>
      <c r="T1164" s="25"/>
      <c r="U1164" s="25"/>
      <c r="V1164" s="25"/>
      <c r="W1164" s="26"/>
      <c r="X1164" s="26"/>
      <c r="Z1164" s="25"/>
      <c r="AA1164" s="26"/>
      <c r="AD1164" s="141"/>
      <c r="AE1164" s="26"/>
      <c r="AF1164" s="42"/>
    </row>
    <row r="1165" spans="1:32" ht="15.75" thickBot="1">
      <c r="I1165" s="78"/>
      <c r="W1165" s="26"/>
      <c r="X1165" s="26"/>
      <c r="AA1165" s="26"/>
      <c r="AD1165" s="125"/>
      <c r="AE1165" s="26"/>
      <c r="AF1165" s="47"/>
    </row>
    <row r="1166" spans="1:32" ht="15.75" thickBot="1">
      <c r="I1166" s="78"/>
      <c r="W1166" s="26"/>
      <c r="X1166" s="26"/>
      <c r="AA1166" s="26"/>
      <c r="AD1166" s="124"/>
      <c r="AE1166" s="27"/>
      <c r="AF1166" s="47"/>
    </row>
    <row r="1167" spans="1:32" ht="15.75" thickBot="1">
      <c r="I1167" s="78"/>
      <c r="W1167" s="26"/>
      <c r="X1167" s="26"/>
      <c r="AA1167" s="26"/>
      <c r="AD1167" s="123"/>
      <c r="AE1167" s="22"/>
      <c r="AF1167" s="47"/>
    </row>
    <row r="1168" spans="1:32" ht="15.75" thickBot="1">
      <c r="E1168" s="25"/>
      <c r="I1168" s="78"/>
      <c r="W1168" s="26"/>
      <c r="X1168" s="26"/>
      <c r="AA1168" s="26"/>
      <c r="AD1168" s="124"/>
      <c r="AE1168" s="27"/>
      <c r="AF1168" s="47"/>
    </row>
    <row r="1169" spans="1:33" ht="15.75" thickBot="1">
      <c r="I1169" s="78"/>
      <c r="W1169" s="26"/>
      <c r="X1169" s="26"/>
      <c r="AA1169" s="26"/>
      <c r="AD1169" s="124"/>
      <c r="AE1169" s="26"/>
      <c r="AF1169" s="42"/>
      <c r="AG1169" s="36"/>
    </row>
    <row r="1170" spans="1:33" ht="15.75" thickBot="1">
      <c r="I1170" s="78"/>
      <c r="W1170" s="26"/>
      <c r="X1170" s="26"/>
      <c r="AA1170" s="26"/>
      <c r="AD1170" s="146"/>
      <c r="AE1170" s="26"/>
      <c r="AF1170" s="26"/>
    </row>
    <row r="1171" spans="1:33" thickBot="1">
      <c r="I1171" s="78"/>
      <c r="W1171" s="26"/>
      <c r="X1171" s="26"/>
      <c r="AA1171" s="26"/>
      <c r="AD1171" s="131"/>
      <c r="AE1171" s="27"/>
      <c r="AF1171" s="47"/>
    </row>
    <row r="1172" spans="1:33" thickBot="1">
      <c r="I1172" s="78"/>
      <c r="W1172" s="26"/>
      <c r="X1172" s="26"/>
      <c r="AA1172" s="26"/>
      <c r="AD1172" s="131"/>
      <c r="AE1172" s="27"/>
      <c r="AF1172" s="47"/>
    </row>
    <row r="1173" spans="1:33" ht="15.75" thickBot="1">
      <c r="I1173" s="78"/>
      <c r="W1173" s="26"/>
      <c r="X1173" s="26"/>
      <c r="AD1173" s="124"/>
      <c r="AE1173" s="26"/>
      <c r="AF1173" s="26"/>
    </row>
    <row r="1174" spans="1:33" ht="15.75" thickBot="1">
      <c r="I1174" s="78"/>
      <c r="W1174" s="26"/>
      <c r="X1174" s="26"/>
      <c r="AA1174" s="26"/>
      <c r="AD1174" s="147"/>
      <c r="AE1174" s="26"/>
      <c r="AF1174" s="26"/>
    </row>
    <row r="1175" spans="1:33" ht="15.75" thickBot="1">
      <c r="I1175" s="78"/>
      <c r="W1175" s="26"/>
      <c r="X1175" s="26"/>
      <c r="AA1175" s="26"/>
      <c r="AD1175" s="124"/>
      <c r="AE1175" s="26"/>
      <c r="AF1175" s="26"/>
    </row>
    <row r="1176" spans="1:33" ht="15.75" thickBot="1">
      <c r="I1176" s="78"/>
      <c r="W1176" s="26"/>
      <c r="X1176" s="26"/>
      <c r="AA1176" s="26"/>
      <c r="AD1176" s="146"/>
      <c r="AE1176" s="26"/>
      <c r="AF1176" s="26"/>
    </row>
    <row r="1177" spans="1:33" thickBot="1">
      <c r="A1177" s="25"/>
      <c r="F1177" s="28"/>
      <c r="G1177" s="29"/>
      <c r="H1177" s="28"/>
      <c r="I1177" s="78"/>
      <c r="J1177" s="25"/>
      <c r="K1177" s="25"/>
      <c r="L1177" s="25"/>
      <c r="M1177" s="25"/>
      <c r="N1177" s="25"/>
      <c r="O1177" s="25"/>
      <c r="P1177" s="25"/>
      <c r="Q1177" s="25"/>
      <c r="R1177" s="25"/>
      <c r="S1177" s="25"/>
      <c r="T1177" s="25"/>
      <c r="U1177" s="25"/>
      <c r="V1177" s="25"/>
      <c r="W1177" s="26"/>
      <c r="X1177" s="26"/>
      <c r="Z1177" s="25"/>
      <c r="AA1177" s="26"/>
      <c r="AD1177" s="129"/>
      <c r="AE1177" s="27"/>
      <c r="AF1177" s="47"/>
    </row>
    <row r="1178" spans="1:33" thickBot="1">
      <c r="I1178" s="78"/>
      <c r="W1178" s="26"/>
      <c r="X1178" s="26"/>
      <c r="AA1178" s="26"/>
      <c r="AD1178" s="131"/>
      <c r="AE1178" s="27"/>
      <c r="AF1178" s="47"/>
    </row>
    <row r="1179" spans="1:33" thickBot="1">
      <c r="A1179" s="25"/>
      <c r="D1179" s="25"/>
      <c r="E1179" s="25"/>
      <c r="F1179" s="28"/>
      <c r="G1179" s="29"/>
      <c r="H1179" s="28"/>
      <c r="I1179" s="78"/>
      <c r="J1179" s="25"/>
      <c r="K1179" s="25"/>
      <c r="L1179" s="25"/>
      <c r="M1179" s="25"/>
      <c r="N1179" s="25"/>
      <c r="O1179" s="25"/>
      <c r="P1179" s="25"/>
      <c r="Q1179" s="25"/>
      <c r="R1179" s="25"/>
      <c r="S1179" s="25"/>
      <c r="T1179" s="25"/>
      <c r="U1179" s="25"/>
      <c r="V1179" s="25"/>
      <c r="W1179" s="26"/>
      <c r="X1179" s="26"/>
      <c r="Z1179" s="25"/>
      <c r="AD1179" s="129"/>
      <c r="AE1179" s="26"/>
      <c r="AF1179" s="26"/>
    </row>
    <row r="1180" spans="1:33" thickBot="1">
      <c r="I1180" s="78"/>
      <c r="W1180" s="26"/>
      <c r="X1180" s="26"/>
      <c r="AA1180" s="26"/>
      <c r="AD1180" s="131"/>
      <c r="AE1180" s="26"/>
      <c r="AF1180" s="26"/>
    </row>
    <row r="1181" spans="1:33" ht="15.75" thickBot="1">
      <c r="I1181" s="78"/>
      <c r="W1181" s="26"/>
      <c r="X1181" s="26"/>
      <c r="AA1181" s="26"/>
      <c r="AD1181" s="133"/>
      <c r="AE1181" s="26"/>
      <c r="AF1181" s="47"/>
    </row>
    <row r="1182" spans="1:33" ht="15.75" thickBot="1">
      <c r="I1182" s="78"/>
      <c r="W1182" s="26"/>
      <c r="X1182" s="26"/>
      <c r="AA1182" s="26"/>
      <c r="AD1182" s="131"/>
      <c r="AE1182" s="26"/>
      <c r="AF1182" s="42"/>
    </row>
    <row r="1183" spans="1:33" ht="15.75" thickBot="1">
      <c r="I1183" s="78"/>
      <c r="W1183" s="26"/>
      <c r="X1183" s="26"/>
      <c r="AA1183" s="26"/>
      <c r="AD1183" s="131"/>
      <c r="AE1183" s="26"/>
      <c r="AF1183" s="42"/>
    </row>
    <row r="1184" spans="1:33" ht="15.75" thickBot="1">
      <c r="I1184" s="78"/>
      <c r="W1184" s="26"/>
      <c r="X1184" s="26"/>
      <c r="AD1184" s="131"/>
      <c r="AE1184" s="26"/>
      <c r="AF1184" s="42"/>
    </row>
    <row r="1185" spans="4:32" ht="15.75" thickBot="1">
      <c r="I1185" s="78"/>
      <c r="W1185" s="26"/>
      <c r="X1185" s="26"/>
      <c r="AA1185" s="26"/>
      <c r="AD1185" s="131"/>
      <c r="AE1185" s="26"/>
      <c r="AF1185" s="42"/>
    </row>
    <row r="1186" spans="4:32" ht="15.75" thickBot="1">
      <c r="I1186" s="78"/>
      <c r="W1186" s="26"/>
      <c r="X1186" s="26"/>
      <c r="AA1186" s="26"/>
      <c r="AD1186" s="131"/>
      <c r="AE1186" s="26"/>
      <c r="AF1186" s="42"/>
    </row>
    <row r="1187" spans="4:32" ht="15.75" thickBot="1">
      <c r="I1187" s="78"/>
      <c r="W1187" s="26"/>
      <c r="X1187" s="26"/>
      <c r="AA1187" s="26"/>
      <c r="AD1187" s="131"/>
      <c r="AE1187" s="26"/>
      <c r="AF1187" s="42"/>
    </row>
    <row r="1188" spans="4:32" ht="15.75" thickBot="1">
      <c r="I1188" s="78"/>
      <c r="W1188" s="26"/>
      <c r="X1188" s="26"/>
      <c r="AA1188" s="26"/>
      <c r="AD1188" s="131"/>
      <c r="AE1188" s="26"/>
      <c r="AF1188" s="42"/>
    </row>
    <row r="1189" spans="4:32" ht="15.75" thickBot="1">
      <c r="I1189" s="78"/>
      <c r="W1189" s="26"/>
      <c r="X1189" s="26"/>
      <c r="AA1189" s="26"/>
      <c r="AD1189" s="131"/>
      <c r="AE1189" s="26"/>
      <c r="AF1189" s="42"/>
    </row>
    <row r="1190" spans="4:32" ht="15.75" thickBot="1">
      <c r="I1190" s="78"/>
      <c r="W1190" s="26"/>
      <c r="X1190" s="26"/>
      <c r="AA1190" s="26"/>
      <c r="AD1190" s="131"/>
      <c r="AE1190" s="26"/>
      <c r="AF1190" s="42"/>
    </row>
    <row r="1191" spans="4:32" ht="15.75" thickBot="1">
      <c r="I1191" s="78"/>
      <c r="W1191" s="26"/>
      <c r="X1191" s="26"/>
      <c r="AA1191" s="26"/>
      <c r="AD1191" s="131"/>
      <c r="AE1191" s="26"/>
      <c r="AF1191" s="42"/>
    </row>
    <row r="1192" spans="4:32" ht="15.75" thickBot="1">
      <c r="I1192" s="78"/>
      <c r="W1192" s="26"/>
      <c r="X1192" s="26"/>
      <c r="AA1192" s="26"/>
      <c r="AD1192" s="131"/>
      <c r="AE1192" s="26"/>
      <c r="AF1192" s="42"/>
    </row>
    <row r="1193" spans="4:32" ht="15.75" thickBot="1">
      <c r="I1193" s="78"/>
      <c r="W1193" s="26"/>
      <c r="X1193" s="26"/>
      <c r="AA1193" s="26"/>
      <c r="AD1193" s="131"/>
      <c r="AE1193" s="26"/>
      <c r="AF1193" s="42"/>
    </row>
    <row r="1194" spans="4:32" ht="15.75" thickBot="1">
      <c r="I1194" s="78"/>
      <c r="W1194" s="26"/>
      <c r="X1194" s="26"/>
      <c r="AA1194" s="26"/>
      <c r="AD1194" s="131"/>
      <c r="AE1194" s="26"/>
      <c r="AF1194" s="42"/>
    </row>
    <row r="1195" spans="4:32" ht="15.75" thickBot="1">
      <c r="I1195" s="78"/>
      <c r="W1195" s="26"/>
      <c r="X1195" s="26"/>
      <c r="AA1195" s="26"/>
      <c r="AD1195" s="131"/>
      <c r="AE1195" s="26"/>
      <c r="AF1195" s="42"/>
    </row>
    <row r="1196" spans="4:32" ht="15.75" thickBot="1">
      <c r="D1196" s="25"/>
      <c r="I1196" s="78"/>
      <c r="W1196" s="26"/>
      <c r="X1196" s="26"/>
      <c r="AA1196" s="26"/>
      <c r="AD1196" s="131"/>
      <c r="AE1196" s="26"/>
      <c r="AF1196" s="42"/>
    </row>
    <row r="1197" spans="4:32" ht="15.75" thickBot="1">
      <c r="D1197" s="25"/>
      <c r="I1197" s="78"/>
      <c r="W1197" s="26"/>
      <c r="X1197" s="26"/>
      <c r="AA1197" s="26"/>
      <c r="AD1197" s="131"/>
      <c r="AE1197" s="26"/>
      <c r="AF1197" s="42"/>
    </row>
    <row r="1198" spans="4:32" ht="15.75" thickBot="1">
      <c r="I1198" s="78"/>
      <c r="W1198" s="26"/>
      <c r="X1198" s="26"/>
      <c r="AA1198" s="26"/>
      <c r="AD1198" s="131"/>
      <c r="AE1198" s="26"/>
      <c r="AF1198" s="42"/>
    </row>
    <row r="1199" spans="4:32" ht="15.75" thickBot="1">
      <c r="I1199" s="78"/>
      <c r="W1199" s="26"/>
      <c r="X1199" s="26"/>
      <c r="AA1199" s="26"/>
      <c r="AD1199" s="131"/>
      <c r="AE1199" s="26"/>
      <c r="AF1199" s="42"/>
    </row>
    <row r="1200" spans="4:32" ht="15.75" thickBot="1">
      <c r="I1200" s="78"/>
      <c r="W1200" s="26"/>
      <c r="X1200" s="26"/>
      <c r="AA1200" s="26"/>
      <c r="AD1200" s="131"/>
      <c r="AE1200" s="26"/>
      <c r="AF1200" s="42"/>
    </row>
    <row r="1201" spans="1:32" thickBot="1">
      <c r="A1201" s="25"/>
      <c r="D1201" s="25"/>
      <c r="E1201" s="25"/>
      <c r="F1201" s="28"/>
      <c r="G1201" s="29"/>
      <c r="H1201" s="28"/>
      <c r="I1201" s="78"/>
      <c r="J1201" s="25"/>
      <c r="K1201" s="25"/>
      <c r="L1201" s="25"/>
      <c r="M1201" s="25"/>
      <c r="N1201" s="25"/>
      <c r="O1201" s="25"/>
      <c r="P1201" s="25"/>
      <c r="Q1201" s="25"/>
      <c r="R1201" s="25"/>
      <c r="S1201" s="25"/>
      <c r="T1201" s="25"/>
      <c r="U1201" s="25"/>
      <c r="V1201" s="25"/>
      <c r="W1201" s="26"/>
      <c r="X1201" s="26"/>
      <c r="Z1201" s="25"/>
      <c r="AA1201" s="26"/>
      <c r="AD1201" s="131"/>
      <c r="AE1201" s="26"/>
      <c r="AF1201" s="47"/>
    </row>
    <row r="1202" spans="1:32" thickBot="1">
      <c r="A1202" s="25"/>
      <c r="F1202" s="28"/>
      <c r="G1202" s="29"/>
      <c r="H1202" s="28"/>
      <c r="I1202" s="78"/>
      <c r="J1202" s="25"/>
      <c r="K1202" s="25"/>
      <c r="L1202" s="25"/>
      <c r="M1202" s="25"/>
      <c r="O1202" s="25"/>
      <c r="P1202" s="25"/>
      <c r="Q1202" s="25"/>
      <c r="R1202" s="25"/>
      <c r="S1202" s="25"/>
      <c r="T1202" s="25"/>
      <c r="U1202" s="25"/>
      <c r="V1202" s="25"/>
      <c r="W1202" s="26"/>
      <c r="X1202" s="26"/>
      <c r="Z1202" s="25"/>
      <c r="AA1202" s="26"/>
      <c r="AD1202" s="131"/>
      <c r="AE1202" s="26"/>
      <c r="AF1202" s="47"/>
    </row>
    <row r="1203" spans="1:32" thickBot="1">
      <c r="G1203" s="29"/>
      <c r="I1203" s="78"/>
      <c r="W1203" s="26"/>
      <c r="X1203" s="26"/>
      <c r="AA1203" s="26"/>
      <c r="AD1203" s="131"/>
      <c r="AE1203" s="26"/>
      <c r="AF1203" s="47"/>
    </row>
    <row r="1204" spans="1:32" thickBot="1">
      <c r="G1204" s="29"/>
      <c r="I1204" s="78"/>
      <c r="L1204" s="25"/>
      <c r="W1204" s="26"/>
      <c r="X1204" s="26"/>
      <c r="AA1204" s="26"/>
      <c r="AD1204" s="131"/>
      <c r="AE1204" s="26"/>
      <c r="AF1204" s="47"/>
    </row>
    <row r="1205" spans="1:32" thickBot="1">
      <c r="G1205" s="29"/>
      <c r="I1205" s="78"/>
      <c r="L1205" s="25"/>
      <c r="W1205" s="26"/>
      <c r="X1205" s="26"/>
      <c r="AA1205" s="26"/>
      <c r="AD1205" s="131"/>
      <c r="AE1205" s="26"/>
      <c r="AF1205" s="47"/>
    </row>
    <row r="1206" spans="1:32" thickBot="1">
      <c r="I1206" s="78"/>
      <c r="W1206" s="26"/>
      <c r="X1206" s="26"/>
      <c r="AA1206" s="26"/>
      <c r="AD1206" s="131"/>
      <c r="AE1206" s="26"/>
      <c r="AF1206" s="47"/>
    </row>
    <row r="1207" spans="1:32" thickBot="1">
      <c r="A1207" s="25"/>
      <c r="D1207" s="25"/>
      <c r="E1207" s="25"/>
      <c r="F1207" s="28"/>
      <c r="G1207" s="29"/>
      <c r="H1207" s="28"/>
      <c r="I1207" s="78"/>
      <c r="J1207" s="25"/>
      <c r="K1207" s="25"/>
      <c r="L1207" s="25"/>
      <c r="W1207" s="26"/>
      <c r="X1207" s="26"/>
      <c r="AA1207" s="26"/>
      <c r="AD1207" s="136"/>
      <c r="AE1207" s="26"/>
      <c r="AF1207" s="47"/>
    </row>
    <row r="1208" spans="1:32" ht="15.75" thickBot="1">
      <c r="I1208" s="78"/>
      <c r="W1208" s="26"/>
      <c r="X1208" s="26"/>
      <c r="AA1208" s="26"/>
      <c r="AD1208" s="124"/>
      <c r="AE1208" s="26"/>
      <c r="AF1208" s="42"/>
    </row>
    <row r="1209" spans="1:32" thickBot="1">
      <c r="I1209" s="78"/>
      <c r="W1209" s="26"/>
      <c r="X1209" s="26"/>
      <c r="AA1209" s="26"/>
      <c r="AD1209" s="135"/>
      <c r="AE1209" s="26"/>
      <c r="AF1209" s="47"/>
    </row>
    <row r="1210" spans="1:32" thickBot="1">
      <c r="I1210" s="78"/>
      <c r="W1210" s="26"/>
      <c r="X1210" s="26"/>
      <c r="AA1210" s="26"/>
      <c r="AD1210" s="131"/>
      <c r="AE1210" s="26"/>
      <c r="AF1210" s="47"/>
    </row>
    <row r="1211" spans="1:32" ht="15.75" thickBot="1">
      <c r="A1211" s="25"/>
      <c r="D1211" s="25"/>
      <c r="E1211" s="25"/>
      <c r="F1211" s="28"/>
      <c r="H1211" s="28"/>
      <c r="I1211" s="78"/>
      <c r="J1211" s="25"/>
      <c r="K1211" s="25"/>
      <c r="L1211" s="25"/>
      <c r="M1211" s="25"/>
      <c r="N1211" s="25"/>
      <c r="W1211" s="26"/>
      <c r="X1211" s="26"/>
      <c r="AA1211" s="26"/>
      <c r="AD1211" s="131"/>
      <c r="AE1211" s="26"/>
      <c r="AF1211" s="42"/>
    </row>
    <row r="1212" spans="1:32" ht="15.75" thickBot="1">
      <c r="E1212" s="25"/>
      <c r="I1212" s="78"/>
      <c r="L1212" s="25"/>
      <c r="W1212" s="26"/>
      <c r="X1212" s="26"/>
      <c r="AA1212" s="26"/>
      <c r="AD1212" s="131"/>
      <c r="AE1212" s="26"/>
      <c r="AF1212" s="42"/>
    </row>
    <row r="1213" spans="1:32" ht="15.75" thickBot="1">
      <c r="E1213" s="25"/>
      <c r="I1213" s="78"/>
      <c r="L1213" s="25"/>
      <c r="W1213" s="26"/>
      <c r="X1213" s="26"/>
      <c r="AA1213" s="26"/>
      <c r="AD1213" s="131"/>
      <c r="AE1213" s="26"/>
      <c r="AF1213" s="42"/>
    </row>
    <row r="1214" spans="1:32" ht="15.75" thickBot="1">
      <c r="A1214" s="25"/>
      <c r="E1214" s="25"/>
      <c r="F1214" s="28"/>
      <c r="H1214" s="28"/>
      <c r="I1214" s="78"/>
      <c r="J1214" s="25"/>
      <c r="K1214" s="25"/>
      <c r="L1214" s="25"/>
      <c r="M1214" s="25"/>
      <c r="N1214" s="25"/>
      <c r="W1214" s="26"/>
      <c r="X1214" s="26"/>
      <c r="AA1214" s="26"/>
      <c r="AD1214" s="131"/>
      <c r="AE1214" s="26"/>
      <c r="AF1214" s="42"/>
    </row>
    <row r="1215" spans="1:32" ht="15.75" thickBot="1">
      <c r="E1215" s="25"/>
      <c r="I1215" s="78"/>
      <c r="J1215" s="25"/>
      <c r="W1215" s="26"/>
      <c r="X1215" s="26"/>
      <c r="AD1215" s="131"/>
      <c r="AE1215" s="26"/>
      <c r="AF1215" s="42"/>
    </row>
    <row r="1216" spans="1:32" ht="15.75" thickBot="1">
      <c r="E1216" s="25"/>
      <c r="I1216" s="78"/>
      <c r="J1216" s="25"/>
      <c r="W1216" s="26"/>
      <c r="X1216" s="26"/>
      <c r="AA1216" s="26"/>
      <c r="AD1216" s="125"/>
      <c r="AE1216" s="26"/>
      <c r="AF1216" s="42"/>
    </row>
    <row r="1217" spans="1:33" ht="15.75" thickBot="1">
      <c r="E1217" s="25"/>
      <c r="I1217" s="78"/>
      <c r="J1217" s="25"/>
      <c r="W1217" s="26"/>
      <c r="X1217" s="26"/>
      <c r="AA1217" s="26"/>
      <c r="AD1217" s="124"/>
      <c r="AE1217" s="26"/>
      <c r="AF1217" s="42"/>
    </row>
    <row r="1218" spans="1:33" ht="15.75" thickBot="1">
      <c r="I1218" s="78"/>
      <c r="J1218" s="25"/>
      <c r="W1218" s="26"/>
      <c r="X1218" s="26"/>
      <c r="AA1218" s="26"/>
      <c r="AD1218" s="124"/>
      <c r="AE1218" s="26"/>
      <c r="AF1218" s="42"/>
    </row>
    <row r="1219" spans="1:33" ht="15.75" thickBot="1">
      <c r="I1219" s="78"/>
      <c r="J1219" s="25"/>
      <c r="W1219" s="26"/>
      <c r="X1219" s="26"/>
      <c r="AA1219" s="26"/>
      <c r="AD1219" s="142"/>
      <c r="AE1219" s="26"/>
      <c r="AF1219" s="42"/>
    </row>
    <row r="1220" spans="1:33" ht="15.75" thickBot="1">
      <c r="I1220" s="78"/>
      <c r="W1220" s="26"/>
      <c r="X1220" s="26"/>
      <c r="AA1220" s="26"/>
      <c r="AD1220" s="124"/>
      <c r="AE1220" s="26"/>
      <c r="AF1220" s="42"/>
    </row>
    <row r="1221" spans="1:33" ht="15.75" thickBot="1">
      <c r="I1221" s="78"/>
      <c r="W1221" s="26"/>
      <c r="X1221" s="26"/>
      <c r="AA1221" s="26"/>
      <c r="AD1221" s="124"/>
      <c r="AE1221" s="26"/>
      <c r="AF1221" s="42"/>
    </row>
    <row r="1222" spans="1:33" ht="15.75" thickBot="1">
      <c r="I1222" s="78"/>
      <c r="W1222" s="26"/>
      <c r="X1222" s="26"/>
      <c r="AA1222" s="26"/>
      <c r="AD1222" s="124"/>
      <c r="AE1222" s="26"/>
      <c r="AF1222" s="42"/>
    </row>
    <row r="1223" spans="1:33" ht="15.75" thickBot="1">
      <c r="I1223" s="78"/>
      <c r="W1223" s="26"/>
      <c r="X1223" s="26"/>
      <c r="AA1223" s="26"/>
      <c r="AD1223" s="125"/>
      <c r="AE1223" s="26"/>
      <c r="AF1223" s="42"/>
      <c r="AG1223" s="22"/>
    </row>
    <row r="1224" spans="1:33" ht="15.75" thickBot="1">
      <c r="A1224" s="25"/>
      <c r="E1224" s="25"/>
      <c r="F1224" s="28"/>
      <c r="G1224" s="29"/>
      <c r="H1224" s="28"/>
      <c r="I1224" s="78"/>
      <c r="J1224" s="25"/>
      <c r="K1224" s="25"/>
      <c r="M1224" s="25"/>
      <c r="W1224" s="26"/>
      <c r="X1224" s="26"/>
      <c r="AA1224" s="26"/>
      <c r="AD1224" s="124"/>
      <c r="AE1224" s="26"/>
      <c r="AF1224" s="42"/>
    </row>
    <row r="1225" spans="1:33" ht="15.75" thickBot="1">
      <c r="I1225" s="78"/>
      <c r="W1225" s="26"/>
      <c r="X1225" s="26"/>
      <c r="AA1225" s="26"/>
      <c r="AD1225" s="124"/>
      <c r="AE1225" s="26"/>
      <c r="AF1225" s="42"/>
    </row>
    <row r="1226" spans="1:33" ht="15.75" thickBot="1">
      <c r="I1226" s="78"/>
      <c r="W1226" s="26"/>
      <c r="X1226" s="26"/>
      <c r="AA1226" s="26"/>
      <c r="AD1226" s="124"/>
      <c r="AE1226" s="26"/>
      <c r="AF1226" s="47"/>
    </row>
    <row r="1227" spans="1:33" ht="15.75" thickBot="1">
      <c r="I1227" s="78"/>
      <c r="W1227" s="26"/>
      <c r="X1227" s="26"/>
      <c r="AA1227" s="26"/>
      <c r="AD1227" s="124"/>
      <c r="AE1227" s="26"/>
      <c r="AF1227" s="42"/>
    </row>
    <row r="1228" spans="1:33" ht="15.75" thickBot="1">
      <c r="I1228" s="78"/>
      <c r="W1228" s="26"/>
      <c r="X1228" s="26"/>
      <c r="AA1228" s="26"/>
      <c r="AD1228" s="124"/>
      <c r="AE1228" s="26"/>
      <c r="AF1228" s="26"/>
    </row>
    <row r="1229" spans="1:33" ht="15.75" thickBot="1">
      <c r="I1229" s="78"/>
      <c r="W1229" s="26"/>
      <c r="X1229" s="26"/>
      <c r="AA1229" s="26"/>
      <c r="AD1229" s="124"/>
      <c r="AE1229" s="26"/>
      <c r="AF1229" s="26"/>
    </row>
    <row r="1230" spans="1:33" ht="15.75" thickBot="1">
      <c r="I1230" s="78"/>
      <c r="W1230" s="26"/>
      <c r="X1230" s="26"/>
      <c r="AA1230" s="26"/>
      <c r="AD1230" s="124"/>
      <c r="AE1230" s="26"/>
      <c r="AF1230" s="26"/>
    </row>
    <row r="1231" spans="1:33" ht="15.75" thickBot="1">
      <c r="I1231" s="78"/>
      <c r="W1231" s="26"/>
      <c r="X1231" s="26"/>
      <c r="AA1231" s="26"/>
      <c r="AD1231" s="124"/>
      <c r="AE1231" s="26"/>
      <c r="AF1231" s="42"/>
    </row>
    <row r="1232" spans="1:33" ht="15.75" thickBot="1">
      <c r="I1232" s="78"/>
      <c r="W1232" s="26"/>
      <c r="X1232" s="26"/>
      <c r="AA1232" s="26"/>
      <c r="AD1232" s="124"/>
      <c r="AE1232" s="26"/>
      <c r="AF1232" s="42"/>
    </row>
    <row r="1233" spans="9:32" ht="15.75" thickBot="1">
      <c r="I1233" s="78"/>
      <c r="W1233" s="26"/>
      <c r="X1233" s="26"/>
      <c r="AA1233" s="26"/>
      <c r="AD1233" s="124"/>
      <c r="AE1233" s="26"/>
      <c r="AF1233" s="42"/>
    </row>
    <row r="1234" spans="9:32" ht="15.75" thickBot="1">
      <c r="I1234" s="78"/>
      <c r="L1234" s="25"/>
      <c r="W1234" s="26"/>
      <c r="X1234" s="26"/>
      <c r="AA1234" s="26"/>
      <c r="AD1234" s="124"/>
      <c r="AE1234" s="26"/>
      <c r="AF1234" s="42"/>
    </row>
    <row r="1235" spans="9:32" thickBot="1">
      <c r="I1235" s="78"/>
      <c r="W1235" s="26"/>
      <c r="X1235" s="26"/>
      <c r="AD1235" s="129"/>
      <c r="AE1235" s="26"/>
      <c r="AF1235" s="26"/>
    </row>
    <row r="1236" spans="9:32" ht="15.75" thickBot="1">
      <c r="I1236" s="78"/>
      <c r="W1236" s="26"/>
      <c r="X1236" s="26"/>
      <c r="AA1236" s="26"/>
      <c r="AD1236" s="124"/>
      <c r="AE1236" s="26"/>
      <c r="AF1236" s="26"/>
    </row>
    <row r="1237" spans="9:32" ht="15.75" thickBot="1">
      <c r="I1237" s="78"/>
      <c r="W1237" s="26"/>
      <c r="X1237" s="26"/>
      <c r="AA1237" s="26"/>
      <c r="AD1237" s="124"/>
      <c r="AE1237" s="26"/>
      <c r="AF1237" s="42"/>
    </row>
    <row r="1238" spans="9:32" ht="15.75" thickBot="1">
      <c r="I1238" s="78"/>
      <c r="W1238" s="26"/>
      <c r="X1238" s="26"/>
      <c r="AA1238" s="26"/>
      <c r="AD1238" s="125"/>
      <c r="AE1238" s="26"/>
      <c r="AF1238" s="42"/>
    </row>
    <row r="1239" spans="9:32" ht="15.75" thickBot="1">
      <c r="I1239" s="78"/>
      <c r="W1239" s="26"/>
      <c r="X1239" s="26"/>
      <c r="AA1239" s="26"/>
      <c r="AD1239" s="124"/>
      <c r="AE1239" s="26"/>
      <c r="AF1239" s="42"/>
    </row>
    <row r="1240" spans="9:32" ht="15.75" thickBot="1">
      <c r="I1240" s="78"/>
      <c r="W1240" s="26"/>
      <c r="X1240" s="26"/>
      <c r="AA1240" s="26"/>
      <c r="AD1240" s="126"/>
      <c r="AE1240" s="26"/>
      <c r="AF1240" s="42"/>
    </row>
    <row r="1241" spans="9:32" ht="15.75" thickBot="1">
      <c r="I1241" s="78"/>
      <c r="W1241" s="26"/>
      <c r="X1241" s="26"/>
      <c r="AA1241" s="26"/>
      <c r="AD1241" s="124"/>
      <c r="AE1241" s="26"/>
      <c r="AF1241" s="42"/>
    </row>
    <row r="1242" spans="9:32" thickBot="1">
      <c r="I1242" s="78"/>
      <c r="W1242" s="26"/>
      <c r="X1242" s="26"/>
      <c r="AD1242" s="148"/>
      <c r="AE1242" s="26"/>
      <c r="AF1242" s="26"/>
    </row>
    <row r="1243" spans="9:32" ht="15.75" thickBot="1">
      <c r="I1243" s="78"/>
      <c r="W1243" s="26"/>
      <c r="X1243" s="26"/>
      <c r="AA1243" s="26"/>
      <c r="AD1243" s="124"/>
      <c r="AE1243" s="26"/>
      <c r="AF1243" s="42"/>
    </row>
    <row r="1244" spans="9:32" ht="15.75" thickBot="1">
      <c r="I1244" s="78"/>
      <c r="W1244" s="26"/>
      <c r="X1244" s="26"/>
      <c r="AA1244" s="26"/>
      <c r="AD1244" s="124"/>
      <c r="AE1244" s="26"/>
      <c r="AF1244" s="42"/>
    </row>
    <row r="1245" spans="9:32" ht="15.75" thickBot="1">
      <c r="I1245" s="78"/>
      <c r="W1245" s="26"/>
      <c r="X1245" s="26"/>
      <c r="AA1245" s="26"/>
      <c r="AD1245" s="124"/>
      <c r="AE1245" s="26"/>
      <c r="AF1245" s="42"/>
    </row>
    <row r="1246" spans="9:32" ht="15.75" thickBot="1">
      <c r="I1246" s="78"/>
      <c r="W1246" s="26"/>
      <c r="X1246" s="26"/>
      <c r="AA1246" s="26"/>
      <c r="AD1246" s="124"/>
      <c r="AE1246" s="26"/>
      <c r="AF1246" s="42"/>
    </row>
    <row r="1247" spans="9:32" ht="15.75" thickBot="1">
      <c r="I1247" s="78"/>
      <c r="W1247" s="26"/>
      <c r="X1247" s="26"/>
      <c r="AA1247" s="26"/>
      <c r="AD1247" s="124"/>
      <c r="AE1247" s="26"/>
      <c r="AF1247" s="42"/>
    </row>
    <row r="1248" spans="9:32" ht="15.75" thickBot="1">
      <c r="I1248" s="78"/>
      <c r="W1248" s="26"/>
      <c r="X1248" s="26"/>
      <c r="AA1248" s="26"/>
      <c r="AD1248" s="124"/>
      <c r="AE1248" s="26"/>
      <c r="AF1248" s="42"/>
    </row>
    <row r="1249" spans="9:32" ht="15.75" thickBot="1">
      <c r="I1249" s="78"/>
      <c r="W1249" s="26"/>
      <c r="X1249" s="26"/>
      <c r="AA1249" s="26"/>
      <c r="AD1249" s="124"/>
      <c r="AE1249" s="26"/>
      <c r="AF1249" s="42"/>
    </row>
    <row r="1250" spans="9:32" ht="15.75" thickBot="1">
      <c r="I1250" s="78"/>
      <c r="W1250" s="26"/>
      <c r="X1250" s="26"/>
      <c r="AA1250" s="26"/>
      <c r="AD1250" s="124"/>
      <c r="AE1250" s="26"/>
      <c r="AF1250" s="42"/>
    </row>
    <row r="1251" spans="9:32" ht="15.75" thickBot="1">
      <c r="I1251" s="78"/>
      <c r="W1251" s="26"/>
      <c r="X1251" s="26"/>
      <c r="AA1251" s="26"/>
      <c r="AD1251" s="124"/>
      <c r="AE1251" s="26"/>
      <c r="AF1251" s="42"/>
    </row>
    <row r="1252" spans="9:32" ht="15.75" thickBot="1">
      <c r="I1252" s="78"/>
      <c r="W1252" s="26"/>
      <c r="X1252" s="26"/>
      <c r="AA1252" s="26"/>
      <c r="AD1252" s="124"/>
      <c r="AE1252" s="26"/>
      <c r="AF1252" s="42"/>
    </row>
    <row r="1253" spans="9:32" ht="15.75" thickBot="1">
      <c r="I1253" s="78"/>
      <c r="W1253" s="26"/>
      <c r="X1253" s="26"/>
      <c r="AA1253" s="26"/>
      <c r="AD1253" s="125"/>
      <c r="AE1253" s="26"/>
      <c r="AF1253" s="42"/>
    </row>
    <row r="1254" spans="9:32" ht="15.75" thickBot="1">
      <c r="I1254" s="78"/>
      <c r="L1254" s="25"/>
      <c r="N1254" s="25"/>
      <c r="W1254" s="26"/>
      <c r="X1254" s="26"/>
      <c r="AA1254" s="26"/>
      <c r="AD1254" s="124"/>
      <c r="AE1254" s="26"/>
      <c r="AF1254" s="26"/>
    </row>
    <row r="1255" spans="9:32" ht="15.75" thickBot="1">
      <c r="I1255" s="78"/>
      <c r="W1255" s="26"/>
      <c r="X1255" s="26"/>
      <c r="AA1255" s="26"/>
      <c r="AD1255" s="131"/>
      <c r="AE1255" s="26"/>
      <c r="AF1255" s="42"/>
    </row>
    <row r="1256" spans="9:32" ht="15.75" thickBot="1">
      <c r="I1256" s="78"/>
      <c r="W1256" s="26"/>
      <c r="X1256" s="26"/>
      <c r="AA1256" s="26"/>
      <c r="AD1256" s="124"/>
      <c r="AE1256" s="26"/>
      <c r="AF1256" s="42"/>
    </row>
    <row r="1257" spans="9:32" ht="15.75" thickBot="1">
      <c r="I1257" s="78"/>
      <c r="W1257" s="26"/>
      <c r="X1257" s="26"/>
      <c r="AA1257" s="26"/>
      <c r="AD1257" s="124"/>
      <c r="AE1257" s="26"/>
      <c r="AF1257" s="42"/>
    </row>
    <row r="1258" spans="9:32" ht="15.75" thickBot="1">
      <c r="I1258" s="78"/>
      <c r="W1258" s="26"/>
      <c r="X1258" s="26"/>
      <c r="AA1258" s="26"/>
      <c r="AD1258" s="124"/>
      <c r="AE1258" s="26"/>
      <c r="AF1258" s="42"/>
    </row>
    <row r="1259" spans="9:32" ht="15.75" thickBot="1">
      <c r="I1259" s="78"/>
      <c r="W1259" s="26"/>
      <c r="X1259" s="26"/>
      <c r="AA1259" s="26"/>
      <c r="AD1259" s="124"/>
      <c r="AE1259" s="26"/>
      <c r="AF1259" s="42"/>
    </row>
    <row r="1260" spans="9:32" ht="15.75" thickBot="1">
      <c r="I1260" s="78"/>
      <c r="W1260" s="26"/>
      <c r="X1260" s="26"/>
      <c r="AA1260" s="26"/>
      <c r="AD1260" s="124"/>
      <c r="AE1260" s="26"/>
      <c r="AF1260" s="42"/>
    </row>
    <row r="1261" spans="9:32" ht="15.75" thickBot="1">
      <c r="I1261" s="78"/>
      <c r="W1261" s="26"/>
      <c r="X1261" s="26"/>
      <c r="AA1261" s="26"/>
      <c r="AD1261" s="124"/>
      <c r="AE1261" s="26"/>
      <c r="AF1261" s="42"/>
    </row>
    <row r="1262" spans="9:32" ht="15.75" thickBot="1">
      <c r="I1262" s="78"/>
      <c r="W1262" s="26"/>
      <c r="X1262" s="26"/>
      <c r="AA1262" s="26"/>
      <c r="AD1262" s="124"/>
      <c r="AE1262" s="66"/>
      <c r="AF1262" s="54"/>
    </row>
    <row r="1263" spans="9:32" ht="15.75" thickBot="1">
      <c r="I1263" s="78"/>
      <c r="W1263" s="26"/>
      <c r="X1263" s="26"/>
      <c r="AA1263" s="26"/>
      <c r="AD1263" s="124"/>
      <c r="AE1263" s="26"/>
      <c r="AF1263" s="42"/>
    </row>
    <row r="1264" spans="9:32" ht="15.75" thickBot="1">
      <c r="I1264" s="78"/>
      <c r="W1264" s="26"/>
      <c r="X1264" s="26"/>
      <c r="AA1264" s="26"/>
      <c r="AD1264" s="124"/>
      <c r="AE1264" s="26"/>
      <c r="AF1264" s="42"/>
    </row>
    <row r="1265" spans="5:32" ht="15.75" thickBot="1">
      <c r="I1265" s="78"/>
      <c r="W1265" s="26"/>
      <c r="X1265" s="26"/>
      <c r="AA1265" s="26"/>
      <c r="AD1265" s="125"/>
      <c r="AE1265" s="26"/>
      <c r="AF1265" s="42"/>
    </row>
    <row r="1266" spans="5:32" ht="15.75" thickBot="1">
      <c r="I1266" s="78"/>
      <c r="W1266" s="26"/>
      <c r="X1266" s="26"/>
      <c r="AA1266" s="26"/>
      <c r="AD1266" s="124"/>
      <c r="AE1266" s="26"/>
      <c r="AF1266" s="42"/>
    </row>
    <row r="1267" spans="5:32" ht="15.75" thickBot="1">
      <c r="I1267" s="78"/>
      <c r="W1267" s="26"/>
      <c r="X1267" s="26"/>
      <c r="AA1267" s="26"/>
      <c r="AD1267" s="124"/>
      <c r="AE1267" s="26"/>
      <c r="AF1267" s="42"/>
    </row>
    <row r="1268" spans="5:32" ht="15.75" thickBot="1">
      <c r="I1268" s="78"/>
      <c r="W1268" s="26"/>
      <c r="X1268" s="26"/>
      <c r="AA1268" s="26"/>
      <c r="AD1268" s="135"/>
      <c r="AE1268" s="26"/>
      <c r="AF1268" s="42"/>
    </row>
    <row r="1269" spans="5:32" ht="15.75" thickBot="1">
      <c r="E1269" s="25"/>
      <c r="I1269" s="78"/>
      <c r="W1269" s="26"/>
      <c r="X1269" s="26"/>
      <c r="AA1269" s="26"/>
      <c r="AD1269" s="131"/>
      <c r="AE1269" s="26"/>
      <c r="AF1269" s="42"/>
    </row>
    <row r="1270" spans="5:32" ht="15.75" thickBot="1">
      <c r="I1270" s="78"/>
      <c r="W1270" s="26"/>
      <c r="X1270" s="26"/>
      <c r="AA1270" s="26"/>
      <c r="AD1270" s="124"/>
      <c r="AE1270" s="26"/>
      <c r="AF1270" s="42"/>
    </row>
    <row r="1271" spans="5:32" ht="15.75" thickBot="1">
      <c r="I1271" s="78"/>
      <c r="W1271" s="26"/>
      <c r="X1271" s="26"/>
      <c r="AA1271" s="26"/>
      <c r="AD1271" s="124"/>
      <c r="AE1271" s="26"/>
      <c r="AF1271" s="42"/>
    </row>
    <row r="1272" spans="5:32" ht="15.75" thickBot="1">
      <c r="I1272" s="78"/>
      <c r="W1272" s="26"/>
      <c r="X1272" s="26"/>
      <c r="AA1272" s="26"/>
      <c r="AD1272" s="124"/>
      <c r="AE1272" s="26"/>
      <c r="AF1272" s="42"/>
    </row>
    <row r="1273" spans="5:32" ht="15.75" thickBot="1">
      <c r="I1273" s="78"/>
      <c r="W1273" s="26"/>
      <c r="X1273" s="26"/>
      <c r="AA1273" s="26"/>
      <c r="AD1273" s="124"/>
      <c r="AE1273" s="26"/>
      <c r="AF1273" s="42"/>
    </row>
    <row r="1274" spans="5:32" ht="15.75" thickBot="1">
      <c r="I1274" s="78"/>
      <c r="W1274" s="26"/>
      <c r="X1274" s="26"/>
      <c r="AA1274" s="26"/>
      <c r="AD1274" s="124"/>
      <c r="AE1274" s="26"/>
      <c r="AF1274" s="42"/>
    </row>
    <row r="1275" spans="5:32" ht="15.75" thickBot="1">
      <c r="I1275" s="78"/>
      <c r="W1275" s="26"/>
      <c r="X1275" s="26"/>
      <c r="AA1275" s="26"/>
      <c r="AD1275" s="124"/>
      <c r="AE1275" s="26"/>
      <c r="AF1275" s="42"/>
    </row>
    <row r="1276" spans="5:32" ht="15.75" thickBot="1">
      <c r="I1276" s="78"/>
      <c r="W1276" s="26"/>
      <c r="X1276" s="26"/>
      <c r="AA1276" s="26"/>
      <c r="AD1276" s="147"/>
      <c r="AE1276" s="26"/>
      <c r="AF1276" s="42"/>
    </row>
    <row r="1277" spans="5:32" ht="15.75" thickBot="1">
      <c r="I1277" s="78"/>
      <c r="W1277" s="26"/>
      <c r="X1277" s="26"/>
      <c r="AA1277" s="26"/>
      <c r="AD1277" s="124"/>
      <c r="AE1277" s="26"/>
      <c r="AF1277" s="42"/>
    </row>
    <row r="1278" spans="5:32" ht="15.75" thickBot="1">
      <c r="I1278" s="78"/>
      <c r="W1278" s="26"/>
      <c r="X1278" s="26"/>
      <c r="AA1278" s="26"/>
      <c r="AD1278" s="142"/>
      <c r="AE1278" s="26"/>
      <c r="AF1278" s="42"/>
    </row>
    <row r="1279" spans="5:32" ht="15.75" thickBot="1">
      <c r="I1279" s="78"/>
      <c r="W1279" s="26"/>
      <c r="X1279" s="26"/>
      <c r="AA1279" s="26"/>
      <c r="AD1279" s="124"/>
      <c r="AE1279" s="26"/>
      <c r="AF1279" s="42"/>
    </row>
    <row r="1280" spans="5:32" ht="15.75" thickBot="1">
      <c r="I1280" s="78"/>
      <c r="W1280" s="26"/>
      <c r="X1280" s="26"/>
      <c r="AA1280" s="26"/>
      <c r="AD1280" s="124"/>
      <c r="AE1280" s="26"/>
      <c r="AF1280" s="26"/>
    </row>
    <row r="1281" spans="9:32" ht="15.75" thickBot="1">
      <c r="I1281" s="78"/>
      <c r="W1281" s="26"/>
      <c r="X1281" s="26"/>
      <c r="AA1281" s="26"/>
      <c r="AD1281" s="124"/>
      <c r="AE1281" s="66"/>
      <c r="AF1281" s="54"/>
    </row>
    <row r="1282" spans="9:32" ht="15.75" thickBot="1">
      <c r="I1282" s="78"/>
      <c r="W1282" s="26"/>
      <c r="X1282" s="26"/>
      <c r="AA1282" s="26"/>
      <c r="AD1282" s="124"/>
      <c r="AE1282" s="26"/>
      <c r="AF1282" s="42"/>
    </row>
    <row r="1283" spans="9:32" ht="15.75" thickBot="1">
      <c r="I1283" s="78"/>
      <c r="W1283" s="26"/>
      <c r="X1283" s="26"/>
      <c r="AA1283" s="26"/>
      <c r="AD1283" s="123"/>
      <c r="AE1283" s="26"/>
      <c r="AF1283" s="42"/>
    </row>
    <row r="1284" spans="9:32" ht="15.75" thickBot="1">
      <c r="I1284" s="78"/>
      <c r="W1284" s="26"/>
      <c r="X1284" s="26"/>
      <c r="AA1284" s="26"/>
      <c r="AD1284" s="131"/>
      <c r="AE1284" s="26"/>
      <c r="AF1284" s="42"/>
    </row>
    <row r="1285" spans="9:32" ht="15.75" thickBot="1">
      <c r="I1285" s="78"/>
      <c r="W1285" s="26"/>
      <c r="X1285" s="26"/>
      <c r="AA1285" s="26"/>
      <c r="AD1285" s="124"/>
      <c r="AE1285" s="26"/>
      <c r="AF1285" s="42"/>
    </row>
    <row r="1286" spans="9:32" ht="15.75" thickBot="1">
      <c r="I1286" s="78"/>
      <c r="W1286" s="26"/>
      <c r="X1286" s="26"/>
      <c r="AA1286" s="26"/>
      <c r="AD1286" s="123"/>
      <c r="AE1286" s="26"/>
      <c r="AF1286" s="42"/>
    </row>
    <row r="1287" spans="9:32" ht="15.75" thickBot="1">
      <c r="I1287" s="78"/>
      <c r="L1287" s="25"/>
      <c r="N1287" s="25"/>
      <c r="W1287" s="26"/>
      <c r="X1287" s="26"/>
      <c r="AD1287" s="124"/>
      <c r="AE1287" s="26"/>
      <c r="AF1287" s="26"/>
    </row>
    <row r="1288" spans="9:32" thickBot="1">
      <c r="I1288" s="78"/>
      <c r="W1288" s="26"/>
      <c r="X1288" s="26"/>
      <c r="AA1288" s="26"/>
      <c r="AD1288" s="140"/>
      <c r="AE1288" s="26"/>
      <c r="AF1288" s="26"/>
    </row>
    <row r="1289" spans="9:32" ht="15.75" thickBot="1">
      <c r="I1289" s="78"/>
      <c r="W1289" s="26"/>
      <c r="X1289" s="26"/>
      <c r="AA1289" s="26"/>
      <c r="AD1289" s="124"/>
      <c r="AE1289" s="26"/>
      <c r="AF1289" s="42"/>
    </row>
    <row r="1290" spans="9:32" ht="15.75" thickBot="1">
      <c r="I1290" s="78"/>
      <c r="W1290" s="26"/>
      <c r="X1290" s="26"/>
      <c r="AA1290" s="26"/>
      <c r="AD1290" s="126"/>
      <c r="AE1290" s="26"/>
      <c r="AF1290" s="42"/>
    </row>
    <row r="1291" spans="9:32" ht="15.75" thickBot="1">
      <c r="I1291" s="78"/>
      <c r="W1291" s="26"/>
      <c r="X1291" s="26"/>
      <c r="AD1291" s="124"/>
      <c r="AE1291" s="26"/>
      <c r="AF1291" s="42"/>
    </row>
    <row r="1292" spans="9:32" ht="15.75" thickBot="1">
      <c r="I1292" s="78"/>
      <c r="W1292" s="26"/>
      <c r="X1292" s="26"/>
      <c r="AA1292" s="26"/>
      <c r="AD1292" s="124"/>
      <c r="AE1292" s="26"/>
      <c r="AF1292" s="42"/>
    </row>
    <row r="1293" spans="9:32" ht="15.75" thickBot="1">
      <c r="I1293" s="78"/>
      <c r="W1293" s="26"/>
      <c r="X1293" s="26"/>
      <c r="AA1293" s="26"/>
      <c r="AD1293" s="124"/>
      <c r="AE1293" s="26"/>
      <c r="AF1293" s="42"/>
    </row>
    <row r="1294" spans="9:32" ht="15.75" thickBot="1">
      <c r="I1294" s="78"/>
      <c r="W1294" s="26"/>
      <c r="X1294" s="26"/>
      <c r="AA1294" s="26"/>
      <c r="AD1294" s="123"/>
      <c r="AE1294" s="26"/>
      <c r="AF1294" s="42"/>
    </row>
    <row r="1295" spans="9:32" ht="15.75" thickBot="1">
      <c r="I1295" s="78"/>
      <c r="W1295" s="26"/>
      <c r="X1295" s="26"/>
      <c r="AA1295" s="26"/>
      <c r="AD1295" s="123"/>
      <c r="AE1295" s="26"/>
      <c r="AF1295" s="47"/>
    </row>
    <row r="1296" spans="9:32" ht="15.75" thickBot="1">
      <c r="I1296" s="78"/>
      <c r="W1296" s="26"/>
      <c r="X1296" s="26"/>
      <c r="AA1296" s="26"/>
      <c r="AD1296" s="123"/>
      <c r="AE1296" s="66"/>
      <c r="AF1296" s="54"/>
    </row>
    <row r="1297" spans="9:32" ht="15.75" thickBot="1">
      <c r="I1297" s="78"/>
      <c r="W1297" s="26"/>
      <c r="X1297" s="26"/>
      <c r="AA1297" s="26"/>
      <c r="AD1297" s="149"/>
      <c r="AE1297" s="44"/>
      <c r="AF1297" s="44"/>
    </row>
    <row r="1298" spans="9:32" ht="15.75" thickBot="1">
      <c r="I1298" s="78"/>
      <c r="W1298" s="26"/>
      <c r="X1298" s="26"/>
      <c r="AA1298" s="26"/>
      <c r="AD1298" s="124"/>
      <c r="AE1298" s="59"/>
      <c r="AF1298" s="56"/>
    </row>
    <row r="1299" spans="9:32" ht="15.75" thickBot="1">
      <c r="I1299" s="78"/>
      <c r="W1299" s="26"/>
      <c r="X1299" s="26"/>
      <c r="AA1299" s="26"/>
      <c r="AD1299" s="126"/>
      <c r="AE1299" s="57"/>
      <c r="AF1299" s="56"/>
    </row>
    <row r="1300" spans="9:32" ht="15.75" thickBot="1">
      <c r="I1300" s="78"/>
      <c r="W1300" s="26"/>
      <c r="X1300" s="26"/>
      <c r="AA1300" s="26"/>
      <c r="AD1300" s="124"/>
      <c r="AE1300" s="59"/>
      <c r="AF1300" s="56"/>
    </row>
    <row r="1301" spans="9:32" ht="15.75" thickBot="1">
      <c r="I1301" s="78"/>
      <c r="W1301" s="26"/>
      <c r="X1301" s="26"/>
      <c r="AA1301" s="26"/>
      <c r="AD1301" s="126"/>
      <c r="AE1301" s="57"/>
      <c r="AF1301" s="56"/>
    </row>
    <row r="1302" spans="9:32" ht="15.75" thickBot="1">
      <c r="I1302" s="78"/>
      <c r="W1302" s="26"/>
      <c r="X1302" s="26"/>
      <c r="AA1302" s="26"/>
      <c r="AD1302" s="124"/>
      <c r="AE1302" s="26"/>
      <c r="AF1302" s="65"/>
    </row>
    <row r="1303" spans="9:32" thickBot="1">
      <c r="I1303" s="78"/>
      <c r="W1303" s="26"/>
      <c r="X1303" s="26"/>
      <c r="AA1303" s="26"/>
      <c r="AD1303" s="131"/>
      <c r="AE1303" s="26"/>
      <c r="AF1303" s="26"/>
    </row>
    <row r="1304" spans="9:32" thickBot="1">
      <c r="I1304" s="78"/>
      <c r="W1304" s="26"/>
      <c r="X1304" s="26"/>
      <c r="AA1304" s="26"/>
      <c r="AD1304" s="131"/>
      <c r="AE1304" s="26"/>
      <c r="AF1304" s="26"/>
    </row>
    <row r="1305" spans="9:32" ht="15.75" thickBot="1">
      <c r="I1305" s="78"/>
      <c r="W1305" s="26"/>
      <c r="X1305" s="26"/>
      <c r="AA1305" s="26"/>
      <c r="AD1305" s="131"/>
      <c r="AE1305" s="26"/>
      <c r="AF1305" s="42"/>
    </row>
    <row r="1306" spans="9:32" ht="15.75" thickBot="1">
      <c r="I1306" s="78"/>
      <c r="W1306" s="26"/>
      <c r="X1306" s="26"/>
      <c r="AA1306" s="26"/>
      <c r="AD1306" s="131"/>
      <c r="AE1306" s="26"/>
      <c r="AF1306" s="42"/>
    </row>
    <row r="1307" spans="9:32" ht="15.75" thickBot="1">
      <c r="I1307" s="78"/>
      <c r="W1307" s="26"/>
      <c r="X1307" s="26"/>
      <c r="AA1307" s="26"/>
      <c r="AD1307" s="131"/>
      <c r="AE1307" s="26"/>
      <c r="AF1307" s="42"/>
    </row>
    <row r="1308" spans="9:32" ht="15.75" thickBot="1">
      <c r="I1308" s="78"/>
      <c r="W1308" s="26"/>
      <c r="X1308" s="26"/>
      <c r="AA1308" s="26"/>
      <c r="AD1308" s="131"/>
      <c r="AE1308" s="26"/>
      <c r="AF1308" s="42"/>
    </row>
    <row r="1309" spans="9:32" ht="15.75" thickBot="1">
      <c r="I1309" s="78"/>
      <c r="W1309" s="26"/>
      <c r="X1309" s="26"/>
      <c r="AA1309" s="26"/>
      <c r="AD1309" s="149"/>
      <c r="AE1309" s="26"/>
      <c r="AF1309" s="42"/>
    </row>
    <row r="1310" spans="9:32" ht="15.75" thickBot="1">
      <c r="I1310" s="78"/>
      <c r="W1310" s="26"/>
      <c r="X1310" s="26"/>
      <c r="AA1310" s="26"/>
      <c r="AD1310" s="124"/>
      <c r="AE1310" s="57"/>
      <c r="AF1310" s="42"/>
    </row>
    <row r="1311" spans="9:32" ht="15.75" thickBot="1">
      <c r="I1311" s="78"/>
      <c r="W1311" s="26"/>
      <c r="X1311" s="26"/>
      <c r="AA1311" s="26"/>
      <c r="AD1311" s="126"/>
      <c r="AE1311" s="58"/>
      <c r="AF1311" s="42"/>
    </row>
    <row r="1312" spans="9:32" ht="15.75" thickBot="1">
      <c r="I1312" s="78"/>
      <c r="W1312" s="26"/>
      <c r="X1312" s="26"/>
      <c r="AA1312" s="26"/>
      <c r="AD1312" s="124"/>
      <c r="AE1312" s="60"/>
      <c r="AF1312" s="42"/>
    </row>
    <row r="1313" spans="4:32" ht="15.75" thickBot="1">
      <c r="I1313" s="78"/>
      <c r="W1313" s="26"/>
      <c r="X1313" s="26"/>
      <c r="AA1313" s="26"/>
      <c r="AD1313" s="126"/>
      <c r="AE1313" s="26"/>
      <c r="AF1313" s="42"/>
    </row>
    <row r="1314" spans="4:32" ht="15.75" thickBot="1">
      <c r="I1314" s="78"/>
      <c r="W1314" s="26"/>
      <c r="X1314" s="26"/>
      <c r="AA1314" s="26"/>
      <c r="AD1314" s="124"/>
      <c r="AE1314" s="26"/>
      <c r="AF1314" s="42"/>
    </row>
    <row r="1315" spans="4:32" ht="15.75" thickBot="1">
      <c r="I1315" s="78"/>
      <c r="W1315" s="26"/>
      <c r="X1315" s="26"/>
      <c r="AA1315" s="26"/>
      <c r="AD1315" s="124"/>
      <c r="AE1315" s="26"/>
      <c r="AF1315" s="42"/>
    </row>
    <row r="1316" spans="4:32" ht="15.75" thickBot="1">
      <c r="I1316" s="78"/>
      <c r="W1316" s="26"/>
      <c r="X1316" s="26"/>
      <c r="AA1316" s="26"/>
      <c r="AD1316" s="124"/>
      <c r="AE1316" s="26"/>
      <c r="AF1316" s="42"/>
    </row>
    <row r="1317" spans="4:32" ht="15.75" thickBot="1">
      <c r="I1317" s="78"/>
      <c r="W1317" s="26"/>
      <c r="X1317" s="26"/>
      <c r="AA1317" s="26"/>
      <c r="AD1317" s="126"/>
      <c r="AE1317" s="26"/>
      <c r="AF1317" s="42"/>
    </row>
    <row r="1318" spans="4:32" ht="15.75" thickBot="1">
      <c r="I1318" s="78"/>
      <c r="W1318" s="26"/>
      <c r="X1318" s="26"/>
      <c r="AA1318" s="26"/>
      <c r="AD1318" s="124"/>
      <c r="AE1318" s="69"/>
      <c r="AF1318" s="42"/>
    </row>
    <row r="1319" spans="4:32" ht="15.75" thickBot="1">
      <c r="I1319" s="78"/>
      <c r="W1319" s="26"/>
      <c r="X1319" s="26"/>
      <c r="AA1319" s="26"/>
      <c r="AD1319" s="150"/>
      <c r="AE1319" s="59"/>
      <c r="AF1319" s="42"/>
    </row>
    <row r="1320" spans="4:32" ht="15.75" thickBot="1">
      <c r="I1320" s="78"/>
      <c r="W1320" s="26"/>
      <c r="X1320" s="26"/>
      <c r="AA1320" s="26"/>
      <c r="AD1320" s="124"/>
      <c r="AE1320" s="65"/>
      <c r="AF1320" s="42"/>
    </row>
    <row r="1321" spans="4:32" ht="15.75" thickBot="1">
      <c r="I1321" s="78"/>
      <c r="W1321" s="26"/>
      <c r="X1321" s="26"/>
      <c r="AA1321" s="26"/>
      <c r="AD1321" s="126"/>
      <c r="AE1321" s="26"/>
      <c r="AF1321" s="42"/>
    </row>
    <row r="1322" spans="4:32" ht="15.75" thickBot="1">
      <c r="D1322" s="25"/>
      <c r="I1322" s="78"/>
      <c r="W1322" s="26"/>
      <c r="X1322" s="26"/>
      <c r="AA1322" s="26"/>
      <c r="AD1322" s="124"/>
      <c r="AE1322" s="26"/>
      <c r="AF1322" s="42"/>
    </row>
    <row r="1323" spans="4:32" ht="15.75" thickBot="1">
      <c r="I1323" s="78"/>
      <c r="W1323" s="26"/>
      <c r="X1323" s="26"/>
      <c r="AA1323" s="26"/>
      <c r="AD1323" s="151"/>
      <c r="AE1323" s="69"/>
      <c r="AF1323" s="56"/>
    </row>
    <row r="1324" spans="4:32" ht="15.75" thickBot="1">
      <c r="I1324" s="78"/>
      <c r="W1324" s="26"/>
      <c r="X1324" s="26"/>
      <c r="AA1324" s="26"/>
      <c r="AD1324" s="151"/>
      <c r="AE1324" s="66"/>
      <c r="AF1324" s="54"/>
    </row>
    <row r="1325" spans="4:32" thickBot="1">
      <c r="I1325" s="78"/>
      <c r="W1325" s="26"/>
      <c r="X1325" s="26"/>
      <c r="AA1325" s="26"/>
      <c r="AD1325" s="129"/>
      <c r="AE1325" s="26"/>
      <c r="AF1325" s="26"/>
    </row>
    <row r="1326" spans="4:32" ht="15.75" thickBot="1">
      <c r="I1326" s="78"/>
      <c r="W1326" s="26"/>
      <c r="X1326" s="26"/>
      <c r="AA1326" s="26"/>
      <c r="AD1326" s="125"/>
      <c r="AE1326" s="26"/>
      <c r="AF1326" s="42"/>
    </row>
    <row r="1327" spans="4:32" ht="15.75" thickBot="1">
      <c r="I1327" s="78"/>
      <c r="W1327" s="26"/>
      <c r="X1327" s="26"/>
      <c r="AA1327" s="26"/>
      <c r="AD1327" s="124"/>
      <c r="AE1327" s="26"/>
      <c r="AF1327" s="42"/>
    </row>
    <row r="1328" spans="4:32" thickBot="1">
      <c r="I1328" s="78"/>
      <c r="W1328" s="26"/>
      <c r="X1328" s="26"/>
      <c r="AD1328" s="129"/>
      <c r="AE1328" s="26"/>
      <c r="AF1328" s="26"/>
    </row>
    <row r="1329" spans="2:32" ht="15.75" thickBot="1">
      <c r="I1329" s="78"/>
      <c r="W1329" s="26"/>
      <c r="X1329" s="26"/>
      <c r="AA1329" s="26"/>
      <c r="AD1329" s="152"/>
      <c r="AE1329" s="69"/>
      <c r="AF1329" s="56"/>
    </row>
    <row r="1330" spans="2:32" ht="15.75" thickBot="1">
      <c r="I1330" s="78"/>
      <c r="W1330" s="26"/>
      <c r="X1330" s="26"/>
      <c r="AA1330" s="26"/>
      <c r="AD1330" s="129"/>
      <c r="AE1330" s="26"/>
      <c r="AF1330" s="42"/>
    </row>
    <row r="1331" spans="2:32" thickBot="1">
      <c r="I1331" s="78"/>
      <c r="W1331" s="26"/>
      <c r="X1331" s="26"/>
      <c r="AA1331" s="26"/>
      <c r="AD1331" s="131"/>
      <c r="AE1331" s="26"/>
      <c r="AF1331" s="26"/>
    </row>
    <row r="1332" spans="2:32" thickBot="1">
      <c r="I1332" s="78"/>
      <c r="W1332" s="26"/>
      <c r="X1332" s="26"/>
      <c r="AA1332" s="26"/>
      <c r="AD1332" s="131"/>
      <c r="AE1332" s="26"/>
      <c r="AF1332" s="26"/>
    </row>
    <row r="1333" spans="2:32" thickBot="1">
      <c r="B1333" s="75"/>
      <c r="I1333" s="78"/>
      <c r="W1333" s="26"/>
      <c r="X1333" s="26"/>
      <c r="AA1333" s="26"/>
      <c r="AD1333" s="131"/>
      <c r="AE1333" s="26"/>
      <c r="AF1333" s="26"/>
    </row>
    <row r="1334" spans="2:32" thickBot="1">
      <c r="I1334" s="78"/>
      <c r="W1334" s="26"/>
      <c r="X1334" s="26"/>
      <c r="AA1334" s="26"/>
      <c r="AD1334" s="131"/>
      <c r="AE1334" s="26"/>
      <c r="AF1334" s="26"/>
    </row>
    <row r="1335" spans="2:32" thickBot="1">
      <c r="I1335" s="78"/>
      <c r="W1335" s="26"/>
      <c r="X1335" s="26"/>
      <c r="AA1335" s="26"/>
      <c r="AD1335" s="131"/>
      <c r="AE1335" s="26"/>
      <c r="AF1335" s="26"/>
    </row>
    <row r="1336" spans="2:32" ht="15.75" thickBot="1">
      <c r="I1336" s="78"/>
      <c r="W1336" s="26"/>
      <c r="X1336" s="26"/>
      <c r="AA1336" s="26"/>
      <c r="AD1336" s="131"/>
      <c r="AE1336" s="66"/>
      <c r="AF1336" s="54"/>
    </row>
    <row r="1337" spans="2:32" ht="15.75" thickBot="1">
      <c r="I1337" s="78"/>
      <c r="W1337" s="26"/>
      <c r="X1337" s="26"/>
      <c r="AA1337" s="26"/>
      <c r="AD1337" s="131"/>
      <c r="AE1337" s="66"/>
      <c r="AF1337" s="54"/>
    </row>
    <row r="1338" spans="2:32" ht="15.75" thickBot="1">
      <c r="I1338" s="78"/>
      <c r="W1338" s="26"/>
      <c r="X1338" s="26"/>
      <c r="AA1338" s="26"/>
      <c r="AD1338" s="131"/>
      <c r="AE1338" s="26"/>
      <c r="AF1338" s="42"/>
    </row>
    <row r="1339" spans="2:32" ht="12.75" thickBot="1">
      <c r="I1339" s="78"/>
      <c r="W1339" s="26"/>
      <c r="X1339" s="26"/>
      <c r="AA1339" s="26"/>
      <c r="AD1339" s="131"/>
      <c r="AE1339" s="36"/>
      <c r="AF1339" s="26"/>
    </row>
    <row r="1340" spans="2:32" thickBot="1">
      <c r="I1340" s="78"/>
      <c r="W1340" s="26"/>
      <c r="X1340" s="26"/>
      <c r="AA1340" s="26"/>
      <c r="AD1340" s="131"/>
      <c r="AE1340" s="26"/>
      <c r="AF1340" s="26"/>
    </row>
    <row r="1341" spans="2:32" thickBot="1">
      <c r="I1341" s="78"/>
      <c r="W1341" s="26"/>
      <c r="X1341" s="26"/>
      <c r="AA1341" s="26"/>
      <c r="AD1341" s="131"/>
      <c r="AE1341" s="26"/>
      <c r="AF1341" s="26"/>
    </row>
    <row r="1342" spans="2:32" thickBot="1">
      <c r="I1342" s="78"/>
      <c r="W1342" s="26"/>
      <c r="X1342" s="26"/>
      <c r="AA1342" s="26"/>
      <c r="AD1342" s="131"/>
      <c r="AE1342" s="27"/>
      <c r="AF1342" s="26"/>
    </row>
    <row r="1343" spans="2:32" thickBot="1">
      <c r="I1343" s="78"/>
      <c r="W1343" s="26"/>
      <c r="X1343" s="26"/>
      <c r="AA1343" s="26"/>
      <c r="AD1343" s="131"/>
      <c r="AE1343" s="26"/>
      <c r="AF1343" s="26"/>
    </row>
    <row r="1344" spans="2:32" ht="15.75" thickBot="1">
      <c r="I1344" s="78"/>
      <c r="W1344" s="26"/>
      <c r="X1344" s="26"/>
      <c r="AA1344" s="26"/>
      <c r="AD1344" s="131"/>
      <c r="AE1344" s="26"/>
      <c r="AF1344" s="42"/>
    </row>
    <row r="1345" spans="9:32" ht="12.75" thickBot="1">
      <c r="I1345" s="78"/>
      <c r="W1345" s="26"/>
      <c r="X1345" s="26"/>
      <c r="AA1345" s="26"/>
      <c r="AD1345" s="131"/>
      <c r="AE1345" s="36"/>
      <c r="AF1345" s="26"/>
    </row>
    <row r="1346" spans="9:32" thickBot="1">
      <c r="I1346" s="78"/>
      <c r="W1346" s="26"/>
      <c r="X1346" s="26"/>
      <c r="AA1346" s="26"/>
      <c r="AD1346" s="131"/>
      <c r="AE1346" s="26"/>
      <c r="AF1346" s="26"/>
    </row>
    <row r="1347" spans="9:32" thickBot="1">
      <c r="I1347" s="78"/>
      <c r="W1347" s="26"/>
      <c r="X1347" s="26"/>
      <c r="AA1347" s="26"/>
      <c r="AD1347" s="131"/>
      <c r="AE1347" s="26"/>
      <c r="AF1347" s="72"/>
    </row>
    <row r="1348" spans="9:32" thickBot="1">
      <c r="I1348" s="78"/>
      <c r="W1348" s="26"/>
      <c r="X1348" s="26"/>
      <c r="AA1348" s="26"/>
      <c r="AD1348" s="131"/>
      <c r="AE1348" s="26"/>
      <c r="AF1348" s="56"/>
    </row>
    <row r="1349" spans="9:32" ht="15.75" thickBot="1">
      <c r="I1349" s="78"/>
      <c r="W1349" s="26"/>
      <c r="X1349" s="26"/>
      <c r="AA1349" s="26"/>
      <c r="AD1349" s="131"/>
      <c r="AE1349" s="66"/>
      <c r="AF1349" s="54"/>
    </row>
    <row r="1350" spans="9:32" thickBot="1">
      <c r="I1350" s="78"/>
      <c r="W1350" s="26"/>
      <c r="X1350" s="26"/>
      <c r="AA1350" s="26"/>
      <c r="AD1350" s="131"/>
      <c r="AE1350" s="26"/>
      <c r="AF1350" s="72"/>
    </row>
    <row r="1351" spans="9:32" thickBot="1">
      <c r="I1351" s="78"/>
      <c r="W1351" s="26"/>
      <c r="X1351" s="26"/>
      <c r="AA1351" s="26"/>
      <c r="AD1351" s="131"/>
      <c r="AE1351" s="26"/>
      <c r="AF1351" s="26"/>
    </row>
    <row r="1352" spans="9:32" thickBot="1">
      <c r="I1352" s="78"/>
      <c r="W1352" s="26"/>
      <c r="X1352" s="26"/>
      <c r="AA1352" s="26"/>
      <c r="AD1352" s="131"/>
      <c r="AE1352" s="26"/>
      <c r="AF1352" s="73"/>
    </row>
    <row r="1353" spans="9:32" ht="15.75" thickBot="1">
      <c r="I1353" s="78"/>
      <c r="W1353" s="26"/>
      <c r="X1353" s="26"/>
      <c r="AA1353" s="26"/>
      <c r="AD1353" s="131"/>
      <c r="AE1353" s="66"/>
      <c r="AF1353" s="54"/>
    </row>
    <row r="1354" spans="9:32" thickBot="1">
      <c r="I1354" s="78"/>
      <c r="W1354" s="26"/>
      <c r="X1354" s="26"/>
      <c r="AA1354" s="26"/>
      <c r="AD1354" s="131"/>
      <c r="AE1354" s="26"/>
      <c r="AF1354" s="73"/>
    </row>
    <row r="1355" spans="9:32" thickBot="1">
      <c r="I1355" s="78"/>
      <c r="W1355" s="26"/>
      <c r="X1355" s="26"/>
      <c r="AA1355" s="26"/>
      <c r="AD1355" s="131"/>
      <c r="AE1355" s="26"/>
      <c r="AF1355" s="26"/>
    </row>
    <row r="1356" spans="9:32" thickBot="1">
      <c r="I1356" s="78"/>
      <c r="W1356" s="26"/>
      <c r="X1356" s="26"/>
      <c r="AA1356" s="26"/>
      <c r="AD1356" s="129"/>
      <c r="AE1356" s="26"/>
      <c r="AF1356" s="26"/>
    </row>
    <row r="1357" spans="9:32" ht="15.75" thickBot="1">
      <c r="I1357" s="78"/>
      <c r="W1357" s="26"/>
      <c r="X1357" s="26"/>
      <c r="AA1357" s="26"/>
      <c r="AD1357" s="131"/>
      <c r="AE1357" s="26"/>
      <c r="AF1357" s="42"/>
    </row>
    <row r="1358" spans="9:32" ht="15.75" thickBot="1">
      <c r="I1358" s="78"/>
      <c r="W1358" s="26"/>
      <c r="X1358" s="26"/>
      <c r="AA1358" s="26"/>
      <c r="AD1358" s="131"/>
      <c r="AE1358" s="66"/>
      <c r="AF1358" s="54"/>
    </row>
    <row r="1359" spans="9:32" ht="15.75" thickBot="1">
      <c r="I1359" s="78"/>
      <c r="W1359" s="26"/>
      <c r="X1359" s="26"/>
      <c r="AA1359" s="26"/>
      <c r="AD1359" s="129"/>
      <c r="AE1359" s="26"/>
      <c r="AF1359" s="42"/>
    </row>
    <row r="1360" spans="9:32" thickBot="1">
      <c r="I1360" s="78"/>
      <c r="W1360" s="26"/>
      <c r="X1360" s="26"/>
      <c r="AA1360" s="26"/>
      <c r="AD1360" s="131"/>
      <c r="AE1360" s="26"/>
      <c r="AF1360" s="26"/>
    </row>
    <row r="1361" spans="2:34" ht="12.75" thickBot="1">
      <c r="B1361" s="36"/>
      <c r="I1361" s="78"/>
      <c r="W1361" s="26"/>
      <c r="X1361" s="26"/>
      <c r="AA1361" s="26"/>
      <c r="AD1361" s="131"/>
      <c r="AE1361" s="74"/>
      <c r="AF1361" s="77"/>
    </row>
    <row r="1362" spans="2:34" ht="15.75" thickBot="1">
      <c r="I1362" s="78"/>
      <c r="W1362" s="26"/>
      <c r="X1362" s="26"/>
      <c r="AA1362" s="26"/>
      <c r="AD1362" s="131"/>
      <c r="AE1362" s="26"/>
      <c r="AF1362" s="42"/>
      <c r="AH1362" s="36"/>
    </row>
    <row r="1363" spans="2:34" ht="15.75" thickBot="1">
      <c r="I1363" s="78"/>
      <c r="W1363" s="26"/>
      <c r="X1363" s="26"/>
      <c r="AA1363" s="26"/>
      <c r="AD1363" s="131"/>
      <c r="AE1363" s="26"/>
      <c r="AF1363" s="42"/>
    </row>
    <row r="1364" spans="2:34" ht="15.75" thickBot="1">
      <c r="I1364" s="78"/>
      <c r="W1364" s="26"/>
      <c r="X1364" s="26"/>
      <c r="AA1364" s="26"/>
      <c r="AD1364" s="131"/>
      <c r="AE1364" s="26"/>
      <c r="AF1364" s="42"/>
    </row>
    <row r="1365" spans="2:34" thickBot="1">
      <c r="I1365" s="78"/>
      <c r="W1365" s="26"/>
      <c r="X1365" s="26"/>
      <c r="AD1365" s="131"/>
      <c r="AE1365" s="26"/>
      <c r="AF1365" s="26"/>
    </row>
    <row r="1366" spans="2:34" ht="15.75" thickBot="1">
      <c r="I1366" s="78"/>
      <c r="W1366" s="26"/>
      <c r="X1366" s="26"/>
      <c r="AA1366" s="26"/>
      <c r="AD1366" s="129"/>
      <c r="AE1366" s="26"/>
      <c r="AF1366" s="42"/>
    </row>
    <row r="1367" spans="2:34" ht="15.75" thickBot="1">
      <c r="I1367" s="78"/>
      <c r="W1367" s="26"/>
      <c r="X1367" s="26"/>
      <c r="AA1367" s="26"/>
      <c r="AD1367" s="131"/>
      <c r="AE1367" s="26"/>
      <c r="AF1367" s="42"/>
    </row>
    <row r="1368" spans="2:34" ht="15.75" thickBot="1">
      <c r="I1368" s="78"/>
      <c r="W1368" s="26"/>
      <c r="X1368" s="26"/>
      <c r="AA1368" s="26"/>
      <c r="AD1368" s="131"/>
      <c r="AE1368" s="26"/>
      <c r="AF1368" s="42"/>
    </row>
    <row r="1369" spans="2:34" ht="15.75" thickBot="1">
      <c r="I1369" s="78"/>
      <c r="W1369" s="26"/>
      <c r="X1369" s="26"/>
      <c r="AA1369" s="26"/>
      <c r="AD1369" s="131"/>
      <c r="AE1369" s="26"/>
      <c r="AF1369" s="42"/>
    </row>
    <row r="1370" spans="2:34" ht="15.75" thickBot="1">
      <c r="I1370" s="78"/>
      <c r="W1370" s="26"/>
      <c r="X1370" s="26"/>
      <c r="AA1370" s="26"/>
      <c r="AD1370" s="129"/>
      <c r="AE1370" s="26"/>
      <c r="AF1370" s="42"/>
    </row>
    <row r="1371" spans="2:34" ht="15.75" thickBot="1">
      <c r="I1371" s="78"/>
      <c r="W1371" s="26"/>
      <c r="X1371" s="26"/>
      <c r="AA1371" s="26"/>
      <c r="AD1371" s="131"/>
      <c r="AE1371" s="26"/>
      <c r="AF1371" s="42"/>
    </row>
    <row r="1372" spans="2:34" ht="15.75" thickBot="1">
      <c r="I1372" s="78"/>
      <c r="W1372" s="26"/>
      <c r="X1372" s="26"/>
      <c r="AA1372" s="26"/>
      <c r="AD1372" s="131"/>
      <c r="AE1372" s="26"/>
      <c r="AF1372" s="42"/>
    </row>
    <row r="1373" spans="2:34" ht="15.75" thickBot="1">
      <c r="I1373" s="78"/>
      <c r="W1373" s="26"/>
      <c r="X1373" s="26"/>
      <c r="AA1373" s="26"/>
      <c r="AD1373" s="131"/>
      <c r="AE1373" s="26"/>
      <c r="AF1373" s="42"/>
    </row>
    <row r="1374" spans="2:34" thickBot="1">
      <c r="I1374" s="78"/>
      <c r="W1374" s="26"/>
      <c r="X1374" s="26"/>
      <c r="AA1374" s="26"/>
      <c r="AD1374" s="131"/>
      <c r="AE1374" s="26"/>
      <c r="AF1374" s="26"/>
    </row>
    <row r="1375" spans="2:34" thickBot="1">
      <c r="I1375" s="78"/>
      <c r="W1375" s="26"/>
      <c r="X1375" s="26"/>
      <c r="AA1375" s="26"/>
      <c r="AD1375" s="129"/>
      <c r="AE1375" s="26"/>
      <c r="AF1375" s="26"/>
    </row>
    <row r="1376" spans="2:34" thickBot="1">
      <c r="I1376" s="78"/>
      <c r="W1376" s="26"/>
      <c r="X1376" s="26"/>
      <c r="AA1376" s="26"/>
      <c r="AD1376" s="131"/>
      <c r="AE1376" s="26"/>
      <c r="AF1376" s="26"/>
    </row>
    <row r="1377" spans="2:34" ht="15.75" thickBot="1">
      <c r="I1377" s="78"/>
      <c r="W1377" s="26"/>
      <c r="X1377" s="26"/>
      <c r="AA1377" s="26"/>
      <c r="AD1377" s="131"/>
      <c r="AE1377" s="66"/>
      <c r="AF1377" s="54"/>
    </row>
    <row r="1378" spans="2:34" ht="15.75" thickBot="1">
      <c r="I1378" s="78"/>
      <c r="W1378" s="26"/>
      <c r="X1378" s="26"/>
      <c r="AD1378" s="131"/>
      <c r="AE1378" s="26"/>
      <c r="AF1378" s="42"/>
      <c r="AH1378" s="27"/>
    </row>
    <row r="1379" spans="2:34" ht="15.75" thickBot="1">
      <c r="B1379" s="55"/>
      <c r="I1379" s="78"/>
      <c r="W1379" s="26"/>
      <c r="X1379" s="26"/>
      <c r="AA1379" s="26"/>
      <c r="AD1379" s="129"/>
      <c r="AE1379" s="26"/>
      <c r="AF1379" s="42"/>
    </row>
    <row r="1380" spans="2:34" ht="15.75" thickBot="1">
      <c r="I1380" s="78"/>
      <c r="W1380" s="26"/>
      <c r="X1380" s="26"/>
      <c r="AA1380" s="26"/>
      <c r="AD1380" s="131"/>
      <c r="AE1380" s="26"/>
      <c r="AF1380" s="42"/>
    </row>
    <row r="1381" spans="2:34" ht="15.75" thickBot="1">
      <c r="B1381" s="76"/>
      <c r="I1381" s="78"/>
      <c r="W1381" s="26"/>
      <c r="X1381" s="26"/>
      <c r="AA1381" s="26"/>
      <c r="AD1381" s="131"/>
      <c r="AE1381" s="26"/>
      <c r="AF1381" s="42"/>
    </row>
    <row r="1382" spans="2:34" ht="15.75" thickBot="1">
      <c r="I1382" s="78"/>
      <c r="W1382" s="26"/>
      <c r="X1382" s="26"/>
      <c r="AA1382" s="26"/>
      <c r="AD1382" s="131"/>
      <c r="AE1382" s="27"/>
      <c r="AF1382" s="42"/>
    </row>
    <row r="1383" spans="2:34" ht="15.75" thickBot="1">
      <c r="I1383" s="78"/>
      <c r="W1383" s="26"/>
      <c r="X1383" s="26"/>
      <c r="AA1383" s="26"/>
      <c r="AD1383" s="129"/>
      <c r="AE1383" s="26"/>
      <c r="AF1383" s="42"/>
    </row>
    <row r="1384" spans="2:34" ht="15.75" thickBot="1">
      <c r="D1384" s="25"/>
      <c r="E1384" s="25"/>
      <c r="I1384" s="78"/>
      <c r="W1384" s="26"/>
      <c r="X1384" s="26"/>
      <c r="AA1384" s="26"/>
      <c r="AD1384" s="131"/>
      <c r="AE1384" s="27"/>
      <c r="AF1384" s="42"/>
    </row>
    <row r="1385" spans="2:34" ht="15.75" thickBot="1">
      <c r="I1385" s="78"/>
      <c r="W1385" s="26"/>
      <c r="X1385" s="26"/>
      <c r="AA1385" s="26"/>
      <c r="AD1385" s="131"/>
      <c r="AE1385" s="27"/>
      <c r="AF1385" s="42"/>
    </row>
    <row r="1386" spans="2:34" ht="15.75" thickBot="1">
      <c r="I1386" s="78"/>
      <c r="W1386" s="26"/>
      <c r="X1386" s="26"/>
      <c r="AA1386" s="26"/>
      <c r="AD1386" s="131"/>
      <c r="AE1386" s="26"/>
      <c r="AF1386" s="42"/>
    </row>
    <row r="1387" spans="2:34" ht="15.75" thickBot="1">
      <c r="I1387" s="78"/>
      <c r="W1387" s="26"/>
      <c r="X1387" s="26"/>
      <c r="AA1387" s="26"/>
      <c r="AD1387" s="131"/>
      <c r="AE1387" s="26"/>
      <c r="AF1387" s="42"/>
      <c r="AG1387" s="36"/>
    </row>
    <row r="1388" spans="2:34" ht="15.75" thickBot="1">
      <c r="I1388" s="78"/>
      <c r="W1388" s="26"/>
      <c r="X1388" s="26"/>
      <c r="AA1388" s="26"/>
      <c r="AD1388" s="129"/>
      <c r="AE1388" s="26"/>
      <c r="AF1388" s="42"/>
    </row>
    <row r="1389" spans="2:34" ht="15.75" thickBot="1">
      <c r="I1389" s="78"/>
      <c r="W1389" s="26"/>
      <c r="X1389" s="26"/>
      <c r="AA1389" s="26"/>
      <c r="AD1389" s="129"/>
      <c r="AE1389" s="26"/>
      <c r="AF1389" s="42"/>
    </row>
    <row r="1390" spans="2:34" ht="15.75" thickBot="1">
      <c r="I1390" s="78"/>
      <c r="W1390" s="26"/>
      <c r="X1390" s="26"/>
      <c r="AA1390" s="26"/>
      <c r="AD1390" s="131"/>
      <c r="AE1390" s="26"/>
      <c r="AF1390" s="42"/>
    </row>
    <row r="1391" spans="2:34" ht="15.75" thickBot="1">
      <c r="I1391" s="78"/>
      <c r="W1391" s="26"/>
      <c r="X1391" s="26"/>
      <c r="AA1391" s="26"/>
      <c r="AD1391" s="131"/>
      <c r="AE1391" s="26"/>
      <c r="AF1391" s="42"/>
    </row>
    <row r="1392" spans="2:34" ht="15.75" thickBot="1">
      <c r="I1392" s="78"/>
      <c r="W1392" s="26"/>
      <c r="X1392" s="26"/>
      <c r="AA1392" s="26"/>
      <c r="AD1392" s="131"/>
      <c r="AE1392" s="26"/>
      <c r="AF1392" s="42"/>
    </row>
    <row r="1393" spans="5:32" thickBot="1">
      <c r="I1393" s="78"/>
      <c r="W1393" s="26"/>
      <c r="X1393" s="26"/>
      <c r="AA1393" s="26"/>
      <c r="AD1393" s="131"/>
      <c r="AE1393" s="26"/>
      <c r="AF1393" s="26"/>
    </row>
    <row r="1394" spans="5:32" thickBot="1">
      <c r="E1394" s="25"/>
      <c r="I1394" s="78"/>
      <c r="W1394" s="26"/>
      <c r="X1394" s="26"/>
      <c r="AA1394" s="26"/>
      <c r="AD1394" s="129"/>
      <c r="AE1394" s="26"/>
      <c r="AF1394" s="26"/>
    </row>
    <row r="1395" spans="5:32" thickBot="1">
      <c r="I1395" s="78"/>
      <c r="W1395" s="26"/>
      <c r="X1395" s="26"/>
      <c r="AD1395" s="131"/>
      <c r="AE1395" s="26"/>
      <c r="AF1395" s="26"/>
    </row>
    <row r="1396" spans="5:32" thickBot="1">
      <c r="I1396" s="78"/>
      <c r="W1396" s="26"/>
      <c r="X1396" s="26"/>
      <c r="AA1396" s="26"/>
      <c r="AD1396" s="131"/>
      <c r="AE1396" s="26"/>
      <c r="AF1396" s="26"/>
    </row>
    <row r="1397" spans="5:32" ht="15.75" thickBot="1">
      <c r="I1397" s="78"/>
      <c r="W1397" s="26"/>
      <c r="X1397" s="26"/>
      <c r="AA1397" s="26"/>
      <c r="AD1397" s="129"/>
      <c r="AE1397" s="26"/>
      <c r="AF1397" s="42"/>
    </row>
    <row r="1398" spans="5:32" thickBot="1">
      <c r="I1398" s="78"/>
      <c r="W1398" s="26"/>
      <c r="X1398" s="26"/>
      <c r="AA1398" s="26"/>
      <c r="AD1398" s="129"/>
      <c r="AE1398" s="26"/>
      <c r="AF1398" s="77"/>
    </row>
    <row r="1399" spans="5:32" ht="15.75" thickBot="1">
      <c r="I1399" s="78"/>
      <c r="W1399" s="26"/>
      <c r="X1399" s="26"/>
      <c r="AA1399" s="26"/>
      <c r="AD1399" s="129"/>
      <c r="AE1399" s="26"/>
      <c r="AF1399" s="42"/>
    </row>
    <row r="1400" spans="5:32" thickBot="1">
      <c r="I1400" s="78"/>
      <c r="W1400" s="26"/>
      <c r="X1400" s="26"/>
      <c r="AA1400" s="26"/>
      <c r="AD1400" s="153"/>
      <c r="AE1400" s="26"/>
      <c r="AF1400" s="26"/>
    </row>
    <row r="1401" spans="5:32" thickBot="1">
      <c r="I1401" s="78"/>
      <c r="W1401" s="26"/>
      <c r="X1401" s="26"/>
      <c r="AA1401" s="26"/>
      <c r="AD1401" s="154"/>
      <c r="AE1401" s="26"/>
      <c r="AF1401" s="26"/>
    </row>
    <row r="1402" spans="5:32" thickBot="1">
      <c r="I1402" s="78"/>
      <c r="W1402" s="26"/>
      <c r="X1402" s="26"/>
      <c r="AA1402" s="26"/>
      <c r="AD1402" s="131"/>
      <c r="AE1402" s="26"/>
      <c r="AF1402" s="26"/>
    </row>
    <row r="1403" spans="5:32" ht="15.75" thickBot="1">
      <c r="I1403" s="78"/>
      <c r="W1403" s="26"/>
      <c r="X1403" s="26"/>
      <c r="AA1403" s="26"/>
      <c r="AD1403" s="131"/>
      <c r="AE1403" s="26"/>
      <c r="AF1403" s="42"/>
    </row>
    <row r="1404" spans="5:32" ht="15.75" thickBot="1">
      <c r="I1404" s="78"/>
      <c r="W1404" s="26"/>
      <c r="X1404" s="26"/>
      <c r="AA1404" s="26"/>
      <c r="AD1404" s="131"/>
      <c r="AE1404" s="26"/>
      <c r="AF1404" s="42"/>
    </row>
    <row r="1405" spans="5:32" thickBot="1">
      <c r="I1405" s="78"/>
      <c r="W1405" s="26"/>
      <c r="X1405" s="26"/>
      <c r="AA1405" s="26"/>
      <c r="AD1405" s="131"/>
      <c r="AE1405" s="26"/>
      <c r="AF1405" s="26"/>
    </row>
    <row r="1406" spans="5:32" thickBot="1">
      <c r="E1406" s="25"/>
      <c r="I1406" s="78"/>
      <c r="W1406" s="26"/>
      <c r="X1406" s="26"/>
      <c r="AA1406" s="26"/>
      <c r="AD1406" s="129"/>
      <c r="AE1406" s="26"/>
      <c r="AF1406" s="26"/>
    </row>
    <row r="1407" spans="5:32" ht="15.75" thickBot="1">
      <c r="E1407" s="25"/>
      <c r="I1407" s="78"/>
      <c r="W1407" s="26"/>
      <c r="X1407" s="26"/>
      <c r="AA1407" s="26"/>
      <c r="AD1407" s="131"/>
      <c r="AE1407" s="26"/>
      <c r="AF1407" s="42"/>
    </row>
    <row r="1408" spans="5:32" thickBot="1">
      <c r="I1408" s="78"/>
      <c r="W1408" s="26"/>
      <c r="X1408" s="26"/>
      <c r="AA1408" s="26"/>
      <c r="AD1408" s="131"/>
      <c r="AE1408" s="26"/>
      <c r="AF1408" s="26"/>
    </row>
    <row r="1409" spans="9:35" thickBot="1">
      <c r="I1409" s="78"/>
      <c r="W1409" s="26"/>
      <c r="X1409" s="26"/>
      <c r="AA1409" s="26"/>
      <c r="AD1409" s="131"/>
      <c r="AE1409" s="26"/>
      <c r="AF1409" s="26"/>
    </row>
    <row r="1410" spans="9:35" ht="15.75" thickBot="1">
      <c r="I1410" s="78"/>
      <c r="W1410" s="26"/>
      <c r="X1410" s="26"/>
      <c r="AA1410" s="26"/>
      <c r="AD1410" s="131"/>
      <c r="AE1410" s="26"/>
      <c r="AF1410" s="42"/>
    </row>
    <row r="1411" spans="9:35" thickBot="1">
      <c r="I1411" s="78"/>
      <c r="W1411" s="26"/>
      <c r="X1411" s="26"/>
      <c r="AA1411" s="26"/>
      <c r="AD1411" s="143"/>
      <c r="AE1411" s="26"/>
      <c r="AF1411" s="26"/>
    </row>
    <row r="1412" spans="9:35" thickBot="1">
      <c r="I1412" s="78"/>
      <c r="W1412" s="26"/>
      <c r="X1412" s="26"/>
      <c r="AA1412" s="26"/>
      <c r="AD1412" s="131"/>
      <c r="AE1412" s="26"/>
      <c r="AF1412" s="26"/>
    </row>
    <row r="1413" spans="9:35" ht="15.75" thickBot="1">
      <c r="I1413" s="78"/>
      <c r="W1413" s="26"/>
      <c r="X1413" s="26"/>
      <c r="AA1413" s="26"/>
      <c r="AD1413" s="131"/>
      <c r="AE1413" s="26"/>
      <c r="AF1413" s="42"/>
    </row>
    <row r="1414" spans="9:35" ht="15.75" thickBot="1">
      <c r="I1414" s="78"/>
      <c r="W1414" s="26"/>
      <c r="X1414" s="26"/>
      <c r="AA1414" s="26"/>
      <c r="AD1414" s="131"/>
      <c r="AE1414" s="26"/>
      <c r="AF1414" s="42"/>
    </row>
    <row r="1415" spans="9:35" ht="15.75" thickBot="1">
      <c r="I1415" s="78"/>
      <c r="W1415" s="26"/>
      <c r="X1415" s="26"/>
      <c r="AA1415" s="26"/>
      <c r="AD1415" s="143"/>
      <c r="AE1415" s="26"/>
      <c r="AF1415" s="42"/>
    </row>
    <row r="1416" spans="9:35" ht="15.75" thickBot="1">
      <c r="I1416" s="78"/>
      <c r="W1416" s="26"/>
      <c r="X1416" s="26"/>
      <c r="AA1416" s="26"/>
      <c r="AD1416" s="131"/>
      <c r="AE1416" s="26"/>
      <c r="AF1416" s="42"/>
      <c r="AI1416" s="43"/>
    </row>
    <row r="1417" spans="9:35" thickBot="1">
      <c r="I1417" s="78"/>
      <c r="W1417" s="26"/>
      <c r="X1417" s="26"/>
      <c r="AA1417" s="26"/>
      <c r="AD1417" s="155"/>
      <c r="AE1417" s="26"/>
      <c r="AF1417" s="26"/>
    </row>
    <row r="1418" spans="9:35" ht="15.75" thickBot="1">
      <c r="I1418" s="78"/>
      <c r="W1418" s="26"/>
      <c r="X1418" s="26"/>
      <c r="AA1418" s="26"/>
      <c r="AD1418" s="131"/>
      <c r="AE1418" s="26"/>
      <c r="AF1418" s="53"/>
    </row>
    <row r="1419" spans="9:35" thickBot="1">
      <c r="I1419" s="78"/>
      <c r="W1419" s="26"/>
      <c r="X1419" s="26"/>
      <c r="AA1419" s="26"/>
      <c r="AD1419" s="131"/>
      <c r="AE1419" s="26"/>
      <c r="AF1419" s="67"/>
    </row>
    <row r="1420" spans="9:35" thickBot="1">
      <c r="I1420" s="78"/>
      <c r="W1420" s="26"/>
      <c r="X1420" s="26"/>
      <c r="AA1420" s="26"/>
      <c r="AD1420" s="129"/>
      <c r="AE1420" s="26"/>
      <c r="AF1420" s="26"/>
    </row>
    <row r="1421" spans="9:35" thickBot="1">
      <c r="I1421" s="78"/>
      <c r="W1421" s="26"/>
      <c r="X1421" s="26"/>
      <c r="AD1421" s="129"/>
      <c r="AE1421" s="26"/>
      <c r="AF1421" s="26"/>
    </row>
    <row r="1422" spans="9:35" thickBot="1">
      <c r="I1422" s="78"/>
      <c r="W1422" s="26"/>
      <c r="X1422" s="26"/>
      <c r="AA1422" s="26"/>
      <c r="AD1422" s="131"/>
      <c r="AE1422" s="26"/>
      <c r="AF1422" s="67"/>
    </row>
    <row r="1423" spans="9:35" thickBot="1">
      <c r="I1423" s="78"/>
      <c r="W1423" s="26"/>
      <c r="X1423" s="26"/>
      <c r="AA1423" s="26"/>
      <c r="AD1423" s="131"/>
      <c r="AE1423" s="26"/>
      <c r="AF1423" s="67"/>
    </row>
    <row r="1424" spans="9:35" thickBot="1">
      <c r="I1424" s="78"/>
      <c r="W1424" s="26"/>
      <c r="X1424" s="26"/>
      <c r="AA1424" s="26"/>
      <c r="AD1424" s="131"/>
      <c r="AE1424" s="26"/>
      <c r="AF1424" s="26"/>
    </row>
    <row r="1425" spans="9:34" thickBot="1">
      <c r="I1425" s="78"/>
      <c r="W1425" s="26"/>
      <c r="X1425" s="26"/>
      <c r="AA1425" s="26"/>
      <c r="AD1425" s="143"/>
      <c r="AE1425" s="26"/>
      <c r="AF1425" s="26"/>
    </row>
    <row r="1426" spans="9:34" thickBot="1">
      <c r="I1426" s="78"/>
      <c r="W1426" s="26"/>
      <c r="X1426" s="26"/>
      <c r="AD1426" s="131"/>
      <c r="AE1426" s="26"/>
      <c r="AF1426" s="26"/>
    </row>
    <row r="1427" spans="9:34" thickBot="1">
      <c r="I1427" s="78"/>
      <c r="W1427" s="26"/>
      <c r="X1427" s="26"/>
      <c r="AA1427" s="26"/>
      <c r="AD1427" s="131"/>
      <c r="AE1427" s="26"/>
      <c r="AF1427" s="26"/>
    </row>
    <row r="1428" spans="9:34" thickBot="1">
      <c r="I1428" s="78"/>
      <c r="W1428" s="26"/>
      <c r="X1428" s="26"/>
      <c r="AA1428" s="26"/>
      <c r="AD1428" s="131"/>
      <c r="AE1428" s="26"/>
      <c r="AF1428" s="26"/>
    </row>
    <row r="1429" spans="9:34" thickBot="1">
      <c r="I1429" s="78"/>
      <c r="W1429" s="26"/>
      <c r="X1429" s="26"/>
      <c r="AD1429" s="131"/>
      <c r="AE1429" s="26"/>
      <c r="AF1429" s="26"/>
    </row>
    <row r="1430" spans="9:34" thickBot="1">
      <c r="I1430" s="78"/>
      <c r="W1430" s="26"/>
      <c r="X1430" s="26"/>
      <c r="AA1430" s="26"/>
      <c r="AD1430" s="131"/>
      <c r="AE1430" s="26"/>
      <c r="AF1430" s="67"/>
    </row>
    <row r="1431" spans="9:34" thickBot="1">
      <c r="I1431" s="78"/>
      <c r="W1431" s="26"/>
      <c r="X1431" s="26"/>
      <c r="AD1431" s="131"/>
      <c r="AE1431" s="26"/>
      <c r="AF1431" s="26"/>
    </row>
    <row r="1432" spans="9:34" thickBot="1">
      <c r="I1432" s="78"/>
      <c r="W1432" s="26"/>
      <c r="X1432" s="26"/>
      <c r="AA1432" s="26"/>
      <c r="AD1432" s="131"/>
      <c r="AE1432" s="26"/>
      <c r="AF1432" s="67"/>
    </row>
    <row r="1433" spans="9:34" thickBot="1">
      <c r="I1433" s="78"/>
      <c r="W1433" s="26"/>
      <c r="X1433" s="26"/>
      <c r="AD1433" s="131"/>
      <c r="AE1433" s="26"/>
      <c r="AF1433" s="26"/>
    </row>
    <row r="1434" spans="9:34" thickBot="1">
      <c r="I1434" s="78"/>
      <c r="W1434" s="26"/>
      <c r="X1434" s="26"/>
      <c r="AA1434" s="26"/>
      <c r="AD1434" s="131"/>
      <c r="AE1434" s="26"/>
      <c r="AF1434" s="67"/>
    </row>
    <row r="1435" spans="9:34" thickBot="1">
      <c r="I1435" s="78"/>
      <c r="W1435" s="26"/>
      <c r="X1435" s="26"/>
      <c r="AA1435" s="26"/>
      <c r="AD1435" s="131"/>
      <c r="AE1435" s="26"/>
      <c r="AF1435" s="67"/>
    </row>
    <row r="1436" spans="9:34" thickBot="1">
      <c r="I1436" s="78"/>
      <c r="W1436" s="26"/>
      <c r="X1436" s="26"/>
      <c r="AD1436" s="131"/>
      <c r="AE1436" s="26"/>
      <c r="AF1436" s="26"/>
    </row>
    <row r="1437" spans="9:34" thickBot="1">
      <c r="I1437" s="78"/>
      <c r="W1437" s="26"/>
      <c r="X1437" s="26"/>
      <c r="AD1437" s="131"/>
      <c r="AE1437" s="26"/>
      <c r="AF1437" s="26"/>
    </row>
    <row r="1438" spans="9:34" thickBot="1">
      <c r="I1438" s="78"/>
      <c r="W1438" s="26"/>
      <c r="X1438" s="26"/>
      <c r="AD1438" s="131"/>
      <c r="AE1438" s="26"/>
      <c r="AF1438" s="26"/>
    </row>
    <row r="1439" spans="9:34" thickBot="1">
      <c r="I1439" s="78"/>
      <c r="W1439" s="26"/>
      <c r="X1439" s="26"/>
      <c r="AA1439" s="26"/>
      <c r="AD1439" s="131"/>
      <c r="AE1439" s="26"/>
      <c r="AF1439" s="67"/>
    </row>
    <row r="1440" spans="9:34" thickBot="1">
      <c r="I1440" s="78"/>
      <c r="W1440" s="26"/>
      <c r="X1440" s="26"/>
      <c r="AD1440" s="131"/>
      <c r="AE1440" s="26"/>
      <c r="AF1440" s="26"/>
      <c r="AH1440" s="49"/>
    </row>
    <row r="1441" spans="1:32" thickBot="1">
      <c r="I1441" s="78"/>
      <c r="W1441" s="26"/>
      <c r="X1441" s="26"/>
      <c r="AD1441" s="131"/>
      <c r="AE1441" s="26"/>
      <c r="AF1441" s="26"/>
    </row>
    <row r="1442" spans="1:32" thickBot="1">
      <c r="I1442" s="78"/>
      <c r="W1442" s="26"/>
      <c r="X1442" s="26"/>
      <c r="AD1442" s="131"/>
      <c r="AE1442" s="26"/>
      <c r="AF1442" s="26"/>
    </row>
    <row r="1443" spans="1:32" thickBot="1">
      <c r="I1443" s="78"/>
      <c r="W1443" s="26"/>
      <c r="X1443" s="26"/>
      <c r="AD1443" s="131"/>
      <c r="AE1443" s="26"/>
      <c r="AF1443" s="26"/>
    </row>
    <row r="1444" spans="1:32" thickBot="1">
      <c r="I1444" s="78"/>
      <c r="W1444" s="26"/>
      <c r="X1444" s="26"/>
      <c r="AD1444" s="131"/>
      <c r="AE1444" s="26"/>
      <c r="AF1444" s="26"/>
    </row>
    <row r="1445" spans="1:32" thickBot="1">
      <c r="I1445" s="78"/>
      <c r="W1445" s="26"/>
      <c r="X1445" s="26"/>
      <c r="AD1445" s="131"/>
      <c r="AE1445" s="26"/>
      <c r="AF1445" s="26"/>
    </row>
    <row r="1446" spans="1:32" thickBot="1">
      <c r="I1446" s="78"/>
      <c r="W1446" s="26"/>
      <c r="X1446" s="26"/>
      <c r="AD1446" s="131"/>
      <c r="AE1446" s="26"/>
      <c r="AF1446" s="26"/>
    </row>
    <row r="1447" spans="1:32" thickBot="1">
      <c r="I1447" s="78"/>
      <c r="W1447" s="26"/>
      <c r="X1447" s="26"/>
      <c r="AD1447" s="131"/>
      <c r="AE1447" s="26"/>
      <c r="AF1447" s="26"/>
    </row>
    <row r="1448" spans="1:32" thickBot="1">
      <c r="I1448" s="78"/>
      <c r="W1448" s="26"/>
      <c r="X1448" s="26"/>
      <c r="AD1448" s="129"/>
      <c r="AE1448" s="26"/>
      <c r="AF1448" s="26"/>
    </row>
    <row r="1449" spans="1:32" thickBot="1">
      <c r="I1449" s="78"/>
      <c r="W1449" s="26"/>
      <c r="X1449" s="26"/>
      <c r="AD1449" s="131"/>
      <c r="AE1449" s="26"/>
      <c r="AF1449" s="26"/>
    </row>
    <row r="1450" spans="1:32" thickBot="1">
      <c r="I1450" s="78"/>
      <c r="W1450" s="26"/>
      <c r="X1450" s="26"/>
      <c r="AD1450" s="131"/>
      <c r="AE1450" s="26"/>
      <c r="AF1450" s="26"/>
    </row>
    <row r="1451" spans="1:32" thickBot="1">
      <c r="I1451" s="78"/>
      <c r="W1451" s="26"/>
      <c r="X1451" s="26"/>
      <c r="AD1451" s="131"/>
      <c r="AE1451" s="26"/>
      <c r="AF1451" s="26"/>
    </row>
    <row r="1452" spans="1:32" thickBot="1">
      <c r="I1452" s="78"/>
      <c r="W1452" s="26"/>
      <c r="X1452" s="26"/>
      <c r="AD1452" s="131"/>
      <c r="AE1452" s="26"/>
      <c r="AF1452" s="26"/>
    </row>
    <row r="1453" spans="1:32" thickBot="1">
      <c r="D1453" s="25"/>
      <c r="I1453" s="78"/>
      <c r="W1453" s="26"/>
      <c r="X1453" s="26"/>
      <c r="AD1453" s="131"/>
      <c r="AE1453" s="26"/>
      <c r="AF1453" s="26"/>
    </row>
    <row r="1454" spans="1:32" ht="15.75" thickBot="1">
      <c r="A1454" s="25"/>
      <c r="B1454" s="25"/>
      <c r="C1454" s="25"/>
      <c r="D1454" s="25"/>
      <c r="E1454" s="25"/>
      <c r="F1454" s="28"/>
      <c r="G1454" s="29"/>
      <c r="H1454" s="28"/>
      <c r="I1454" s="78"/>
      <c r="J1454" s="25"/>
      <c r="K1454" s="25"/>
      <c r="L1454" s="25"/>
      <c r="M1454" s="25"/>
      <c r="N1454" s="25"/>
      <c r="O1454" s="25"/>
      <c r="P1454" s="25"/>
      <c r="Q1454" s="25"/>
      <c r="R1454" s="25"/>
      <c r="S1454" s="25"/>
      <c r="T1454" s="25"/>
      <c r="U1454" s="25"/>
      <c r="V1454" s="25"/>
      <c r="W1454" s="29"/>
      <c r="X1454" s="29"/>
      <c r="Z1454" s="25"/>
      <c r="AA1454" s="29"/>
      <c r="AD1454" s="125"/>
      <c r="AE1454" s="26"/>
      <c r="AF1454" s="42"/>
    </row>
    <row r="1455" spans="1:32" ht="15.75" thickBot="1">
      <c r="A1455" s="25"/>
      <c r="B1455" s="25"/>
      <c r="C1455" s="25"/>
      <c r="D1455" s="25"/>
      <c r="E1455" s="25"/>
      <c r="F1455" s="28"/>
      <c r="G1455" s="29"/>
      <c r="H1455" s="28"/>
      <c r="I1455" s="78"/>
      <c r="J1455" s="25"/>
      <c r="K1455" s="25"/>
      <c r="L1455" s="25"/>
      <c r="M1455" s="25"/>
      <c r="N1455" s="25"/>
      <c r="O1455" s="25"/>
      <c r="P1455" s="25"/>
      <c r="Q1455" s="25"/>
      <c r="R1455" s="25"/>
      <c r="S1455" s="25"/>
      <c r="T1455" s="25"/>
      <c r="U1455" s="25"/>
      <c r="V1455" s="25"/>
      <c r="W1455" s="29"/>
      <c r="X1455" s="29"/>
      <c r="Z1455" s="25"/>
      <c r="AA1455" s="26"/>
      <c r="AD1455" s="125"/>
      <c r="AE1455" s="26"/>
      <c r="AF1455" s="42"/>
    </row>
    <row r="1456" spans="1:32" thickBot="1">
      <c r="G1456" s="29"/>
      <c r="I1456" s="78"/>
      <c r="W1456" s="26"/>
      <c r="X1456" s="26"/>
      <c r="AD1456" s="129"/>
      <c r="AE1456" s="26"/>
      <c r="AF1456" s="26"/>
    </row>
    <row r="1457" spans="9:32" thickBot="1">
      <c r="I1457" s="29"/>
      <c r="W1457" s="26"/>
      <c r="X1457" s="26"/>
      <c r="AD1457" s="129"/>
      <c r="AE1457" s="26"/>
      <c r="AF1457" s="26"/>
    </row>
    <row r="1458" spans="9:32" thickBot="1">
      <c r="W1458" s="26"/>
      <c r="X1458" s="26"/>
      <c r="AD1458" s="129"/>
      <c r="AE1458" s="26"/>
      <c r="AF1458" s="26"/>
    </row>
    <row r="1459" spans="9:32" thickBot="1">
      <c r="W1459" s="26"/>
      <c r="X1459" s="26"/>
      <c r="AD1459" s="129"/>
      <c r="AE1459" s="26"/>
      <c r="AF1459" s="26"/>
    </row>
    <row r="1460" spans="9:32" thickBot="1">
      <c r="AD1460" s="129"/>
      <c r="AE1460" s="26"/>
      <c r="AF1460" s="26"/>
    </row>
    <row r="1461" spans="9:32" thickBot="1">
      <c r="O1461" s="55"/>
      <c r="AD1461" s="129"/>
      <c r="AE1461" s="26"/>
      <c r="AF1461" s="26"/>
    </row>
    <row r="1462" spans="9:32" thickBot="1">
      <c r="AD1462" s="129"/>
      <c r="AE1462" s="26"/>
      <c r="AF1462" s="26"/>
    </row>
    <row r="1463" spans="9:32" thickBot="1">
      <c r="AD1463" s="129"/>
      <c r="AE1463" s="26"/>
      <c r="AF1463" s="26"/>
    </row>
    <row r="1464" spans="9:32" thickBot="1">
      <c r="AD1464" s="129"/>
      <c r="AE1464" s="26"/>
      <c r="AF1464" s="26"/>
    </row>
    <row r="1465" spans="9:32" thickBot="1">
      <c r="AD1465" s="129"/>
      <c r="AE1465" s="26"/>
      <c r="AF1465" s="26"/>
    </row>
    <row r="1466" spans="9:32" thickBot="1">
      <c r="AD1466" s="129"/>
      <c r="AE1466" s="26"/>
      <c r="AF1466" s="26"/>
    </row>
    <row r="1467" spans="9:32" thickBot="1">
      <c r="AD1467" s="129"/>
      <c r="AE1467" s="26"/>
      <c r="AF1467" s="26"/>
    </row>
    <row r="1468" spans="9:32" thickBot="1">
      <c r="AD1468" s="129"/>
      <c r="AE1468" s="26"/>
      <c r="AF1468" s="26"/>
    </row>
    <row r="1469" spans="9:32" thickBot="1">
      <c r="AD1469" s="129"/>
      <c r="AE1469" s="26"/>
      <c r="AF1469" s="26"/>
    </row>
    <row r="1470" spans="9:32" thickBot="1">
      <c r="AD1470" s="129"/>
      <c r="AE1470" s="26"/>
      <c r="AF1470" s="26"/>
    </row>
    <row r="1471" spans="9:32" thickBot="1">
      <c r="AD1471" s="129"/>
      <c r="AE1471" s="26"/>
      <c r="AF1471" s="26"/>
    </row>
    <row r="1472" spans="9:32" thickBot="1">
      <c r="AD1472" s="129"/>
      <c r="AE1472" s="26"/>
      <c r="AF1472" s="26"/>
    </row>
    <row r="1473" spans="30:32" thickBot="1">
      <c r="AD1473" s="129"/>
      <c r="AE1473" s="26"/>
      <c r="AF1473" s="26"/>
    </row>
    <row r="1474" spans="30:32" thickBot="1">
      <c r="AD1474" s="129"/>
      <c r="AE1474" s="26"/>
      <c r="AF1474" s="26"/>
    </row>
    <row r="1475" spans="30:32" thickBot="1">
      <c r="AD1475" s="129"/>
      <c r="AE1475" s="26"/>
      <c r="AF1475" s="26"/>
    </row>
    <row r="1476" spans="30:32" thickBot="1">
      <c r="AD1476" s="129"/>
      <c r="AE1476" s="26"/>
      <c r="AF1476" s="26"/>
    </row>
    <row r="1477" spans="30:32" thickBot="1">
      <c r="AD1477" s="129"/>
      <c r="AE1477" s="26"/>
      <c r="AF1477" s="26"/>
    </row>
    <row r="1478" spans="30:32" thickBot="1">
      <c r="AD1478" s="129"/>
      <c r="AE1478" s="26"/>
      <c r="AF1478" s="26"/>
    </row>
    <row r="1479" spans="30:32" thickBot="1">
      <c r="AD1479" s="129"/>
      <c r="AE1479" s="26"/>
      <c r="AF1479" s="26"/>
    </row>
    <row r="1480" spans="30:32" thickBot="1">
      <c r="AD1480" s="129"/>
      <c r="AE1480" s="26"/>
      <c r="AF1480" s="26"/>
    </row>
    <row r="1481" spans="30:32" thickBot="1">
      <c r="AD1481" s="129"/>
      <c r="AE1481" s="26"/>
      <c r="AF1481" s="26"/>
    </row>
    <row r="1482" spans="30:32" thickBot="1">
      <c r="AD1482" s="129"/>
      <c r="AE1482" s="26"/>
      <c r="AF1482" s="26"/>
    </row>
    <row r="1483" spans="30:32" thickBot="1">
      <c r="AD1483" s="129"/>
      <c r="AE1483" s="26"/>
      <c r="AF1483" s="26"/>
    </row>
    <row r="1484" spans="30:32" thickBot="1">
      <c r="AD1484" s="129"/>
      <c r="AE1484" s="26"/>
      <c r="AF1484" s="26"/>
    </row>
    <row r="1485" spans="30:32" thickBot="1">
      <c r="AD1485" s="129"/>
      <c r="AE1485" s="26"/>
      <c r="AF1485" s="26"/>
    </row>
    <row r="1486" spans="30:32" thickBot="1">
      <c r="AD1486" s="129"/>
      <c r="AE1486" s="26"/>
      <c r="AF1486" s="26"/>
    </row>
    <row r="1487" spans="30:32" thickBot="1">
      <c r="AD1487" s="129"/>
      <c r="AE1487" s="26"/>
      <c r="AF1487" s="26"/>
    </row>
    <row r="1488" spans="30:32" thickBot="1">
      <c r="AD1488" s="129"/>
      <c r="AE1488" s="26"/>
      <c r="AF1488" s="26"/>
    </row>
    <row r="1489" spans="30:32" thickBot="1">
      <c r="AD1489" s="129"/>
      <c r="AE1489" s="26"/>
      <c r="AF1489" s="26"/>
    </row>
    <row r="1490" spans="30:32" thickBot="1">
      <c r="AD1490" s="129"/>
      <c r="AE1490" s="26"/>
      <c r="AF1490" s="26"/>
    </row>
    <row r="1491" spans="30:32" thickBot="1">
      <c r="AD1491" s="129"/>
      <c r="AE1491" s="26"/>
      <c r="AF1491" s="26"/>
    </row>
    <row r="1492" spans="30:32" thickBot="1">
      <c r="AD1492" s="129"/>
      <c r="AE1492" s="26"/>
      <c r="AF1492" s="26"/>
    </row>
    <row r="1493" spans="30:32" thickBot="1">
      <c r="AD1493" s="129"/>
      <c r="AE1493" s="26"/>
      <c r="AF1493" s="26"/>
    </row>
    <row r="1494" spans="30:32" thickBot="1">
      <c r="AD1494" s="129"/>
      <c r="AE1494" s="26"/>
      <c r="AF1494" s="26"/>
    </row>
    <row r="1495" spans="30:32" thickBot="1">
      <c r="AD1495" s="129"/>
      <c r="AE1495" s="26"/>
      <c r="AF1495" s="26"/>
    </row>
    <row r="1496" spans="30:32" thickBot="1">
      <c r="AD1496" s="129"/>
      <c r="AE1496" s="26"/>
      <c r="AF1496" s="26"/>
    </row>
    <row r="1497" spans="30:32" thickBot="1">
      <c r="AD1497" s="129"/>
      <c r="AE1497" s="26"/>
      <c r="AF1497" s="26"/>
    </row>
    <row r="1498" spans="30:32" thickBot="1">
      <c r="AD1498" s="129"/>
      <c r="AE1498" s="26"/>
      <c r="AF1498" s="26"/>
    </row>
    <row r="1499" spans="30:32" thickBot="1">
      <c r="AD1499" s="129"/>
      <c r="AE1499" s="26"/>
      <c r="AF1499" s="26"/>
    </row>
    <row r="1500" spans="30:32" thickBot="1">
      <c r="AD1500" s="129"/>
      <c r="AE1500" s="26"/>
      <c r="AF1500" s="26"/>
    </row>
    <row r="1501" spans="30:32" thickBot="1">
      <c r="AD1501" s="129"/>
      <c r="AE1501" s="26"/>
      <c r="AF1501" s="26"/>
    </row>
    <row r="1502" spans="30:32" thickBot="1">
      <c r="AD1502" s="129"/>
      <c r="AE1502" s="26"/>
      <c r="AF1502" s="26"/>
    </row>
    <row r="1503" spans="30:32" thickBot="1">
      <c r="AD1503" s="129"/>
      <c r="AE1503" s="26"/>
      <c r="AF1503" s="26"/>
    </row>
    <row r="1504" spans="30:32" thickBot="1">
      <c r="AD1504" s="129"/>
      <c r="AE1504" s="26"/>
      <c r="AF1504" s="26"/>
    </row>
    <row r="1505" spans="30:32" thickBot="1">
      <c r="AD1505" s="129"/>
      <c r="AE1505" s="26"/>
      <c r="AF1505" s="26"/>
    </row>
    <row r="1506" spans="30:32" thickBot="1">
      <c r="AD1506" s="129"/>
      <c r="AE1506" s="26"/>
      <c r="AF1506" s="26"/>
    </row>
    <row r="1507" spans="30:32" thickBot="1">
      <c r="AD1507" s="129"/>
      <c r="AE1507" s="26"/>
      <c r="AF1507" s="26"/>
    </row>
    <row r="1508" spans="30:32" thickBot="1">
      <c r="AD1508" s="129"/>
      <c r="AE1508" s="26"/>
      <c r="AF1508" s="26"/>
    </row>
    <row r="1509" spans="30:32" thickBot="1">
      <c r="AD1509" s="129"/>
      <c r="AE1509" s="26"/>
      <c r="AF1509" s="26"/>
    </row>
    <row r="1510" spans="30:32" thickBot="1">
      <c r="AD1510" s="129"/>
      <c r="AE1510" s="26"/>
      <c r="AF1510" s="26"/>
    </row>
    <row r="1511" spans="30:32" thickBot="1">
      <c r="AD1511" s="129"/>
      <c r="AE1511" s="26"/>
      <c r="AF1511" s="26"/>
    </row>
    <row r="1512" spans="30:32" thickBot="1">
      <c r="AD1512" s="129"/>
      <c r="AE1512" s="26"/>
      <c r="AF1512" s="26"/>
    </row>
    <row r="1513" spans="30:32" thickBot="1">
      <c r="AD1513" s="129"/>
      <c r="AE1513" s="26"/>
      <c r="AF1513" s="26"/>
    </row>
    <row r="1514" spans="30:32" thickBot="1">
      <c r="AD1514" s="129"/>
      <c r="AE1514" s="26"/>
      <c r="AF1514" s="26"/>
    </row>
    <row r="1515" spans="30:32" thickBot="1">
      <c r="AD1515" s="129"/>
      <c r="AE1515" s="26"/>
      <c r="AF1515" s="26"/>
    </row>
    <row r="1516" spans="30:32" thickBot="1">
      <c r="AD1516" s="129"/>
      <c r="AE1516" s="26"/>
      <c r="AF1516" s="26"/>
    </row>
    <row r="1517" spans="30:32" thickBot="1">
      <c r="AD1517" s="129"/>
      <c r="AE1517" s="26"/>
      <c r="AF1517" s="26"/>
    </row>
    <row r="1518" spans="30:32" thickBot="1">
      <c r="AD1518" s="129"/>
      <c r="AE1518" s="26"/>
      <c r="AF1518" s="26"/>
    </row>
    <row r="1519" spans="30:32" thickBot="1">
      <c r="AD1519" s="129"/>
      <c r="AE1519" s="26"/>
      <c r="AF1519" s="26"/>
    </row>
    <row r="1520" spans="30:32" thickBot="1">
      <c r="AD1520" s="129"/>
      <c r="AE1520" s="26"/>
      <c r="AF1520" s="26"/>
    </row>
    <row r="1521" spans="30:32" thickBot="1">
      <c r="AD1521" s="129"/>
      <c r="AE1521" s="26"/>
      <c r="AF1521" s="26"/>
    </row>
    <row r="1522" spans="30:32" thickBot="1">
      <c r="AD1522" s="129"/>
      <c r="AE1522" s="26"/>
      <c r="AF1522" s="26"/>
    </row>
    <row r="1523" spans="30:32" thickBot="1">
      <c r="AD1523" s="129"/>
      <c r="AE1523" s="26"/>
      <c r="AF1523" s="26"/>
    </row>
    <row r="1524" spans="30:32" thickBot="1">
      <c r="AD1524" s="129"/>
      <c r="AE1524" s="26"/>
      <c r="AF1524" s="26"/>
    </row>
    <row r="1525" spans="30:32" thickBot="1">
      <c r="AD1525" s="129"/>
      <c r="AE1525" s="26"/>
      <c r="AF1525" s="26"/>
    </row>
    <row r="1526" spans="30:32" thickBot="1">
      <c r="AD1526" s="129"/>
      <c r="AE1526" s="26"/>
      <c r="AF1526" s="26"/>
    </row>
    <row r="1527" spans="30:32" thickBot="1">
      <c r="AD1527" s="129"/>
      <c r="AE1527" s="26"/>
      <c r="AF1527" s="26"/>
    </row>
    <row r="1528" spans="30:32" thickBot="1">
      <c r="AD1528" s="129"/>
      <c r="AE1528" s="26"/>
      <c r="AF1528" s="26"/>
    </row>
    <row r="1529" spans="30:32" thickBot="1">
      <c r="AD1529" s="129"/>
      <c r="AE1529" s="26"/>
      <c r="AF1529" s="26"/>
    </row>
    <row r="1530" spans="30:32" thickBot="1">
      <c r="AD1530" s="129"/>
      <c r="AE1530" s="26"/>
      <c r="AF1530" s="26"/>
    </row>
    <row r="1531" spans="30:32" thickBot="1">
      <c r="AD1531" s="129"/>
      <c r="AE1531" s="26"/>
      <c r="AF1531" s="26"/>
    </row>
    <row r="1532" spans="30:32" thickBot="1">
      <c r="AD1532" s="129"/>
      <c r="AE1532" s="26"/>
      <c r="AF1532" s="26"/>
    </row>
    <row r="1533" spans="30:32" thickBot="1">
      <c r="AD1533" s="129"/>
      <c r="AE1533" s="26"/>
      <c r="AF1533" s="26"/>
    </row>
    <row r="1534" spans="30:32" thickBot="1">
      <c r="AD1534" s="129"/>
      <c r="AE1534" s="26"/>
      <c r="AF1534" s="26"/>
    </row>
    <row r="1535" spans="30:32" thickBot="1">
      <c r="AD1535" s="129"/>
      <c r="AE1535" s="26"/>
      <c r="AF1535" s="26"/>
    </row>
    <row r="1536" spans="30:32" thickBot="1">
      <c r="AD1536" s="129"/>
      <c r="AE1536" s="26"/>
      <c r="AF1536" s="26"/>
    </row>
    <row r="1537" spans="30:32" thickBot="1">
      <c r="AD1537" s="129"/>
      <c r="AE1537" s="26"/>
      <c r="AF1537" s="26"/>
    </row>
    <row r="1538" spans="30:32" thickBot="1">
      <c r="AD1538" s="129"/>
      <c r="AE1538" s="26"/>
      <c r="AF1538" s="26"/>
    </row>
    <row r="1539" spans="30:32" thickBot="1">
      <c r="AD1539" s="129"/>
      <c r="AE1539" s="26"/>
      <c r="AF1539" s="26"/>
    </row>
    <row r="1540" spans="30:32" thickBot="1">
      <c r="AD1540" s="129"/>
      <c r="AE1540" s="26"/>
      <c r="AF1540" s="26"/>
    </row>
    <row r="1541" spans="30:32" thickBot="1">
      <c r="AD1541" s="129"/>
      <c r="AE1541" s="26"/>
      <c r="AF1541" s="26"/>
    </row>
    <row r="1542" spans="30:32" thickBot="1">
      <c r="AD1542" s="129"/>
      <c r="AE1542" s="26"/>
      <c r="AF1542" s="26"/>
    </row>
    <row r="1543" spans="30:32" thickBot="1">
      <c r="AD1543" s="129"/>
      <c r="AE1543" s="26"/>
      <c r="AF1543" s="26"/>
    </row>
    <row r="1544" spans="30:32" thickBot="1">
      <c r="AD1544" s="129"/>
      <c r="AE1544" s="26"/>
      <c r="AF1544" s="26"/>
    </row>
    <row r="1545" spans="30:32" thickBot="1">
      <c r="AD1545" s="129"/>
      <c r="AE1545" s="26"/>
      <c r="AF1545" s="26"/>
    </row>
    <row r="1546" spans="30:32" thickBot="1">
      <c r="AD1546" s="129"/>
      <c r="AE1546" s="26"/>
      <c r="AF1546" s="26"/>
    </row>
    <row r="1547" spans="30:32" thickBot="1">
      <c r="AD1547" s="129"/>
      <c r="AE1547" s="26"/>
      <c r="AF1547" s="26"/>
    </row>
    <row r="1548" spans="30:32" thickBot="1">
      <c r="AD1548" s="129"/>
      <c r="AE1548" s="26"/>
      <c r="AF1548" s="26"/>
    </row>
    <row r="1549" spans="30:32" thickBot="1">
      <c r="AD1549" s="129"/>
      <c r="AE1549" s="26"/>
      <c r="AF1549" s="26"/>
    </row>
    <row r="1550" spans="30:32" thickBot="1">
      <c r="AD1550" s="129"/>
      <c r="AE1550" s="26"/>
      <c r="AF1550" s="26"/>
    </row>
    <row r="1551" spans="30:32" thickBot="1">
      <c r="AD1551" s="129"/>
      <c r="AE1551" s="26"/>
      <c r="AF1551" s="26"/>
    </row>
    <row r="1552" spans="30:32" thickBot="1">
      <c r="AD1552" s="129"/>
      <c r="AE1552" s="26"/>
      <c r="AF1552" s="26"/>
    </row>
    <row r="1553" spans="30:32" thickBot="1">
      <c r="AD1553" s="129"/>
      <c r="AE1553" s="26"/>
      <c r="AF1553" s="26"/>
    </row>
    <row r="1554" spans="30:32" thickBot="1">
      <c r="AD1554" s="129"/>
      <c r="AE1554" s="26"/>
      <c r="AF1554" s="26"/>
    </row>
    <row r="1555" spans="30:32" thickBot="1">
      <c r="AD1555" s="129"/>
      <c r="AE1555" s="26"/>
      <c r="AF1555" s="26"/>
    </row>
    <row r="1556" spans="30:32" thickBot="1">
      <c r="AD1556" s="129"/>
      <c r="AE1556" s="26"/>
      <c r="AF1556" s="26"/>
    </row>
    <row r="1557" spans="30:32" thickBot="1">
      <c r="AD1557" s="129"/>
      <c r="AE1557" s="26"/>
      <c r="AF1557" s="26"/>
    </row>
    <row r="1558" spans="30:32" thickBot="1">
      <c r="AD1558" s="129"/>
      <c r="AE1558" s="26"/>
      <c r="AF1558" s="26"/>
    </row>
    <row r="1559" spans="30:32" thickBot="1">
      <c r="AD1559" s="129"/>
      <c r="AE1559" s="26"/>
      <c r="AF1559" s="26"/>
    </row>
    <row r="1560" spans="30:32" thickBot="1">
      <c r="AD1560" s="129"/>
      <c r="AE1560" s="26"/>
      <c r="AF1560" s="26"/>
    </row>
    <row r="1561" spans="30:32" thickBot="1">
      <c r="AD1561" s="129"/>
      <c r="AE1561" s="26"/>
      <c r="AF1561" s="26"/>
    </row>
    <row r="1562" spans="30:32" thickBot="1">
      <c r="AD1562" s="129"/>
      <c r="AE1562" s="26"/>
      <c r="AF1562" s="26"/>
    </row>
    <row r="1563" spans="30:32" thickBot="1">
      <c r="AD1563" s="129"/>
      <c r="AE1563" s="26"/>
      <c r="AF1563" s="26"/>
    </row>
    <row r="1564" spans="30:32" thickBot="1">
      <c r="AD1564" s="129"/>
      <c r="AE1564" s="26"/>
      <c r="AF1564" s="26"/>
    </row>
    <row r="1565" spans="30:32" thickBot="1">
      <c r="AD1565" s="129"/>
      <c r="AE1565" s="26"/>
      <c r="AF1565" s="26"/>
    </row>
    <row r="1566" spans="30:32" thickBot="1">
      <c r="AD1566" s="129"/>
      <c r="AE1566" s="26"/>
      <c r="AF1566" s="26"/>
    </row>
    <row r="1567" spans="30:32" thickBot="1">
      <c r="AD1567" s="129"/>
      <c r="AE1567" s="26"/>
      <c r="AF1567" s="26"/>
    </row>
    <row r="1568" spans="30:32" thickBot="1">
      <c r="AD1568" s="129"/>
      <c r="AE1568" s="26"/>
      <c r="AF1568" s="26"/>
    </row>
    <row r="1569" spans="30:32" thickBot="1">
      <c r="AD1569" s="129"/>
      <c r="AE1569" s="26"/>
      <c r="AF1569" s="26"/>
    </row>
    <row r="1570" spans="30:32" thickBot="1">
      <c r="AD1570" s="129"/>
      <c r="AE1570" s="26"/>
      <c r="AF1570" s="26"/>
    </row>
    <row r="1571" spans="30:32" thickBot="1">
      <c r="AD1571" s="129"/>
      <c r="AE1571" s="26"/>
      <c r="AF1571" s="26"/>
    </row>
    <row r="1572" spans="30:32" thickBot="1">
      <c r="AD1572" s="129"/>
      <c r="AE1572" s="26"/>
      <c r="AF1572" s="26"/>
    </row>
    <row r="1573" spans="30:32" thickBot="1">
      <c r="AD1573" s="129"/>
      <c r="AE1573" s="26"/>
      <c r="AF1573" s="26"/>
    </row>
    <row r="1574" spans="30:32" thickBot="1">
      <c r="AD1574" s="129"/>
      <c r="AE1574" s="26"/>
      <c r="AF1574" s="26"/>
    </row>
    <row r="1575" spans="30:32" thickBot="1">
      <c r="AD1575" s="129"/>
      <c r="AE1575" s="26"/>
      <c r="AF1575" s="26"/>
    </row>
    <row r="1576" spans="30:32" thickBot="1">
      <c r="AD1576" s="129"/>
      <c r="AE1576" s="26"/>
      <c r="AF1576" s="26"/>
    </row>
    <row r="1577" spans="30:32" thickBot="1">
      <c r="AD1577" s="129"/>
      <c r="AE1577" s="26"/>
      <c r="AF1577" s="26"/>
    </row>
    <row r="1578" spans="30:32" thickBot="1">
      <c r="AD1578" s="129"/>
      <c r="AE1578" s="26"/>
      <c r="AF1578" s="26"/>
    </row>
    <row r="1579" spans="30:32" thickBot="1">
      <c r="AD1579" s="129"/>
      <c r="AE1579" s="26"/>
      <c r="AF1579" s="26"/>
    </row>
    <row r="1580" spans="30:32" thickBot="1">
      <c r="AD1580" s="129"/>
      <c r="AE1580" s="26"/>
      <c r="AF1580" s="26"/>
    </row>
    <row r="1581" spans="30:32" thickBot="1">
      <c r="AD1581" s="129"/>
      <c r="AE1581" s="26"/>
      <c r="AF1581" s="26"/>
    </row>
    <row r="1582" spans="30:32" thickBot="1">
      <c r="AD1582" s="129"/>
      <c r="AE1582" s="26"/>
      <c r="AF1582" s="26"/>
    </row>
    <row r="1583" spans="30:32" thickBot="1">
      <c r="AD1583" s="129"/>
      <c r="AE1583" s="26"/>
      <c r="AF1583" s="26"/>
    </row>
    <row r="1584" spans="30:32" thickBot="1">
      <c r="AD1584" s="129"/>
      <c r="AE1584" s="26"/>
      <c r="AF1584" s="26"/>
    </row>
    <row r="1585" spans="30:32" thickBot="1">
      <c r="AD1585" s="129"/>
      <c r="AE1585" s="26"/>
      <c r="AF1585" s="26"/>
    </row>
    <row r="1586" spans="30:32" thickBot="1">
      <c r="AD1586" s="129"/>
      <c r="AE1586" s="26"/>
      <c r="AF1586" s="26"/>
    </row>
    <row r="1587" spans="30:32" thickBot="1">
      <c r="AD1587" s="129"/>
      <c r="AE1587" s="26"/>
      <c r="AF1587" s="26"/>
    </row>
    <row r="1588" spans="30:32" thickBot="1">
      <c r="AD1588" s="129"/>
      <c r="AE1588" s="26"/>
      <c r="AF1588" s="26"/>
    </row>
    <row r="1589" spans="30:32" thickBot="1">
      <c r="AD1589" s="129"/>
      <c r="AE1589" s="26"/>
      <c r="AF1589" s="26"/>
    </row>
    <row r="1590" spans="30:32" thickBot="1">
      <c r="AD1590" s="129"/>
      <c r="AE1590" s="26"/>
      <c r="AF1590" s="26"/>
    </row>
    <row r="1591" spans="30:32" thickBot="1">
      <c r="AD1591" s="129"/>
      <c r="AE1591" s="26"/>
      <c r="AF1591" s="26"/>
    </row>
    <row r="1592" spans="30:32" thickBot="1">
      <c r="AD1592" s="129"/>
      <c r="AE1592" s="26"/>
      <c r="AF1592" s="26"/>
    </row>
    <row r="1593" spans="30:32" thickBot="1">
      <c r="AD1593" s="129"/>
      <c r="AE1593" s="26"/>
      <c r="AF1593" s="26"/>
    </row>
    <row r="1594" spans="30:32" thickBot="1">
      <c r="AD1594" s="129"/>
      <c r="AE1594" s="26"/>
      <c r="AF1594" s="26"/>
    </row>
    <row r="1595" spans="30:32" thickBot="1">
      <c r="AD1595" s="129"/>
      <c r="AE1595" s="26"/>
      <c r="AF1595" s="26"/>
    </row>
    <row r="1596" spans="30:32" thickBot="1">
      <c r="AD1596" s="129"/>
      <c r="AE1596" s="26"/>
      <c r="AF1596" s="26"/>
    </row>
    <row r="1597" spans="30:32" thickBot="1">
      <c r="AD1597" s="129"/>
      <c r="AE1597" s="26"/>
      <c r="AF1597" s="26"/>
    </row>
    <row r="1598" spans="30:32" thickBot="1">
      <c r="AD1598" s="129"/>
      <c r="AE1598" s="26"/>
      <c r="AF1598" s="26"/>
    </row>
    <row r="1599" spans="30:32" thickBot="1">
      <c r="AD1599" s="129"/>
      <c r="AE1599" s="26"/>
      <c r="AF1599" s="26"/>
    </row>
    <row r="1600" spans="30:32" thickBot="1">
      <c r="AD1600" s="129"/>
      <c r="AE1600" s="26"/>
      <c r="AF1600" s="26"/>
    </row>
    <row r="1601" spans="30:32" thickBot="1">
      <c r="AD1601" s="129"/>
      <c r="AE1601" s="26"/>
      <c r="AF1601" s="26"/>
    </row>
    <row r="1602" spans="30:32" thickBot="1">
      <c r="AD1602" s="129"/>
      <c r="AE1602" s="26"/>
      <c r="AF1602" s="26"/>
    </row>
    <row r="1603" spans="30:32" thickBot="1">
      <c r="AD1603" s="129"/>
      <c r="AE1603" s="26"/>
      <c r="AF1603" s="26"/>
    </row>
    <row r="1604" spans="30:32" thickBot="1">
      <c r="AD1604" s="129"/>
      <c r="AE1604" s="26"/>
      <c r="AF1604" s="26"/>
    </row>
    <row r="1605" spans="30:32" thickBot="1">
      <c r="AD1605" s="129"/>
      <c r="AE1605" s="26"/>
      <c r="AF1605" s="26"/>
    </row>
    <row r="1606" spans="30:32" thickBot="1">
      <c r="AD1606" s="129"/>
      <c r="AE1606" s="26"/>
      <c r="AF1606" s="26"/>
    </row>
    <row r="1607" spans="30:32" thickBot="1">
      <c r="AD1607" s="129"/>
      <c r="AE1607" s="26"/>
      <c r="AF1607" s="26"/>
    </row>
    <row r="1608" spans="30:32" thickBot="1">
      <c r="AD1608" s="129"/>
      <c r="AE1608" s="26"/>
      <c r="AF1608" s="26"/>
    </row>
    <row r="1609" spans="30:32" thickBot="1">
      <c r="AD1609" s="129"/>
      <c r="AE1609" s="26"/>
      <c r="AF1609" s="26"/>
    </row>
    <row r="1610" spans="30:32" thickBot="1">
      <c r="AD1610" s="129"/>
      <c r="AE1610" s="26"/>
      <c r="AF1610" s="26"/>
    </row>
    <row r="1611" spans="30:32" thickBot="1">
      <c r="AD1611" s="129"/>
      <c r="AE1611" s="26"/>
      <c r="AF1611" s="26"/>
    </row>
    <row r="1612" spans="30:32" thickBot="1">
      <c r="AD1612" s="129"/>
      <c r="AE1612" s="26"/>
      <c r="AF1612" s="26"/>
    </row>
    <row r="1613" spans="30:32" thickBot="1">
      <c r="AD1613" s="129"/>
      <c r="AE1613" s="26"/>
      <c r="AF1613" s="26"/>
    </row>
    <row r="1614" spans="30:32" thickBot="1">
      <c r="AD1614" s="129"/>
      <c r="AE1614" s="26"/>
      <c r="AF1614" s="26"/>
    </row>
    <row r="1615" spans="30:32" thickBot="1">
      <c r="AD1615" s="129"/>
      <c r="AE1615" s="26"/>
      <c r="AF1615" s="26"/>
    </row>
    <row r="1616" spans="30:32" thickBot="1">
      <c r="AD1616" s="129"/>
      <c r="AE1616" s="26"/>
      <c r="AF1616" s="26"/>
    </row>
    <row r="1617" spans="30:32" thickBot="1">
      <c r="AD1617" s="129"/>
      <c r="AE1617" s="26"/>
      <c r="AF1617" s="26"/>
    </row>
    <row r="1618" spans="30:32" thickBot="1">
      <c r="AD1618" s="129"/>
      <c r="AE1618" s="26"/>
      <c r="AF1618" s="26"/>
    </row>
    <row r="1619" spans="30:32" thickBot="1">
      <c r="AD1619" s="129"/>
      <c r="AE1619" s="26"/>
      <c r="AF1619" s="26"/>
    </row>
    <row r="1620" spans="30:32" thickBot="1">
      <c r="AD1620" s="129"/>
      <c r="AE1620" s="26"/>
      <c r="AF1620" s="26"/>
    </row>
    <row r="1621" spans="30:32" thickBot="1">
      <c r="AD1621" s="129"/>
      <c r="AE1621" s="26"/>
      <c r="AF1621" s="26"/>
    </row>
    <row r="1622" spans="30:32" thickBot="1">
      <c r="AD1622" s="129"/>
      <c r="AE1622" s="26"/>
      <c r="AF1622" s="26"/>
    </row>
    <row r="1623" spans="30:32" thickBot="1">
      <c r="AD1623" s="129"/>
      <c r="AE1623" s="26"/>
      <c r="AF1623" s="26"/>
    </row>
    <row r="1624" spans="30:32" thickBot="1">
      <c r="AD1624" s="129"/>
      <c r="AE1624" s="26"/>
      <c r="AF1624" s="26"/>
    </row>
    <row r="1625" spans="30:32" thickBot="1">
      <c r="AD1625" s="129"/>
      <c r="AE1625" s="26"/>
      <c r="AF1625" s="26"/>
    </row>
    <row r="1626" spans="30:32" thickBot="1">
      <c r="AD1626" s="129"/>
      <c r="AE1626" s="26"/>
      <c r="AF1626" s="26"/>
    </row>
    <row r="1627" spans="30:32" thickBot="1">
      <c r="AD1627" s="129"/>
      <c r="AE1627" s="26"/>
      <c r="AF1627" s="26"/>
    </row>
    <row r="1628" spans="30:32" thickBot="1">
      <c r="AD1628" s="129"/>
      <c r="AE1628" s="26"/>
      <c r="AF1628" s="26"/>
    </row>
    <row r="1629" spans="30:32" thickBot="1">
      <c r="AD1629" s="129"/>
      <c r="AE1629" s="26"/>
      <c r="AF1629" s="26"/>
    </row>
    <row r="1630" spans="30:32" thickBot="1">
      <c r="AD1630" s="129"/>
      <c r="AE1630" s="26"/>
      <c r="AF1630" s="26"/>
    </row>
    <row r="1631" spans="30:32" thickBot="1">
      <c r="AD1631" s="129"/>
      <c r="AE1631" s="26"/>
      <c r="AF1631" s="26"/>
    </row>
    <row r="1632" spans="30:32" thickBot="1">
      <c r="AD1632" s="129"/>
      <c r="AE1632" s="26"/>
      <c r="AF1632" s="26"/>
    </row>
    <row r="1633" spans="30:32" thickBot="1">
      <c r="AD1633" s="129"/>
      <c r="AE1633" s="26"/>
      <c r="AF1633" s="26"/>
    </row>
    <row r="1634" spans="30:32" thickBot="1">
      <c r="AD1634" s="129"/>
      <c r="AE1634" s="26"/>
      <c r="AF1634" s="26"/>
    </row>
    <row r="1635" spans="30:32" thickBot="1">
      <c r="AD1635" s="129"/>
      <c r="AE1635" s="26"/>
      <c r="AF1635" s="26"/>
    </row>
    <row r="1636" spans="30:32" thickBot="1">
      <c r="AD1636" s="129"/>
      <c r="AE1636" s="26"/>
      <c r="AF1636" s="26"/>
    </row>
    <row r="1637" spans="30:32" thickBot="1">
      <c r="AD1637" s="129"/>
      <c r="AE1637" s="26"/>
      <c r="AF1637" s="26"/>
    </row>
    <row r="1638" spans="30:32" thickBot="1">
      <c r="AD1638" s="129"/>
      <c r="AE1638" s="26"/>
      <c r="AF1638" s="26"/>
    </row>
    <row r="1639" spans="30:32" thickBot="1">
      <c r="AD1639" s="129"/>
      <c r="AE1639" s="26"/>
      <c r="AF1639" s="26"/>
    </row>
    <row r="1640" spans="30:32" thickBot="1">
      <c r="AD1640" s="129"/>
      <c r="AE1640" s="26"/>
      <c r="AF1640" s="26"/>
    </row>
    <row r="1641" spans="30:32" thickBot="1">
      <c r="AD1641" s="129"/>
      <c r="AE1641" s="26"/>
      <c r="AF1641" s="26"/>
    </row>
    <row r="1642" spans="30:32" thickBot="1">
      <c r="AD1642" s="129"/>
      <c r="AE1642" s="26"/>
      <c r="AF1642" s="26"/>
    </row>
    <row r="1643" spans="30:32" thickBot="1">
      <c r="AD1643" s="129"/>
      <c r="AE1643" s="26"/>
      <c r="AF1643" s="26"/>
    </row>
    <row r="1644" spans="30:32" thickBot="1">
      <c r="AD1644" s="129"/>
      <c r="AE1644" s="26"/>
      <c r="AF1644" s="26"/>
    </row>
    <row r="1645" spans="30:32" thickBot="1">
      <c r="AD1645" s="129"/>
      <c r="AE1645" s="26"/>
      <c r="AF1645" s="26"/>
    </row>
    <row r="1646" spans="30:32" thickBot="1">
      <c r="AD1646" s="129"/>
      <c r="AE1646" s="26"/>
      <c r="AF1646" s="26"/>
    </row>
    <row r="1647" spans="30:32" thickBot="1">
      <c r="AD1647" s="129"/>
      <c r="AE1647" s="26"/>
      <c r="AF1647" s="26"/>
    </row>
    <row r="1648" spans="30:32" thickBot="1">
      <c r="AD1648" s="129"/>
      <c r="AE1648" s="26"/>
      <c r="AF1648" s="26"/>
    </row>
    <row r="1649" spans="30:32" thickBot="1">
      <c r="AD1649" s="129"/>
      <c r="AE1649" s="26"/>
      <c r="AF1649" s="26"/>
    </row>
    <row r="1650" spans="30:32" thickBot="1">
      <c r="AD1650" s="129"/>
      <c r="AE1650" s="26"/>
      <c r="AF1650" s="26"/>
    </row>
    <row r="1651" spans="30:32" thickBot="1">
      <c r="AD1651" s="129"/>
      <c r="AE1651" s="26"/>
      <c r="AF1651" s="26"/>
    </row>
    <row r="1652" spans="30:32" thickBot="1">
      <c r="AD1652" s="129"/>
      <c r="AE1652" s="26"/>
      <c r="AF1652" s="26"/>
    </row>
    <row r="1653" spans="30:32" thickBot="1">
      <c r="AD1653" s="129"/>
      <c r="AE1653" s="26"/>
      <c r="AF1653" s="26"/>
    </row>
    <row r="1654" spans="30:32" thickBot="1">
      <c r="AD1654" s="129"/>
      <c r="AE1654" s="26"/>
      <c r="AF1654" s="26"/>
    </row>
    <row r="1655" spans="30:32" thickBot="1">
      <c r="AD1655" s="129"/>
      <c r="AE1655" s="26"/>
      <c r="AF1655" s="26"/>
    </row>
    <row r="1656" spans="30:32" thickBot="1">
      <c r="AD1656" s="129"/>
      <c r="AE1656" s="26"/>
      <c r="AF1656" s="26"/>
    </row>
    <row r="1657" spans="30:32" thickBot="1">
      <c r="AD1657" s="129"/>
      <c r="AE1657" s="26"/>
      <c r="AF1657" s="26"/>
    </row>
    <row r="1658" spans="30:32" thickBot="1">
      <c r="AD1658" s="129"/>
      <c r="AE1658" s="26"/>
      <c r="AF1658" s="26"/>
    </row>
    <row r="1659" spans="30:32" thickBot="1">
      <c r="AD1659" s="129"/>
      <c r="AE1659" s="26"/>
      <c r="AF1659" s="26"/>
    </row>
    <row r="1660" spans="30:32" thickBot="1">
      <c r="AD1660" s="129"/>
      <c r="AE1660" s="26"/>
      <c r="AF1660" s="26"/>
    </row>
    <row r="1661" spans="30:32" thickBot="1">
      <c r="AD1661" s="129"/>
      <c r="AE1661" s="26"/>
      <c r="AF1661" s="26"/>
    </row>
    <row r="1662" spans="30:32" thickBot="1">
      <c r="AD1662" s="129"/>
      <c r="AE1662" s="26"/>
      <c r="AF1662" s="26"/>
    </row>
    <row r="1663" spans="30:32" thickBot="1">
      <c r="AD1663" s="129"/>
      <c r="AE1663" s="26"/>
      <c r="AF1663" s="26"/>
    </row>
    <row r="1664" spans="30:32" thickBot="1">
      <c r="AD1664" s="129"/>
      <c r="AE1664" s="26"/>
      <c r="AF1664" s="26"/>
    </row>
    <row r="1665" spans="30:32" thickBot="1">
      <c r="AD1665" s="129"/>
      <c r="AE1665" s="26"/>
      <c r="AF1665" s="26"/>
    </row>
    <row r="1666" spans="30:32" thickBot="1">
      <c r="AD1666" s="129"/>
      <c r="AE1666" s="26"/>
      <c r="AF1666" s="26"/>
    </row>
    <row r="1667" spans="30:32" thickBot="1">
      <c r="AD1667" s="129"/>
      <c r="AE1667" s="26"/>
      <c r="AF1667" s="26"/>
    </row>
    <row r="1668" spans="30:32" thickBot="1">
      <c r="AD1668" s="129"/>
      <c r="AE1668" s="26"/>
      <c r="AF1668" s="26"/>
    </row>
    <row r="1669" spans="30:32" thickBot="1">
      <c r="AD1669" s="129"/>
      <c r="AE1669" s="26"/>
      <c r="AF1669" s="26"/>
    </row>
    <row r="1670" spans="30:32" thickBot="1">
      <c r="AD1670" s="129"/>
      <c r="AE1670" s="26"/>
      <c r="AF1670" s="26"/>
    </row>
    <row r="1671" spans="30:32" thickBot="1">
      <c r="AD1671" s="129"/>
      <c r="AE1671" s="26"/>
      <c r="AF1671" s="26"/>
    </row>
    <row r="1672" spans="30:32" thickBot="1">
      <c r="AD1672" s="129"/>
      <c r="AE1672" s="26"/>
      <c r="AF1672" s="26"/>
    </row>
    <row r="1673" spans="30:32" thickBot="1">
      <c r="AD1673" s="129"/>
      <c r="AE1673" s="26"/>
      <c r="AF1673" s="26"/>
    </row>
    <row r="1674" spans="30:32" thickBot="1">
      <c r="AD1674" s="129"/>
      <c r="AE1674" s="26"/>
      <c r="AF1674" s="26"/>
    </row>
    <row r="1675" spans="30:32" thickBot="1">
      <c r="AD1675" s="129"/>
      <c r="AE1675" s="26"/>
      <c r="AF1675" s="26"/>
    </row>
    <row r="1676" spans="30:32" thickBot="1">
      <c r="AD1676" s="129"/>
      <c r="AE1676" s="26"/>
      <c r="AF1676" s="26"/>
    </row>
    <row r="1677" spans="30:32" thickBot="1">
      <c r="AD1677" s="129"/>
      <c r="AE1677" s="26"/>
      <c r="AF1677" s="26"/>
    </row>
    <row r="1678" spans="30:32" thickBot="1">
      <c r="AD1678" s="129"/>
      <c r="AE1678" s="26"/>
      <c r="AF1678" s="26"/>
    </row>
    <row r="1679" spans="30:32" thickBot="1">
      <c r="AD1679" s="129"/>
      <c r="AE1679" s="26"/>
      <c r="AF1679" s="26"/>
    </row>
    <row r="1680" spans="30:32" thickBot="1">
      <c r="AD1680" s="129"/>
      <c r="AE1680" s="26"/>
      <c r="AF1680" s="26"/>
    </row>
    <row r="1681" spans="30:32" thickBot="1">
      <c r="AD1681" s="129"/>
      <c r="AE1681" s="26"/>
      <c r="AF1681" s="26"/>
    </row>
    <row r="1682" spans="30:32" thickBot="1">
      <c r="AD1682" s="129"/>
      <c r="AE1682" s="26"/>
      <c r="AF1682" s="26"/>
    </row>
    <row r="1683" spans="30:32" thickBot="1">
      <c r="AD1683" s="129"/>
      <c r="AE1683" s="26"/>
      <c r="AF1683" s="26"/>
    </row>
    <row r="1684" spans="30:32" thickBot="1">
      <c r="AD1684" s="129"/>
      <c r="AE1684" s="26"/>
      <c r="AF1684" s="26"/>
    </row>
    <row r="1685" spans="30:32" thickBot="1">
      <c r="AD1685" s="129"/>
      <c r="AE1685" s="26"/>
      <c r="AF1685" s="26"/>
    </row>
    <row r="1686" spans="30:32" thickBot="1">
      <c r="AD1686" s="129"/>
      <c r="AE1686" s="26"/>
      <c r="AF1686" s="26"/>
    </row>
    <row r="1687" spans="30:32" thickBot="1">
      <c r="AD1687" s="129"/>
      <c r="AE1687" s="26"/>
      <c r="AF1687" s="26"/>
    </row>
    <row r="1688" spans="30:32" thickBot="1">
      <c r="AD1688" s="129"/>
      <c r="AE1688" s="26"/>
      <c r="AF1688" s="26"/>
    </row>
    <row r="1689" spans="30:32" thickBot="1">
      <c r="AD1689" s="129"/>
      <c r="AE1689" s="26"/>
      <c r="AF1689" s="26"/>
    </row>
    <row r="1690" spans="30:32" thickBot="1">
      <c r="AD1690" s="129"/>
      <c r="AE1690" s="26"/>
      <c r="AF1690" s="26"/>
    </row>
    <row r="1691" spans="30:32" thickBot="1">
      <c r="AD1691" s="129"/>
      <c r="AE1691" s="26"/>
      <c r="AF1691" s="26"/>
    </row>
    <row r="1692" spans="30:32" thickBot="1">
      <c r="AD1692" s="129"/>
      <c r="AE1692" s="26"/>
      <c r="AF1692" s="26"/>
    </row>
    <row r="1693" spans="30:32" thickBot="1">
      <c r="AD1693" s="129"/>
      <c r="AE1693" s="26"/>
      <c r="AF1693" s="26"/>
    </row>
    <row r="1694" spans="30:32" thickBot="1">
      <c r="AD1694" s="129"/>
      <c r="AE1694" s="26"/>
      <c r="AF1694" s="26"/>
    </row>
    <row r="1695" spans="30:32" thickBot="1">
      <c r="AD1695" s="129"/>
      <c r="AE1695" s="26"/>
      <c r="AF1695" s="26"/>
    </row>
    <row r="1696" spans="30:32" thickBot="1">
      <c r="AD1696" s="129"/>
      <c r="AE1696" s="26"/>
      <c r="AF1696" s="26"/>
    </row>
    <row r="1697" spans="30:32" thickBot="1">
      <c r="AD1697" s="129"/>
      <c r="AE1697" s="26"/>
      <c r="AF1697" s="26"/>
    </row>
    <row r="1698" spans="30:32" thickBot="1">
      <c r="AD1698" s="129"/>
      <c r="AE1698" s="26"/>
      <c r="AF1698" s="26"/>
    </row>
    <row r="1699" spans="30:32" thickBot="1">
      <c r="AD1699" s="129"/>
      <c r="AE1699" s="26"/>
      <c r="AF1699" s="26"/>
    </row>
    <row r="1700" spans="30:32" thickBot="1">
      <c r="AD1700" s="129"/>
      <c r="AE1700" s="26"/>
      <c r="AF1700" s="26"/>
    </row>
    <row r="1701" spans="30:32" thickBot="1">
      <c r="AD1701" s="129"/>
      <c r="AE1701" s="26"/>
      <c r="AF1701" s="26"/>
    </row>
    <row r="1702" spans="30:32" thickBot="1">
      <c r="AD1702" s="129"/>
      <c r="AE1702" s="26"/>
      <c r="AF1702" s="26"/>
    </row>
    <row r="1703" spans="30:32" thickBot="1">
      <c r="AD1703" s="129"/>
      <c r="AE1703" s="26"/>
      <c r="AF1703" s="26"/>
    </row>
    <row r="1704" spans="30:32" thickBot="1">
      <c r="AD1704" s="129"/>
      <c r="AE1704" s="26"/>
      <c r="AF1704" s="26"/>
    </row>
    <row r="1705" spans="30:32" thickBot="1">
      <c r="AD1705" s="129"/>
      <c r="AE1705" s="26"/>
      <c r="AF1705" s="26"/>
    </row>
    <row r="1706" spans="30:32" thickBot="1">
      <c r="AD1706" s="129"/>
      <c r="AE1706" s="26"/>
      <c r="AF1706" s="26"/>
    </row>
    <row r="1707" spans="30:32" thickBot="1">
      <c r="AD1707" s="129"/>
      <c r="AE1707" s="26"/>
      <c r="AF1707" s="26"/>
    </row>
    <row r="1708" spans="30:32" thickBot="1">
      <c r="AD1708" s="129"/>
      <c r="AE1708" s="26"/>
      <c r="AF1708" s="26"/>
    </row>
    <row r="1709" spans="30:32" thickBot="1">
      <c r="AD1709" s="129"/>
      <c r="AE1709" s="26"/>
      <c r="AF1709" s="26"/>
    </row>
    <row r="1710" spans="30:32" thickBot="1">
      <c r="AD1710" s="129"/>
      <c r="AE1710" s="26"/>
      <c r="AF1710" s="26"/>
    </row>
    <row r="1711" spans="30:32" thickBot="1">
      <c r="AD1711" s="129"/>
      <c r="AE1711" s="26"/>
      <c r="AF1711" s="26"/>
    </row>
    <row r="1712" spans="30:32" thickBot="1">
      <c r="AD1712" s="129"/>
      <c r="AE1712" s="26"/>
      <c r="AF1712" s="26"/>
    </row>
    <row r="1713" spans="30:32" thickBot="1">
      <c r="AD1713" s="129"/>
      <c r="AE1713" s="26"/>
      <c r="AF1713" s="26"/>
    </row>
    <row r="1714" spans="30:32" thickBot="1">
      <c r="AD1714" s="129"/>
      <c r="AE1714" s="26"/>
      <c r="AF1714" s="26"/>
    </row>
    <row r="1715" spans="30:32" thickBot="1">
      <c r="AD1715" s="129"/>
      <c r="AE1715" s="26"/>
      <c r="AF1715" s="26"/>
    </row>
    <row r="1716" spans="30:32" thickBot="1">
      <c r="AD1716" s="129"/>
      <c r="AE1716" s="26"/>
      <c r="AF1716" s="26"/>
    </row>
    <row r="1717" spans="30:32" thickBot="1">
      <c r="AD1717" s="129"/>
      <c r="AE1717" s="26"/>
      <c r="AF1717" s="26"/>
    </row>
    <row r="1718" spans="30:32" thickBot="1">
      <c r="AD1718" s="129"/>
      <c r="AE1718" s="26"/>
      <c r="AF1718" s="26"/>
    </row>
    <row r="1719" spans="30:32" thickBot="1">
      <c r="AD1719" s="129"/>
      <c r="AE1719" s="26"/>
      <c r="AF1719" s="26"/>
    </row>
    <row r="1720" spans="30:32" thickBot="1">
      <c r="AD1720" s="129"/>
      <c r="AE1720" s="26"/>
      <c r="AF1720" s="26"/>
    </row>
    <row r="1721" spans="30:32" thickBot="1">
      <c r="AD1721" s="129"/>
      <c r="AE1721" s="26"/>
      <c r="AF1721" s="26"/>
    </row>
    <row r="1722" spans="30:32" thickBot="1">
      <c r="AD1722" s="129"/>
      <c r="AE1722" s="26"/>
      <c r="AF1722" s="26"/>
    </row>
    <row r="1723" spans="30:32" thickBot="1">
      <c r="AD1723" s="129"/>
      <c r="AE1723" s="26"/>
      <c r="AF1723" s="26"/>
    </row>
    <row r="1724" spans="30:32" thickBot="1">
      <c r="AD1724" s="129"/>
      <c r="AE1724" s="26"/>
      <c r="AF1724" s="26"/>
    </row>
    <row r="1725" spans="30:32" thickBot="1">
      <c r="AD1725" s="129"/>
      <c r="AE1725" s="26"/>
      <c r="AF1725" s="26"/>
    </row>
    <row r="1726" spans="30:32" thickBot="1">
      <c r="AD1726" s="129"/>
      <c r="AE1726" s="26"/>
      <c r="AF1726" s="26"/>
    </row>
    <row r="1727" spans="30:32" thickBot="1">
      <c r="AD1727" s="129"/>
      <c r="AE1727" s="26"/>
      <c r="AF1727" s="26"/>
    </row>
    <row r="1728" spans="30:32" thickBot="1">
      <c r="AD1728" s="129"/>
      <c r="AE1728" s="26"/>
      <c r="AF1728" s="26"/>
    </row>
    <row r="1729" spans="30:32" thickBot="1">
      <c r="AD1729" s="129"/>
      <c r="AE1729" s="26"/>
      <c r="AF1729" s="26"/>
    </row>
    <row r="1730" spans="30:32" thickBot="1">
      <c r="AD1730" s="129"/>
      <c r="AE1730" s="26"/>
      <c r="AF1730" s="26"/>
    </row>
    <row r="1731" spans="30:32" thickBot="1">
      <c r="AD1731" s="129"/>
      <c r="AE1731" s="26"/>
      <c r="AF1731" s="26"/>
    </row>
    <row r="1732" spans="30:32" thickBot="1">
      <c r="AD1732" s="129"/>
      <c r="AE1732" s="26"/>
      <c r="AF1732" s="26"/>
    </row>
    <row r="1733" spans="30:32" thickBot="1">
      <c r="AD1733" s="129"/>
      <c r="AE1733" s="26"/>
      <c r="AF1733" s="26"/>
    </row>
    <row r="1734" spans="30:32" thickBot="1">
      <c r="AD1734" s="129"/>
      <c r="AE1734" s="26"/>
      <c r="AF1734" s="26"/>
    </row>
    <row r="1735" spans="30:32" thickBot="1">
      <c r="AD1735" s="129"/>
      <c r="AE1735" s="26"/>
      <c r="AF1735" s="26"/>
    </row>
    <row r="1736" spans="30:32" thickBot="1">
      <c r="AD1736" s="129"/>
      <c r="AE1736" s="26"/>
      <c r="AF1736" s="26"/>
    </row>
    <row r="1737" spans="30:32" thickBot="1">
      <c r="AD1737" s="129"/>
      <c r="AE1737" s="26"/>
      <c r="AF1737" s="26"/>
    </row>
    <row r="1738" spans="30:32" thickBot="1">
      <c r="AD1738" s="129"/>
      <c r="AE1738" s="26"/>
      <c r="AF1738" s="26"/>
    </row>
    <row r="1739" spans="30:32" thickBot="1">
      <c r="AD1739" s="129"/>
      <c r="AE1739" s="26"/>
      <c r="AF1739" s="26"/>
    </row>
    <row r="1740" spans="30:32" thickBot="1">
      <c r="AD1740" s="129"/>
      <c r="AE1740" s="26"/>
      <c r="AF1740" s="26"/>
    </row>
    <row r="1741" spans="30:32" thickBot="1">
      <c r="AD1741" s="129"/>
      <c r="AE1741" s="26"/>
      <c r="AF1741" s="26"/>
    </row>
    <row r="1742" spans="30:32" thickBot="1">
      <c r="AD1742" s="129"/>
      <c r="AE1742" s="26"/>
      <c r="AF1742" s="26"/>
    </row>
    <row r="1743" spans="30:32" thickBot="1">
      <c r="AD1743" s="129"/>
      <c r="AE1743" s="26"/>
      <c r="AF1743" s="26"/>
    </row>
    <row r="1744" spans="30:32" thickBot="1">
      <c r="AD1744" s="129"/>
      <c r="AE1744" s="26"/>
      <c r="AF1744" s="26"/>
    </row>
    <row r="1745" spans="30:32" thickBot="1">
      <c r="AD1745" s="129"/>
      <c r="AE1745" s="26"/>
      <c r="AF1745" s="26"/>
    </row>
    <row r="1746" spans="30:32" thickBot="1">
      <c r="AD1746" s="129"/>
      <c r="AE1746" s="26"/>
      <c r="AF1746" s="26"/>
    </row>
    <row r="1747" spans="30:32" thickBot="1">
      <c r="AD1747" s="129"/>
      <c r="AE1747" s="26"/>
      <c r="AF1747" s="26"/>
    </row>
    <row r="1748" spans="30:32" thickBot="1">
      <c r="AD1748" s="129"/>
      <c r="AE1748" s="26"/>
      <c r="AF1748" s="26"/>
    </row>
    <row r="1749" spans="30:32" thickBot="1">
      <c r="AD1749" s="129"/>
      <c r="AE1749" s="26"/>
      <c r="AF1749" s="26"/>
    </row>
    <row r="1750" spans="30:32" thickBot="1">
      <c r="AD1750" s="129"/>
      <c r="AE1750" s="26"/>
      <c r="AF1750" s="26"/>
    </row>
    <row r="1751" spans="30:32" thickBot="1">
      <c r="AD1751" s="129"/>
      <c r="AE1751" s="26"/>
      <c r="AF1751" s="26"/>
    </row>
    <row r="1752" spans="30:32" thickBot="1">
      <c r="AD1752" s="129"/>
      <c r="AE1752" s="26"/>
      <c r="AF1752" s="26"/>
    </row>
    <row r="1753" spans="30:32" thickBot="1">
      <c r="AD1753" s="129"/>
      <c r="AE1753" s="26"/>
      <c r="AF1753" s="26"/>
    </row>
    <row r="1754" spans="30:32" thickBot="1">
      <c r="AD1754" s="129"/>
      <c r="AE1754" s="26"/>
      <c r="AF1754" s="26"/>
    </row>
    <row r="1755" spans="30:32" thickBot="1">
      <c r="AD1755" s="129"/>
      <c r="AE1755" s="26"/>
      <c r="AF1755" s="26"/>
    </row>
    <row r="1756" spans="30:32" thickBot="1">
      <c r="AD1756" s="129"/>
      <c r="AE1756" s="26"/>
      <c r="AF1756" s="26"/>
    </row>
    <row r="1757" spans="30:32" thickBot="1">
      <c r="AD1757" s="129"/>
      <c r="AE1757" s="26"/>
      <c r="AF1757" s="26"/>
    </row>
    <row r="1758" spans="30:32" thickBot="1">
      <c r="AD1758" s="129"/>
      <c r="AE1758" s="26"/>
      <c r="AF1758" s="26"/>
    </row>
    <row r="1759" spans="30:32" thickBot="1">
      <c r="AD1759" s="129"/>
      <c r="AE1759" s="26"/>
      <c r="AF1759" s="26"/>
    </row>
    <row r="1760" spans="30:32" thickBot="1">
      <c r="AD1760" s="129"/>
      <c r="AE1760" s="26"/>
      <c r="AF1760" s="26"/>
    </row>
    <row r="1761" spans="30:32" thickBot="1">
      <c r="AD1761" s="129"/>
      <c r="AE1761" s="26"/>
      <c r="AF1761" s="26"/>
    </row>
    <row r="1762" spans="30:32" thickBot="1">
      <c r="AD1762" s="129"/>
      <c r="AE1762" s="26"/>
      <c r="AF1762" s="26"/>
    </row>
    <row r="1763" spans="30:32" thickBot="1">
      <c r="AD1763" s="129"/>
      <c r="AE1763" s="26"/>
      <c r="AF1763" s="26"/>
    </row>
    <row r="1764" spans="30:32" thickBot="1">
      <c r="AD1764" s="129"/>
      <c r="AE1764" s="26"/>
      <c r="AF1764" s="26"/>
    </row>
    <row r="1765" spans="30:32" thickBot="1">
      <c r="AD1765" s="129"/>
      <c r="AE1765" s="26"/>
      <c r="AF1765" s="26"/>
    </row>
    <row r="1766" spans="30:32" thickBot="1">
      <c r="AD1766" s="129"/>
      <c r="AE1766" s="26"/>
      <c r="AF1766" s="26"/>
    </row>
    <row r="1767" spans="30:32" thickBot="1">
      <c r="AD1767" s="129"/>
      <c r="AE1767" s="26"/>
      <c r="AF1767" s="26"/>
    </row>
    <row r="1768" spans="30:32" thickBot="1">
      <c r="AD1768" s="129"/>
      <c r="AE1768" s="26"/>
      <c r="AF1768" s="26"/>
    </row>
    <row r="1769" spans="30:32" thickBot="1">
      <c r="AD1769" s="129"/>
      <c r="AE1769" s="26"/>
      <c r="AF1769" s="26"/>
    </row>
    <row r="1770" spans="30:32" thickBot="1">
      <c r="AD1770" s="129"/>
      <c r="AE1770" s="26"/>
      <c r="AF1770" s="26"/>
    </row>
    <row r="1771" spans="30:32" thickBot="1">
      <c r="AD1771" s="129"/>
      <c r="AE1771" s="26"/>
      <c r="AF1771" s="26"/>
    </row>
    <row r="1772" spans="30:32" thickBot="1">
      <c r="AD1772" s="129"/>
      <c r="AE1772" s="26"/>
      <c r="AF1772" s="26"/>
    </row>
    <row r="1773" spans="30:32" thickBot="1">
      <c r="AD1773" s="129"/>
      <c r="AE1773" s="26"/>
      <c r="AF1773" s="26"/>
    </row>
    <row r="1774" spans="30:32" thickBot="1">
      <c r="AD1774" s="129"/>
      <c r="AE1774" s="26"/>
      <c r="AF1774" s="26"/>
    </row>
    <row r="1775" spans="30:32" thickBot="1">
      <c r="AD1775" s="129"/>
      <c r="AE1775" s="26"/>
      <c r="AF1775" s="26"/>
    </row>
    <row r="1776" spans="30:32" thickBot="1">
      <c r="AD1776" s="129"/>
      <c r="AE1776" s="26"/>
      <c r="AF1776" s="26"/>
    </row>
    <row r="1777" spans="30:32" thickBot="1">
      <c r="AD1777" s="129"/>
      <c r="AE1777" s="26"/>
      <c r="AF1777" s="26"/>
    </row>
    <row r="1778" spans="30:32" thickBot="1">
      <c r="AD1778" s="129"/>
      <c r="AE1778" s="26"/>
      <c r="AF1778" s="26"/>
    </row>
    <row r="1779" spans="30:32" thickBot="1">
      <c r="AD1779" s="129"/>
      <c r="AE1779" s="26"/>
      <c r="AF1779" s="26"/>
    </row>
    <row r="1780" spans="30:32" thickBot="1">
      <c r="AD1780" s="129"/>
      <c r="AE1780" s="26"/>
      <c r="AF1780" s="26"/>
    </row>
    <row r="1781" spans="30:32" thickBot="1">
      <c r="AD1781" s="129"/>
      <c r="AE1781" s="26"/>
      <c r="AF1781" s="26"/>
    </row>
    <row r="1782" spans="30:32" thickBot="1">
      <c r="AD1782" s="129"/>
      <c r="AE1782" s="26"/>
      <c r="AF1782" s="26"/>
    </row>
    <row r="1783" spans="30:32" thickBot="1">
      <c r="AD1783" s="129"/>
      <c r="AE1783" s="26"/>
      <c r="AF1783" s="26"/>
    </row>
    <row r="1784" spans="30:32" thickBot="1">
      <c r="AD1784" s="129"/>
      <c r="AE1784" s="26"/>
      <c r="AF1784" s="26"/>
    </row>
    <row r="1785" spans="30:32" thickBot="1">
      <c r="AD1785" s="129"/>
      <c r="AE1785" s="26"/>
      <c r="AF1785" s="26"/>
    </row>
    <row r="1786" spans="30:32" thickBot="1">
      <c r="AD1786" s="129"/>
      <c r="AE1786" s="26"/>
      <c r="AF1786" s="26"/>
    </row>
    <row r="1787" spans="30:32" thickBot="1">
      <c r="AD1787" s="129"/>
      <c r="AE1787" s="26"/>
      <c r="AF1787" s="26"/>
    </row>
    <row r="1788" spans="30:32" thickBot="1">
      <c r="AD1788" s="129"/>
      <c r="AE1788" s="26"/>
      <c r="AF1788" s="26"/>
    </row>
    <row r="1789" spans="30:32" thickBot="1">
      <c r="AD1789" s="129"/>
      <c r="AE1789" s="26"/>
      <c r="AF1789" s="26"/>
    </row>
    <row r="1790" spans="30:32" thickBot="1">
      <c r="AD1790" s="129"/>
      <c r="AE1790" s="26"/>
      <c r="AF1790" s="26"/>
    </row>
    <row r="1791" spans="30:32" thickBot="1">
      <c r="AD1791" s="129"/>
      <c r="AE1791" s="26"/>
      <c r="AF1791" s="26"/>
    </row>
    <row r="1792" spans="30:32" thickBot="1">
      <c r="AD1792" s="129"/>
      <c r="AE1792" s="26"/>
      <c r="AF1792" s="26"/>
    </row>
    <row r="1793" spans="30:32" thickBot="1">
      <c r="AD1793" s="129"/>
      <c r="AE1793" s="26"/>
      <c r="AF1793" s="26"/>
    </row>
    <row r="1794" spans="30:32" thickBot="1">
      <c r="AD1794" s="129"/>
      <c r="AE1794" s="26"/>
      <c r="AF1794" s="26"/>
    </row>
    <row r="1795" spans="30:32" thickBot="1">
      <c r="AD1795" s="129"/>
      <c r="AE1795" s="26"/>
      <c r="AF1795" s="26"/>
    </row>
    <row r="1796" spans="30:32" thickBot="1">
      <c r="AD1796" s="129"/>
      <c r="AE1796" s="26"/>
      <c r="AF1796" s="26"/>
    </row>
    <row r="1797" spans="30:32" thickBot="1">
      <c r="AD1797" s="129"/>
      <c r="AE1797" s="26"/>
      <c r="AF1797" s="26"/>
    </row>
    <row r="1798" spans="30:32" thickBot="1">
      <c r="AD1798" s="129"/>
      <c r="AE1798" s="26"/>
      <c r="AF1798" s="26"/>
    </row>
    <row r="1799" spans="30:32" thickBot="1">
      <c r="AD1799" s="129"/>
      <c r="AE1799" s="26"/>
      <c r="AF1799" s="26"/>
    </row>
    <row r="1800" spans="30:32" thickBot="1">
      <c r="AD1800" s="129"/>
      <c r="AE1800" s="26"/>
      <c r="AF1800" s="26"/>
    </row>
    <row r="1801" spans="30:32" thickBot="1">
      <c r="AD1801" s="129"/>
      <c r="AE1801" s="26"/>
      <c r="AF1801" s="26"/>
    </row>
    <row r="1802" spans="30:32" thickBot="1">
      <c r="AD1802" s="129"/>
      <c r="AE1802" s="26"/>
      <c r="AF1802" s="26"/>
    </row>
    <row r="1803" spans="30:32" thickBot="1">
      <c r="AD1803" s="129"/>
      <c r="AE1803" s="26"/>
      <c r="AF1803" s="26"/>
    </row>
    <row r="1804" spans="30:32" thickBot="1">
      <c r="AD1804" s="129"/>
      <c r="AE1804" s="26"/>
      <c r="AF1804" s="26"/>
    </row>
    <row r="1805" spans="30:32" thickBot="1">
      <c r="AD1805" s="129"/>
      <c r="AE1805" s="26"/>
      <c r="AF1805" s="26"/>
    </row>
    <row r="1806" spans="30:32" thickBot="1">
      <c r="AD1806" s="129"/>
      <c r="AE1806" s="26"/>
      <c r="AF1806" s="26"/>
    </row>
    <row r="1807" spans="30:32" thickBot="1">
      <c r="AD1807" s="129"/>
      <c r="AE1807" s="26"/>
      <c r="AF1807" s="26"/>
    </row>
    <row r="1808" spans="30:32" thickBot="1">
      <c r="AD1808" s="129"/>
      <c r="AE1808" s="26"/>
      <c r="AF1808" s="26"/>
    </row>
    <row r="1809" spans="30:32" thickBot="1">
      <c r="AD1809" s="129"/>
      <c r="AE1809" s="26"/>
      <c r="AF1809" s="26"/>
    </row>
    <row r="1810" spans="30:32" thickBot="1">
      <c r="AD1810" s="129"/>
      <c r="AE1810" s="26"/>
      <c r="AF1810" s="26"/>
    </row>
    <row r="1811" spans="30:32" thickBot="1">
      <c r="AD1811" s="129"/>
      <c r="AE1811" s="26"/>
      <c r="AF1811" s="26"/>
    </row>
    <row r="1812" spans="30:32" thickBot="1">
      <c r="AD1812" s="129"/>
      <c r="AE1812" s="26"/>
      <c r="AF1812" s="26"/>
    </row>
    <row r="1813" spans="30:32" thickBot="1">
      <c r="AD1813" s="129"/>
      <c r="AE1813" s="26"/>
      <c r="AF1813" s="26"/>
    </row>
    <row r="1814" spans="30:32" thickBot="1">
      <c r="AD1814" s="129"/>
      <c r="AE1814" s="26"/>
      <c r="AF1814" s="26"/>
    </row>
    <row r="1815" spans="30:32" thickBot="1">
      <c r="AD1815" s="129"/>
      <c r="AE1815" s="26"/>
      <c r="AF1815" s="26"/>
    </row>
    <row r="1816" spans="30:32" thickBot="1">
      <c r="AD1816" s="129"/>
      <c r="AE1816" s="26"/>
      <c r="AF1816" s="26"/>
    </row>
    <row r="1817" spans="30:32" thickBot="1">
      <c r="AD1817" s="129"/>
      <c r="AE1817" s="26"/>
      <c r="AF1817" s="26"/>
    </row>
    <row r="1818" spans="30:32" thickBot="1">
      <c r="AD1818" s="129"/>
      <c r="AE1818" s="26"/>
      <c r="AF1818" s="26"/>
    </row>
    <row r="1819" spans="30:32" thickBot="1">
      <c r="AD1819" s="129"/>
      <c r="AE1819" s="26"/>
      <c r="AF1819" s="26"/>
    </row>
    <row r="1820" spans="30:32" thickBot="1">
      <c r="AD1820" s="129"/>
      <c r="AE1820" s="26"/>
      <c r="AF1820" s="26"/>
    </row>
    <row r="1821" spans="30:32" thickBot="1">
      <c r="AD1821" s="129"/>
      <c r="AE1821" s="26"/>
      <c r="AF1821" s="26"/>
    </row>
    <row r="1822" spans="30:32" thickBot="1">
      <c r="AD1822" s="129"/>
      <c r="AE1822" s="26"/>
      <c r="AF1822" s="26"/>
    </row>
    <row r="1823" spans="30:32" thickBot="1">
      <c r="AD1823" s="129"/>
      <c r="AE1823" s="26"/>
      <c r="AF1823" s="26"/>
    </row>
    <row r="1824" spans="30:32" thickBot="1">
      <c r="AD1824" s="129"/>
      <c r="AE1824" s="26"/>
      <c r="AF1824" s="26"/>
    </row>
    <row r="1825" spans="30:32" thickBot="1">
      <c r="AD1825" s="129"/>
      <c r="AE1825" s="26"/>
      <c r="AF1825" s="26"/>
    </row>
    <row r="1826" spans="30:32" thickBot="1">
      <c r="AD1826" s="129"/>
      <c r="AE1826" s="26"/>
      <c r="AF1826" s="26"/>
    </row>
    <row r="1827" spans="30:32" thickBot="1">
      <c r="AD1827" s="129"/>
      <c r="AE1827" s="26"/>
      <c r="AF1827" s="26"/>
    </row>
    <row r="1828" spans="30:32" thickBot="1">
      <c r="AD1828" s="129"/>
      <c r="AE1828" s="26"/>
      <c r="AF1828" s="26"/>
    </row>
    <row r="1829" spans="30:32" thickBot="1">
      <c r="AD1829" s="129"/>
      <c r="AE1829" s="26"/>
      <c r="AF1829" s="26"/>
    </row>
    <row r="1830" spans="30:32" thickBot="1">
      <c r="AD1830" s="129"/>
      <c r="AE1830" s="26"/>
      <c r="AF1830" s="26"/>
    </row>
    <row r="1831" spans="30:32" thickBot="1">
      <c r="AD1831" s="129"/>
      <c r="AE1831" s="26"/>
      <c r="AF1831" s="26"/>
    </row>
    <row r="1832" spans="30:32" thickBot="1">
      <c r="AD1832" s="129"/>
      <c r="AE1832" s="26"/>
      <c r="AF1832" s="26"/>
    </row>
    <row r="1833" spans="30:32" thickBot="1">
      <c r="AD1833" s="129"/>
      <c r="AE1833" s="26"/>
      <c r="AF1833" s="26"/>
    </row>
    <row r="1834" spans="30:32" thickBot="1">
      <c r="AD1834" s="129"/>
      <c r="AE1834" s="26"/>
      <c r="AF1834" s="26"/>
    </row>
    <row r="1835" spans="30:32" thickBot="1">
      <c r="AD1835" s="129"/>
      <c r="AE1835" s="26"/>
      <c r="AF1835" s="26"/>
    </row>
    <row r="1836" spans="30:32" thickBot="1">
      <c r="AD1836" s="129"/>
      <c r="AE1836" s="26"/>
      <c r="AF1836" s="26"/>
    </row>
    <row r="1837" spans="30:32" thickBot="1">
      <c r="AD1837" s="129"/>
      <c r="AE1837" s="26"/>
      <c r="AF1837" s="26"/>
    </row>
    <row r="1838" spans="30:32" thickBot="1">
      <c r="AD1838" s="129"/>
      <c r="AE1838" s="26"/>
      <c r="AF1838" s="26"/>
    </row>
    <row r="1839" spans="30:32" thickBot="1">
      <c r="AD1839" s="129"/>
      <c r="AE1839" s="26"/>
      <c r="AF1839" s="26"/>
    </row>
    <row r="1840" spans="30:32" thickBot="1">
      <c r="AD1840" s="129"/>
      <c r="AE1840" s="26"/>
      <c r="AF1840" s="26"/>
    </row>
    <row r="1841" spans="30:32" thickBot="1">
      <c r="AD1841" s="129"/>
      <c r="AE1841" s="26"/>
      <c r="AF1841" s="26"/>
    </row>
    <row r="1842" spans="30:32" thickBot="1">
      <c r="AD1842" s="129"/>
      <c r="AE1842" s="26"/>
      <c r="AF1842" s="26"/>
    </row>
    <row r="1843" spans="30:32" thickBot="1">
      <c r="AD1843" s="129"/>
      <c r="AE1843" s="26"/>
      <c r="AF1843" s="26"/>
    </row>
    <row r="1844" spans="30:32" thickBot="1">
      <c r="AD1844" s="129"/>
      <c r="AE1844" s="26"/>
      <c r="AF1844" s="26"/>
    </row>
    <row r="1845" spans="30:32" thickBot="1">
      <c r="AD1845" s="129"/>
      <c r="AE1845" s="26"/>
      <c r="AF1845" s="26"/>
    </row>
    <row r="1846" spans="30:32" thickBot="1">
      <c r="AD1846" s="129"/>
      <c r="AE1846" s="26"/>
      <c r="AF1846" s="26"/>
    </row>
    <row r="1847" spans="30:32" thickBot="1">
      <c r="AD1847" s="129"/>
      <c r="AE1847" s="26"/>
      <c r="AF1847" s="26"/>
    </row>
    <row r="1848" spans="30:32" thickBot="1">
      <c r="AD1848" s="129"/>
      <c r="AE1848" s="26"/>
      <c r="AF1848" s="26"/>
    </row>
    <row r="1849" spans="30:32" thickBot="1">
      <c r="AD1849" s="129"/>
      <c r="AE1849" s="26"/>
      <c r="AF1849" s="26"/>
    </row>
    <row r="1850" spans="30:32" thickBot="1">
      <c r="AD1850" s="129"/>
      <c r="AE1850" s="26"/>
      <c r="AF1850" s="26"/>
    </row>
    <row r="1851" spans="30:32" thickBot="1">
      <c r="AD1851" s="129"/>
      <c r="AE1851" s="26"/>
      <c r="AF1851" s="26"/>
    </row>
    <row r="1852" spans="30:32" thickBot="1">
      <c r="AD1852" s="129"/>
      <c r="AE1852" s="26"/>
      <c r="AF1852" s="26"/>
    </row>
    <row r="1853" spans="30:32" thickBot="1">
      <c r="AD1853" s="129"/>
      <c r="AE1853" s="26"/>
      <c r="AF1853" s="26"/>
    </row>
    <row r="1854" spans="30:32" thickBot="1">
      <c r="AD1854" s="129"/>
      <c r="AE1854" s="26"/>
      <c r="AF1854" s="26"/>
    </row>
    <row r="1855" spans="30:32" thickBot="1">
      <c r="AD1855" s="129"/>
      <c r="AE1855" s="26"/>
      <c r="AF1855" s="26"/>
    </row>
    <row r="1856" spans="30:32" thickBot="1">
      <c r="AD1856" s="129"/>
      <c r="AE1856" s="26"/>
      <c r="AF1856" s="26"/>
    </row>
    <row r="1857" spans="30:32" thickBot="1">
      <c r="AD1857" s="129"/>
      <c r="AE1857" s="26"/>
      <c r="AF1857" s="26"/>
    </row>
    <row r="1858" spans="30:32" thickBot="1">
      <c r="AD1858" s="129"/>
      <c r="AE1858" s="26"/>
      <c r="AF1858" s="26"/>
    </row>
    <row r="1859" spans="30:32" thickBot="1">
      <c r="AD1859" s="129"/>
      <c r="AE1859" s="26"/>
      <c r="AF1859" s="26"/>
    </row>
    <row r="1860" spans="30:32" thickBot="1">
      <c r="AD1860" s="129"/>
      <c r="AE1860" s="26"/>
      <c r="AF1860" s="26"/>
    </row>
    <row r="1861" spans="30:32" thickBot="1">
      <c r="AD1861" s="129"/>
      <c r="AE1861" s="26"/>
      <c r="AF1861" s="26"/>
    </row>
    <row r="1862" spans="30:32" thickBot="1">
      <c r="AD1862" s="129"/>
      <c r="AE1862" s="26"/>
      <c r="AF1862" s="26"/>
    </row>
    <row r="1863" spans="30:32" thickBot="1">
      <c r="AD1863" s="129"/>
      <c r="AE1863" s="26"/>
      <c r="AF1863" s="26"/>
    </row>
    <row r="1864" spans="30:32" thickBot="1">
      <c r="AD1864" s="129"/>
      <c r="AE1864" s="26"/>
      <c r="AF1864" s="26"/>
    </row>
    <row r="1865" spans="30:32" thickBot="1">
      <c r="AD1865" s="129"/>
      <c r="AE1865" s="26"/>
      <c r="AF1865" s="26"/>
    </row>
    <row r="1866" spans="30:32" thickBot="1">
      <c r="AD1866" s="129"/>
      <c r="AE1866" s="26"/>
      <c r="AF1866" s="26"/>
    </row>
    <row r="1867" spans="30:32" thickBot="1">
      <c r="AD1867" s="129"/>
      <c r="AE1867" s="26"/>
      <c r="AF1867" s="26"/>
    </row>
    <row r="1868" spans="30:32" thickBot="1">
      <c r="AD1868" s="129"/>
      <c r="AE1868" s="26"/>
      <c r="AF1868" s="26"/>
    </row>
    <row r="1869" spans="30:32" thickBot="1">
      <c r="AD1869" s="129"/>
      <c r="AE1869" s="26"/>
      <c r="AF1869" s="26"/>
    </row>
    <row r="1870" spans="30:32" thickBot="1">
      <c r="AD1870" s="129"/>
      <c r="AE1870" s="26"/>
      <c r="AF1870" s="26"/>
    </row>
    <row r="1871" spans="30:32" thickBot="1">
      <c r="AD1871" s="129"/>
      <c r="AE1871" s="26"/>
      <c r="AF1871" s="26"/>
    </row>
    <row r="1872" spans="30:32" thickBot="1">
      <c r="AD1872" s="129"/>
      <c r="AE1872" s="26"/>
      <c r="AF1872" s="26"/>
    </row>
    <row r="1873" spans="30:32" thickBot="1">
      <c r="AD1873" s="129"/>
      <c r="AE1873" s="26"/>
      <c r="AF1873" s="26"/>
    </row>
    <row r="1874" spans="30:32" thickBot="1">
      <c r="AD1874" s="129"/>
      <c r="AE1874" s="26"/>
      <c r="AF1874" s="26"/>
    </row>
    <row r="1875" spans="30:32" thickBot="1">
      <c r="AD1875" s="129"/>
      <c r="AE1875" s="26"/>
      <c r="AF1875" s="26"/>
    </row>
    <row r="1876" spans="30:32" thickBot="1">
      <c r="AD1876" s="129"/>
      <c r="AE1876" s="26"/>
      <c r="AF1876" s="26"/>
    </row>
    <row r="1877" spans="30:32" thickBot="1">
      <c r="AD1877" s="129"/>
      <c r="AE1877" s="26"/>
      <c r="AF1877" s="26"/>
    </row>
    <row r="1878" spans="30:32" thickBot="1">
      <c r="AD1878" s="129"/>
      <c r="AE1878" s="26"/>
      <c r="AF1878" s="26"/>
    </row>
    <row r="1879" spans="30:32" thickBot="1">
      <c r="AD1879" s="129"/>
      <c r="AE1879" s="26"/>
      <c r="AF1879" s="26"/>
    </row>
    <row r="1880" spans="30:32" thickBot="1">
      <c r="AD1880" s="129"/>
      <c r="AE1880" s="26"/>
      <c r="AF1880" s="26"/>
    </row>
    <row r="1881" spans="30:32" thickBot="1">
      <c r="AD1881" s="129"/>
      <c r="AE1881" s="26"/>
      <c r="AF1881" s="26"/>
    </row>
    <row r="1882" spans="30:32" thickBot="1">
      <c r="AD1882" s="129"/>
      <c r="AE1882" s="26"/>
      <c r="AF1882" s="26"/>
    </row>
    <row r="1883" spans="30:32" thickBot="1">
      <c r="AD1883" s="129"/>
      <c r="AE1883" s="26"/>
      <c r="AF1883" s="26"/>
    </row>
    <row r="1884" spans="30:32" thickBot="1">
      <c r="AD1884" s="129"/>
      <c r="AE1884" s="26"/>
      <c r="AF1884" s="26"/>
    </row>
    <row r="1885" spans="30:32" thickBot="1">
      <c r="AD1885" s="129"/>
      <c r="AE1885" s="26"/>
      <c r="AF1885" s="26"/>
    </row>
    <row r="1886" spans="30:32" thickBot="1">
      <c r="AD1886" s="129"/>
      <c r="AE1886" s="26"/>
      <c r="AF1886" s="26"/>
    </row>
    <row r="1887" spans="30:32" thickBot="1">
      <c r="AD1887" s="129"/>
      <c r="AE1887" s="26"/>
      <c r="AF1887" s="26"/>
    </row>
    <row r="1888" spans="30:32" thickBot="1">
      <c r="AD1888" s="129"/>
      <c r="AE1888" s="26"/>
      <c r="AF1888" s="26"/>
    </row>
    <row r="1889" spans="30:32" thickBot="1">
      <c r="AD1889" s="129"/>
      <c r="AE1889" s="26"/>
      <c r="AF1889" s="26"/>
    </row>
    <row r="1890" spans="30:32" thickBot="1">
      <c r="AD1890" s="129"/>
      <c r="AE1890" s="26"/>
      <c r="AF1890" s="26"/>
    </row>
    <row r="1891" spans="30:32" thickBot="1">
      <c r="AD1891" s="129"/>
      <c r="AE1891" s="26"/>
      <c r="AF1891" s="26"/>
    </row>
    <row r="1892" spans="30:32" thickBot="1">
      <c r="AD1892" s="129"/>
      <c r="AE1892" s="26"/>
      <c r="AF1892" s="26"/>
    </row>
    <row r="1893" spans="30:32" thickBot="1">
      <c r="AD1893" s="129"/>
      <c r="AE1893" s="26"/>
      <c r="AF1893" s="26"/>
    </row>
    <row r="1894" spans="30:32" thickBot="1">
      <c r="AD1894" s="129"/>
      <c r="AE1894" s="26"/>
      <c r="AF1894" s="26"/>
    </row>
    <row r="1895" spans="30:32" thickBot="1">
      <c r="AD1895" s="129"/>
      <c r="AE1895" s="26"/>
      <c r="AF1895" s="26"/>
    </row>
    <row r="1896" spans="30:32" thickBot="1">
      <c r="AD1896" s="129"/>
      <c r="AE1896" s="26"/>
      <c r="AF1896" s="26"/>
    </row>
    <row r="1897" spans="30:32" thickBot="1">
      <c r="AD1897" s="129"/>
      <c r="AE1897" s="26"/>
      <c r="AF1897" s="26"/>
    </row>
    <row r="1898" spans="30:32" thickBot="1">
      <c r="AD1898" s="129"/>
      <c r="AE1898" s="26"/>
      <c r="AF1898" s="26"/>
    </row>
    <row r="1899" spans="30:32" thickBot="1">
      <c r="AD1899" s="129"/>
      <c r="AE1899" s="26"/>
      <c r="AF1899" s="26"/>
    </row>
    <row r="1900" spans="30:32" thickBot="1">
      <c r="AD1900" s="129"/>
      <c r="AE1900" s="26"/>
      <c r="AF1900" s="26"/>
    </row>
    <row r="1901" spans="30:32" thickBot="1">
      <c r="AD1901" s="129"/>
      <c r="AE1901" s="26"/>
      <c r="AF1901" s="26"/>
    </row>
    <row r="1902" spans="30:32" thickBot="1">
      <c r="AD1902" s="129"/>
      <c r="AE1902" s="26"/>
      <c r="AF1902" s="26"/>
    </row>
    <row r="1903" spans="30:32" thickBot="1">
      <c r="AD1903" s="129"/>
      <c r="AE1903" s="26"/>
      <c r="AF1903" s="26"/>
    </row>
    <row r="1904" spans="30:32" thickBot="1">
      <c r="AD1904" s="129"/>
      <c r="AE1904" s="26"/>
      <c r="AF1904" s="26"/>
    </row>
    <row r="1905" spans="30:32" thickBot="1">
      <c r="AD1905" s="129"/>
      <c r="AE1905" s="26"/>
      <c r="AF1905" s="26"/>
    </row>
    <row r="1906" spans="30:32" thickBot="1">
      <c r="AD1906" s="129"/>
      <c r="AE1906" s="26"/>
      <c r="AF1906" s="26"/>
    </row>
    <row r="1907" spans="30:32" thickBot="1">
      <c r="AD1907" s="129"/>
      <c r="AE1907" s="26"/>
      <c r="AF1907" s="26"/>
    </row>
    <row r="1908" spans="30:32" thickBot="1">
      <c r="AD1908" s="129"/>
      <c r="AE1908" s="26"/>
      <c r="AF1908" s="26"/>
    </row>
    <row r="1909" spans="30:32" thickBot="1">
      <c r="AD1909" s="129"/>
      <c r="AE1909" s="26"/>
      <c r="AF1909" s="26"/>
    </row>
    <row r="1910" spans="30:32" thickBot="1">
      <c r="AD1910" s="129"/>
      <c r="AE1910" s="26"/>
      <c r="AF1910" s="26"/>
    </row>
    <row r="1911" spans="30:32" thickBot="1">
      <c r="AD1911" s="129"/>
      <c r="AE1911" s="26"/>
      <c r="AF1911" s="26"/>
    </row>
    <row r="1912" spans="30:32" thickBot="1">
      <c r="AD1912" s="129"/>
      <c r="AE1912" s="26"/>
      <c r="AF1912" s="26"/>
    </row>
    <row r="1913" spans="30:32" thickBot="1">
      <c r="AD1913" s="129"/>
      <c r="AE1913" s="26"/>
      <c r="AF1913" s="26"/>
    </row>
    <row r="1914" spans="30:32" thickBot="1">
      <c r="AD1914" s="129"/>
      <c r="AE1914" s="26"/>
      <c r="AF1914" s="26"/>
    </row>
    <row r="1915" spans="30:32" thickBot="1">
      <c r="AD1915" s="129"/>
      <c r="AE1915" s="26"/>
      <c r="AF1915" s="26"/>
    </row>
    <row r="1916" spans="30:32" thickBot="1">
      <c r="AD1916" s="129"/>
      <c r="AE1916" s="26"/>
      <c r="AF1916" s="26"/>
    </row>
    <row r="1917" spans="30:32" thickBot="1">
      <c r="AD1917" s="129"/>
      <c r="AE1917" s="26"/>
      <c r="AF1917" s="26"/>
    </row>
    <row r="1918" spans="30:32" thickBot="1">
      <c r="AD1918" s="129"/>
      <c r="AE1918" s="26"/>
      <c r="AF1918" s="26"/>
    </row>
    <row r="1919" spans="30:32" thickBot="1">
      <c r="AD1919" s="129"/>
      <c r="AE1919" s="26"/>
      <c r="AF1919" s="26"/>
    </row>
    <row r="1920" spans="30:32" thickBot="1">
      <c r="AD1920" s="129"/>
      <c r="AE1920" s="26"/>
      <c r="AF1920" s="26"/>
    </row>
    <row r="1921" spans="30:32" thickBot="1">
      <c r="AD1921" s="129"/>
      <c r="AE1921" s="26"/>
      <c r="AF1921" s="26"/>
    </row>
    <row r="1922" spans="30:32" thickBot="1">
      <c r="AD1922" s="129"/>
      <c r="AE1922" s="26"/>
      <c r="AF1922" s="26"/>
    </row>
    <row r="1923" spans="30:32" thickBot="1">
      <c r="AD1923" s="129"/>
      <c r="AE1923" s="26"/>
      <c r="AF1923" s="26"/>
    </row>
    <row r="1924" spans="30:32" thickBot="1">
      <c r="AD1924" s="129"/>
      <c r="AE1924" s="26"/>
      <c r="AF1924" s="26"/>
    </row>
    <row r="1925" spans="30:32" thickBot="1">
      <c r="AD1925" s="129"/>
      <c r="AE1925" s="26"/>
      <c r="AF1925" s="26"/>
    </row>
    <row r="1926" spans="30:32" thickBot="1">
      <c r="AD1926" s="129"/>
      <c r="AE1926" s="26"/>
      <c r="AF1926" s="26"/>
    </row>
    <row r="1927" spans="30:32" thickBot="1">
      <c r="AD1927" s="129"/>
      <c r="AE1927" s="26"/>
      <c r="AF1927" s="26"/>
    </row>
    <row r="1928" spans="30:32" thickBot="1">
      <c r="AD1928" s="129"/>
      <c r="AE1928" s="26"/>
      <c r="AF1928" s="26"/>
    </row>
    <row r="1929" spans="30:32" thickBot="1">
      <c r="AD1929" s="129"/>
      <c r="AE1929" s="26"/>
      <c r="AF1929" s="26"/>
    </row>
    <row r="1930" spans="30:32" thickBot="1">
      <c r="AD1930" s="129"/>
      <c r="AE1930" s="26"/>
      <c r="AF1930" s="26"/>
    </row>
    <row r="1931" spans="30:32" thickBot="1">
      <c r="AD1931" s="129"/>
      <c r="AE1931" s="26"/>
      <c r="AF1931" s="26"/>
    </row>
    <row r="1932" spans="30:32" thickBot="1">
      <c r="AD1932" s="129"/>
      <c r="AE1932" s="26"/>
      <c r="AF1932" s="26"/>
    </row>
    <row r="1933" spans="30:32" thickBot="1">
      <c r="AD1933" s="129"/>
      <c r="AE1933" s="26"/>
      <c r="AF1933" s="26"/>
    </row>
    <row r="1934" spans="30:32" thickBot="1">
      <c r="AD1934" s="129"/>
      <c r="AE1934" s="26"/>
      <c r="AF1934" s="26"/>
    </row>
    <row r="1935" spans="30:32" thickBot="1">
      <c r="AD1935" s="129"/>
      <c r="AE1935" s="26"/>
      <c r="AF1935" s="26"/>
    </row>
    <row r="1936" spans="30:32" thickBot="1">
      <c r="AD1936" s="129"/>
      <c r="AE1936" s="26"/>
      <c r="AF1936" s="26"/>
    </row>
    <row r="1937" spans="30:32" thickBot="1">
      <c r="AD1937" s="129"/>
      <c r="AE1937" s="26"/>
      <c r="AF1937" s="26"/>
    </row>
    <row r="1938" spans="30:32" thickBot="1">
      <c r="AD1938" s="129"/>
      <c r="AE1938" s="26"/>
      <c r="AF1938" s="26"/>
    </row>
    <row r="1939" spans="30:32" thickBot="1">
      <c r="AD1939" s="129"/>
      <c r="AE1939" s="26"/>
      <c r="AF1939" s="26"/>
    </row>
    <row r="1940" spans="30:32" thickBot="1">
      <c r="AD1940" s="129"/>
      <c r="AE1940" s="26"/>
      <c r="AF1940" s="26"/>
    </row>
    <row r="1941" spans="30:32" thickBot="1">
      <c r="AD1941" s="129"/>
      <c r="AE1941" s="26"/>
      <c r="AF1941" s="26"/>
    </row>
    <row r="1942" spans="30:32" thickBot="1">
      <c r="AD1942" s="129"/>
      <c r="AE1942" s="26"/>
      <c r="AF1942" s="26"/>
    </row>
    <row r="1943" spans="30:32" thickBot="1">
      <c r="AD1943" s="129"/>
      <c r="AE1943" s="26"/>
      <c r="AF1943" s="26"/>
    </row>
    <row r="1944" spans="30:32" thickBot="1">
      <c r="AD1944" s="129"/>
      <c r="AE1944" s="26"/>
      <c r="AF1944" s="26"/>
    </row>
    <row r="1945" spans="30:32" thickBot="1">
      <c r="AD1945" s="129"/>
      <c r="AE1945" s="26"/>
      <c r="AF1945" s="26"/>
    </row>
    <row r="1946" spans="30:32" thickBot="1">
      <c r="AD1946" s="129"/>
      <c r="AE1946" s="26"/>
      <c r="AF1946" s="26"/>
    </row>
    <row r="1947" spans="30:32" thickBot="1">
      <c r="AD1947" s="129"/>
      <c r="AE1947" s="26"/>
      <c r="AF1947" s="26"/>
    </row>
    <row r="1948" spans="30:32" thickBot="1">
      <c r="AD1948" s="129"/>
      <c r="AE1948" s="26"/>
      <c r="AF1948" s="26"/>
    </row>
    <row r="1949" spans="30:32" thickBot="1">
      <c r="AD1949" s="129"/>
      <c r="AE1949" s="26"/>
      <c r="AF1949" s="26"/>
    </row>
    <row r="1950" spans="30:32" thickBot="1">
      <c r="AD1950" s="129"/>
      <c r="AE1950" s="26"/>
      <c r="AF1950" s="26"/>
    </row>
    <row r="1951" spans="30:32" thickBot="1">
      <c r="AD1951" s="129"/>
      <c r="AE1951" s="26"/>
      <c r="AF1951" s="26"/>
    </row>
    <row r="1952" spans="30:32" thickBot="1">
      <c r="AD1952" s="129"/>
      <c r="AE1952" s="26"/>
      <c r="AF1952" s="26"/>
    </row>
    <row r="1953" spans="30:32" thickBot="1">
      <c r="AD1953" s="129"/>
      <c r="AE1953" s="26"/>
      <c r="AF1953" s="26"/>
    </row>
    <row r="1954" spans="30:32" thickBot="1">
      <c r="AD1954" s="129"/>
      <c r="AE1954" s="26"/>
      <c r="AF1954" s="26"/>
    </row>
    <row r="1955" spans="30:32" thickBot="1">
      <c r="AD1955" s="129"/>
      <c r="AE1955" s="26"/>
      <c r="AF1955" s="26"/>
    </row>
    <row r="1956" spans="30:32" thickBot="1">
      <c r="AD1956" s="129"/>
      <c r="AE1956" s="26"/>
      <c r="AF1956" s="26"/>
    </row>
    <row r="1957" spans="30:32" thickBot="1">
      <c r="AD1957" s="129"/>
      <c r="AE1957" s="26"/>
      <c r="AF1957" s="26"/>
    </row>
    <row r="1958" spans="30:32" thickBot="1">
      <c r="AD1958" s="129"/>
      <c r="AE1958" s="26"/>
      <c r="AF1958" s="26"/>
    </row>
    <row r="1959" spans="30:32" thickBot="1">
      <c r="AD1959" s="129"/>
      <c r="AE1959" s="26"/>
      <c r="AF1959" s="26"/>
    </row>
    <row r="1960" spans="30:32" thickBot="1">
      <c r="AD1960" s="129"/>
      <c r="AE1960" s="26"/>
      <c r="AF1960" s="26"/>
    </row>
    <row r="1961" spans="30:32" thickBot="1">
      <c r="AD1961" s="129"/>
      <c r="AE1961" s="26"/>
      <c r="AF1961" s="26"/>
    </row>
    <row r="1962" spans="30:32" thickBot="1">
      <c r="AD1962" s="129"/>
      <c r="AE1962" s="26"/>
      <c r="AF1962" s="26"/>
    </row>
    <row r="1963" spans="30:32" thickBot="1">
      <c r="AD1963" s="129"/>
      <c r="AE1963" s="26"/>
      <c r="AF1963" s="26"/>
    </row>
    <row r="1964" spans="30:32" thickBot="1">
      <c r="AD1964" s="129"/>
      <c r="AE1964" s="26"/>
      <c r="AF1964" s="26"/>
    </row>
    <row r="1965" spans="30:32" thickBot="1">
      <c r="AD1965" s="129"/>
      <c r="AE1965" s="26"/>
      <c r="AF1965" s="26"/>
    </row>
    <row r="1966" spans="30:32" thickBot="1">
      <c r="AD1966" s="129"/>
      <c r="AE1966" s="26"/>
      <c r="AF1966" s="26"/>
    </row>
    <row r="1967" spans="30:32" thickBot="1">
      <c r="AD1967" s="129"/>
      <c r="AE1967" s="26"/>
      <c r="AF1967" s="26"/>
    </row>
    <row r="1968" spans="30:32" thickBot="1">
      <c r="AD1968" s="129"/>
      <c r="AE1968" s="26"/>
      <c r="AF1968" s="26"/>
    </row>
    <row r="1969" spans="30:32" thickBot="1">
      <c r="AD1969" s="129"/>
      <c r="AE1969" s="26"/>
      <c r="AF1969" s="26"/>
    </row>
    <row r="1970" spans="30:32" thickBot="1">
      <c r="AD1970" s="129"/>
      <c r="AE1970" s="26"/>
      <c r="AF1970" s="26"/>
    </row>
    <row r="1971" spans="30:32" thickBot="1">
      <c r="AD1971" s="129"/>
      <c r="AE1971" s="26"/>
      <c r="AF1971" s="26"/>
    </row>
    <row r="1972" spans="30:32" thickBot="1">
      <c r="AD1972" s="129"/>
      <c r="AE1972" s="26"/>
      <c r="AF1972" s="26"/>
    </row>
    <row r="1973" spans="30:32" thickBot="1">
      <c r="AD1973" s="129"/>
      <c r="AE1973" s="26"/>
      <c r="AF1973" s="26"/>
    </row>
    <row r="1974" spans="30:32" thickBot="1">
      <c r="AD1974" s="129"/>
      <c r="AE1974" s="26"/>
      <c r="AF1974" s="26"/>
    </row>
    <row r="1975" spans="30:32" thickBot="1">
      <c r="AD1975" s="129"/>
      <c r="AE1975" s="26"/>
      <c r="AF1975" s="26"/>
    </row>
    <row r="1976" spans="30:32" thickBot="1">
      <c r="AD1976" s="129"/>
      <c r="AE1976" s="26"/>
      <c r="AF1976" s="26"/>
    </row>
    <row r="1977" spans="30:32" thickBot="1">
      <c r="AD1977" s="129"/>
      <c r="AE1977" s="26"/>
      <c r="AF1977" s="26"/>
    </row>
    <row r="1978" spans="30:32" thickBot="1">
      <c r="AD1978" s="129"/>
      <c r="AE1978" s="26"/>
      <c r="AF1978" s="26"/>
    </row>
    <row r="1979" spans="30:32" thickBot="1">
      <c r="AD1979" s="129"/>
      <c r="AE1979" s="26"/>
      <c r="AF1979" s="26"/>
    </row>
    <row r="1980" spans="30:32" thickBot="1">
      <c r="AD1980" s="129"/>
      <c r="AE1980" s="26"/>
      <c r="AF1980" s="26"/>
    </row>
    <row r="1981" spans="30:32" thickBot="1">
      <c r="AD1981" s="129"/>
      <c r="AE1981" s="26"/>
      <c r="AF1981" s="26"/>
    </row>
    <row r="1982" spans="30:32" thickBot="1">
      <c r="AD1982" s="129"/>
      <c r="AE1982" s="26"/>
      <c r="AF1982" s="26"/>
    </row>
    <row r="1983" spans="30:32" thickBot="1">
      <c r="AD1983" s="129"/>
      <c r="AE1983" s="26"/>
      <c r="AF1983" s="26"/>
    </row>
    <row r="1984" spans="30:32" thickBot="1">
      <c r="AD1984" s="129"/>
      <c r="AE1984" s="26"/>
      <c r="AF1984" s="26"/>
    </row>
    <row r="1985" spans="30:32" thickBot="1">
      <c r="AD1985" s="129"/>
      <c r="AE1985" s="26"/>
      <c r="AF1985" s="26"/>
    </row>
    <row r="1986" spans="30:32" thickBot="1">
      <c r="AD1986" s="129"/>
      <c r="AE1986" s="26"/>
      <c r="AF1986" s="26"/>
    </row>
    <row r="1987" spans="30:32" thickBot="1">
      <c r="AD1987" s="129"/>
      <c r="AE1987" s="26"/>
      <c r="AF1987" s="26"/>
    </row>
    <row r="1988" spans="30:32" thickBot="1">
      <c r="AD1988" s="129"/>
      <c r="AE1988" s="26"/>
      <c r="AF1988" s="26"/>
    </row>
    <row r="1989" spans="30:32" thickBot="1">
      <c r="AD1989" s="129"/>
      <c r="AE1989" s="26"/>
      <c r="AF1989" s="26"/>
    </row>
    <row r="1990" spans="30:32" thickBot="1">
      <c r="AD1990" s="129"/>
      <c r="AE1990" s="26"/>
      <c r="AF1990" s="26"/>
    </row>
    <row r="1991" spans="30:32" thickBot="1">
      <c r="AD1991" s="129"/>
      <c r="AE1991" s="26"/>
      <c r="AF1991" s="26"/>
    </row>
    <row r="1992" spans="30:32" thickBot="1">
      <c r="AD1992" s="129"/>
      <c r="AE1992" s="26"/>
      <c r="AF1992" s="26"/>
    </row>
    <row r="1993" spans="30:32" thickBot="1">
      <c r="AD1993" s="129"/>
      <c r="AE1993" s="26"/>
      <c r="AF1993" s="26"/>
    </row>
    <row r="1994" spans="30:32" thickBot="1">
      <c r="AD1994" s="129"/>
      <c r="AE1994" s="26"/>
      <c r="AF1994" s="26"/>
    </row>
    <row r="1995" spans="30:32" thickBot="1">
      <c r="AD1995" s="129"/>
      <c r="AE1995" s="26"/>
      <c r="AF1995" s="26"/>
    </row>
    <row r="1996" spans="30:32" thickBot="1">
      <c r="AD1996" s="129"/>
      <c r="AE1996" s="26"/>
      <c r="AF1996" s="26"/>
    </row>
    <row r="1997" spans="30:32" thickBot="1">
      <c r="AD1997" s="129"/>
      <c r="AE1997" s="26"/>
      <c r="AF1997" s="26"/>
    </row>
    <row r="1998" spans="30:32" thickBot="1">
      <c r="AD1998" s="129"/>
      <c r="AE1998" s="26"/>
      <c r="AF1998" s="26"/>
    </row>
    <row r="1999" spans="30:32" thickBot="1">
      <c r="AD1999" s="129"/>
      <c r="AE1999" s="26"/>
      <c r="AF1999" s="26"/>
    </row>
    <row r="2000" spans="30:32" thickBot="1">
      <c r="AD2000" s="129"/>
      <c r="AE2000" s="26"/>
      <c r="AF2000" s="26"/>
    </row>
    <row r="2001" spans="30:32" thickBot="1">
      <c r="AD2001" s="129"/>
      <c r="AE2001" s="26"/>
      <c r="AF2001" s="26"/>
    </row>
    <row r="2002" spans="30:32" thickBot="1">
      <c r="AD2002" s="129"/>
      <c r="AE2002" s="26"/>
      <c r="AF2002" s="26"/>
    </row>
    <row r="2003" spans="30:32" thickBot="1">
      <c r="AD2003" s="129"/>
      <c r="AE2003" s="26"/>
      <c r="AF2003" s="26"/>
    </row>
    <row r="2004" spans="30:32" thickBot="1">
      <c r="AD2004" s="129"/>
      <c r="AE2004" s="26"/>
      <c r="AF2004" s="26"/>
    </row>
    <row r="2005" spans="30:32" thickBot="1">
      <c r="AD2005" s="129"/>
      <c r="AE2005" s="26"/>
      <c r="AF2005" s="26"/>
    </row>
    <row r="2006" spans="30:32" thickBot="1">
      <c r="AD2006" s="129"/>
      <c r="AE2006" s="26"/>
      <c r="AF2006" s="26"/>
    </row>
    <row r="2007" spans="30:32" thickBot="1">
      <c r="AD2007" s="129"/>
      <c r="AE2007" s="26"/>
      <c r="AF2007" s="26"/>
    </row>
    <row r="2008" spans="30:32" thickBot="1">
      <c r="AD2008" s="129"/>
      <c r="AE2008" s="26"/>
      <c r="AF2008" s="26"/>
    </row>
    <row r="2009" spans="30:32" thickBot="1">
      <c r="AD2009" s="129"/>
      <c r="AE2009" s="26"/>
      <c r="AF2009" s="26"/>
    </row>
    <row r="2010" spans="30:32" thickBot="1">
      <c r="AD2010" s="129"/>
      <c r="AE2010" s="26"/>
      <c r="AF2010" s="26"/>
    </row>
    <row r="2011" spans="30:32" thickBot="1">
      <c r="AD2011" s="129"/>
      <c r="AE2011" s="26"/>
      <c r="AF2011" s="26"/>
    </row>
    <row r="2012" spans="30:32" thickBot="1">
      <c r="AD2012" s="129"/>
      <c r="AE2012" s="26"/>
      <c r="AF2012" s="26"/>
    </row>
    <row r="2013" spans="30:32" thickBot="1">
      <c r="AD2013" s="129"/>
      <c r="AE2013" s="26"/>
      <c r="AF2013" s="26"/>
    </row>
    <row r="2014" spans="30:32" thickBot="1">
      <c r="AD2014" s="129"/>
      <c r="AE2014" s="26"/>
      <c r="AF2014" s="26"/>
    </row>
    <row r="2015" spans="30:32" thickBot="1">
      <c r="AD2015" s="129"/>
      <c r="AE2015" s="26"/>
      <c r="AF2015" s="26"/>
    </row>
    <row r="2016" spans="30:32" thickBot="1">
      <c r="AD2016" s="129"/>
      <c r="AE2016" s="26"/>
      <c r="AF2016" s="26"/>
    </row>
    <row r="2017" spans="30:32" thickBot="1">
      <c r="AD2017" s="129"/>
      <c r="AE2017" s="26"/>
      <c r="AF2017" s="26"/>
    </row>
    <row r="2018" spans="30:32" thickBot="1">
      <c r="AD2018" s="129"/>
      <c r="AE2018" s="26"/>
      <c r="AF2018" s="26"/>
    </row>
    <row r="2019" spans="30:32" thickBot="1">
      <c r="AD2019" s="129"/>
      <c r="AE2019" s="26"/>
      <c r="AF2019" s="26"/>
    </row>
    <row r="2020" spans="30:32" thickBot="1">
      <c r="AD2020" s="129"/>
      <c r="AE2020" s="26"/>
      <c r="AF2020" s="26"/>
    </row>
    <row r="2021" spans="30:32" thickBot="1">
      <c r="AD2021" s="129"/>
      <c r="AE2021" s="26"/>
      <c r="AF2021" s="26"/>
    </row>
    <row r="2022" spans="30:32" thickBot="1">
      <c r="AD2022" s="129"/>
      <c r="AE2022" s="26"/>
      <c r="AF2022" s="26"/>
    </row>
    <row r="2023" spans="30:32" thickBot="1">
      <c r="AD2023" s="129"/>
      <c r="AE2023" s="26"/>
      <c r="AF2023" s="26"/>
    </row>
    <row r="2024" spans="30:32" thickBot="1">
      <c r="AD2024" s="129"/>
      <c r="AE2024" s="26"/>
      <c r="AF2024" s="26"/>
    </row>
    <row r="2025" spans="30:32" thickBot="1">
      <c r="AD2025" s="129"/>
      <c r="AE2025" s="26"/>
      <c r="AF2025" s="26"/>
    </row>
    <row r="2026" spans="30:32" thickBot="1">
      <c r="AD2026" s="129"/>
      <c r="AE2026" s="26"/>
      <c r="AF2026" s="26"/>
    </row>
    <row r="2027" spans="30:32" thickBot="1">
      <c r="AD2027" s="129"/>
      <c r="AE2027" s="26"/>
      <c r="AF2027" s="26"/>
    </row>
    <row r="2028" spans="30:32" thickBot="1">
      <c r="AD2028" s="129"/>
      <c r="AE2028" s="26"/>
      <c r="AF2028" s="26"/>
    </row>
    <row r="2029" spans="30:32" thickBot="1">
      <c r="AD2029" s="129"/>
      <c r="AE2029" s="26"/>
      <c r="AF2029" s="26"/>
    </row>
    <row r="2030" spans="30:32" thickBot="1">
      <c r="AD2030" s="129"/>
      <c r="AE2030" s="26"/>
      <c r="AF2030" s="26"/>
    </row>
    <row r="2031" spans="30:32" thickBot="1">
      <c r="AD2031" s="129"/>
      <c r="AE2031" s="26"/>
      <c r="AF2031" s="26"/>
    </row>
    <row r="2032" spans="30:32" thickBot="1">
      <c r="AD2032" s="129"/>
      <c r="AE2032" s="26"/>
      <c r="AF2032" s="26"/>
    </row>
    <row r="2033" spans="30:32" thickBot="1">
      <c r="AD2033" s="129"/>
      <c r="AE2033" s="26"/>
      <c r="AF2033" s="26"/>
    </row>
    <row r="2034" spans="30:32" thickBot="1">
      <c r="AD2034" s="129"/>
      <c r="AE2034" s="26"/>
      <c r="AF2034" s="26"/>
    </row>
    <row r="2035" spans="30:32" thickBot="1">
      <c r="AD2035" s="129"/>
      <c r="AE2035" s="26"/>
      <c r="AF2035" s="26"/>
    </row>
    <row r="2036" spans="30:32" thickBot="1">
      <c r="AD2036" s="129"/>
      <c r="AE2036" s="26"/>
      <c r="AF2036" s="26"/>
    </row>
    <row r="2037" spans="30:32" thickBot="1">
      <c r="AD2037" s="129"/>
      <c r="AE2037" s="26"/>
      <c r="AF2037" s="26"/>
    </row>
    <row r="2038" spans="30:32" thickBot="1">
      <c r="AD2038" s="129"/>
      <c r="AE2038" s="26"/>
      <c r="AF2038" s="26"/>
    </row>
    <row r="2039" spans="30:32" thickBot="1">
      <c r="AD2039" s="129"/>
      <c r="AE2039" s="26"/>
      <c r="AF2039" s="26"/>
    </row>
    <row r="2040" spans="30:32" thickBot="1">
      <c r="AD2040" s="129"/>
      <c r="AE2040" s="26"/>
      <c r="AF2040" s="26"/>
    </row>
    <row r="2041" spans="30:32" thickBot="1">
      <c r="AD2041" s="129"/>
      <c r="AE2041" s="26"/>
      <c r="AF2041" s="26"/>
    </row>
    <row r="2042" spans="30:32" thickBot="1">
      <c r="AD2042" s="129"/>
      <c r="AE2042" s="26"/>
      <c r="AF2042" s="26"/>
    </row>
    <row r="2043" spans="30:32" thickBot="1">
      <c r="AD2043" s="129"/>
      <c r="AE2043" s="26"/>
      <c r="AF2043" s="26"/>
    </row>
    <row r="2044" spans="30:32" thickBot="1">
      <c r="AD2044" s="129"/>
      <c r="AE2044" s="26"/>
      <c r="AF2044" s="26"/>
    </row>
    <row r="2045" spans="30:32" thickBot="1">
      <c r="AD2045" s="129"/>
      <c r="AE2045" s="26"/>
      <c r="AF2045" s="26"/>
    </row>
    <row r="2046" spans="30:32" thickBot="1">
      <c r="AD2046" s="129"/>
      <c r="AE2046" s="26"/>
      <c r="AF2046" s="26"/>
    </row>
    <row r="2047" spans="30:32" thickBot="1">
      <c r="AD2047" s="129"/>
      <c r="AE2047" s="26"/>
      <c r="AF2047" s="26"/>
    </row>
    <row r="2048" spans="30:32" thickBot="1">
      <c r="AD2048" s="129"/>
      <c r="AE2048" s="26"/>
      <c r="AF2048" s="26"/>
    </row>
    <row r="2049" spans="30:32" thickBot="1">
      <c r="AD2049" s="129"/>
      <c r="AE2049" s="26"/>
      <c r="AF2049" s="26"/>
    </row>
    <row r="2050" spans="30:32" thickBot="1">
      <c r="AD2050" s="129"/>
      <c r="AE2050" s="26"/>
      <c r="AF2050" s="26"/>
    </row>
    <row r="2051" spans="30:32" thickBot="1">
      <c r="AD2051" s="129"/>
      <c r="AE2051" s="26"/>
      <c r="AF2051" s="26"/>
    </row>
    <row r="2052" spans="30:32" thickBot="1">
      <c r="AD2052" s="129"/>
      <c r="AE2052" s="26"/>
      <c r="AF2052" s="26"/>
    </row>
    <row r="2053" spans="30:32" thickBot="1">
      <c r="AD2053" s="129"/>
      <c r="AE2053" s="26"/>
      <c r="AF2053" s="26"/>
    </row>
    <row r="2054" spans="30:32" thickBot="1">
      <c r="AD2054" s="129"/>
      <c r="AE2054" s="26"/>
      <c r="AF2054" s="26"/>
    </row>
    <row r="2055" spans="30:32" thickBot="1">
      <c r="AD2055" s="129"/>
      <c r="AE2055" s="26"/>
      <c r="AF2055" s="26"/>
    </row>
    <row r="2056" spans="30:32" thickBot="1">
      <c r="AD2056" s="129"/>
      <c r="AE2056" s="26"/>
      <c r="AF2056" s="26"/>
    </row>
    <row r="2057" spans="30:32" thickBot="1">
      <c r="AD2057" s="129"/>
      <c r="AE2057" s="26"/>
      <c r="AF2057" s="26"/>
    </row>
    <row r="2058" spans="30:32" thickBot="1">
      <c r="AD2058" s="129"/>
      <c r="AE2058" s="26"/>
      <c r="AF2058" s="26"/>
    </row>
    <row r="2059" spans="30:32" thickBot="1">
      <c r="AD2059" s="129"/>
      <c r="AE2059" s="26"/>
      <c r="AF2059" s="26"/>
    </row>
    <row r="2060" spans="30:32" thickBot="1">
      <c r="AD2060" s="129"/>
      <c r="AE2060" s="26"/>
      <c r="AF2060" s="26"/>
    </row>
    <row r="2061" spans="30:32" thickBot="1">
      <c r="AD2061" s="129"/>
      <c r="AE2061" s="26"/>
      <c r="AF2061" s="26"/>
    </row>
    <row r="2062" spans="30:32" thickBot="1">
      <c r="AD2062" s="129"/>
      <c r="AE2062" s="26"/>
      <c r="AF2062" s="26"/>
    </row>
    <row r="2063" spans="30:32" thickBot="1">
      <c r="AD2063" s="129"/>
      <c r="AE2063" s="26"/>
      <c r="AF2063" s="26"/>
    </row>
    <row r="2064" spans="30:32" thickBot="1">
      <c r="AD2064" s="129"/>
      <c r="AE2064" s="26"/>
      <c r="AF2064" s="26"/>
    </row>
    <row r="2065" spans="30:32" thickBot="1">
      <c r="AD2065" s="129"/>
      <c r="AE2065" s="26"/>
      <c r="AF2065" s="26"/>
    </row>
    <row r="2066" spans="30:32" thickBot="1">
      <c r="AD2066" s="129"/>
      <c r="AE2066" s="26"/>
      <c r="AF2066" s="26"/>
    </row>
    <row r="2067" spans="30:32" thickBot="1">
      <c r="AD2067" s="129"/>
      <c r="AE2067" s="26"/>
      <c r="AF2067" s="26"/>
    </row>
    <row r="2068" spans="30:32" thickBot="1">
      <c r="AD2068" s="129"/>
      <c r="AE2068" s="26"/>
      <c r="AF2068" s="26"/>
    </row>
    <row r="2069" spans="30:32" thickBot="1">
      <c r="AD2069" s="129"/>
      <c r="AE2069" s="26"/>
      <c r="AF2069" s="26"/>
    </row>
    <row r="2070" spans="30:32" thickBot="1">
      <c r="AD2070" s="129"/>
      <c r="AE2070" s="26"/>
      <c r="AF2070" s="26"/>
    </row>
    <row r="2071" spans="30:32" thickBot="1">
      <c r="AD2071" s="129"/>
      <c r="AE2071" s="26"/>
      <c r="AF2071" s="26"/>
    </row>
    <row r="2072" spans="30:32" thickBot="1">
      <c r="AD2072" s="129"/>
      <c r="AE2072" s="26"/>
      <c r="AF2072" s="26"/>
    </row>
    <row r="2073" spans="30:32" thickBot="1">
      <c r="AD2073" s="129"/>
      <c r="AE2073" s="26"/>
      <c r="AF2073" s="26"/>
    </row>
    <row r="2074" spans="30:32" thickBot="1">
      <c r="AD2074" s="129"/>
      <c r="AE2074" s="26"/>
      <c r="AF2074" s="26"/>
    </row>
    <row r="2075" spans="30:32" thickBot="1">
      <c r="AD2075" s="129"/>
      <c r="AE2075" s="26"/>
      <c r="AF2075" s="26"/>
    </row>
    <row r="2076" spans="30:32" thickBot="1">
      <c r="AD2076" s="129"/>
      <c r="AE2076" s="26"/>
      <c r="AF2076" s="26"/>
    </row>
    <row r="2077" spans="30:32" thickBot="1">
      <c r="AD2077" s="129"/>
      <c r="AE2077" s="26"/>
      <c r="AF2077" s="26"/>
    </row>
    <row r="2078" spans="30:32" thickBot="1">
      <c r="AD2078" s="129"/>
      <c r="AE2078" s="26"/>
      <c r="AF2078" s="26"/>
    </row>
    <row r="2079" spans="30:32" thickBot="1">
      <c r="AD2079" s="129"/>
      <c r="AE2079" s="26"/>
      <c r="AF2079" s="26"/>
    </row>
    <row r="2080" spans="30:32" thickBot="1">
      <c r="AD2080" s="129"/>
      <c r="AE2080" s="26"/>
      <c r="AF2080" s="26"/>
    </row>
    <row r="2081" spans="30:32" thickBot="1">
      <c r="AD2081" s="129"/>
      <c r="AE2081" s="26"/>
      <c r="AF2081" s="26"/>
    </row>
    <row r="2082" spans="30:32" thickBot="1">
      <c r="AD2082" s="129"/>
      <c r="AE2082" s="26"/>
      <c r="AF2082" s="26"/>
    </row>
    <row r="2083" spans="30:32" thickBot="1">
      <c r="AD2083" s="129"/>
      <c r="AE2083" s="26"/>
      <c r="AF2083" s="26"/>
    </row>
    <row r="2084" spans="30:32" thickBot="1">
      <c r="AD2084" s="129"/>
      <c r="AE2084" s="26"/>
      <c r="AF2084" s="26"/>
    </row>
    <row r="2085" spans="30:32" thickBot="1">
      <c r="AD2085" s="129"/>
      <c r="AE2085" s="26"/>
      <c r="AF2085" s="26"/>
    </row>
    <row r="2086" spans="30:32" thickBot="1">
      <c r="AD2086" s="129"/>
      <c r="AE2086" s="26"/>
      <c r="AF2086" s="26"/>
    </row>
    <row r="2087" spans="30:32" thickBot="1">
      <c r="AD2087" s="129"/>
      <c r="AE2087" s="26"/>
      <c r="AF2087" s="26"/>
    </row>
    <row r="2088" spans="30:32" thickBot="1">
      <c r="AD2088" s="129"/>
      <c r="AE2088" s="26"/>
      <c r="AF2088" s="26"/>
    </row>
    <row r="2089" spans="30:32" thickBot="1">
      <c r="AD2089" s="129"/>
      <c r="AE2089" s="26"/>
      <c r="AF2089" s="26"/>
    </row>
    <row r="2090" spans="30:32" thickBot="1">
      <c r="AD2090" s="129"/>
      <c r="AE2090" s="26"/>
      <c r="AF2090" s="26"/>
    </row>
    <row r="2091" spans="30:32" thickBot="1">
      <c r="AD2091" s="129"/>
      <c r="AE2091" s="26"/>
      <c r="AF2091" s="26"/>
    </row>
    <row r="2092" spans="30:32" thickBot="1">
      <c r="AD2092" s="129"/>
      <c r="AE2092" s="26"/>
      <c r="AF2092" s="26"/>
    </row>
    <row r="2093" spans="30:32" thickBot="1">
      <c r="AD2093" s="129"/>
      <c r="AE2093" s="26"/>
      <c r="AF2093" s="26"/>
    </row>
    <row r="2094" spans="30:32" thickBot="1">
      <c r="AD2094" s="129"/>
      <c r="AE2094" s="26"/>
      <c r="AF2094" s="26"/>
    </row>
    <row r="2095" spans="30:32" thickBot="1">
      <c r="AD2095" s="129"/>
      <c r="AE2095" s="26"/>
      <c r="AF2095" s="26"/>
    </row>
    <row r="2096" spans="30:32" thickBot="1">
      <c r="AD2096" s="129"/>
      <c r="AE2096" s="26"/>
      <c r="AF2096" s="26"/>
    </row>
    <row r="2097" spans="30:32" thickBot="1">
      <c r="AD2097" s="129"/>
      <c r="AE2097" s="26"/>
      <c r="AF2097" s="26"/>
    </row>
    <row r="2098" spans="30:32" thickBot="1">
      <c r="AD2098" s="129"/>
      <c r="AE2098" s="26"/>
      <c r="AF2098" s="26"/>
    </row>
    <row r="2099" spans="30:32" thickBot="1">
      <c r="AD2099" s="129"/>
      <c r="AE2099" s="26"/>
      <c r="AF2099" s="26"/>
    </row>
    <row r="2100" spans="30:32" thickBot="1">
      <c r="AD2100" s="129"/>
      <c r="AE2100" s="26"/>
      <c r="AF2100" s="26"/>
    </row>
    <row r="2101" spans="30:32" thickBot="1">
      <c r="AD2101" s="129"/>
      <c r="AE2101" s="26"/>
      <c r="AF2101" s="26"/>
    </row>
    <row r="2102" spans="30:32" thickBot="1">
      <c r="AD2102" s="129"/>
      <c r="AE2102" s="26"/>
      <c r="AF2102" s="26"/>
    </row>
    <row r="2103" spans="30:32" thickBot="1">
      <c r="AD2103" s="129"/>
      <c r="AE2103" s="26"/>
      <c r="AF2103" s="26"/>
    </row>
    <row r="2104" spans="30:32" thickBot="1">
      <c r="AD2104" s="129"/>
      <c r="AE2104" s="26"/>
      <c r="AF2104" s="26"/>
    </row>
    <row r="2105" spans="30:32" thickBot="1">
      <c r="AD2105" s="129"/>
      <c r="AE2105" s="26"/>
      <c r="AF2105" s="26"/>
    </row>
    <row r="2106" spans="30:32" thickBot="1">
      <c r="AD2106" s="129"/>
      <c r="AE2106" s="26"/>
      <c r="AF2106" s="26"/>
    </row>
    <row r="2107" spans="30:32" thickBot="1">
      <c r="AD2107" s="129"/>
      <c r="AE2107" s="26"/>
      <c r="AF2107" s="26"/>
    </row>
    <row r="2108" spans="30:32" thickBot="1">
      <c r="AD2108" s="129"/>
      <c r="AE2108" s="26"/>
      <c r="AF2108" s="26"/>
    </row>
    <row r="2109" spans="30:32" thickBot="1">
      <c r="AD2109" s="129"/>
      <c r="AE2109" s="26"/>
      <c r="AF2109" s="26"/>
    </row>
    <row r="2110" spans="30:32" thickBot="1">
      <c r="AD2110" s="129"/>
      <c r="AE2110" s="26"/>
      <c r="AF2110" s="26"/>
    </row>
    <row r="2111" spans="30:32" thickBot="1">
      <c r="AD2111" s="129"/>
      <c r="AE2111" s="26"/>
      <c r="AF2111" s="26"/>
    </row>
    <row r="2112" spans="30:32" thickBot="1">
      <c r="AD2112" s="129"/>
      <c r="AE2112" s="26"/>
      <c r="AF2112" s="26"/>
    </row>
    <row r="2113" spans="30:32" thickBot="1">
      <c r="AD2113" s="129"/>
      <c r="AE2113" s="26"/>
      <c r="AF2113" s="26"/>
    </row>
    <row r="2114" spans="30:32" thickBot="1">
      <c r="AD2114" s="129"/>
      <c r="AE2114" s="26"/>
      <c r="AF2114" s="26"/>
    </row>
    <row r="2115" spans="30:32" thickBot="1">
      <c r="AD2115" s="129"/>
      <c r="AE2115" s="26"/>
      <c r="AF2115" s="26"/>
    </row>
    <row r="2116" spans="30:32" thickBot="1">
      <c r="AD2116" s="129"/>
      <c r="AE2116" s="26"/>
      <c r="AF2116" s="26"/>
    </row>
    <row r="2117" spans="30:32" thickBot="1">
      <c r="AD2117" s="129"/>
      <c r="AE2117" s="26"/>
      <c r="AF2117" s="26"/>
    </row>
    <row r="2118" spans="30:32" thickBot="1">
      <c r="AD2118" s="129"/>
      <c r="AE2118" s="26"/>
      <c r="AF2118" s="26"/>
    </row>
    <row r="2119" spans="30:32" thickBot="1">
      <c r="AD2119" s="129"/>
      <c r="AE2119" s="26"/>
      <c r="AF2119" s="26"/>
    </row>
    <row r="2120" spans="30:32" thickBot="1">
      <c r="AD2120" s="129"/>
      <c r="AE2120" s="26"/>
      <c r="AF2120" s="26"/>
    </row>
    <row r="2121" spans="30:32" thickBot="1">
      <c r="AD2121" s="129"/>
      <c r="AE2121" s="26"/>
      <c r="AF2121" s="26"/>
    </row>
    <row r="2122" spans="30:32" thickBot="1">
      <c r="AD2122" s="129"/>
      <c r="AE2122" s="26"/>
      <c r="AF2122" s="26"/>
    </row>
    <row r="2123" spans="30:32" thickBot="1">
      <c r="AD2123" s="129"/>
      <c r="AE2123" s="26"/>
      <c r="AF2123" s="26"/>
    </row>
    <row r="2124" spans="30:32" thickBot="1">
      <c r="AD2124" s="129"/>
      <c r="AE2124" s="26"/>
      <c r="AF2124" s="26"/>
    </row>
    <row r="2125" spans="30:32" thickBot="1">
      <c r="AD2125" s="129"/>
      <c r="AE2125" s="26"/>
      <c r="AF2125" s="26"/>
    </row>
    <row r="2126" spans="30:32" thickBot="1">
      <c r="AD2126" s="129"/>
      <c r="AE2126" s="26"/>
      <c r="AF2126" s="26"/>
    </row>
    <row r="2127" spans="30:32" thickBot="1">
      <c r="AD2127" s="129"/>
      <c r="AE2127" s="26"/>
      <c r="AF2127" s="26"/>
    </row>
    <row r="2128" spans="30:32" thickBot="1">
      <c r="AD2128" s="129"/>
      <c r="AE2128" s="26"/>
      <c r="AF2128" s="26"/>
    </row>
    <row r="2129" spans="30:32" thickBot="1">
      <c r="AD2129" s="129"/>
      <c r="AE2129" s="26"/>
      <c r="AF2129" s="26"/>
    </row>
    <row r="2130" spans="30:32" thickBot="1">
      <c r="AD2130" s="129"/>
      <c r="AE2130" s="26"/>
      <c r="AF2130" s="26"/>
    </row>
    <row r="2131" spans="30:32" thickBot="1">
      <c r="AD2131" s="129"/>
      <c r="AE2131" s="26"/>
      <c r="AF2131" s="26"/>
    </row>
    <row r="2132" spans="30:32" thickBot="1">
      <c r="AD2132" s="129"/>
      <c r="AE2132" s="26"/>
      <c r="AF2132" s="26"/>
    </row>
    <row r="2133" spans="30:32" thickBot="1">
      <c r="AD2133" s="129"/>
      <c r="AE2133" s="26"/>
      <c r="AF2133" s="26"/>
    </row>
    <row r="2134" spans="30:32" thickBot="1">
      <c r="AD2134" s="129"/>
      <c r="AE2134" s="26"/>
      <c r="AF2134" s="26"/>
    </row>
    <row r="2135" spans="30:32" thickBot="1">
      <c r="AD2135" s="129"/>
      <c r="AE2135" s="26"/>
      <c r="AF2135" s="26"/>
    </row>
    <row r="2136" spans="30:32" thickBot="1">
      <c r="AD2136" s="129"/>
      <c r="AE2136" s="26"/>
      <c r="AF2136" s="26"/>
    </row>
    <row r="2137" spans="30:32" thickBot="1">
      <c r="AD2137" s="129"/>
      <c r="AE2137" s="26"/>
      <c r="AF2137" s="26"/>
    </row>
    <row r="2138" spans="30:32" thickBot="1">
      <c r="AD2138" s="129"/>
      <c r="AE2138" s="26"/>
      <c r="AF2138" s="26"/>
    </row>
    <row r="2139" spans="30:32" thickBot="1">
      <c r="AD2139" s="129"/>
      <c r="AE2139" s="26"/>
      <c r="AF2139" s="26"/>
    </row>
    <row r="2140" spans="30:32" thickBot="1">
      <c r="AD2140" s="129"/>
      <c r="AE2140" s="26"/>
      <c r="AF2140" s="26"/>
    </row>
    <row r="2141" spans="30:32" thickBot="1">
      <c r="AD2141" s="129"/>
      <c r="AE2141" s="26"/>
      <c r="AF2141" s="26"/>
    </row>
    <row r="2142" spans="30:32" thickBot="1">
      <c r="AD2142" s="129"/>
      <c r="AE2142" s="26"/>
      <c r="AF2142" s="26"/>
    </row>
    <row r="2143" spans="30:32" thickBot="1">
      <c r="AD2143" s="129"/>
      <c r="AE2143" s="26"/>
      <c r="AF2143" s="26"/>
    </row>
    <row r="2144" spans="30:32" thickBot="1">
      <c r="AD2144" s="129"/>
      <c r="AE2144" s="26"/>
      <c r="AF2144" s="26"/>
    </row>
    <row r="2145" spans="30:32" thickBot="1">
      <c r="AD2145" s="129"/>
      <c r="AE2145" s="26"/>
      <c r="AF2145" s="26"/>
    </row>
    <row r="2146" spans="30:32" thickBot="1">
      <c r="AD2146" s="129"/>
      <c r="AE2146" s="26"/>
      <c r="AF2146" s="26"/>
    </row>
    <row r="2147" spans="30:32" thickBot="1">
      <c r="AD2147" s="129"/>
      <c r="AE2147" s="26"/>
      <c r="AF2147" s="26"/>
    </row>
    <row r="2148" spans="30:32" thickBot="1">
      <c r="AD2148" s="129"/>
      <c r="AE2148" s="26"/>
      <c r="AF2148" s="26"/>
    </row>
    <row r="2149" spans="30:32" thickBot="1">
      <c r="AD2149" s="129"/>
      <c r="AE2149" s="26"/>
      <c r="AF2149" s="26"/>
    </row>
    <row r="2150" spans="30:32" thickBot="1">
      <c r="AD2150" s="129"/>
      <c r="AE2150" s="26"/>
      <c r="AF2150" s="26"/>
    </row>
    <row r="2151" spans="30:32" thickBot="1">
      <c r="AD2151" s="129"/>
      <c r="AE2151" s="26"/>
      <c r="AF2151" s="26"/>
    </row>
    <row r="2152" spans="30:32" thickBot="1">
      <c r="AD2152" s="129"/>
      <c r="AE2152" s="26"/>
      <c r="AF2152" s="26"/>
    </row>
    <row r="2153" spans="30:32" thickBot="1">
      <c r="AD2153" s="129"/>
      <c r="AE2153" s="26"/>
      <c r="AF2153" s="26"/>
    </row>
    <row r="2154" spans="30:32" thickBot="1">
      <c r="AD2154" s="129"/>
      <c r="AE2154" s="26"/>
      <c r="AF2154" s="26"/>
    </row>
    <row r="2155" spans="30:32" thickBot="1">
      <c r="AD2155" s="129"/>
      <c r="AE2155" s="26"/>
      <c r="AF2155" s="26"/>
    </row>
    <row r="2156" spans="30:32" thickBot="1">
      <c r="AD2156" s="129"/>
      <c r="AE2156" s="26"/>
      <c r="AF2156" s="26"/>
    </row>
    <row r="2157" spans="30:32" thickBot="1">
      <c r="AD2157" s="129"/>
      <c r="AE2157" s="26"/>
      <c r="AF2157" s="26"/>
    </row>
    <row r="2158" spans="30:32" thickBot="1">
      <c r="AD2158" s="129"/>
      <c r="AE2158" s="26"/>
      <c r="AF2158" s="26"/>
    </row>
    <row r="2159" spans="30:32" thickBot="1">
      <c r="AD2159" s="129"/>
      <c r="AE2159" s="26"/>
      <c r="AF2159" s="26"/>
    </row>
    <row r="2160" spans="30:32" thickBot="1">
      <c r="AD2160" s="129"/>
      <c r="AE2160" s="26"/>
      <c r="AF2160" s="26"/>
    </row>
    <row r="2161" spans="30:32" thickBot="1">
      <c r="AD2161" s="129"/>
      <c r="AE2161" s="26"/>
      <c r="AF2161" s="26"/>
    </row>
    <row r="2162" spans="30:32" thickBot="1">
      <c r="AD2162" s="129"/>
      <c r="AE2162" s="26"/>
      <c r="AF2162" s="26"/>
    </row>
    <row r="2163" spans="30:32" thickBot="1">
      <c r="AD2163" s="129"/>
      <c r="AE2163" s="26"/>
      <c r="AF2163" s="26"/>
    </row>
    <row r="2164" spans="30:32" thickBot="1">
      <c r="AD2164" s="129"/>
      <c r="AE2164" s="26"/>
      <c r="AF2164" s="26"/>
    </row>
    <row r="2165" spans="30:32" thickBot="1">
      <c r="AD2165" s="129"/>
      <c r="AE2165" s="26"/>
      <c r="AF2165" s="26"/>
    </row>
    <row r="2166" spans="30:32" thickBot="1">
      <c r="AD2166" s="129"/>
      <c r="AE2166" s="26"/>
      <c r="AF2166" s="26"/>
    </row>
    <row r="2167" spans="30:32" thickBot="1">
      <c r="AD2167" s="129"/>
      <c r="AE2167" s="26"/>
      <c r="AF2167" s="26"/>
    </row>
    <row r="2168" spans="30:32" thickBot="1">
      <c r="AD2168" s="129"/>
      <c r="AE2168" s="26"/>
      <c r="AF2168" s="26"/>
    </row>
    <row r="2169" spans="30:32" thickBot="1">
      <c r="AD2169" s="129"/>
      <c r="AE2169" s="26"/>
      <c r="AF2169" s="26"/>
    </row>
    <row r="2170" spans="30:32" thickBot="1">
      <c r="AD2170" s="129"/>
      <c r="AE2170" s="26"/>
      <c r="AF2170" s="26"/>
    </row>
    <row r="2171" spans="30:32" thickBot="1">
      <c r="AD2171" s="129"/>
      <c r="AE2171" s="26"/>
      <c r="AF2171" s="26"/>
    </row>
    <row r="2172" spans="30:32" thickBot="1">
      <c r="AD2172" s="129"/>
      <c r="AE2172" s="26"/>
      <c r="AF2172" s="26"/>
    </row>
    <row r="2173" spans="30:32" thickBot="1">
      <c r="AD2173" s="129"/>
      <c r="AE2173" s="26"/>
      <c r="AF2173" s="26"/>
    </row>
    <row r="2174" spans="30:32" thickBot="1">
      <c r="AD2174" s="129"/>
      <c r="AE2174" s="26"/>
      <c r="AF2174" s="26"/>
    </row>
    <row r="2175" spans="30:32" thickBot="1">
      <c r="AD2175" s="129"/>
      <c r="AE2175" s="26"/>
      <c r="AF2175" s="26"/>
    </row>
    <row r="2176" spans="30:32" thickBot="1">
      <c r="AD2176" s="129"/>
      <c r="AE2176" s="26"/>
      <c r="AF2176" s="26"/>
    </row>
    <row r="2177" spans="30:32" thickBot="1">
      <c r="AD2177" s="129"/>
      <c r="AE2177" s="26"/>
      <c r="AF2177" s="26"/>
    </row>
    <row r="2178" spans="30:32" thickBot="1">
      <c r="AD2178" s="129"/>
      <c r="AE2178" s="26"/>
      <c r="AF2178" s="26"/>
    </row>
    <row r="2179" spans="30:32" thickBot="1">
      <c r="AD2179" s="129"/>
      <c r="AE2179" s="26"/>
      <c r="AF2179" s="26"/>
    </row>
    <row r="2180" spans="30:32" thickBot="1">
      <c r="AD2180" s="129"/>
      <c r="AE2180" s="26"/>
      <c r="AF2180" s="26"/>
    </row>
    <row r="2181" spans="30:32" thickBot="1">
      <c r="AD2181" s="129"/>
      <c r="AE2181" s="26"/>
      <c r="AF2181" s="26"/>
    </row>
    <row r="2182" spans="30:32" thickBot="1">
      <c r="AD2182" s="129"/>
      <c r="AE2182" s="26"/>
      <c r="AF2182" s="26"/>
    </row>
    <row r="2183" spans="30:32" thickBot="1">
      <c r="AD2183" s="129"/>
      <c r="AE2183" s="26"/>
      <c r="AF2183" s="26"/>
    </row>
    <row r="2184" spans="30:32" thickBot="1">
      <c r="AD2184" s="129"/>
      <c r="AE2184" s="26"/>
      <c r="AF2184" s="26"/>
    </row>
    <row r="2185" spans="30:32" thickBot="1">
      <c r="AD2185" s="129"/>
      <c r="AE2185" s="26"/>
      <c r="AF2185" s="26"/>
    </row>
    <row r="2186" spans="30:32" thickBot="1">
      <c r="AD2186" s="129"/>
      <c r="AE2186" s="26"/>
      <c r="AF2186" s="26"/>
    </row>
    <row r="2187" spans="30:32" thickBot="1">
      <c r="AD2187" s="129"/>
      <c r="AE2187" s="26"/>
      <c r="AF2187" s="26"/>
    </row>
    <row r="2188" spans="30:32" thickBot="1">
      <c r="AD2188" s="129"/>
      <c r="AE2188" s="26"/>
      <c r="AF2188" s="26"/>
    </row>
    <row r="2189" spans="30:32" thickBot="1">
      <c r="AD2189" s="129"/>
      <c r="AE2189" s="26"/>
      <c r="AF2189" s="26"/>
    </row>
    <row r="2190" spans="30:32" thickBot="1">
      <c r="AD2190" s="129"/>
      <c r="AE2190" s="26"/>
      <c r="AF2190" s="26"/>
    </row>
    <row r="2191" spans="30:32" thickBot="1">
      <c r="AD2191" s="129"/>
      <c r="AE2191" s="26"/>
      <c r="AF2191" s="26"/>
    </row>
    <row r="2192" spans="30:32" thickBot="1">
      <c r="AD2192" s="129"/>
      <c r="AE2192" s="26"/>
      <c r="AF2192" s="26"/>
    </row>
    <row r="2193" spans="30:32" thickBot="1">
      <c r="AD2193" s="129"/>
      <c r="AE2193" s="26"/>
      <c r="AF2193" s="26"/>
    </row>
    <row r="2194" spans="30:32" thickBot="1">
      <c r="AD2194" s="129"/>
      <c r="AE2194" s="26"/>
      <c r="AF2194" s="26"/>
    </row>
    <row r="2195" spans="30:32" thickBot="1">
      <c r="AD2195" s="129"/>
      <c r="AE2195" s="26"/>
      <c r="AF2195" s="26"/>
    </row>
    <row r="2196" spans="30:32" thickBot="1">
      <c r="AD2196" s="129"/>
      <c r="AE2196" s="26"/>
      <c r="AF2196" s="26"/>
    </row>
    <row r="2197" spans="30:32" thickBot="1">
      <c r="AD2197" s="129"/>
      <c r="AE2197" s="26"/>
      <c r="AF2197" s="26"/>
    </row>
    <row r="2198" spans="30:32" thickBot="1">
      <c r="AD2198" s="129"/>
      <c r="AE2198" s="26"/>
      <c r="AF2198" s="26"/>
    </row>
    <row r="2199" spans="30:32" thickBot="1">
      <c r="AD2199" s="129"/>
      <c r="AE2199" s="26"/>
      <c r="AF2199" s="26"/>
    </row>
    <row r="2200" spans="30:32" thickBot="1">
      <c r="AD2200" s="129"/>
      <c r="AE2200" s="26"/>
      <c r="AF2200" s="26"/>
    </row>
    <row r="2201" spans="30:32" thickBot="1">
      <c r="AD2201" s="129"/>
      <c r="AE2201" s="26"/>
      <c r="AF2201" s="26"/>
    </row>
    <row r="2202" spans="30:32" thickBot="1">
      <c r="AD2202" s="129"/>
      <c r="AE2202" s="26"/>
      <c r="AF2202" s="26"/>
    </row>
    <row r="2203" spans="30:32" thickBot="1">
      <c r="AD2203" s="129"/>
      <c r="AE2203" s="26"/>
      <c r="AF2203" s="26"/>
    </row>
    <row r="2204" spans="30:32" thickBot="1">
      <c r="AD2204" s="129"/>
      <c r="AE2204" s="26"/>
      <c r="AF2204" s="26"/>
    </row>
    <row r="2205" spans="30:32" thickBot="1">
      <c r="AD2205" s="129"/>
      <c r="AE2205" s="26"/>
      <c r="AF2205" s="26"/>
    </row>
    <row r="2206" spans="30:32" thickBot="1">
      <c r="AD2206" s="129"/>
      <c r="AE2206" s="26"/>
      <c r="AF2206" s="26"/>
    </row>
    <row r="2207" spans="30:32" thickBot="1">
      <c r="AD2207" s="129"/>
      <c r="AE2207" s="26"/>
      <c r="AF2207" s="26"/>
    </row>
    <row r="2208" spans="30:32" thickBot="1">
      <c r="AD2208" s="129"/>
      <c r="AE2208" s="26"/>
      <c r="AF2208" s="26"/>
    </row>
    <row r="2209" spans="30:32" thickBot="1">
      <c r="AD2209" s="129"/>
      <c r="AE2209" s="26"/>
      <c r="AF2209" s="26"/>
    </row>
    <row r="2210" spans="30:32" thickBot="1">
      <c r="AD2210" s="129"/>
      <c r="AE2210" s="26"/>
      <c r="AF2210" s="26"/>
    </row>
    <row r="2211" spans="30:32" thickBot="1">
      <c r="AD2211" s="129"/>
      <c r="AE2211" s="26"/>
      <c r="AF2211" s="26"/>
    </row>
    <row r="2212" spans="30:32" thickBot="1">
      <c r="AD2212" s="129"/>
      <c r="AE2212" s="26"/>
      <c r="AF2212" s="26"/>
    </row>
    <row r="2213" spans="30:32" thickBot="1">
      <c r="AD2213" s="129"/>
      <c r="AE2213" s="26"/>
      <c r="AF2213" s="26"/>
    </row>
    <row r="2214" spans="30:32" thickBot="1">
      <c r="AD2214" s="129"/>
      <c r="AE2214" s="26"/>
      <c r="AF2214" s="26"/>
    </row>
    <row r="2215" spans="30:32" thickBot="1">
      <c r="AD2215" s="129"/>
      <c r="AE2215" s="26"/>
      <c r="AF2215" s="26"/>
    </row>
    <row r="2216" spans="30:32" thickBot="1">
      <c r="AD2216" s="129"/>
      <c r="AE2216" s="26"/>
      <c r="AF2216" s="26"/>
    </row>
    <row r="2217" spans="30:32" thickBot="1">
      <c r="AD2217" s="129"/>
      <c r="AE2217" s="26"/>
      <c r="AF2217" s="26"/>
    </row>
    <row r="2218" spans="30:32" thickBot="1">
      <c r="AD2218" s="129"/>
      <c r="AE2218" s="26"/>
      <c r="AF2218" s="26"/>
    </row>
    <row r="2219" spans="30:32" thickBot="1">
      <c r="AD2219" s="129"/>
      <c r="AE2219" s="26"/>
      <c r="AF2219" s="26"/>
    </row>
    <row r="2220" spans="30:32" thickBot="1">
      <c r="AD2220" s="129"/>
      <c r="AE2220" s="26"/>
      <c r="AF2220" s="26"/>
    </row>
    <row r="2221" spans="30:32" thickBot="1">
      <c r="AD2221" s="129"/>
      <c r="AE2221" s="26"/>
      <c r="AF2221" s="26"/>
    </row>
    <row r="2222" spans="30:32" thickBot="1">
      <c r="AD2222" s="129"/>
      <c r="AE2222" s="26"/>
      <c r="AF2222" s="26"/>
    </row>
    <row r="2223" spans="30:32" thickBot="1">
      <c r="AD2223" s="129"/>
      <c r="AE2223" s="26"/>
      <c r="AF2223" s="26"/>
    </row>
    <row r="2224" spans="30:32" thickBot="1">
      <c r="AD2224" s="129"/>
      <c r="AE2224" s="26"/>
      <c r="AF2224" s="26"/>
    </row>
    <row r="2225" spans="30:32" thickBot="1">
      <c r="AD2225" s="129"/>
      <c r="AE2225" s="26"/>
      <c r="AF2225" s="26"/>
    </row>
    <row r="2226" spans="30:32" thickBot="1">
      <c r="AD2226" s="129"/>
      <c r="AE2226" s="26"/>
      <c r="AF2226" s="26"/>
    </row>
    <row r="2227" spans="30:32" thickBot="1">
      <c r="AD2227" s="129"/>
      <c r="AE2227" s="26"/>
      <c r="AF2227" s="26"/>
    </row>
    <row r="2228" spans="30:32" thickBot="1">
      <c r="AD2228" s="129"/>
      <c r="AE2228" s="26"/>
      <c r="AF2228" s="26"/>
    </row>
    <row r="2229" spans="30:32" thickBot="1">
      <c r="AD2229" s="129"/>
      <c r="AE2229" s="26"/>
      <c r="AF2229" s="26"/>
    </row>
    <row r="2230" spans="30:32" thickBot="1">
      <c r="AD2230" s="129"/>
      <c r="AE2230" s="26"/>
      <c r="AF2230" s="26"/>
    </row>
    <row r="2231" spans="30:32" thickBot="1">
      <c r="AD2231" s="129"/>
      <c r="AE2231" s="26"/>
      <c r="AF2231" s="26"/>
    </row>
    <row r="2232" spans="30:32" thickBot="1">
      <c r="AD2232" s="129"/>
      <c r="AE2232" s="26"/>
      <c r="AF2232" s="26"/>
    </row>
    <row r="2233" spans="30:32" thickBot="1">
      <c r="AD2233" s="129"/>
      <c r="AE2233" s="26"/>
      <c r="AF2233" s="26"/>
    </row>
    <row r="2234" spans="30:32" thickBot="1">
      <c r="AD2234" s="129"/>
      <c r="AE2234" s="26"/>
      <c r="AF2234" s="26"/>
    </row>
    <row r="2235" spans="30:32" thickBot="1">
      <c r="AD2235" s="129"/>
      <c r="AE2235" s="26"/>
      <c r="AF2235" s="26"/>
    </row>
    <row r="2236" spans="30:32" thickBot="1">
      <c r="AD2236" s="129"/>
      <c r="AE2236" s="26"/>
      <c r="AF2236" s="26"/>
    </row>
    <row r="2237" spans="30:32" thickBot="1">
      <c r="AD2237" s="129"/>
      <c r="AE2237" s="26"/>
      <c r="AF2237" s="26"/>
    </row>
    <row r="2238" spans="30:32" thickBot="1">
      <c r="AD2238" s="129"/>
      <c r="AE2238" s="26"/>
      <c r="AF2238" s="26"/>
    </row>
    <row r="2239" spans="30:32" thickBot="1">
      <c r="AD2239" s="129"/>
      <c r="AE2239" s="26"/>
      <c r="AF2239" s="26"/>
    </row>
    <row r="2240" spans="30:32" thickBot="1">
      <c r="AD2240" s="129"/>
      <c r="AE2240" s="26"/>
      <c r="AF2240" s="26"/>
    </row>
    <row r="2241" spans="30:32" thickBot="1">
      <c r="AD2241" s="129"/>
      <c r="AE2241" s="26"/>
      <c r="AF2241" s="26"/>
    </row>
    <row r="2242" spans="30:32" thickBot="1">
      <c r="AD2242" s="129"/>
      <c r="AE2242" s="26"/>
      <c r="AF2242" s="26"/>
    </row>
    <row r="2243" spans="30:32" thickBot="1">
      <c r="AD2243" s="129"/>
      <c r="AE2243" s="26"/>
      <c r="AF2243" s="26"/>
    </row>
    <row r="2244" spans="30:32" thickBot="1">
      <c r="AD2244" s="129"/>
      <c r="AE2244" s="26"/>
      <c r="AF2244" s="26"/>
    </row>
    <row r="2245" spans="30:32" thickBot="1">
      <c r="AD2245" s="129"/>
      <c r="AE2245" s="26"/>
      <c r="AF2245" s="26"/>
    </row>
    <row r="2246" spans="30:32" thickBot="1">
      <c r="AD2246" s="129"/>
      <c r="AE2246" s="26"/>
      <c r="AF2246" s="26"/>
    </row>
    <row r="2247" spans="30:32" thickBot="1">
      <c r="AD2247" s="129"/>
      <c r="AE2247" s="26"/>
      <c r="AF2247" s="26"/>
    </row>
    <row r="2248" spans="30:32" thickBot="1">
      <c r="AD2248" s="129"/>
      <c r="AE2248" s="26"/>
      <c r="AF2248" s="26"/>
    </row>
    <row r="2249" spans="30:32" thickBot="1">
      <c r="AD2249" s="129"/>
      <c r="AE2249" s="26"/>
      <c r="AF2249" s="26"/>
    </row>
    <row r="2250" spans="30:32" thickBot="1">
      <c r="AD2250" s="129"/>
      <c r="AE2250" s="26"/>
      <c r="AF2250" s="26"/>
    </row>
    <row r="2251" spans="30:32" thickBot="1">
      <c r="AD2251" s="129"/>
      <c r="AE2251" s="26"/>
      <c r="AF2251" s="26"/>
    </row>
    <row r="2252" spans="30:32" thickBot="1">
      <c r="AD2252" s="129"/>
      <c r="AE2252" s="26"/>
      <c r="AF2252" s="26"/>
    </row>
    <row r="2253" spans="30:32" thickBot="1">
      <c r="AD2253" s="129"/>
      <c r="AE2253" s="26"/>
      <c r="AF2253" s="26"/>
    </row>
    <row r="2254" spans="30:32" thickBot="1">
      <c r="AD2254" s="129"/>
      <c r="AE2254" s="26"/>
      <c r="AF2254" s="26"/>
    </row>
    <row r="2255" spans="30:32" thickBot="1">
      <c r="AD2255" s="129"/>
      <c r="AE2255" s="26"/>
      <c r="AF2255" s="26"/>
    </row>
    <row r="2256" spans="30:32" thickBot="1">
      <c r="AD2256" s="129"/>
      <c r="AE2256" s="26"/>
      <c r="AF2256" s="26"/>
    </row>
    <row r="2257" spans="30:32" thickBot="1">
      <c r="AD2257" s="129"/>
      <c r="AE2257" s="26"/>
      <c r="AF2257" s="26"/>
    </row>
    <row r="2258" spans="30:32" thickBot="1">
      <c r="AD2258" s="129"/>
      <c r="AE2258" s="26"/>
      <c r="AF2258" s="26"/>
    </row>
    <row r="2259" spans="30:32" thickBot="1">
      <c r="AD2259" s="129"/>
      <c r="AE2259" s="26"/>
      <c r="AF2259" s="26"/>
    </row>
    <row r="2260" spans="30:32" thickBot="1">
      <c r="AD2260" s="129"/>
      <c r="AE2260" s="26"/>
      <c r="AF2260" s="26"/>
    </row>
    <row r="2261" spans="30:32" thickBot="1">
      <c r="AD2261" s="129"/>
      <c r="AE2261" s="26"/>
      <c r="AF2261" s="26"/>
    </row>
    <row r="2262" spans="30:32" thickBot="1">
      <c r="AD2262" s="129"/>
      <c r="AE2262" s="26"/>
      <c r="AF2262" s="26"/>
    </row>
    <row r="2263" spans="30:32" thickBot="1">
      <c r="AD2263" s="129"/>
      <c r="AE2263" s="26"/>
      <c r="AF2263" s="26"/>
    </row>
    <row r="2264" spans="30:32" thickBot="1">
      <c r="AD2264" s="129"/>
      <c r="AE2264" s="26"/>
      <c r="AF2264" s="26"/>
    </row>
    <row r="2265" spans="30:32" thickBot="1">
      <c r="AD2265" s="129"/>
      <c r="AE2265" s="26"/>
      <c r="AF2265" s="26"/>
    </row>
    <row r="2266" spans="30:32" thickBot="1">
      <c r="AD2266" s="129"/>
      <c r="AE2266" s="26"/>
      <c r="AF2266" s="26"/>
    </row>
    <row r="2267" spans="30:32" thickBot="1">
      <c r="AD2267" s="129"/>
      <c r="AE2267" s="26"/>
      <c r="AF2267" s="26"/>
    </row>
    <row r="2268" spans="30:32" thickBot="1">
      <c r="AD2268" s="129"/>
      <c r="AE2268" s="26"/>
      <c r="AF2268" s="26"/>
    </row>
    <row r="2269" spans="30:32" thickBot="1">
      <c r="AD2269" s="129"/>
      <c r="AE2269" s="26"/>
      <c r="AF2269" s="26"/>
    </row>
    <row r="2270" spans="30:32" thickBot="1">
      <c r="AD2270" s="129"/>
      <c r="AE2270" s="26"/>
      <c r="AF2270" s="26"/>
    </row>
    <row r="2271" spans="30:32" thickBot="1">
      <c r="AD2271" s="129"/>
      <c r="AE2271" s="26"/>
      <c r="AF2271" s="26"/>
    </row>
    <row r="2272" spans="30:32" thickBot="1">
      <c r="AD2272" s="129"/>
      <c r="AE2272" s="26"/>
      <c r="AF2272" s="26"/>
    </row>
    <row r="2273" spans="30:32" thickBot="1">
      <c r="AD2273" s="129"/>
      <c r="AE2273" s="26"/>
      <c r="AF2273" s="26"/>
    </row>
    <row r="2274" spans="30:32" thickBot="1">
      <c r="AD2274" s="129"/>
      <c r="AE2274" s="26"/>
      <c r="AF2274" s="26"/>
    </row>
    <row r="2275" spans="30:32" thickBot="1">
      <c r="AD2275" s="129"/>
      <c r="AE2275" s="26"/>
      <c r="AF2275" s="26"/>
    </row>
    <row r="2276" spans="30:32" thickBot="1">
      <c r="AD2276" s="129"/>
      <c r="AE2276" s="26"/>
      <c r="AF2276" s="26"/>
    </row>
    <row r="2277" spans="30:32" thickBot="1">
      <c r="AD2277" s="129"/>
      <c r="AE2277" s="26"/>
      <c r="AF2277" s="26"/>
    </row>
    <row r="2278" spans="30:32" thickBot="1">
      <c r="AD2278" s="129"/>
      <c r="AE2278" s="26"/>
      <c r="AF2278" s="26"/>
    </row>
    <row r="2279" spans="30:32" thickBot="1">
      <c r="AD2279" s="129"/>
      <c r="AE2279" s="26"/>
      <c r="AF2279" s="26"/>
    </row>
    <row r="2280" spans="30:32" thickBot="1">
      <c r="AD2280" s="129"/>
      <c r="AE2280" s="26"/>
      <c r="AF2280" s="26"/>
    </row>
    <row r="2281" spans="30:32" thickBot="1">
      <c r="AD2281" s="129"/>
      <c r="AE2281" s="26"/>
      <c r="AF2281" s="26"/>
    </row>
    <row r="2282" spans="30:32" thickBot="1">
      <c r="AD2282" s="129"/>
      <c r="AE2282" s="26"/>
      <c r="AF2282" s="26"/>
    </row>
    <row r="2283" spans="30:32" thickBot="1">
      <c r="AD2283" s="129"/>
      <c r="AE2283" s="26"/>
      <c r="AF2283" s="26"/>
    </row>
    <row r="2284" spans="30:32" thickBot="1">
      <c r="AD2284" s="129"/>
      <c r="AE2284" s="26"/>
      <c r="AF2284" s="26"/>
    </row>
    <row r="2285" spans="30:32" thickBot="1">
      <c r="AD2285" s="129"/>
      <c r="AE2285" s="26"/>
      <c r="AF2285" s="26"/>
    </row>
    <row r="2286" spans="30:32" thickBot="1">
      <c r="AD2286" s="129"/>
      <c r="AE2286" s="26"/>
      <c r="AF2286" s="26"/>
    </row>
    <row r="2287" spans="30:32" thickBot="1">
      <c r="AD2287" s="129"/>
      <c r="AE2287" s="26"/>
      <c r="AF2287" s="26"/>
    </row>
    <row r="2288" spans="30:32" thickBot="1">
      <c r="AD2288" s="129"/>
      <c r="AE2288" s="26"/>
      <c r="AF2288" s="26"/>
    </row>
    <row r="2289" spans="30:32" thickBot="1">
      <c r="AD2289" s="129"/>
      <c r="AE2289" s="26"/>
      <c r="AF2289" s="26"/>
    </row>
    <row r="2290" spans="30:32" thickBot="1">
      <c r="AD2290" s="129"/>
      <c r="AE2290" s="26"/>
      <c r="AF2290" s="26"/>
    </row>
    <row r="2291" spans="30:32" thickBot="1">
      <c r="AD2291" s="129"/>
      <c r="AE2291" s="26"/>
      <c r="AF2291" s="26"/>
    </row>
    <row r="2292" spans="30:32" thickBot="1">
      <c r="AD2292" s="129"/>
      <c r="AE2292" s="26"/>
      <c r="AF2292" s="26"/>
    </row>
    <row r="2293" spans="30:32" thickBot="1">
      <c r="AD2293" s="129"/>
      <c r="AE2293" s="26"/>
      <c r="AF2293" s="26"/>
    </row>
    <row r="2294" spans="30:32" thickBot="1">
      <c r="AD2294" s="129"/>
      <c r="AE2294" s="26"/>
      <c r="AF2294" s="26"/>
    </row>
    <row r="2295" spans="30:32" thickBot="1">
      <c r="AD2295" s="129"/>
      <c r="AE2295" s="26"/>
      <c r="AF2295" s="26"/>
    </row>
    <row r="2296" spans="30:32" thickBot="1">
      <c r="AD2296" s="129"/>
      <c r="AE2296" s="26"/>
      <c r="AF2296" s="26"/>
    </row>
    <row r="2297" spans="30:32" thickBot="1">
      <c r="AD2297" s="129"/>
      <c r="AE2297" s="26"/>
      <c r="AF2297" s="26"/>
    </row>
    <row r="2298" spans="30:32" thickBot="1">
      <c r="AD2298" s="129"/>
      <c r="AE2298" s="26"/>
      <c r="AF2298" s="26"/>
    </row>
    <row r="2299" spans="30:32" thickBot="1">
      <c r="AD2299" s="129"/>
      <c r="AE2299" s="26"/>
      <c r="AF2299" s="26"/>
    </row>
    <row r="2300" spans="30:32" thickBot="1">
      <c r="AD2300" s="129"/>
      <c r="AE2300" s="26"/>
      <c r="AF2300" s="26"/>
    </row>
    <row r="2301" spans="30:32" thickBot="1">
      <c r="AD2301" s="129"/>
      <c r="AE2301" s="26"/>
      <c r="AF2301" s="26"/>
    </row>
    <row r="2302" spans="30:32" thickBot="1">
      <c r="AD2302" s="129"/>
      <c r="AE2302" s="26"/>
      <c r="AF2302" s="26"/>
    </row>
    <row r="2303" spans="30:32" thickBot="1">
      <c r="AD2303" s="129"/>
      <c r="AE2303" s="26"/>
      <c r="AF2303" s="26"/>
    </row>
    <row r="2304" spans="30:32" thickBot="1">
      <c r="AD2304" s="129"/>
      <c r="AE2304" s="26"/>
      <c r="AF2304" s="26"/>
    </row>
    <row r="2305" spans="30:32" thickBot="1">
      <c r="AD2305" s="129"/>
      <c r="AE2305" s="26"/>
      <c r="AF2305" s="26"/>
    </row>
    <row r="2306" spans="30:32" thickBot="1">
      <c r="AD2306" s="129"/>
      <c r="AE2306" s="26"/>
      <c r="AF2306" s="26"/>
    </row>
    <row r="2307" spans="30:32" thickBot="1">
      <c r="AD2307" s="129"/>
      <c r="AE2307" s="26"/>
      <c r="AF2307" s="26"/>
    </row>
    <row r="2308" spans="30:32" thickBot="1">
      <c r="AD2308" s="129"/>
      <c r="AE2308" s="26"/>
      <c r="AF2308" s="26"/>
    </row>
    <row r="2309" spans="30:32" thickBot="1">
      <c r="AD2309" s="129"/>
      <c r="AE2309" s="26"/>
      <c r="AF2309" s="26"/>
    </row>
    <row r="2310" spans="30:32" thickBot="1">
      <c r="AD2310" s="129"/>
      <c r="AE2310" s="26"/>
      <c r="AF2310" s="26"/>
    </row>
    <row r="2311" spans="30:32" thickBot="1">
      <c r="AD2311" s="129"/>
      <c r="AE2311" s="26"/>
      <c r="AF2311" s="26"/>
    </row>
    <row r="2312" spans="30:32" thickBot="1">
      <c r="AD2312" s="129"/>
      <c r="AE2312" s="26"/>
      <c r="AF2312" s="26"/>
    </row>
    <row r="2313" spans="30:32" thickBot="1">
      <c r="AD2313" s="129"/>
      <c r="AE2313" s="26"/>
      <c r="AF2313" s="26"/>
    </row>
    <row r="2314" spans="30:32" thickBot="1">
      <c r="AD2314" s="129"/>
      <c r="AE2314" s="26"/>
      <c r="AF2314" s="26"/>
    </row>
    <row r="2315" spans="30:32" thickBot="1">
      <c r="AD2315" s="129"/>
      <c r="AE2315" s="26"/>
      <c r="AF2315" s="26"/>
    </row>
    <row r="2316" spans="30:32" thickBot="1">
      <c r="AD2316" s="129"/>
      <c r="AE2316" s="26"/>
      <c r="AF2316" s="26"/>
    </row>
    <row r="2317" spans="30:32" thickBot="1">
      <c r="AD2317" s="129"/>
      <c r="AE2317" s="26"/>
      <c r="AF2317" s="26"/>
    </row>
    <row r="2318" spans="30:32" thickBot="1">
      <c r="AD2318" s="129"/>
      <c r="AE2318" s="26"/>
      <c r="AF2318" s="26"/>
    </row>
    <row r="2319" spans="30:32" thickBot="1">
      <c r="AD2319" s="129"/>
      <c r="AE2319" s="26"/>
      <c r="AF2319" s="26"/>
    </row>
    <row r="2320" spans="30:32" thickBot="1">
      <c r="AD2320" s="129"/>
      <c r="AE2320" s="26"/>
      <c r="AF2320" s="26"/>
    </row>
    <row r="2321" spans="30:32" thickBot="1">
      <c r="AD2321" s="129"/>
      <c r="AE2321" s="26"/>
      <c r="AF2321" s="26"/>
    </row>
    <row r="2322" spans="30:32" thickBot="1">
      <c r="AD2322" s="129"/>
      <c r="AE2322" s="26"/>
      <c r="AF2322" s="26"/>
    </row>
    <row r="2323" spans="30:32" thickBot="1">
      <c r="AD2323" s="129"/>
      <c r="AE2323" s="26"/>
      <c r="AF2323" s="26"/>
    </row>
    <row r="2324" spans="30:32" thickBot="1">
      <c r="AD2324" s="129"/>
      <c r="AE2324" s="26"/>
      <c r="AF2324" s="26"/>
    </row>
    <row r="2325" spans="30:32" thickBot="1">
      <c r="AD2325" s="129"/>
      <c r="AE2325" s="26"/>
      <c r="AF2325" s="26"/>
    </row>
    <row r="2326" spans="30:32" thickBot="1">
      <c r="AD2326" s="129"/>
      <c r="AE2326" s="26"/>
      <c r="AF2326" s="26"/>
    </row>
    <row r="2327" spans="30:32" thickBot="1">
      <c r="AD2327" s="129"/>
      <c r="AE2327" s="26"/>
      <c r="AF2327" s="26"/>
    </row>
    <row r="2328" spans="30:32" thickBot="1">
      <c r="AD2328" s="129"/>
      <c r="AE2328" s="26"/>
      <c r="AF2328" s="26"/>
    </row>
    <row r="2329" spans="30:32" thickBot="1">
      <c r="AD2329" s="129"/>
      <c r="AE2329" s="26"/>
      <c r="AF2329" s="26"/>
    </row>
    <row r="2330" spans="30:32" thickBot="1">
      <c r="AD2330" s="129"/>
      <c r="AE2330" s="26"/>
      <c r="AF2330" s="26"/>
    </row>
    <row r="2331" spans="30:32" thickBot="1">
      <c r="AD2331" s="129"/>
      <c r="AE2331" s="26"/>
      <c r="AF2331" s="26"/>
    </row>
    <row r="2332" spans="30:32" thickBot="1">
      <c r="AD2332" s="129"/>
      <c r="AE2332" s="26"/>
      <c r="AF2332" s="26"/>
    </row>
    <row r="2333" spans="30:32" thickBot="1">
      <c r="AD2333" s="129"/>
      <c r="AE2333" s="26"/>
      <c r="AF2333" s="26"/>
    </row>
    <row r="2334" spans="30:32" thickBot="1">
      <c r="AD2334" s="129"/>
      <c r="AE2334" s="26"/>
      <c r="AF2334" s="26"/>
    </row>
    <row r="2335" spans="30:32" thickBot="1">
      <c r="AD2335" s="129"/>
      <c r="AE2335" s="26"/>
      <c r="AF2335" s="26"/>
    </row>
    <row r="2336" spans="30:32" thickBot="1">
      <c r="AD2336" s="129"/>
      <c r="AE2336" s="26"/>
      <c r="AF2336" s="26"/>
    </row>
    <row r="2337" spans="30:32" thickBot="1">
      <c r="AD2337" s="129"/>
      <c r="AE2337" s="26"/>
      <c r="AF2337" s="26"/>
    </row>
    <row r="2338" spans="30:32" thickBot="1">
      <c r="AD2338" s="129"/>
      <c r="AE2338" s="26"/>
      <c r="AF2338" s="26"/>
    </row>
    <row r="2339" spans="30:32" thickBot="1">
      <c r="AD2339" s="129"/>
      <c r="AE2339" s="26"/>
      <c r="AF2339" s="26"/>
    </row>
    <row r="2340" spans="30:32" thickBot="1">
      <c r="AD2340" s="129"/>
      <c r="AE2340" s="26"/>
      <c r="AF2340" s="26"/>
    </row>
    <row r="2341" spans="30:32" thickBot="1">
      <c r="AD2341" s="129"/>
      <c r="AE2341" s="26"/>
      <c r="AF2341" s="26"/>
    </row>
    <row r="2342" spans="30:32" thickBot="1">
      <c r="AD2342" s="129"/>
      <c r="AE2342" s="26"/>
      <c r="AF2342" s="26"/>
    </row>
    <row r="2343" spans="30:32" thickBot="1">
      <c r="AD2343" s="129"/>
      <c r="AE2343" s="26"/>
      <c r="AF2343" s="26"/>
    </row>
    <row r="2344" spans="30:32" thickBot="1">
      <c r="AD2344" s="129"/>
      <c r="AE2344" s="26"/>
      <c r="AF2344" s="26"/>
    </row>
    <row r="2345" spans="30:32" thickBot="1">
      <c r="AD2345" s="129"/>
      <c r="AE2345" s="26"/>
      <c r="AF2345" s="26"/>
    </row>
    <row r="2346" spans="30:32" thickBot="1">
      <c r="AD2346" s="129"/>
      <c r="AE2346" s="26"/>
      <c r="AF2346" s="26"/>
    </row>
    <row r="2347" spans="30:32" thickBot="1">
      <c r="AD2347" s="129"/>
      <c r="AE2347" s="26"/>
      <c r="AF2347" s="26"/>
    </row>
    <row r="2348" spans="30:32" thickBot="1">
      <c r="AD2348" s="129"/>
      <c r="AE2348" s="26"/>
      <c r="AF2348" s="26"/>
    </row>
    <row r="2349" spans="30:32" thickBot="1">
      <c r="AD2349" s="129"/>
      <c r="AE2349" s="26"/>
      <c r="AF2349" s="26"/>
    </row>
    <row r="2350" spans="30:32" thickBot="1">
      <c r="AD2350" s="129"/>
      <c r="AE2350" s="26"/>
      <c r="AF2350" s="26"/>
    </row>
    <row r="2351" spans="30:32" thickBot="1">
      <c r="AD2351" s="129"/>
      <c r="AE2351" s="26"/>
      <c r="AF2351" s="26"/>
    </row>
    <row r="2352" spans="30:32" thickBot="1">
      <c r="AD2352" s="129"/>
      <c r="AE2352" s="26"/>
      <c r="AF2352" s="26"/>
    </row>
    <row r="2353" spans="30:32" thickBot="1">
      <c r="AD2353" s="129"/>
      <c r="AE2353" s="26"/>
      <c r="AF2353" s="26"/>
    </row>
    <row r="2354" spans="30:32" thickBot="1">
      <c r="AD2354" s="129"/>
      <c r="AE2354" s="26"/>
      <c r="AF2354" s="26"/>
    </row>
    <row r="2355" spans="30:32" thickBot="1">
      <c r="AD2355" s="129"/>
      <c r="AE2355" s="26"/>
      <c r="AF2355" s="26"/>
    </row>
    <row r="2356" spans="30:32" thickBot="1">
      <c r="AD2356" s="129"/>
      <c r="AE2356" s="26"/>
      <c r="AF2356" s="26"/>
    </row>
    <row r="2357" spans="30:32" thickBot="1">
      <c r="AD2357" s="129"/>
      <c r="AE2357" s="26"/>
      <c r="AF2357" s="26"/>
    </row>
    <row r="2358" spans="30:32" thickBot="1">
      <c r="AD2358" s="129"/>
      <c r="AE2358" s="26"/>
      <c r="AF2358" s="26"/>
    </row>
    <row r="2359" spans="30:32" thickBot="1">
      <c r="AD2359" s="129"/>
      <c r="AE2359" s="26"/>
      <c r="AF2359" s="26"/>
    </row>
    <row r="2360" spans="30:32" thickBot="1">
      <c r="AD2360" s="129"/>
      <c r="AE2360" s="26"/>
      <c r="AF2360" s="26"/>
    </row>
    <row r="2361" spans="30:32" thickBot="1">
      <c r="AD2361" s="129"/>
      <c r="AE2361" s="26"/>
      <c r="AF2361" s="26"/>
    </row>
    <row r="2362" spans="30:32" thickBot="1">
      <c r="AD2362" s="129"/>
      <c r="AE2362" s="26"/>
      <c r="AF2362" s="26"/>
    </row>
    <row r="2363" spans="30:32" thickBot="1">
      <c r="AD2363" s="129"/>
      <c r="AE2363" s="26"/>
      <c r="AF2363" s="26"/>
    </row>
    <row r="2364" spans="30:32" thickBot="1">
      <c r="AD2364" s="129"/>
      <c r="AE2364" s="26"/>
      <c r="AF2364" s="26"/>
    </row>
    <row r="2365" spans="30:32" thickBot="1">
      <c r="AD2365" s="129"/>
      <c r="AE2365" s="26"/>
      <c r="AF2365" s="26"/>
    </row>
    <row r="2366" spans="30:32" thickBot="1">
      <c r="AD2366" s="129"/>
      <c r="AE2366" s="26"/>
      <c r="AF2366" s="26"/>
    </row>
    <row r="2367" spans="30:32" thickBot="1">
      <c r="AD2367" s="129"/>
      <c r="AE2367" s="26"/>
      <c r="AF2367" s="26"/>
    </row>
    <row r="2368" spans="30:32" thickBot="1">
      <c r="AD2368" s="129"/>
      <c r="AE2368" s="26"/>
      <c r="AF2368" s="26"/>
    </row>
    <row r="2369" spans="30:32" thickBot="1">
      <c r="AD2369" s="129"/>
      <c r="AE2369" s="26"/>
      <c r="AF2369" s="26"/>
    </row>
    <row r="2370" spans="30:32" thickBot="1">
      <c r="AD2370" s="129"/>
      <c r="AE2370" s="26"/>
      <c r="AF2370" s="26"/>
    </row>
    <row r="2371" spans="30:32" thickBot="1">
      <c r="AD2371" s="129"/>
      <c r="AE2371" s="26"/>
      <c r="AF2371" s="26"/>
    </row>
    <row r="2372" spans="30:32" thickBot="1">
      <c r="AD2372" s="129"/>
      <c r="AE2372" s="26"/>
      <c r="AF2372" s="26"/>
    </row>
    <row r="2373" spans="30:32" thickBot="1">
      <c r="AD2373" s="129"/>
      <c r="AE2373" s="26"/>
      <c r="AF2373" s="26"/>
    </row>
    <row r="2374" spans="30:32" thickBot="1">
      <c r="AD2374" s="129"/>
      <c r="AE2374" s="26"/>
      <c r="AF2374" s="26"/>
    </row>
    <row r="2375" spans="30:32" thickBot="1">
      <c r="AD2375" s="129"/>
      <c r="AE2375" s="26"/>
      <c r="AF2375" s="26"/>
    </row>
    <row r="2376" spans="30:32" thickBot="1">
      <c r="AD2376" s="129"/>
      <c r="AE2376" s="26"/>
      <c r="AF2376" s="26"/>
    </row>
    <row r="2377" spans="30:32" thickBot="1">
      <c r="AD2377" s="129"/>
      <c r="AE2377" s="26"/>
      <c r="AF2377" s="26"/>
    </row>
    <row r="2378" spans="30:32" thickBot="1">
      <c r="AD2378" s="129"/>
      <c r="AE2378" s="26"/>
      <c r="AF2378" s="26"/>
    </row>
    <row r="2379" spans="30:32" thickBot="1">
      <c r="AD2379" s="129"/>
      <c r="AE2379" s="26"/>
      <c r="AF2379" s="26"/>
    </row>
    <row r="2380" spans="30:32" thickBot="1">
      <c r="AD2380" s="129"/>
      <c r="AE2380" s="26"/>
      <c r="AF2380" s="26"/>
    </row>
    <row r="2381" spans="30:32" thickBot="1">
      <c r="AD2381" s="129"/>
      <c r="AE2381" s="26"/>
      <c r="AF2381" s="26"/>
    </row>
    <row r="2382" spans="30:32" thickBot="1">
      <c r="AD2382" s="129"/>
      <c r="AE2382" s="26"/>
      <c r="AF2382" s="26"/>
    </row>
    <row r="2383" spans="30:32" thickBot="1">
      <c r="AD2383" s="129"/>
      <c r="AE2383" s="26"/>
      <c r="AF2383" s="26"/>
    </row>
    <row r="2384" spans="30:32" thickBot="1">
      <c r="AD2384" s="129"/>
      <c r="AE2384" s="26"/>
      <c r="AF2384" s="26"/>
    </row>
    <row r="2385" spans="30:32" thickBot="1">
      <c r="AD2385" s="129"/>
      <c r="AE2385" s="26"/>
      <c r="AF2385" s="26"/>
    </row>
    <row r="2386" spans="30:32" thickBot="1">
      <c r="AD2386" s="129"/>
      <c r="AE2386" s="26"/>
      <c r="AF2386" s="26"/>
    </row>
    <row r="2387" spans="30:32" thickBot="1">
      <c r="AD2387" s="129"/>
      <c r="AE2387" s="26"/>
      <c r="AF2387" s="26"/>
    </row>
    <row r="2388" spans="30:32" thickBot="1">
      <c r="AD2388" s="129"/>
      <c r="AE2388" s="26"/>
      <c r="AF2388" s="26"/>
    </row>
    <row r="2389" spans="30:32" thickBot="1">
      <c r="AD2389" s="129"/>
      <c r="AE2389" s="26"/>
      <c r="AF2389" s="26"/>
    </row>
    <row r="2390" spans="30:32" thickBot="1">
      <c r="AD2390" s="129"/>
      <c r="AE2390" s="26"/>
      <c r="AF2390" s="26"/>
    </row>
    <row r="2391" spans="30:32" thickBot="1">
      <c r="AD2391" s="129"/>
      <c r="AE2391" s="26"/>
      <c r="AF2391" s="26"/>
    </row>
    <row r="2392" spans="30:32" thickBot="1">
      <c r="AD2392" s="129"/>
      <c r="AE2392" s="26"/>
      <c r="AF2392" s="26"/>
    </row>
    <row r="2393" spans="30:32" thickBot="1">
      <c r="AD2393" s="129"/>
      <c r="AE2393" s="26"/>
      <c r="AF2393" s="26"/>
    </row>
    <row r="2394" spans="30:32" thickBot="1">
      <c r="AD2394" s="129"/>
      <c r="AE2394" s="26"/>
      <c r="AF2394" s="26"/>
    </row>
    <row r="2395" spans="30:32" thickBot="1">
      <c r="AD2395" s="129"/>
      <c r="AE2395" s="26"/>
      <c r="AF2395" s="26"/>
    </row>
    <row r="2396" spans="30:32" thickBot="1">
      <c r="AD2396" s="129"/>
      <c r="AE2396" s="26"/>
      <c r="AF2396" s="26"/>
    </row>
    <row r="2397" spans="30:32" thickBot="1">
      <c r="AD2397" s="129"/>
      <c r="AE2397" s="26"/>
      <c r="AF2397" s="26"/>
    </row>
    <row r="2398" spans="30:32" thickBot="1">
      <c r="AD2398" s="129"/>
      <c r="AE2398" s="26"/>
      <c r="AF2398" s="26"/>
    </row>
    <row r="2399" spans="30:32" thickBot="1">
      <c r="AD2399" s="129"/>
      <c r="AE2399" s="26"/>
      <c r="AF2399" s="26"/>
    </row>
    <row r="2400" spans="30:32" thickBot="1">
      <c r="AD2400" s="129"/>
      <c r="AE2400" s="26"/>
      <c r="AF2400" s="26"/>
    </row>
    <row r="2401" spans="30:32" thickBot="1">
      <c r="AD2401" s="129"/>
      <c r="AE2401" s="26"/>
      <c r="AF2401" s="26"/>
    </row>
    <row r="2402" spans="30:32" thickBot="1">
      <c r="AD2402" s="129"/>
      <c r="AE2402" s="26"/>
      <c r="AF2402" s="26"/>
    </row>
    <row r="2403" spans="30:32" thickBot="1">
      <c r="AD2403" s="129"/>
      <c r="AE2403" s="26"/>
      <c r="AF2403" s="26"/>
    </row>
    <row r="2404" spans="30:32" thickBot="1">
      <c r="AD2404" s="129"/>
      <c r="AE2404" s="26"/>
      <c r="AF2404" s="26"/>
    </row>
    <row r="2405" spans="30:32" thickBot="1">
      <c r="AD2405" s="129"/>
      <c r="AE2405" s="26"/>
      <c r="AF2405" s="26"/>
    </row>
    <row r="2406" spans="30:32" thickBot="1">
      <c r="AD2406" s="129"/>
      <c r="AE2406" s="26"/>
      <c r="AF2406" s="26"/>
    </row>
    <row r="2407" spans="30:32" thickBot="1">
      <c r="AD2407" s="129"/>
      <c r="AE2407" s="26"/>
      <c r="AF2407" s="26"/>
    </row>
    <row r="2408" spans="30:32" thickBot="1">
      <c r="AD2408" s="129"/>
      <c r="AE2408" s="26"/>
      <c r="AF2408" s="26"/>
    </row>
    <row r="2409" spans="30:32" thickBot="1">
      <c r="AD2409" s="129"/>
      <c r="AE2409" s="26"/>
      <c r="AF2409" s="26"/>
    </row>
    <row r="2410" spans="30:32" thickBot="1">
      <c r="AD2410" s="129"/>
      <c r="AE2410" s="26"/>
      <c r="AF2410" s="26"/>
    </row>
    <row r="2411" spans="30:32" thickBot="1">
      <c r="AD2411" s="129"/>
      <c r="AE2411" s="26"/>
      <c r="AF2411" s="26"/>
    </row>
    <row r="2412" spans="30:32" thickBot="1">
      <c r="AD2412" s="129"/>
      <c r="AE2412" s="26"/>
      <c r="AF2412" s="26"/>
    </row>
    <row r="2413" spans="30:32" thickBot="1">
      <c r="AD2413" s="129"/>
      <c r="AE2413" s="26"/>
      <c r="AF2413" s="26"/>
    </row>
    <row r="2414" spans="30:32" thickBot="1">
      <c r="AD2414" s="129"/>
      <c r="AE2414" s="26"/>
      <c r="AF2414" s="26"/>
    </row>
    <row r="2415" spans="30:32" thickBot="1">
      <c r="AD2415" s="129"/>
      <c r="AE2415" s="26"/>
      <c r="AF2415" s="26"/>
    </row>
    <row r="2416" spans="30:32" thickBot="1">
      <c r="AD2416" s="129"/>
      <c r="AE2416" s="26"/>
      <c r="AF2416" s="26"/>
    </row>
    <row r="2417" spans="30:32" thickBot="1">
      <c r="AD2417" s="129"/>
      <c r="AE2417" s="26"/>
      <c r="AF2417" s="26"/>
    </row>
    <row r="2418" spans="30:32" thickBot="1">
      <c r="AD2418" s="129"/>
      <c r="AE2418" s="26"/>
      <c r="AF2418" s="26"/>
    </row>
    <row r="2419" spans="30:32" thickBot="1">
      <c r="AD2419" s="129"/>
      <c r="AE2419" s="26"/>
      <c r="AF2419" s="26"/>
    </row>
    <row r="2420" spans="30:32" thickBot="1">
      <c r="AD2420" s="129"/>
      <c r="AE2420" s="26"/>
      <c r="AF2420" s="26"/>
    </row>
    <row r="2421" spans="30:32" thickBot="1">
      <c r="AD2421" s="129"/>
      <c r="AE2421" s="26"/>
      <c r="AF2421" s="26"/>
    </row>
    <row r="2422" spans="30:32" thickBot="1">
      <c r="AD2422" s="129"/>
      <c r="AE2422" s="26"/>
      <c r="AF2422" s="26"/>
    </row>
    <row r="2423" spans="30:32" thickBot="1">
      <c r="AD2423" s="129"/>
      <c r="AE2423" s="26"/>
      <c r="AF2423" s="26"/>
    </row>
    <row r="2424" spans="30:32" thickBot="1">
      <c r="AD2424" s="129"/>
      <c r="AE2424" s="26"/>
      <c r="AF2424" s="26"/>
    </row>
    <row r="2425" spans="30:32" thickBot="1">
      <c r="AD2425" s="129"/>
      <c r="AE2425" s="26"/>
      <c r="AF2425" s="26"/>
    </row>
    <row r="2426" spans="30:32" thickBot="1">
      <c r="AD2426" s="129"/>
      <c r="AE2426" s="26"/>
      <c r="AF2426" s="26"/>
    </row>
    <row r="2427" spans="30:32" thickBot="1">
      <c r="AD2427" s="129"/>
      <c r="AE2427" s="26"/>
      <c r="AF2427" s="26"/>
    </row>
    <row r="2428" spans="30:32" thickBot="1">
      <c r="AD2428" s="129"/>
      <c r="AE2428" s="26"/>
      <c r="AF2428" s="26"/>
    </row>
    <row r="2429" spans="30:32" thickBot="1">
      <c r="AD2429" s="129"/>
      <c r="AE2429" s="26"/>
      <c r="AF2429" s="26"/>
    </row>
    <row r="2430" spans="30:32" thickBot="1">
      <c r="AD2430" s="129"/>
      <c r="AE2430" s="26"/>
      <c r="AF2430" s="26"/>
    </row>
    <row r="2431" spans="30:32" thickBot="1">
      <c r="AD2431" s="129"/>
      <c r="AE2431" s="26"/>
      <c r="AF2431" s="26"/>
    </row>
    <row r="2432" spans="30:32" thickBot="1">
      <c r="AD2432" s="129"/>
      <c r="AE2432" s="26"/>
      <c r="AF2432" s="26"/>
    </row>
    <row r="2433" spans="30:32" thickBot="1">
      <c r="AD2433" s="129"/>
      <c r="AE2433" s="26"/>
      <c r="AF2433" s="26"/>
    </row>
    <row r="2434" spans="30:32" thickBot="1">
      <c r="AD2434" s="129"/>
      <c r="AE2434" s="26"/>
      <c r="AF2434" s="26"/>
    </row>
    <row r="2435" spans="30:32" thickBot="1">
      <c r="AD2435" s="129"/>
      <c r="AE2435" s="26"/>
      <c r="AF2435" s="26"/>
    </row>
    <row r="2436" spans="30:32" thickBot="1">
      <c r="AD2436" s="129"/>
      <c r="AE2436" s="26"/>
      <c r="AF2436" s="26"/>
    </row>
    <row r="2437" spans="30:32" thickBot="1">
      <c r="AD2437" s="129"/>
      <c r="AE2437" s="26"/>
      <c r="AF2437" s="26"/>
    </row>
    <row r="2438" spans="30:32" thickBot="1">
      <c r="AD2438" s="129"/>
      <c r="AE2438" s="26"/>
      <c r="AF2438" s="26"/>
    </row>
    <row r="2439" spans="30:32" thickBot="1">
      <c r="AD2439" s="129"/>
      <c r="AE2439" s="26"/>
      <c r="AF2439" s="26"/>
    </row>
    <row r="2440" spans="30:32" thickBot="1">
      <c r="AD2440" s="129"/>
      <c r="AE2440" s="26"/>
      <c r="AF2440" s="26"/>
    </row>
    <row r="2441" spans="30:32" thickBot="1">
      <c r="AD2441" s="129"/>
      <c r="AE2441" s="26"/>
      <c r="AF2441" s="26"/>
    </row>
    <row r="2442" spans="30:32" thickBot="1">
      <c r="AD2442" s="129"/>
      <c r="AE2442" s="26"/>
      <c r="AF2442" s="26"/>
    </row>
    <row r="2443" spans="30:32" thickBot="1">
      <c r="AD2443" s="129"/>
      <c r="AE2443" s="26"/>
      <c r="AF2443" s="26"/>
    </row>
    <row r="2444" spans="30:32" thickBot="1">
      <c r="AD2444" s="129"/>
      <c r="AE2444" s="26"/>
      <c r="AF2444" s="26"/>
    </row>
    <row r="2445" spans="30:32" thickBot="1">
      <c r="AD2445" s="129"/>
      <c r="AE2445" s="26"/>
      <c r="AF2445" s="26"/>
    </row>
    <row r="2446" spans="30:32" thickBot="1">
      <c r="AD2446" s="129"/>
      <c r="AE2446" s="26"/>
      <c r="AF2446" s="26"/>
    </row>
    <row r="2447" spans="30:32" thickBot="1">
      <c r="AD2447" s="129"/>
      <c r="AE2447" s="26"/>
      <c r="AF2447" s="26"/>
    </row>
    <row r="2448" spans="30:32" thickBot="1">
      <c r="AD2448" s="129"/>
      <c r="AE2448" s="26"/>
      <c r="AF2448" s="26"/>
    </row>
    <row r="2449" spans="30:32" thickBot="1">
      <c r="AD2449" s="129"/>
      <c r="AE2449" s="26"/>
      <c r="AF2449" s="26"/>
    </row>
    <row r="2450" spans="30:32" thickBot="1">
      <c r="AD2450" s="129"/>
      <c r="AE2450" s="26"/>
      <c r="AF2450" s="26"/>
    </row>
    <row r="2451" spans="30:32" thickBot="1">
      <c r="AD2451" s="129"/>
      <c r="AE2451" s="26"/>
      <c r="AF2451" s="26"/>
    </row>
    <row r="2452" spans="30:32" thickBot="1">
      <c r="AD2452" s="129"/>
      <c r="AE2452" s="26"/>
      <c r="AF2452" s="26"/>
    </row>
    <row r="2453" spans="30:32" thickBot="1">
      <c r="AD2453" s="129"/>
      <c r="AE2453" s="26"/>
      <c r="AF2453" s="26"/>
    </row>
    <row r="2454" spans="30:32" thickBot="1">
      <c r="AD2454" s="129"/>
      <c r="AE2454" s="26"/>
      <c r="AF2454" s="26"/>
    </row>
    <row r="2455" spans="30:32" thickBot="1">
      <c r="AD2455" s="129"/>
      <c r="AE2455" s="26"/>
      <c r="AF2455" s="26"/>
    </row>
    <row r="2456" spans="30:32" thickBot="1">
      <c r="AD2456" s="129"/>
      <c r="AE2456" s="26"/>
      <c r="AF2456" s="26"/>
    </row>
    <row r="2457" spans="30:32" thickBot="1">
      <c r="AD2457" s="129"/>
      <c r="AE2457" s="26"/>
      <c r="AF2457" s="26"/>
    </row>
    <row r="2458" spans="30:32" thickBot="1">
      <c r="AD2458" s="129"/>
      <c r="AE2458" s="26"/>
      <c r="AF2458" s="26"/>
    </row>
    <row r="2459" spans="30:32" thickBot="1">
      <c r="AD2459" s="129"/>
      <c r="AE2459" s="26"/>
      <c r="AF2459" s="26"/>
    </row>
    <row r="2460" spans="30:32" thickBot="1">
      <c r="AD2460" s="129"/>
      <c r="AE2460" s="26"/>
      <c r="AF2460" s="26"/>
    </row>
    <row r="2461" spans="30:32" thickBot="1">
      <c r="AD2461" s="129"/>
      <c r="AE2461" s="26"/>
      <c r="AF2461" s="26"/>
    </row>
    <row r="2462" spans="30:32" thickBot="1">
      <c r="AD2462" s="129"/>
      <c r="AE2462" s="26"/>
      <c r="AF2462" s="26"/>
    </row>
    <row r="2463" spans="30:32" thickBot="1">
      <c r="AD2463" s="129"/>
      <c r="AE2463" s="26"/>
      <c r="AF2463" s="26"/>
    </row>
    <row r="2464" spans="30:32" thickBot="1">
      <c r="AD2464" s="129"/>
      <c r="AE2464" s="26"/>
      <c r="AF2464" s="26"/>
    </row>
    <row r="2465" spans="30:32" thickBot="1">
      <c r="AD2465" s="129"/>
      <c r="AE2465" s="26"/>
      <c r="AF2465" s="26"/>
    </row>
    <row r="2466" spans="30:32" thickBot="1">
      <c r="AD2466" s="129"/>
      <c r="AE2466" s="26"/>
      <c r="AF2466" s="26"/>
    </row>
    <row r="2467" spans="30:32" thickBot="1">
      <c r="AD2467" s="129"/>
      <c r="AE2467" s="26"/>
      <c r="AF2467" s="26"/>
    </row>
    <row r="2468" spans="30:32" thickBot="1">
      <c r="AD2468" s="129"/>
      <c r="AE2468" s="26"/>
      <c r="AF2468" s="26"/>
    </row>
    <row r="2469" spans="30:32" thickBot="1">
      <c r="AD2469" s="129"/>
      <c r="AE2469" s="26"/>
      <c r="AF2469" s="26"/>
    </row>
    <row r="2470" spans="30:32" thickBot="1">
      <c r="AD2470" s="129"/>
      <c r="AE2470" s="26"/>
      <c r="AF2470" s="26"/>
    </row>
    <row r="2471" spans="30:32" thickBot="1">
      <c r="AD2471" s="129"/>
      <c r="AE2471" s="26"/>
      <c r="AF2471" s="26"/>
    </row>
    <row r="2472" spans="30:32" thickBot="1">
      <c r="AD2472" s="129"/>
      <c r="AE2472" s="26"/>
      <c r="AF2472" s="26"/>
    </row>
    <row r="2473" spans="30:32" thickBot="1">
      <c r="AD2473" s="129"/>
      <c r="AE2473" s="26"/>
      <c r="AF2473" s="26"/>
    </row>
    <row r="2474" spans="30:32" thickBot="1">
      <c r="AD2474" s="129"/>
      <c r="AE2474" s="26"/>
      <c r="AF2474" s="26"/>
    </row>
    <row r="2475" spans="30:32" thickBot="1">
      <c r="AD2475" s="129"/>
      <c r="AE2475" s="26"/>
      <c r="AF2475" s="26"/>
    </row>
    <row r="2476" spans="30:32" thickBot="1">
      <c r="AD2476" s="129"/>
      <c r="AE2476" s="26"/>
      <c r="AF2476" s="26"/>
    </row>
    <row r="2477" spans="30:32" thickBot="1">
      <c r="AD2477" s="129"/>
      <c r="AE2477" s="26"/>
      <c r="AF2477" s="26"/>
    </row>
    <row r="2478" spans="30:32" thickBot="1">
      <c r="AD2478" s="129"/>
      <c r="AE2478" s="26"/>
      <c r="AF2478" s="26"/>
    </row>
    <row r="2479" spans="30:32" thickBot="1">
      <c r="AD2479" s="129"/>
      <c r="AE2479" s="26"/>
      <c r="AF2479" s="26"/>
    </row>
    <row r="2480" spans="30:32" thickBot="1">
      <c r="AD2480" s="129"/>
      <c r="AE2480" s="26"/>
      <c r="AF2480" s="26"/>
    </row>
    <row r="2481" spans="30:32" thickBot="1">
      <c r="AD2481" s="129"/>
      <c r="AE2481" s="26"/>
      <c r="AF2481" s="26"/>
    </row>
    <row r="2482" spans="30:32" thickBot="1">
      <c r="AD2482" s="129"/>
      <c r="AE2482" s="26"/>
      <c r="AF2482" s="26"/>
    </row>
    <row r="2483" spans="30:32" thickBot="1">
      <c r="AD2483" s="129"/>
      <c r="AE2483" s="26"/>
      <c r="AF2483" s="26"/>
    </row>
    <row r="2484" spans="30:32" thickBot="1">
      <c r="AD2484" s="129"/>
      <c r="AE2484" s="26"/>
      <c r="AF2484" s="26"/>
    </row>
    <row r="2485" spans="30:32" thickBot="1">
      <c r="AD2485" s="129"/>
      <c r="AE2485" s="26"/>
      <c r="AF2485" s="26"/>
    </row>
    <row r="2486" spans="30:32" thickBot="1">
      <c r="AD2486" s="129"/>
      <c r="AE2486" s="26"/>
      <c r="AF2486" s="26"/>
    </row>
    <row r="2487" spans="30:32" thickBot="1">
      <c r="AD2487" s="129"/>
      <c r="AE2487" s="26"/>
      <c r="AF2487" s="26"/>
    </row>
    <row r="2488" spans="30:32" thickBot="1">
      <c r="AD2488" s="129"/>
      <c r="AE2488" s="26"/>
      <c r="AF2488" s="26"/>
    </row>
    <row r="2489" spans="30:32" thickBot="1">
      <c r="AD2489" s="129"/>
      <c r="AE2489" s="26"/>
      <c r="AF2489" s="26"/>
    </row>
    <row r="2490" spans="30:32" thickBot="1">
      <c r="AD2490" s="129"/>
      <c r="AE2490" s="26"/>
      <c r="AF2490" s="26"/>
    </row>
    <row r="2491" spans="30:32" thickBot="1">
      <c r="AD2491" s="129"/>
      <c r="AE2491" s="26"/>
      <c r="AF2491" s="26"/>
    </row>
    <row r="2492" spans="30:32" thickBot="1">
      <c r="AD2492" s="129"/>
      <c r="AE2492" s="26"/>
      <c r="AF2492" s="26"/>
    </row>
    <row r="2493" spans="30:32" thickBot="1">
      <c r="AD2493" s="129"/>
      <c r="AE2493" s="26"/>
      <c r="AF2493" s="26"/>
    </row>
    <row r="2494" spans="30:32" thickBot="1">
      <c r="AD2494" s="129"/>
      <c r="AE2494" s="26"/>
      <c r="AF2494" s="26"/>
    </row>
    <row r="2495" spans="30:32" thickBot="1">
      <c r="AD2495" s="129"/>
      <c r="AE2495" s="26"/>
      <c r="AF2495" s="26"/>
    </row>
    <row r="2496" spans="30:32" thickBot="1">
      <c r="AD2496" s="129"/>
      <c r="AE2496" s="26"/>
      <c r="AF2496" s="26"/>
    </row>
    <row r="2497" spans="30:32" thickBot="1">
      <c r="AD2497" s="129"/>
      <c r="AE2497" s="26"/>
      <c r="AF2497" s="26"/>
    </row>
    <row r="2498" spans="30:32" thickBot="1">
      <c r="AD2498" s="129"/>
      <c r="AE2498" s="26"/>
      <c r="AF2498" s="26"/>
    </row>
    <row r="2499" spans="30:32" thickBot="1">
      <c r="AD2499" s="129"/>
      <c r="AE2499" s="26"/>
      <c r="AF2499" s="26"/>
    </row>
    <row r="2500" spans="30:32" thickBot="1">
      <c r="AD2500" s="129"/>
      <c r="AE2500" s="26"/>
      <c r="AF2500" s="26"/>
    </row>
    <row r="2501" spans="30:32" thickBot="1">
      <c r="AD2501" s="129"/>
      <c r="AE2501" s="26"/>
      <c r="AF2501" s="26"/>
    </row>
    <row r="2502" spans="30:32" thickBot="1">
      <c r="AD2502" s="129"/>
      <c r="AE2502" s="26"/>
      <c r="AF2502" s="26"/>
    </row>
    <row r="2503" spans="30:32" thickBot="1">
      <c r="AD2503" s="129"/>
      <c r="AE2503" s="26"/>
      <c r="AF2503" s="26"/>
    </row>
    <row r="2504" spans="30:32" thickBot="1">
      <c r="AD2504" s="129"/>
      <c r="AE2504" s="26"/>
      <c r="AF2504" s="26"/>
    </row>
    <row r="2505" spans="30:32" thickBot="1">
      <c r="AD2505" s="129"/>
      <c r="AE2505" s="26"/>
      <c r="AF2505" s="26"/>
    </row>
    <row r="2506" spans="30:32" thickBot="1">
      <c r="AD2506" s="129"/>
      <c r="AE2506" s="26"/>
      <c r="AF2506" s="26"/>
    </row>
    <row r="2507" spans="30:32" thickBot="1">
      <c r="AD2507" s="129"/>
      <c r="AE2507" s="26"/>
      <c r="AF2507" s="26"/>
    </row>
    <row r="2508" spans="30:32" thickBot="1">
      <c r="AD2508" s="129"/>
      <c r="AE2508" s="26"/>
      <c r="AF2508" s="26"/>
    </row>
    <row r="2509" spans="30:32" thickBot="1">
      <c r="AD2509" s="129"/>
      <c r="AE2509" s="26"/>
      <c r="AF2509" s="26"/>
    </row>
    <row r="2510" spans="30:32" thickBot="1">
      <c r="AD2510" s="129"/>
      <c r="AE2510" s="26"/>
      <c r="AF2510" s="26"/>
    </row>
    <row r="2511" spans="30:32" thickBot="1">
      <c r="AD2511" s="129"/>
      <c r="AE2511" s="26"/>
      <c r="AF2511" s="26"/>
    </row>
    <row r="2512" spans="30:32" thickBot="1">
      <c r="AD2512" s="129"/>
      <c r="AE2512" s="26"/>
      <c r="AF2512" s="26"/>
    </row>
    <row r="2513" spans="30:32" thickBot="1">
      <c r="AD2513" s="129"/>
      <c r="AE2513" s="26"/>
      <c r="AF2513" s="26"/>
    </row>
    <row r="2514" spans="30:32" thickBot="1">
      <c r="AD2514" s="129"/>
      <c r="AE2514" s="26"/>
      <c r="AF2514" s="26"/>
    </row>
    <row r="2515" spans="30:32" thickBot="1">
      <c r="AD2515" s="129"/>
      <c r="AE2515" s="26"/>
      <c r="AF2515" s="26"/>
    </row>
    <row r="2516" spans="30:32" thickBot="1">
      <c r="AD2516" s="129"/>
      <c r="AE2516" s="26"/>
      <c r="AF2516" s="26"/>
    </row>
    <row r="2517" spans="30:32" thickBot="1">
      <c r="AD2517" s="129"/>
      <c r="AE2517" s="26"/>
      <c r="AF2517" s="26"/>
    </row>
    <row r="2518" spans="30:32" thickBot="1">
      <c r="AD2518" s="129"/>
      <c r="AE2518" s="26"/>
      <c r="AF2518" s="26"/>
    </row>
    <row r="2519" spans="30:32" thickBot="1">
      <c r="AD2519" s="129"/>
      <c r="AE2519" s="26"/>
      <c r="AF2519" s="26"/>
    </row>
    <row r="2520" spans="30:32" thickBot="1">
      <c r="AD2520" s="129"/>
      <c r="AE2520" s="26"/>
      <c r="AF2520" s="26"/>
    </row>
    <row r="2521" spans="30:32" thickBot="1">
      <c r="AD2521" s="129"/>
      <c r="AE2521" s="26"/>
      <c r="AF2521" s="26"/>
    </row>
    <row r="2522" spans="30:32" thickBot="1">
      <c r="AD2522" s="129"/>
      <c r="AE2522" s="26"/>
      <c r="AF2522" s="26"/>
    </row>
    <row r="2523" spans="30:32" thickBot="1">
      <c r="AD2523" s="129"/>
      <c r="AE2523" s="26"/>
      <c r="AF2523" s="26"/>
    </row>
    <row r="2524" spans="30:32" thickBot="1">
      <c r="AD2524" s="129"/>
      <c r="AE2524" s="26"/>
      <c r="AF2524" s="26"/>
    </row>
    <row r="2525" spans="30:32" thickBot="1">
      <c r="AD2525" s="129"/>
      <c r="AE2525" s="26"/>
      <c r="AF2525" s="26"/>
    </row>
    <row r="2526" spans="30:32" thickBot="1">
      <c r="AD2526" s="129"/>
      <c r="AE2526" s="26"/>
      <c r="AF2526" s="26"/>
    </row>
    <row r="2527" spans="30:32" thickBot="1">
      <c r="AD2527" s="129"/>
      <c r="AE2527" s="26"/>
      <c r="AF2527" s="26"/>
    </row>
    <row r="2528" spans="30:32" thickBot="1">
      <c r="AD2528" s="129"/>
      <c r="AE2528" s="26"/>
      <c r="AF2528" s="26"/>
    </row>
    <row r="2529" spans="30:32" thickBot="1">
      <c r="AD2529" s="129"/>
      <c r="AE2529" s="26"/>
      <c r="AF2529" s="26"/>
    </row>
    <row r="2530" spans="30:32" thickBot="1">
      <c r="AD2530" s="129"/>
      <c r="AE2530" s="26"/>
      <c r="AF2530" s="26"/>
    </row>
    <row r="2531" spans="30:32" thickBot="1">
      <c r="AD2531" s="129"/>
      <c r="AE2531" s="26"/>
      <c r="AF2531" s="26"/>
    </row>
    <row r="2532" spans="30:32" thickBot="1">
      <c r="AD2532" s="129"/>
      <c r="AE2532" s="26"/>
      <c r="AF2532" s="26"/>
    </row>
    <row r="2533" spans="30:32" thickBot="1">
      <c r="AD2533" s="129"/>
      <c r="AE2533" s="26"/>
      <c r="AF2533" s="26"/>
    </row>
    <row r="2534" spans="30:32" thickBot="1">
      <c r="AD2534" s="129"/>
      <c r="AE2534" s="26"/>
      <c r="AF2534" s="26"/>
    </row>
    <row r="2535" spans="30:32" thickBot="1">
      <c r="AD2535" s="129"/>
      <c r="AE2535" s="26"/>
      <c r="AF2535" s="26"/>
    </row>
    <row r="2536" spans="30:32" thickBot="1">
      <c r="AD2536" s="129"/>
      <c r="AE2536" s="26"/>
      <c r="AF2536" s="26"/>
    </row>
    <row r="2537" spans="30:32" thickBot="1">
      <c r="AD2537" s="129"/>
      <c r="AE2537" s="26"/>
      <c r="AF2537" s="26"/>
    </row>
    <row r="2538" spans="30:32" thickBot="1">
      <c r="AD2538" s="129"/>
      <c r="AE2538" s="26"/>
      <c r="AF2538" s="26"/>
    </row>
    <row r="2539" spans="30:32" thickBot="1">
      <c r="AD2539" s="129"/>
      <c r="AE2539" s="26"/>
      <c r="AF2539" s="26"/>
    </row>
    <row r="2540" spans="30:32" thickBot="1">
      <c r="AD2540" s="129"/>
      <c r="AE2540" s="26"/>
      <c r="AF2540" s="26"/>
    </row>
    <row r="2541" spans="30:32" thickBot="1">
      <c r="AD2541" s="129"/>
      <c r="AE2541" s="26"/>
      <c r="AF2541" s="26"/>
    </row>
    <row r="2542" spans="30:32" thickBot="1">
      <c r="AD2542" s="129"/>
      <c r="AE2542" s="26"/>
      <c r="AF2542" s="26"/>
    </row>
    <row r="2543" spans="30:32" thickBot="1">
      <c r="AD2543" s="129"/>
      <c r="AE2543" s="26"/>
      <c r="AF2543" s="26"/>
    </row>
    <row r="2544" spans="30:32" thickBot="1">
      <c r="AD2544" s="129"/>
      <c r="AE2544" s="26"/>
      <c r="AF2544" s="26"/>
    </row>
    <row r="2545" spans="30:32" thickBot="1">
      <c r="AD2545" s="129"/>
      <c r="AE2545" s="26"/>
      <c r="AF2545" s="26"/>
    </row>
    <row r="2546" spans="30:32" thickBot="1">
      <c r="AD2546" s="129"/>
      <c r="AE2546" s="26"/>
      <c r="AF2546" s="26"/>
    </row>
    <row r="2547" spans="30:32" thickBot="1">
      <c r="AD2547" s="129"/>
      <c r="AE2547" s="26"/>
      <c r="AF2547" s="26"/>
    </row>
    <row r="2548" spans="30:32" thickBot="1">
      <c r="AD2548" s="129"/>
      <c r="AE2548" s="26"/>
      <c r="AF2548" s="26"/>
    </row>
    <row r="2549" spans="30:32" thickBot="1">
      <c r="AD2549" s="129"/>
      <c r="AE2549" s="26"/>
      <c r="AF2549" s="26"/>
    </row>
    <row r="2550" spans="30:32" thickBot="1">
      <c r="AD2550" s="129"/>
      <c r="AE2550" s="26"/>
      <c r="AF2550" s="26"/>
    </row>
    <row r="2551" spans="30:32" thickBot="1">
      <c r="AD2551" s="129"/>
      <c r="AE2551" s="26"/>
      <c r="AF2551" s="26"/>
    </row>
    <row r="2552" spans="30:32" thickBot="1">
      <c r="AD2552" s="129"/>
      <c r="AE2552" s="26"/>
      <c r="AF2552" s="26"/>
    </row>
    <row r="2553" spans="30:32" thickBot="1">
      <c r="AD2553" s="129"/>
      <c r="AE2553" s="26"/>
      <c r="AF2553" s="26"/>
    </row>
    <row r="2554" spans="30:32" thickBot="1">
      <c r="AD2554" s="129"/>
      <c r="AE2554" s="26"/>
      <c r="AF2554" s="26"/>
    </row>
    <row r="2555" spans="30:32" thickBot="1">
      <c r="AD2555" s="129"/>
      <c r="AE2555" s="26"/>
      <c r="AF2555" s="26"/>
    </row>
    <row r="2556" spans="30:32" thickBot="1">
      <c r="AD2556" s="129"/>
      <c r="AE2556" s="26"/>
      <c r="AF2556" s="26"/>
    </row>
    <row r="2557" spans="30:32" thickBot="1">
      <c r="AD2557" s="129"/>
      <c r="AE2557" s="26"/>
      <c r="AF2557" s="26"/>
    </row>
    <row r="2558" spans="30:32" thickBot="1">
      <c r="AD2558" s="129"/>
      <c r="AE2558" s="26"/>
      <c r="AF2558" s="26"/>
    </row>
    <row r="2559" spans="30:32" thickBot="1">
      <c r="AD2559" s="129"/>
      <c r="AE2559" s="26"/>
      <c r="AF2559" s="26"/>
    </row>
    <row r="2560" spans="30:32" thickBot="1">
      <c r="AD2560" s="129"/>
      <c r="AE2560" s="26"/>
      <c r="AF2560" s="26"/>
    </row>
    <row r="2561" spans="30:32" thickBot="1">
      <c r="AD2561" s="129"/>
      <c r="AE2561" s="26"/>
      <c r="AF2561" s="26"/>
    </row>
    <row r="2562" spans="30:32" thickBot="1">
      <c r="AD2562" s="129"/>
      <c r="AE2562" s="26"/>
      <c r="AF2562" s="26"/>
    </row>
    <row r="2563" spans="30:32" thickBot="1">
      <c r="AD2563" s="129"/>
      <c r="AE2563" s="26"/>
      <c r="AF2563" s="26"/>
    </row>
    <row r="2564" spans="30:32" thickBot="1">
      <c r="AD2564" s="129"/>
      <c r="AE2564" s="26"/>
      <c r="AF2564" s="26"/>
    </row>
    <row r="2565" spans="30:32" thickBot="1">
      <c r="AD2565" s="129"/>
      <c r="AE2565" s="26"/>
      <c r="AF2565" s="26"/>
    </row>
    <row r="2566" spans="30:32" thickBot="1">
      <c r="AD2566" s="129"/>
      <c r="AE2566" s="26"/>
      <c r="AF2566" s="26"/>
    </row>
    <row r="2567" spans="30:32" thickBot="1">
      <c r="AD2567" s="129"/>
      <c r="AE2567" s="26"/>
      <c r="AF2567" s="26"/>
    </row>
    <row r="2568" spans="30:32" thickBot="1">
      <c r="AD2568" s="129"/>
      <c r="AE2568" s="26"/>
      <c r="AF2568" s="26"/>
    </row>
    <row r="2569" spans="30:32" thickBot="1">
      <c r="AD2569" s="129"/>
      <c r="AE2569" s="26"/>
      <c r="AF2569" s="26"/>
    </row>
    <row r="2570" spans="30:32" thickBot="1">
      <c r="AD2570" s="129"/>
      <c r="AE2570" s="26"/>
      <c r="AF2570" s="26"/>
    </row>
    <row r="2571" spans="30:32" thickBot="1">
      <c r="AD2571" s="129"/>
      <c r="AE2571" s="26"/>
      <c r="AF2571" s="26"/>
    </row>
    <row r="2572" spans="30:32" thickBot="1">
      <c r="AD2572" s="129"/>
      <c r="AE2572" s="26"/>
      <c r="AF2572" s="26"/>
    </row>
    <row r="2573" spans="30:32" thickBot="1">
      <c r="AD2573" s="129"/>
      <c r="AE2573" s="26"/>
      <c r="AF2573" s="26"/>
    </row>
    <row r="2574" spans="30:32" thickBot="1">
      <c r="AD2574" s="129"/>
      <c r="AE2574" s="26"/>
      <c r="AF2574" s="26"/>
    </row>
    <row r="2575" spans="30:32" thickBot="1">
      <c r="AD2575" s="129"/>
      <c r="AE2575" s="26"/>
      <c r="AF2575" s="26"/>
    </row>
    <row r="2576" spans="30:32" thickBot="1">
      <c r="AD2576" s="129"/>
      <c r="AE2576" s="26"/>
      <c r="AF2576" s="26"/>
    </row>
    <row r="2577" spans="30:32" thickBot="1">
      <c r="AD2577" s="129"/>
      <c r="AE2577" s="26"/>
      <c r="AF2577" s="26"/>
    </row>
    <row r="2578" spans="30:32" thickBot="1">
      <c r="AD2578" s="129"/>
      <c r="AE2578" s="26"/>
      <c r="AF2578" s="26"/>
    </row>
    <row r="2579" spans="30:32" thickBot="1">
      <c r="AD2579" s="129"/>
      <c r="AE2579" s="26"/>
      <c r="AF2579" s="26"/>
    </row>
    <row r="2580" spans="30:32" thickBot="1">
      <c r="AD2580" s="129"/>
      <c r="AE2580" s="26"/>
      <c r="AF2580" s="26"/>
    </row>
    <row r="2581" spans="30:32" thickBot="1">
      <c r="AD2581" s="129"/>
      <c r="AE2581" s="26"/>
      <c r="AF2581" s="26"/>
    </row>
    <row r="2582" spans="30:32" thickBot="1">
      <c r="AD2582" s="129"/>
      <c r="AE2582" s="26"/>
      <c r="AF2582" s="26"/>
    </row>
    <row r="2583" spans="30:32" thickBot="1">
      <c r="AD2583" s="129"/>
      <c r="AE2583" s="26"/>
      <c r="AF2583" s="26"/>
    </row>
    <row r="2584" spans="30:32" thickBot="1">
      <c r="AD2584" s="129"/>
      <c r="AE2584" s="26"/>
      <c r="AF2584" s="26"/>
    </row>
    <row r="2585" spans="30:32" thickBot="1">
      <c r="AD2585" s="129"/>
      <c r="AE2585" s="26"/>
      <c r="AF2585" s="26"/>
    </row>
    <row r="2586" spans="30:32" thickBot="1">
      <c r="AD2586" s="129"/>
      <c r="AE2586" s="26"/>
      <c r="AF2586" s="26"/>
    </row>
    <row r="2587" spans="30:32" thickBot="1">
      <c r="AD2587" s="129"/>
      <c r="AE2587" s="26"/>
      <c r="AF2587" s="26"/>
    </row>
    <row r="2588" spans="30:32" thickBot="1">
      <c r="AD2588" s="129"/>
      <c r="AE2588" s="26"/>
      <c r="AF2588" s="26"/>
    </row>
    <row r="2589" spans="30:32" thickBot="1">
      <c r="AD2589" s="129"/>
      <c r="AE2589" s="26"/>
      <c r="AF2589" s="26"/>
    </row>
    <row r="2590" spans="30:32" thickBot="1">
      <c r="AD2590" s="129"/>
      <c r="AE2590" s="26"/>
      <c r="AF2590" s="26"/>
    </row>
    <row r="2591" spans="30:32" thickBot="1">
      <c r="AD2591" s="129"/>
      <c r="AE2591" s="26"/>
      <c r="AF2591" s="26"/>
    </row>
    <row r="2592" spans="30:32" thickBot="1">
      <c r="AD2592" s="129"/>
      <c r="AE2592" s="26"/>
      <c r="AF2592" s="26"/>
    </row>
    <row r="2593" spans="30:32" thickBot="1">
      <c r="AD2593" s="129"/>
      <c r="AE2593" s="26"/>
      <c r="AF2593" s="26"/>
    </row>
    <row r="2594" spans="30:32" thickBot="1">
      <c r="AD2594" s="129"/>
      <c r="AE2594" s="26"/>
      <c r="AF2594" s="26"/>
    </row>
    <row r="2595" spans="30:32" thickBot="1">
      <c r="AD2595" s="129"/>
      <c r="AE2595" s="26"/>
      <c r="AF2595" s="26"/>
    </row>
    <row r="2596" spans="30:32" thickBot="1">
      <c r="AD2596" s="129"/>
      <c r="AE2596" s="26"/>
      <c r="AF2596" s="26"/>
    </row>
    <row r="2597" spans="30:32" thickBot="1">
      <c r="AD2597" s="129"/>
      <c r="AE2597" s="26"/>
      <c r="AF2597" s="26"/>
    </row>
    <row r="2598" spans="30:32" thickBot="1">
      <c r="AD2598" s="129"/>
      <c r="AE2598" s="26"/>
      <c r="AF2598" s="26"/>
    </row>
    <row r="2599" spans="30:32" thickBot="1">
      <c r="AD2599" s="129"/>
      <c r="AE2599" s="26"/>
      <c r="AF2599" s="26"/>
    </row>
    <row r="2600" spans="30:32" thickBot="1">
      <c r="AD2600" s="129"/>
      <c r="AE2600" s="26"/>
      <c r="AF2600" s="26"/>
    </row>
    <row r="2601" spans="30:32" thickBot="1">
      <c r="AD2601" s="129"/>
      <c r="AE2601" s="26"/>
      <c r="AF2601" s="26"/>
    </row>
    <row r="2602" spans="30:32" thickBot="1">
      <c r="AD2602" s="129"/>
      <c r="AE2602" s="26"/>
      <c r="AF2602" s="26"/>
    </row>
    <row r="2603" spans="30:32" thickBot="1">
      <c r="AD2603" s="129"/>
      <c r="AE2603" s="26"/>
      <c r="AF2603" s="26"/>
    </row>
    <row r="2604" spans="30:32" thickBot="1">
      <c r="AD2604" s="129"/>
      <c r="AE2604" s="26"/>
      <c r="AF2604" s="26"/>
    </row>
    <row r="2605" spans="30:32" thickBot="1">
      <c r="AD2605" s="129"/>
      <c r="AE2605" s="26"/>
      <c r="AF2605" s="26"/>
    </row>
    <row r="2606" spans="30:32" thickBot="1">
      <c r="AD2606" s="129"/>
      <c r="AE2606" s="26"/>
      <c r="AF2606" s="26"/>
    </row>
    <row r="2607" spans="30:32" thickBot="1">
      <c r="AD2607" s="129"/>
      <c r="AE2607" s="26"/>
      <c r="AF2607" s="26"/>
    </row>
    <row r="2608" spans="30:32" thickBot="1">
      <c r="AD2608" s="129"/>
      <c r="AE2608" s="26"/>
      <c r="AF2608" s="26"/>
    </row>
    <row r="2609" spans="30:32" thickBot="1">
      <c r="AD2609" s="129"/>
      <c r="AE2609" s="26"/>
      <c r="AF2609" s="26"/>
    </row>
    <row r="2610" spans="30:32" thickBot="1">
      <c r="AD2610" s="129"/>
      <c r="AE2610" s="26"/>
      <c r="AF2610" s="26"/>
    </row>
    <row r="2611" spans="30:32" thickBot="1">
      <c r="AD2611" s="129"/>
      <c r="AE2611" s="26"/>
      <c r="AF2611" s="26"/>
    </row>
    <row r="2612" spans="30:32" thickBot="1">
      <c r="AD2612" s="129"/>
      <c r="AE2612" s="26"/>
      <c r="AF2612" s="26"/>
    </row>
    <row r="2613" spans="30:32" thickBot="1">
      <c r="AD2613" s="129"/>
      <c r="AE2613" s="26"/>
      <c r="AF2613" s="26"/>
    </row>
    <row r="2614" spans="30:32" thickBot="1">
      <c r="AD2614" s="129"/>
      <c r="AE2614" s="26"/>
      <c r="AF2614" s="26"/>
    </row>
    <row r="2615" spans="30:32" thickBot="1">
      <c r="AD2615" s="129"/>
      <c r="AE2615" s="26"/>
      <c r="AF2615" s="26"/>
    </row>
    <row r="2616" spans="30:32" thickBot="1">
      <c r="AD2616" s="129"/>
      <c r="AE2616" s="26"/>
      <c r="AF2616" s="26"/>
    </row>
    <row r="2617" spans="30:32" thickBot="1">
      <c r="AD2617" s="129"/>
      <c r="AE2617" s="26"/>
      <c r="AF2617" s="26"/>
    </row>
    <row r="2618" spans="30:32" thickBot="1">
      <c r="AD2618" s="129"/>
      <c r="AE2618" s="26"/>
      <c r="AF2618" s="26"/>
    </row>
    <row r="2619" spans="30:32" thickBot="1">
      <c r="AD2619" s="129"/>
      <c r="AE2619" s="26"/>
      <c r="AF2619" s="26"/>
    </row>
    <row r="2620" spans="30:32" thickBot="1">
      <c r="AD2620" s="129"/>
      <c r="AE2620" s="26"/>
      <c r="AF2620" s="26"/>
    </row>
    <row r="2621" spans="30:32" thickBot="1">
      <c r="AD2621" s="129"/>
      <c r="AE2621" s="26"/>
      <c r="AF2621" s="26"/>
    </row>
    <row r="2622" spans="30:32" thickBot="1">
      <c r="AD2622" s="129"/>
      <c r="AE2622" s="26"/>
      <c r="AF2622" s="26"/>
    </row>
    <row r="2623" spans="30:32" thickBot="1">
      <c r="AD2623" s="129"/>
      <c r="AE2623" s="26"/>
      <c r="AF2623" s="26"/>
    </row>
    <row r="2624" spans="30:32" thickBot="1">
      <c r="AD2624" s="129"/>
      <c r="AE2624" s="26"/>
      <c r="AF2624" s="26"/>
    </row>
    <row r="2625" spans="30:32" thickBot="1">
      <c r="AD2625" s="129"/>
      <c r="AE2625" s="26"/>
      <c r="AF2625" s="26"/>
    </row>
    <row r="2626" spans="30:32" thickBot="1">
      <c r="AD2626" s="129"/>
      <c r="AE2626" s="26"/>
      <c r="AF2626" s="26"/>
    </row>
    <row r="2627" spans="30:32" thickBot="1">
      <c r="AD2627" s="129"/>
      <c r="AE2627" s="26"/>
      <c r="AF2627" s="26"/>
    </row>
    <row r="2628" spans="30:32" thickBot="1">
      <c r="AD2628" s="129"/>
      <c r="AE2628" s="26"/>
      <c r="AF2628" s="26"/>
    </row>
    <row r="2629" spans="30:32" thickBot="1">
      <c r="AD2629" s="129"/>
      <c r="AE2629" s="26"/>
      <c r="AF2629" s="26"/>
    </row>
    <row r="2630" spans="30:32" thickBot="1">
      <c r="AD2630" s="129"/>
      <c r="AE2630" s="26"/>
      <c r="AF2630" s="26"/>
    </row>
    <row r="2631" spans="30:32" thickBot="1">
      <c r="AD2631" s="129"/>
      <c r="AE2631" s="26"/>
      <c r="AF2631" s="26"/>
    </row>
    <row r="2632" spans="30:32" thickBot="1">
      <c r="AD2632" s="129"/>
      <c r="AE2632" s="26"/>
      <c r="AF2632" s="26"/>
    </row>
    <row r="2633" spans="30:32" thickBot="1">
      <c r="AD2633" s="129"/>
      <c r="AE2633" s="26"/>
      <c r="AF2633" s="26"/>
    </row>
    <row r="2634" spans="30:32" thickBot="1">
      <c r="AD2634" s="129"/>
      <c r="AE2634" s="26"/>
      <c r="AF2634" s="26"/>
    </row>
    <row r="2635" spans="30:32" thickBot="1">
      <c r="AD2635" s="129"/>
      <c r="AE2635" s="26"/>
      <c r="AF2635" s="26"/>
    </row>
    <row r="2636" spans="30:32" thickBot="1">
      <c r="AD2636" s="129"/>
      <c r="AE2636" s="26"/>
      <c r="AF2636" s="26"/>
    </row>
    <row r="2637" spans="30:32" thickBot="1">
      <c r="AD2637" s="129"/>
      <c r="AE2637" s="26"/>
      <c r="AF2637" s="26"/>
    </row>
    <row r="2638" spans="30:32" thickBot="1">
      <c r="AD2638" s="129"/>
      <c r="AE2638" s="26"/>
      <c r="AF2638" s="26"/>
    </row>
    <row r="2639" spans="30:32" thickBot="1">
      <c r="AD2639" s="129"/>
      <c r="AE2639" s="26"/>
      <c r="AF2639" s="26"/>
    </row>
    <row r="2640" spans="30:32" thickBot="1">
      <c r="AD2640" s="129"/>
      <c r="AE2640" s="26"/>
      <c r="AF2640" s="26"/>
    </row>
    <row r="2641" spans="30:32" thickBot="1">
      <c r="AD2641" s="129"/>
      <c r="AE2641" s="26"/>
      <c r="AF2641" s="26"/>
    </row>
    <row r="2642" spans="30:32" thickBot="1">
      <c r="AD2642" s="129"/>
      <c r="AE2642" s="26"/>
      <c r="AF2642" s="26"/>
    </row>
    <row r="2643" spans="30:32" thickBot="1">
      <c r="AD2643" s="129"/>
      <c r="AE2643" s="26"/>
      <c r="AF2643" s="26"/>
    </row>
    <row r="2644" spans="30:32" thickBot="1">
      <c r="AD2644" s="129"/>
      <c r="AE2644" s="26"/>
      <c r="AF2644" s="26"/>
    </row>
    <row r="2645" spans="30:32" thickBot="1">
      <c r="AD2645" s="129"/>
      <c r="AE2645" s="26"/>
      <c r="AF2645" s="26"/>
    </row>
    <row r="2646" spans="30:32" thickBot="1">
      <c r="AD2646" s="129"/>
      <c r="AE2646" s="26"/>
      <c r="AF2646" s="26"/>
    </row>
    <row r="2647" spans="30:32" thickBot="1">
      <c r="AD2647" s="129"/>
      <c r="AE2647" s="26"/>
      <c r="AF2647" s="26"/>
    </row>
    <row r="2648" spans="30:32" thickBot="1">
      <c r="AD2648" s="129"/>
      <c r="AE2648" s="26"/>
      <c r="AF2648" s="26"/>
    </row>
    <row r="2649" spans="30:32" thickBot="1">
      <c r="AD2649" s="129"/>
      <c r="AE2649" s="26"/>
      <c r="AF2649" s="26"/>
    </row>
    <row r="2650" spans="30:32" thickBot="1">
      <c r="AD2650" s="129"/>
      <c r="AE2650" s="26"/>
      <c r="AF2650" s="26"/>
    </row>
    <row r="2651" spans="30:32" thickBot="1">
      <c r="AD2651" s="129"/>
      <c r="AE2651" s="26"/>
      <c r="AF2651" s="26"/>
    </row>
    <row r="2652" spans="30:32" thickBot="1">
      <c r="AD2652" s="129"/>
      <c r="AE2652" s="26"/>
      <c r="AF2652" s="26"/>
    </row>
    <row r="2653" spans="30:32" thickBot="1">
      <c r="AD2653" s="129"/>
      <c r="AE2653" s="26"/>
      <c r="AF2653" s="26"/>
    </row>
    <row r="2654" spans="30:32" thickBot="1">
      <c r="AD2654" s="129"/>
      <c r="AE2654" s="26"/>
      <c r="AF2654" s="26"/>
    </row>
    <row r="2655" spans="30:32" thickBot="1">
      <c r="AD2655" s="129"/>
      <c r="AE2655" s="26"/>
      <c r="AF2655" s="26"/>
    </row>
    <row r="2656" spans="30:32" thickBot="1">
      <c r="AD2656" s="129"/>
      <c r="AE2656" s="26"/>
      <c r="AF2656" s="26"/>
    </row>
    <row r="2657" spans="30:32" thickBot="1">
      <c r="AD2657" s="129"/>
      <c r="AE2657" s="26"/>
      <c r="AF2657" s="26"/>
    </row>
    <row r="2658" spans="30:32" thickBot="1">
      <c r="AD2658" s="129"/>
      <c r="AE2658" s="26"/>
      <c r="AF2658" s="26"/>
    </row>
    <row r="2659" spans="30:32" thickBot="1">
      <c r="AD2659" s="129"/>
      <c r="AE2659" s="26"/>
      <c r="AF2659" s="26"/>
    </row>
    <row r="2660" spans="30:32" thickBot="1">
      <c r="AD2660" s="129"/>
      <c r="AE2660" s="26"/>
      <c r="AF2660" s="26"/>
    </row>
    <row r="2661" spans="30:32" thickBot="1">
      <c r="AD2661" s="129"/>
      <c r="AE2661" s="26"/>
      <c r="AF2661" s="26"/>
    </row>
    <row r="2662" spans="30:32" thickBot="1">
      <c r="AD2662" s="129"/>
      <c r="AE2662" s="26"/>
      <c r="AF2662" s="26"/>
    </row>
    <row r="2663" spans="30:32" thickBot="1">
      <c r="AD2663" s="129"/>
      <c r="AE2663" s="26"/>
      <c r="AF2663" s="26"/>
    </row>
    <row r="2664" spans="30:32" thickBot="1">
      <c r="AD2664" s="129"/>
      <c r="AE2664" s="26"/>
      <c r="AF2664" s="26"/>
    </row>
    <row r="2665" spans="30:32" thickBot="1">
      <c r="AD2665" s="129"/>
      <c r="AE2665" s="26"/>
      <c r="AF2665" s="26"/>
    </row>
    <row r="2666" spans="30:32" thickBot="1">
      <c r="AD2666" s="129"/>
      <c r="AE2666" s="26"/>
      <c r="AF2666" s="26"/>
    </row>
    <row r="2667" spans="30:32" thickBot="1">
      <c r="AD2667" s="129"/>
      <c r="AE2667" s="26"/>
      <c r="AF2667" s="26"/>
    </row>
    <row r="2668" spans="30:32" thickBot="1">
      <c r="AD2668" s="129"/>
      <c r="AE2668" s="26"/>
      <c r="AF2668" s="26"/>
    </row>
    <row r="2669" spans="30:32" thickBot="1">
      <c r="AD2669" s="129"/>
      <c r="AE2669" s="26"/>
      <c r="AF2669" s="26"/>
    </row>
    <row r="2670" spans="30:32" thickBot="1">
      <c r="AD2670" s="129"/>
      <c r="AE2670" s="26"/>
      <c r="AF2670" s="26"/>
    </row>
    <row r="2671" spans="30:32" thickBot="1">
      <c r="AD2671" s="129"/>
      <c r="AE2671" s="26"/>
      <c r="AF2671" s="26"/>
    </row>
    <row r="2672" spans="30:32" thickBot="1">
      <c r="AD2672" s="129"/>
      <c r="AE2672" s="26"/>
      <c r="AF2672" s="26"/>
    </row>
    <row r="2673" spans="30:32" thickBot="1">
      <c r="AD2673" s="129"/>
      <c r="AE2673" s="26"/>
      <c r="AF2673" s="26"/>
    </row>
    <row r="2674" spans="30:32" thickBot="1">
      <c r="AD2674" s="129"/>
      <c r="AE2674" s="26"/>
      <c r="AF2674" s="26"/>
    </row>
    <row r="2675" spans="30:32" thickBot="1">
      <c r="AD2675" s="129"/>
      <c r="AE2675" s="26"/>
      <c r="AF2675" s="26"/>
    </row>
    <row r="2676" spans="30:32" thickBot="1">
      <c r="AD2676" s="129"/>
      <c r="AE2676" s="26"/>
      <c r="AF2676" s="26"/>
    </row>
    <row r="2677" spans="30:32" thickBot="1">
      <c r="AD2677" s="129"/>
      <c r="AE2677" s="26"/>
      <c r="AF2677" s="26"/>
    </row>
    <row r="2678" spans="30:32" thickBot="1">
      <c r="AD2678" s="129"/>
      <c r="AE2678" s="26"/>
      <c r="AF2678" s="26"/>
    </row>
    <row r="2679" spans="30:32" thickBot="1">
      <c r="AD2679" s="129"/>
      <c r="AE2679" s="26"/>
      <c r="AF2679" s="26"/>
    </row>
    <row r="2680" spans="30:32" thickBot="1">
      <c r="AD2680" s="129"/>
      <c r="AE2680" s="26"/>
      <c r="AF2680" s="26"/>
    </row>
    <row r="2681" spans="30:32" thickBot="1">
      <c r="AD2681" s="129"/>
      <c r="AE2681" s="26"/>
      <c r="AF2681" s="26"/>
    </row>
    <row r="2682" spans="30:32" thickBot="1">
      <c r="AD2682" s="129"/>
      <c r="AE2682" s="26"/>
      <c r="AF2682" s="26"/>
    </row>
    <row r="2683" spans="30:32" thickBot="1">
      <c r="AD2683" s="129"/>
      <c r="AE2683" s="26"/>
      <c r="AF2683" s="26"/>
    </row>
    <row r="2684" spans="30:32" thickBot="1">
      <c r="AD2684" s="129"/>
      <c r="AE2684" s="26"/>
      <c r="AF2684" s="26"/>
    </row>
    <row r="2685" spans="30:32" thickBot="1">
      <c r="AD2685" s="129"/>
      <c r="AE2685" s="26"/>
      <c r="AF2685" s="26"/>
    </row>
    <row r="2686" spans="30:32" thickBot="1">
      <c r="AD2686" s="129"/>
      <c r="AE2686" s="26"/>
      <c r="AF2686" s="26"/>
    </row>
    <row r="2687" spans="30:32" thickBot="1">
      <c r="AD2687" s="129"/>
      <c r="AE2687" s="26"/>
      <c r="AF2687" s="26"/>
    </row>
    <row r="2688" spans="30:32" thickBot="1">
      <c r="AD2688" s="129"/>
      <c r="AE2688" s="26"/>
      <c r="AF2688" s="26"/>
    </row>
    <row r="2689" spans="30:32" thickBot="1">
      <c r="AD2689" s="129"/>
      <c r="AE2689" s="26"/>
      <c r="AF2689" s="26"/>
    </row>
    <row r="2690" spans="30:32" thickBot="1">
      <c r="AD2690" s="129"/>
      <c r="AE2690" s="26"/>
      <c r="AF2690" s="26"/>
    </row>
    <row r="2691" spans="30:32" thickBot="1">
      <c r="AD2691" s="129"/>
      <c r="AE2691" s="26"/>
      <c r="AF2691" s="26"/>
    </row>
    <row r="2692" spans="30:32" thickBot="1">
      <c r="AD2692" s="129"/>
      <c r="AE2692" s="26"/>
      <c r="AF2692" s="26"/>
    </row>
    <row r="2693" spans="30:32" thickBot="1">
      <c r="AD2693" s="129"/>
      <c r="AE2693" s="26"/>
      <c r="AF2693" s="26"/>
    </row>
    <row r="2694" spans="30:32" thickBot="1">
      <c r="AD2694" s="129"/>
      <c r="AE2694" s="26"/>
      <c r="AF2694" s="26"/>
    </row>
    <row r="2695" spans="30:32" thickBot="1">
      <c r="AD2695" s="129"/>
      <c r="AE2695" s="26"/>
      <c r="AF2695" s="26"/>
    </row>
    <row r="2696" spans="30:32" thickBot="1">
      <c r="AD2696" s="129"/>
      <c r="AE2696" s="26"/>
      <c r="AF2696" s="26"/>
    </row>
    <row r="2697" spans="30:32" thickBot="1">
      <c r="AD2697" s="129"/>
      <c r="AE2697" s="26"/>
      <c r="AF2697" s="26"/>
    </row>
    <row r="2698" spans="30:32" thickBot="1">
      <c r="AD2698" s="129"/>
      <c r="AE2698" s="26"/>
      <c r="AF2698" s="26"/>
    </row>
    <row r="2699" spans="30:32" thickBot="1">
      <c r="AD2699" s="129"/>
      <c r="AE2699" s="26"/>
      <c r="AF2699" s="26"/>
    </row>
    <row r="2700" spans="30:32" thickBot="1">
      <c r="AD2700" s="129"/>
      <c r="AE2700" s="26"/>
      <c r="AF2700" s="26"/>
    </row>
    <row r="2701" spans="30:32" thickBot="1">
      <c r="AD2701" s="129"/>
      <c r="AE2701" s="26"/>
      <c r="AF2701" s="26"/>
    </row>
    <row r="2702" spans="30:32" thickBot="1">
      <c r="AD2702" s="129"/>
      <c r="AE2702" s="26"/>
      <c r="AF2702" s="26"/>
    </row>
    <row r="2703" spans="30:32" thickBot="1">
      <c r="AD2703" s="129"/>
      <c r="AE2703" s="26"/>
      <c r="AF2703" s="26"/>
    </row>
    <row r="2704" spans="30:32" thickBot="1">
      <c r="AD2704" s="129"/>
      <c r="AE2704" s="26"/>
      <c r="AF2704" s="26"/>
    </row>
    <row r="2705" spans="30:32" thickBot="1">
      <c r="AD2705" s="129"/>
      <c r="AE2705" s="26"/>
      <c r="AF2705" s="26"/>
    </row>
    <row r="2706" spans="30:32" thickBot="1">
      <c r="AD2706" s="129"/>
      <c r="AE2706" s="26"/>
      <c r="AF2706" s="26"/>
    </row>
    <row r="2707" spans="30:32" thickBot="1">
      <c r="AD2707" s="129"/>
      <c r="AE2707" s="26"/>
      <c r="AF2707" s="26"/>
    </row>
    <row r="2708" spans="30:32" thickBot="1">
      <c r="AD2708" s="129"/>
      <c r="AE2708" s="26"/>
      <c r="AF2708" s="26"/>
    </row>
    <row r="2709" spans="30:32" thickBot="1">
      <c r="AD2709" s="129"/>
      <c r="AE2709" s="26"/>
      <c r="AF2709" s="26"/>
    </row>
    <row r="2710" spans="30:32" thickBot="1">
      <c r="AD2710" s="129"/>
      <c r="AE2710" s="26"/>
      <c r="AF2710" s="26"/>
    </row>
    <row r="2711" spans="30:32" thickBot="1">
      <c r="AD2711" s="129"/>
      <c r="AE2711" s="26"/>
      <c r="AF2711" s="26"/>
    </row>
    <row r="2712" spans="30:32" thickBot="1">
      <c r="AD2712" s="129"/>
      <c r="AE2712" s="26"/>
      <c r="AF2712" s="26"/>
    </row>
    <row r="2713" spans="30:32" thickBot="1">
      <c r="AD2713" s="129"/>
      <c r="AE2713" s="26"/>
      <c r="AF2713" s="26"/>
    </row>
    <row r="2714" spans="30:32" thickBot="1">
      <c r="AD2714" s="129"/>
      <c r="AE2714" s="26"/>
      <c r="AF2714" s="26"/>
    </row>
    <row r="2715" spans="30:32" thickBot="1">
      <c r="AD2715" s="129"/>
      <c r="AE2715" s="26"/>
      <c r="AF2715" s="26"/>
    </row>
    <row r="2716" spans="30:32" thickBot="1">
      <c r="AD2716" s="129"/>
      <c r="AE2716" s="26"/>
      <c r="AF2716" s="26"/>
    </row>
    <row r="2717" spans="30:32" thickBot="1">
      <c r="AD2717" s="129"/>
      <c r="AE2717" s="26"/>
      <c r="AF2717" s="26"/>
    </row>
    <row r="2718" spans="30:32" thickBot="1">
      <c r="AD2718" s="129"/>
      <c r="AE2718" s="26"/>
      <c r="AF2718" s="26"/>
    </row>
    <row r="2719" spans="30:32" thickBot="1">
      <c r="AD2719" s="129"/>
      <c r="AE2719" s="26"/>
      <c r="AF2719" s="26"/>
    </row>
    <row r="2720" spans="30:32" thickBot="1">
      <c r="AD2720" s="129"/>
      <c r="AE2720" s="26"/>
      <c r="AF2720" s="26"/>
    </row>
    <row r="2721" spans="30:32" thickBot="1">
      <c r="AD2721" s="129"/>
      <c r="AE2721" s="26"/>
      <c r="AF2721" s="26"/>
    </row>
    <row r="2722" spans="30:32" thickBot="1">
      <c r="AD2722" s="129"/>
      <c r="AE2722" s="26"/>
      <c r="AF2722" s="26"/>
    </row>
    <row r="2723" spans="30:32" thickBot="1">
      <c r="AD2723" s="129"/>
      <c r="AE2723" s="26"/>
      <c r="AF2723" s="26"/>
    </row>
    <row r="2724" spans="30:32" thickBot="1">
      <c r="AD2724" s="129"/>
      <c r="AE2724" s="26"/>
      <c r="AF2724" s="26"/>
    </row>
    <row r="2725" spans="30:32" thickBot="1">
      <c r="AD2725" s="129"/>
      <c r="AE2725" s="26"/>
      <c r="AF2725" s="26"/>
    </row>
    <row r="2726" spans="30:32" thickBot="1">
      <c r="AD2726" s="129"/>
      <c r="AE2726" s="26"/>
      <c r="AF2726" s="26"/>
    </row>
    <row r="2727" spans="30:32" thickBot="1">
      <c r="AD2727" s="129"/>
      <c r="AE2727" s="26"/>
      <c r="AF2727" s="26"/>
    </row>
    <row r="2728" spans="30:32" thickBot="1">
      <c r="AD2728" s="129"/>
      <c r="AE2728" s="26"/>
      <c r="AF2728" s="26"/>
    </row>
    <row r="2729" spans="30:32" thickBot="1">
      <c r="AD2729" s="129"/>
      <c r="AE2729" s="26"/>
      <c r="AF2729" s="26"/>
    </row>
    <row r="2730" spans="30:32" thickBot="1">
      <c r="AD2730" s="129"/>
      <c r="AE2730" s="26"/>
      <c r="AF2730" s="26"/>
    </row>
    <row r="2731" spans="30:32" thickBot="1">
      <c r="AD2731" s="129"/>
      <c r="AE2731" s="26"/>
      <c r="AF2731" s="26"/>
    </row>
    <row r="2732" spans="30:32" thickBot="1">
      <c r="AD2732" s="129"/>
      <c r="AE2732" s="26"/>
      <c r="AF2732" s="26"/>
    </row>
    <row r="2733" spans="30:32" thickBot="1">
      <c r="AD2733" s="129"/>
      <c r="AE2733" s="26"/>
      <c r="AF2733" s="26"/>
    </row>
    <row r="2734" spans="30:32" thickBot="1">
      <c r="AD2734" s="129"/>
      <c r="AE2734" s="26"/>
      <c r="AF2734" s="26"/>
    </row>
    <row r="2735" spans="30:32" thickBot="1">
      <c r="AD2735" s="129"/>
      <c r="AE2735" s="26"/>
      <c r="AF2735" s="26"/>
    </row>
    <row r="2736" spans="30:32" thickBot="1">
      <c r="AD2736" s="129"/>
      <c r="AE2736" s="26"/>
      <c r="AF2736" s="26"/>
    </row>
    <row r="2737" spans="30:32" thickBot="1">
      <c r="AD2737" s="129"/>
      <c r="AE2737" s="26"/>
      <c r="AF2737" s="26"/>
    </row>
    <row r="2738" spans="30:32" thickBot="1">
      <c r="AD2738" s="129"/>
      <c r="AE2738" s="26"/>
      <c r="AF2738" s="26"/>
    </row>
    <row r="2739" spans="30:32" thickBot="1">
      <c r="AD2739" s="129"/>
      <c r="AE2739" s="26"/>
      <c r="AF2739" s="26"/>
    </row>
    <row r="2740" spans="30:32" thickBot="1">
      <c r="AD2740" s="129"/>
      <c r="AE2740" s="26"/>
      <c r="AF2740" s="26"/>
    </row>
    <row r="2741" spans="30:32" thickBot="1">
      <c r="AD2741" s="129"/>
      <c r="AE2741" s="26"/>
      <c r="AF2741" s="26"/>
    </row>
    <row r="2742" spans="30:32" thickBot="1">
      <c r="AD2742" s="129"/>
      <c r="AE2742" s="26"/>
      <c r="AF2742" s="26"/>
    </row>
    <row r="2743" spans="30:32" thickBot="1">
      <c r="AD2743" s="129"/>
      <c r="AE2743" s="26"/>
      <c r="AF2743" s="26"/>
    </row>
    <row r="2744" spans="30:32" thickBot="1">
      <c r="AD2744" s="129"/>
      <c r="AE2744" s="26"/>
      <c r="AF2744" s="26"/>
    </row>
    <row r="2745" spans="30:32" thickBot="1">
      <c r="AD2745" s="129"/>
      <c r="AE2745" s="26"/>
      <c r="AF2745" s="26"/>
    </row>
    <row r="2746" spans="30:32" thickBot="1">
      <c r="AD2746" s="129"/>
      <c r="AE2746" s="26"/>
      <c r="AF2746" s="26"/>
    </row>
    <row r="2747" spans="30:32" thickBot="1">
      <c r="AD2747" s="129"/>
      <c r="AE2747" s="26"/>
      <c r="AF2747" s="26"/>
    </row>
    <row r="2748" spans="30:32" thickBot="1">
      <c r="AD2748" s="129"/>
      <c r="AE2748" s="26"/>
      <c r="AF2748" s="26"/>
    </row>
    <row r="2749" spans="30:32" thickBot="1">
      <c r="AD2749" s="129"/>
      <c r="AE2749" s="26"/>
      <c r="AF2749" s="26"/>
    </row>
    <row r="2750" spans="30:32" thickBot="1">
      <c r="AD2750" s="129"/>
      <c r="AE2750" s="26"/>
      <c r="AF2750" s="26"/>
    </row>
    <row r="2751" spans="30:32" thickBot="1">
      <c r="AD2751" s="129"/>
      <c r="AE2751" s="26"/>
      <c r="AF2751" s="26"/>
    </row>
    <row r="2752" spans="30:32" thickBot="1">
      <c r="AD2752" s="129"/>
      <c r="AE2752" s="26"/>
      <c r="AF2752" s="26"/>
    </row>
    <row r="2753" spans="30:32" thickBot="1">
      <c r="AD2753" s="129"/>
      <c r="AE2753" s="26"/>
      <c r="AF2753" s="26"/>
    </row>
    <row r="2754" spans="30:32" thickBot="1">
      <c r="AD2754" s="129"/>
      <c r="AE2754" s="26"/>
      <c r="AF2754" s="26"/>
    </row>
    <row r="2755" spans="30:32" thickBot="1">
      <c r="AD2755" s="129"/>
      <c r="AE2755" s="26"/>
      <c r="AF2755" s="26"/>
    </row>
    <row r="2756" spans="30:32" thickBot="1">
      <c r="AD2756" s="129"/>
      <c r="AE2756" s="26"/>
      <c r="AF2756" s="26"/>
    </row>
    <row r="2757" spans="30:32" thickBot="1">
      <c r="AD2757" s="129"/>
      <c r="AE2757" s="26"/>
      <c r="AF2757" s="26"/>
    </row>
    <row r="2758" spans="30:32" thickBot="1">
      <c r="AD2758" s="129"/>
      <c r="AE2758" s="26"/>
      <c r="AF2758" s="26"/>
    </row>
    <row r="2759" spans="30:32" thickBot="1">
      <c r="AD2759" s="129"/>
      <c r="AE2759" s="26"/>
      <c r="AF2759" s="26"/>
    </row>
    <row r="2760" spans="30:32" thickBot="1">
      <c r="AD2760" s="129"/>
      <c r="AE2760" s="26"/>
      <c r="AF2760" s="26"/>
    </row>
    <row r="2761" spans="30:32" thickBot="1">
      <c r="AD2761" s="129"/>
      <c r="AE2761" s="26"/>
      <c r="AF2761" s="26"/>
    </row>
    <row r="2762" spans="30:32" thickBot="1">
      <c r="AD2762" s="129"/>
      <c r="AE2762" s="26"/>
      <c r="AF2762" s="26"/>
    </row>
    <row r="2763" spans="30:32" thickBot="1">
      <c r="AD2763" s="129"/>
      <c r="AE2763" s="26"/>
      <c r="AF2763" s="26"/>
    </row>
    <row r="2764" spans="30:32" thickBot="1">
      <c r="AD2764" s="129"/>
      <c r="AE2764" s="26"/>
      <c r="AF2764" s="26"/>
    </row>
    <row r="2765" spans="30:32" thickBot="1">
      <c r="AD2765" s="129"/>
      <c r="AE2765" s="26"/>
      <c r="AF2765" s="26"/>
    </row>
    <row r="2766" spans="30:32" thickBot="1">
      <c r="AD2766" s="129"/>
      <c r="AE2766" s="26"/>
      <c r="AF2766" s="26"/>
    </row>
    <row r="2767" spans="30:32" thickBot="1">
      <c r="AD2767" s="129"/>
      <c r="AE2767" s="26"/>
      <c r="AF2767" s="26"/>
    </row>
    <row r="2768" spans="30:32" thickBot="1">
      <c r="AD2768" s="129"/>
      <c r="AE2768" s="26"/>
      <c r="AF2768" s="26"/>
    </row>
    <row r="2769" spans="30:32" thickBot="1">
      <c r="AD2769" s="129"/>
      <c r="AE2769" s="26"/>
      <c r="AF2769" s="26"/>
    </row>
    <row r="2770" spans="30:32" thickBot="1">
      <c r="AD2770" s="129"/>
      <c r="AE2770" s="26"/>
      <c r="AF2770" s="26"/>
    </row>
    <row r="2771" spans="30:32" thickBot="1">
      <c r="AD2771" s="129"/>
      <c r="AE2771" s="26"/>
      <c r="AF2771" s="26"/>
    </row>
    <row r="2772" spans="30:32" thickBot="1">
      <c r="AD2772" s="129"/>
      <c r="AE2772" s="26"/>
      <c r="AF2772" s="26"/>
    </row>
    <row r="2773" spans="30:32" thickBot="1">
      <c r="AD2773" s="129"/>
      <c r="AE2773" s="26"/>
      <c r="AF2773" s="26"/>
    </row>
    <row r="2774" spans="30:32" thickBot="1">
      <c r="AD2774" s="129"/>
      <c r="AE2774" s="26"/>
      <c r="AF2774" s="26"/>
    </row>
    <row r="2775" spans="30:32" thickBot="1">
      <c r="AD2775" s="129"/>
      <c r="AE2775" s="26"/>
      <c r="AF2775" s="26"/>
    </row>
    <row r="2776" spans="30:32" thickBot="1">
      <c r="AD2776" s="129"/>
      <c r="AE2776" s="26"/>
      <c r="AF2776" s="26"/>
    </row>
    <row r="2777" spans="30:32" thickBot="1">
      <c r="AD2777" s="129"/>
      <c r="AE2777" s="26"/>
      <c r="AF2777" s="26"/>
    </row>
    <row r="2778" spans="30:32" thickBot="1">
      <c r="AD2778" s="129"/>
      <c r="AE2778" s="26"/>
      <c r="AF2778" s="26"/>
    </row>
    <row r="2779" spans="30:32" thickBot="1">
      <c r="AD2779" s="129"/>
      <c r="AE2779" s="26"/>
      <c r="AF2779" s="26"/>
    </row>
    <row r="2780" spans="30:32" thickBot="1">
      <c r="AD2780" s="129"/>
      <c r="AE2780" s="26"/>
      <c r="AF2780" s="26"/>
    </row>
    <row r="2781" spans="30:32" thickBot="1">
      <c r="AD2781" s="129"/>
      <c r="AE2781" s="26"/>
      <c r="AF2781" s="26"/>
    </row>
    <row r="2782" spans="30:32" thickBot="1">
      <c r="AD2782" s="129"/>
      <c r="AE2782" s="26"/>
      <c r="AF2782" s="26"/>
    </row>
    <row r="2783" spans="30:32" thickBot="1">
      <c r="AD2783" s="129"/>
      <c r="AE2783" s="26"/>
      <c r="AF2783" s="26"/>
    </row>
    <row r="2784" spans="30:32" thickBot="1">
      <c r="AD2784" s="129"/>
      <c r="AE2784" s="26"/>
      <c r="AF2784" s="26"/>
    </row>
    <row r="2785" spans="30:32" thickBot="1">
      <c r="AD2785" s="129"/>
      <c r="AE2785" s="26"/>
      <c r="AF2785" s="26"/>
    </row>
    <row r="2786" spans="30:32" thickBot="1">
      <c r="AD2786" s="129"/>
      <c r="AE2786" s="26"/>
      <c r="AF2786" s="26"/>
    </row>
    <row r="2787" spans="30:32" thickBot="1">
      <c r="AD2787" s="129"/>
      <c r="AE2787" s="26"/>
      <c r="AF2787" s="26"/>
    </row>
    <row r="2788" spans="30:32" thickBot="1">
      <c r="AD2788" s="129"/>
      <c r="AE2788" s="26"/>
      <c r="AF2788" s="26"/>
    </row>
    <row r="2789" spans="30:32" thickBot="1">
      <c r="AD2789" s="129"/>
      <c r="AE2789" s="26"/>
      <c r="AF2789" s="26"/>
    </row>
    <row r="2790" spans="30:32" thickBot="1">
      <c r="AD2790" s="129"/>
      <c r="AE2790" s="26"/>
      <c r="AF2790" s="26"/>
    </row>
    <row r="2791" spans="30:32" thickBot="1">
      <c r="AD2791" s="129"/>
      <c r="AE2791" s="26"/>
      <c r="AF2791" s="26"/>
    </row>
    <row r="2792" spans="30:32" thickBot="1">
      <c r="AD2792" s="129"/>
      <c r="AE2792" s="26"/>
      <c r="AF2792" s="26"/>
    </row>
    <row r="2793" spans="30:32" thickBot="1">
      <c r="AD2793" s="129"/>
      <c r="AE2793" s="26"/>
      <c r="AF2793" s="26"/>
    </row>
    <row r="2794" spans="30:32" thickBot="1">
      <c r="AD2794" s="129"/>
      <c r="AE2794" s="26"/>
      <c r="AF2794" s="26"/>
    </row>
    <row r="2795" spans="30:32" thickBot="1">
      <c r="AD2795" s="129"/>
      <c r="AE2795" s="26"/>
      <c r="AF2795" s="26"/>
    </row>
    <row r="2796" spans="30:32" thickBot="1">
      <c r="AD2796" s="129"/>
      <c r="AE2796" s="26"/>
      <c r="AF2796" s="26"/>
    </row>
    <row r="2797" spans="30:32" thickBot="1">
      <c r="AD2797" s="129"/>
      <c r="AE2797" s="26"/>
      <c r="AF2797" s="26"/>
    </row>
    <row r="2798" spans="30:32" thickBot="1">
      <c r="AD2798" s="129"/>
      <c r="AE2798" s="26"/>
      <c r="AF2798" s="26"/>
    </row>
    <row r="2799" spans="30:32" thickBot="1">
      <c r="AD2799" s="129"/>
      <c r="AE2799" s="26"/>
      <c r="AF2799" s="26"/>
    </row>
    <row r="2800" spans="30:32" thickBot="1">
      <c r="AD2800" s="129"/>
      <c r="AE2800" s="26"/>
      <c r="AF2800" s="26"/>
    </row>
    <row r="2801" spans="30:32" thickBot="1">
      <c r="AD2801" s="129"/>
      <c r="AE2801" s="26"/>
      <c r="AF2801" s="26"/>
    </row>
    <row r="2802" spans="30:32" thickBot="1">
      <c r="AD2802" s="129"/>
      <c r="AE2802" s="26"/>
      <c r="AF2802" s="26"/>
    </row>
    <row r="2803" spans="30:32" thickBot="1">
      <c r="AD2803" s="129"/>
      <c r="AE2803" s="26"/>
      <c r="AF2803" s="26"/>
    </row>
    <row r="2804" spans="30:32" thickBot="1">
      <c r="AD2804" s="129"/>
      <c r="AE2804" s="26"/>
      <c r="AF2804" s="26"/>
    </row>
    <row r="2805" spans="30:32" thickBot="1">
      <c r="AD2805" s="129"/>
      <c r="AE2805" s="26"/>
      <c r="AF2805" s="26"/>
    </row>
    <row r="2806" spans="30:32" thickBot="1">
      <c r="AD2806" s="129"/>
      <c r="AE2806" s="26"/>
      <c r="AF2806" s="26"/>
    </row>
    <row r="2807" spans="30:32" thickBot="1">
      <c r="AD2807" s="129"/>
      <c r="AE2807" s="26"/>
      <c r="AF2807" s="26"/>
    </row>
    <row r="2808" spans="30:32" thickBot="1">
      <c r="AD2808" s="129"/>
      <c r="AE2808" s="26"/>
      <c r="AF2808" s="26"/>
    </row>
    <row r="2809" spans="30:32" thickBot="1">
      <c r="AD2809" s="129"/>
      <c r="AE2809" s="26"/>
      <c r="AF2809" s="26"/>
    </row>
    <row r="2810" spans="30:32" thickBot="1">
      <c r="AD2810" s="129"/>
      <c r="AE2810" s="26"/>
      <c r="AF2810" s="26"/>
    </row>
    <row r="2811" spans="30:32" thickBot="1">
      <c r="AD2811" s="129"/>
      <c r="AE2811" s="26"/>
      <c r="AF2811" s="26"/>
    </row>
    <row r="2812" spans="30:32" thickBot="1">
      <c r="AD2812" s="129"/>
      <c r="AE2812" s="26"/>
      <c r="AF2812" s="26"/>
    </row>
    <row r="2813" spans="30:32" thickBot="1">
      <c r="AD2813" s="129"/>
      <c r="AE2813" s="26"/>
      <c r="AF2813" s="26"/>
    </row>
    <row r="2814" spans="30:32" thickBot="1">
      <c r="AD2814" s="129"/>
      <c r="AE2814" s="26"/>
      <c r="AF2814" s="26"/>
    </row>
    <row r="2815" spans="30:32" thickBot="1">
      <c r="AD2815" s="129"/>
      <c r="AE2815" s="26"/>
      <c r="AF2815" s="26"/>
    </row>
    <row r="2816" spans="30:32" thickBot="1">
      <c r="AD2816" s="129"/>
      <c r="AE2816" s="26"/>
      <c r="AF2816" s="26"/>
    </row>
    <row r="2817" spans="30:32" thickBot="1">
      <c r="AD2817" s="129"/>
      <c r="AE2817" s="26"/>
      <c r="AF2817" s="26"/>
    </row>
    <row r="2818" spans="30:32" thickBot="1">
      <c r="AD2818" s="129"/>
      <c r="AE2818" s="26"/>
      <c r="AF2818" s="26"/>
    </row>
    <row r="2819" spans="30:32" thickBot="1">
      <c r="AD2819" s="129"/>
      <c r="AE2819" s="26"/>
      <c r="AF2819" s="26"/>
    </row>
    <row r="2820" spans="30:32" thickBot="1">
      <c r="AD2820" s="129"/>
      <c r="AE2820" s="26"/>
      <c r="AF2820" s="26"/>
    </row>
    <row r="2821" spans="30:32" thickBot="1">
      <c r="AD2821" s="129"/>
      <c r="AE2821" s="26"/>
      <c r="AF2821" s="26"/>
    </row>
    <row r="2822" spans="30:32" thickBot="1">
      <c r="AD2822" s="129"/>
      <c r="AE2822" s="26"/>
      <c r="AF2822" s="26"/>
    </row>
    <row r="2823" spans="30:32" thickBot="1">
      <c r="AD2823" s="129"/>
      <c r="AE2823" s="26"/>
      <c r="AF2823" s="26"/>
    </row>
    <row r="2824" spans="30:32" thickBot="1">
      <c r="AD2824" s="129"/>
      <c r="AE2824" s="26"/>
      <c r="AF2824" s="26"/>
    </row>
    <row r="2825" spans="30:32" thickBot="1">
      <c r="AD2825" s="129"/>
      <c r="AE2825" s="26"/>
      <c r="AF2825" s="26"/>
    </row>
    <row r="2826" spans="30:32" thickBot="1">
      <c r="AD2826" s="129"/>
      <c r="AE2826" s="26"/>
      <c r="AF2826" s="26"/>
    </row>
    <row r="2827" spans="30:32" thickBot="1">
      <c r="AD2827" s="129"/>
      <c r="AE2827" s="26"/>
      <c r="AF2827" s="26"/>
    </row>
    <row r="2828" spans="30:32" thickBot="1">
      <c r="AD2828" s="129"/>
      <c r="AE2828" s="26"/>
      <c r="AF2828" s="26"/>
    </row>
    <row r="2829" spans="30:32" thickBot="1">
      <c r="AD2829" s="129"/>
      <c r="AE2829" s="26"/>
      <c r="AF2829" s="26"/>
    </row>
    <row r="2830" spans="30:32" thickBot="1">
      <c r="AD2830" s="129"/>
      <c r="AE2830" s="26"/>
      <c r="AF2830" s="26"/>
    </row>
    <row r="2831" spans="30:32" thickBot="1">
      <c r="AD2831" s="129"/>
      <c r="AE2831" s="26"/>
      <c r="AF2831" s="26"/>
    </row>
    <row r="2832" spans="30:32" thickBot="1">
      <c r="AD2832" s="129"/>
      <c r="AE2832" s="26"/>
      <c r="AF2832" s="26"/>
    </row>
    <row r="2833" spans="30:32" thickBot="1">
      <c r="AD2833" s="129"/>
      <c r="AE2833" s="26"/>
      <c r="AF2833" s="26"/>
    </row>
    <row r="2834" spans="30:32" thickBot="1">
      <c r="AD2834" s="129"/>
      <c r="AE2834" s="26"/>
      <c r="AF2834" s="26"/>
    </row>
    <row r="2835" spans="30:32" thickBot="1">
      <c r="AD2835" s="129"/>
      <c r="AE2835" s="26"/>
      <c r="AF2835" s="26"/>
    </row>
    <row r="2836" spans="30:32" thickBot="1">
      <c r="AD2836" s="129"/>
      <c r="AE2836" s="26"/>
      <c r="AF2836" s="26"/>
    </row>
    <row r="2837" spans="30:32" thickBot="1">
      <c r="AD2837" s="129"/>
      <c r="AE2837" s="26"/>
      <c r="AF2837" s="26"/>
    </row>
    <row r="2838" spans="30:32" thickBot="1">
      <c r="AD2838" s="129"/>
      <c r="AE2838" s="26"/>
      <c r="AF2838" s="26"/>
    </row>
    <row r="2839" spans="30:32" thickBot="1">
      <c r="AD2839" s="129"/>
      <c r="AE2839" s="26"/>
      <c r="AF2839" s="26"/>
    </row>
    <row r="2840" spans="30:32" thickBot="1">
      <c r="AD2840" s="129"/>
      <c r="AE2840" s="26"/>
      <c r="AF2840" s="26"/>
    </row>
    <row r="2841" spans="30:32" thickBot="1">
      <c r="AD2841" s="129"/>
      <c r="AE2841" s="26"/>
      <c r="AF2841" s="26"/>
    </row>
    <row r="2842" spans="30:32" thickBot="1">
      <c r="AD2842" s="129"/>
      <c r="AE2842" s="26"/>
      <c r="AF2842" s="26"/>
    </row>
    <row r="2843" spans="30:32" thickBot="1">
      <c r="AD2843" s="129"/>
      <c r="AE2843" s="26"/>
      <c r="AF2843" s="26"/>
    </row>
    <row r="2844" spans="30:32" thickBot="1">
      <c r="AD2844" s="129"/>
      <c r="AE2844" s="26"/>
      <c r="AF2844" s="26"/>
    </row>
    <row r="2845" spans="30:32" thickBot="1">
      <c r="AD2845" s="129"/>
      <c r="AE2845" s="26"/>
      <c r="AF2845" s="26"/>
    </row>
    <row r="2846" spans="30:32" thickBot="1">
      <c r="AD2846" s="129"/>
      <c r="AE2846" s="26"/>
      <c r="AF2846" s="26"/>
    </row>
    <row r="2847" spans="30:32" thickBot="1">
      <c r="AD2847" s="129"/>
      <c r="AE2847" s="26"/>
      <c r="AF2847" s="26"/>
    </row>
    <row r="2848" spans="30:32" thickBot="1">
      <c r="AD2848" s="129"/>
      <c r="AE2848" s="26"/>
      <c r="AF2848" s="26"/>
    </row>
    <row r="2849" spans="30:32" thickBot="1">
      <c r="AD2849" s="129"/>
      <c r="AE2849" s="26"/>
      <c r="AF2849" s="26"/>
    </row>
    <row r="2850" spans="30:32" thickBot="1">
      <c r="AD2850" s="129"/>
      <c r="AE2850" s="26"/>
      <c r="AF2850" s="26"/>
    </row>
    <row r="2851" spans="30:32" thickBot="1">
      <c r="AD2851" s="129"/>
      <c r="AE2851" s="26"/>
      <c r="AF2851" s="26"/>
    </row>
    <row r="2852" spans="30:32" thickBot="1">
      <c r="AD2852" s="129"/>
      <c r="AE2852" s="26"/>
      <c r="AF2852" s="26"/>
    </row>
    <row r="2853" spans="30:32" thickBot="1">
      <c r="AD2853" s="129"/>
      <c r="AE2853" s="26"/>
      <c r="AF2853" s="26"/>
    </row>
    <row r="2854" spans="30:32" thickBot="1">
      <c r="AD2854" s="129"/>
      <c r="AE2854" s="26"/>
      <c r="AF2854" s="26"/>
    </row>
    <row r="2855" spans="30:32" thickBot="1">
      <c r="AD2855" s="129"/>
      <c r="AE2855" s="26"/>
      <c r="AF2855" s="26"/>
    </row>
    <row r="2856" spans="30:32" thickBot="1">
      <c r="AD2856" s="129"/>
      <c r="AE2856" s="26"/>
      <c r="AF2856" s="26"/>
    </row>
    <row r="2857" spans="30:32" thickBot="1">
      <c r="AD2857" s="129"/>
      <c r="AE2857" s="26"/>
      <c r="AF2857" s="26"/>
    </row>
    <row r="2858" spans="30:32" thickBot="1">
      <c r="AD2858" s="129"/>
      <c r="AE2858" s="26"/>
      <c r="AF2858" s="26"/>
    </row>
    <row r="2859" spans="30:32" thickBot="1">
      <c r="AD2859" s="129"/>
      <c r="AE2859" s="26"/>
      <c r="AF2859" s="26"/>
    </row>
    <row r="2860" spans="30:32" thickBot="1">
      <c r="AD2860" s="129"/>
      <c r="AE2860" s="26"/>
      <c r="AF2860" s="26"/>
    </row>
    <row r="2861" spans="30:32" thickBot="1">
      <c r="AD2861" s="129"/>
      <c r="AE2861" s="26"/>
      <c r="AF2861" s="26"/>
    </row>
    <row r="2862" spans="30:32" thickBot="1">
      <c r="AD2862" s="129"/>
      <c r="AE2862" s="26"/>
      <c r="AF2862" s="26"/>
    </row>
    <row r="2863" spans="30:32" thickBot="1">
      <c r="AD2863" s="129"/>
      <c r="AE2863" s="26"/>
      <c r="AF2863" s="26"/>
    </row>
    <row r="2864" spans="30:32" thickBot="1">
      <c r="AD2864" s="129"/>
      <c r="AE2864" s="26"/>
      <c r="AF2864" s="26"/>
    </row>
    <row r="2865" spans="30:32" thickBot="1">
      <c r="AD2865" s="129"/>
      <c r="AE2865" s="26"/>
      <c r="AF2865" s="26"/>
    </row>
    <row r="2866" spans="30:32" thickBot="1">
      <c r="AD2866" s="129"/>
      <c r="AE2866" s="26"/>
      <c r="AF2866" s="26"/>
    </row>
    <row r="2867" spans="30:32" thickBot="1">
      <c r="AD2867" s="129"/>
      <c r="AE2867" s="26"/>
      <c r="AF2867" s="26"/>
    </row>
    <row r="2868" spans="30:32" thickBot="1">
      <c r="AD2868" s="129"/>
      <c r="AE2868" s="26"/>
      <c r="AF2868" s="26"/>
    </row>
    <row r="2869" spans="30:32" thickBot="1">
      <c r="AD2869" s="129"/>
      <c r="AE2869" s="26"/>
      <c r="AF2869" s="26"/>
    </row>
    <row r="2870" spans="30:32" thickBot="1">
      <c r="AD2870" s="129"/>
      <c r="AE2870" s="26"/>
      <c r="AF2870" s="26"/>
    </row>
    <row r="2871" spans="30:32" thickBot="1">
      <c r="AD2871" s="129"/>
      <c r="AE2871" s="26"/>
      <c r="AF2871" s="26"/>
    </row>
    <row r="2872" spans="30:32" thickBot="1">
      <c r="AD2872" s="129"/>
      <c r="AE2872" s="26"/>
      <c r="AF2872" s="26"/>
    </row>
    <row r="2873" spans="30:32" thickBot="1">
      <c r="AD2873" s="129"/>
      <c r="AE2873" s="26"/>
      <c r="AF2873" s="26"/>
    </row>
    <row r="2874" spans="30:32" thickBot="1">
      <c r="AD2874" s="129"/>
      <c r="AE2874" s="26"/>
      <c r="AF2874" s="26"/>
    </row>
    <row r="2875" spans="30:32" thickBot="1">
      <c r="AD2875" s="129"/>
      <c r="AE2875" s="26"/>
      <c r="AF2875" s="26"/>
    </row>
    <row r="2876" spans="30:32" thickBot="1">
      <c r="AD2876" s="129"/>
      <c r="AE2876" s="26"/>
      <c r="AF2876" s="26"/>
    </row>
    <row r="2877" spans="30:32" thickBot="1">
      <c r="AD2877" s="129"/>
      <c r="AE2877" s="26"/>
      <c r="AF2877" s="26"/>
    </row>
    <row r="2878" spans="30:32" thickBot="1">
      <c r="AD2878" s="129"/>
      <c r="AE2878" s="26"/>
      <c r="AF2878" s="26"/>
    </row>
    <row r="2879" spans="30:32" thickBot="1">
      <c r="AD2879" s="129"/>
      <c r="AE2879" s="26"/>
      <c r="AF2879" s="26"/>
    </row>
    <row r="2880" spans="30:32" thickBot="1">
      <c r="AD2880" s="129"/>
      <c r="AE2880" s="26"/>
      <c r="AF2880" s="26"/>
    </row>
    <row r="2881" spans="30:32" thickBot="1">
      <c r="AD2881" s="129"/>
      <c r="AE2881" s="26"/>
      <c r="AF2881" s="26"/>
    </row>
    <row r="2882" spans="30:32" thickBot="1">
      <c r="AD2882" s="129"/>
      <c r="AE2882" s="26"/>
      <c r="AF2882" s="26"/>
    </row>
    <row r="2883" spans="30:32" thickBot="1">
      <c r="AD2883" s="129"/>
      <c r="AE2883" s="26"/>
      <c r="AF2883" s="26"/>
    </row>
    <row r="2884" spans="30:32" thickBot="1">
      <c r="AD2884" s="129"/>
      <c r="AE2884" s="26"/>
      <c r="AF2884" s="26"/>
    </row>
    <row r="2885" spans="30:32" thickBot="1">
      <c r="AD2885" s="129"/>
      <c r="AE2885" s="26"/>
      <c r="AF2885" s="26"/>
    </row>
    <row r="2886" spans="30:32" thickBot="1">
      <c r="AD2886" s="129"/>
      <c r="AE2886" s="26"/>
      <c r="AF2886" s="26"/>
    </row>
    <row r="2887" spans="30:32" thickBot="1">
      <c r="AD2887" s="129"/>
      <c r="AE2887" s="26"/>
      <c r="AF2887" s="26"/>
    </row>
    <row r="2888" spans="30:32" thickBot="1">
      <c r="AD2888" s="129"/>
      <c r="AE2888" s="26"/>
      <c r="AF2888" s="26"/>
    </row>
    <row r="2889" spans="30:32" thickBot="1">
      <c r="AD2889" s="129"/>
      <c r="AE2889" s="26"/>
      <c r="AF2889" s="26"/>
    </row>
    <row r="2890" spans="30:32" thickBot="1">
      <c r="AD2890" s="129"/>
      <c r="AE2890" s="26"/>
      <c r="AF2890" s="26"/>
    </row>
    <row r="2891" spans="30:32" thickBot="1">
      <c r="AD2891" s="129"/>
      <c r="AE2891" s="26"/>
      <c r="AF2891" s="26"/>
    </row>
    <row r="2892" spans="30:32" thickBot="1">
      <c r="AD2892" s="129"/>
      <c r="AE2892" s="26"/>
      <c r="AF2892" s="26"/>
    </row>
    <row r="2893" spans="30:32" thickBot="1">
      <c r="AD2893" s="129"/>
      <c r="AE2893" s="26"/>
      <c r="AF2893" s="26"/>
    </row>
    <row r="2894" spans="30:32" thickBot="1">
      <c r="AD2894" s="129"/>
      <c r="AE2894" s="26"/>
      <c r="AF2894" s="26"/>
    </row>
    <row r="2895" spans="30:32" thickBot="1">
      <c r="AD2895" s="129"/>
      <c r="AE2895" s="26"/>
      <c r="AF2895" s="26"/>
    </row>
    <row r="2896" spans="30:32" thickBot="1">
      <c r="AD2896" s="129"/>
      <c r="AE2896" s="26"/>
      <c r="AF2896" s="26"/>
    </row>
    <row r="2897" spans="30:32" thickBot="1">
      <c r="AD2897" s="129"/>
      <c r="AE2897" s="26"/>
      <c r="AF2897" s="26"/>
    </row>
    <row r="2898" spans="30:32" thickBot="1">
      <c r="AD2898" s="129"/>
      <c r="AE2898" s="26"/>
      <c r="AF2898" s="26"/>
    </row>
    <row r="2899" spans="30:32" thickBot="1">
      <c r="AD2899" s="129"/>
      <c r="AE2899" s="26"/>
      <c r="AF2899" s="26"/>
    </row>
    <row r="2900" spans="30:32" thickBot="1">
      <c r="AD2900" s="129"/>
      <c r="AE2900" s="26"/>
      <c r="AF2900" s="26"/>
    </row>
    <row r="2901" spans="30:32" thickBot="1">
      <c r="AD2901" s="129"/>
      <c r="AE2901" s="26"/>
      <c r="AF2901" s="26"/>
    </row>
    <row r="2902" spans="30:32" thickBot="1">
      <c r="AD2902" s="129"/>
      <c r="AE2902" s="26"/>
      <c r="AF2902" s="26"/>
    </row>
    <row r="2903" spans="30:32" thickBot="1">
      <c r="AD2903" s="129"/>
      <c r="AE2903" s="26"/>
      <c r="AF2903" s="26"/>
    </row>
    <row r="2904" spans="30:32" thickBot="1">
      <c r="AD2904" s="129"/>
      <c r="AE2904" s="26"/>
      <c r="AF2904" s="26"/>
    </row>
    <row r="2905" spans="30:32" thickBot="1">
      <c r="AD2905" s="129"/>
      <c r="AE2905" s="26"/>
      <c r="AF2905" s="26"/>
    </row>
    <row r="2906" spans="30:32" thickBot="1">
      <c r="AD2906" s="129"/>
      <c r="AE2906" s="26"/>
      <c r="AF2906" s="26"/>
    </row>
    <row r="2907" spans="30:32" thickBot="1">
      <c r="AD2907" s="129"/>
      <c r="AE2907" s="26"/>
      <c r="AF2907" s="26"/>
    </row>
    <row r="2908" spans="30:32" thickBot="1">
      <c r="AD2908" s="129"/>
      <c r="AE2908" s="26"/>
      <c r="AF2908" s="26"/>
    </row>
    <row r="2909" spans="30:32" thickBot="1">
      <c r="AD2909" s="129"/>
      <c r="AE2909" s="26"/>
      <c r="AF2909" s="26"/>
    </row>
    <row r="2910" spans="30:32" thickBot="1">
      <c r="AD2910" s="129"/>
      <c r="AE2910" s="26"/>
      <c r="AF2910" s="26"/>
    </row>
    <row r="2911" spans="30:32" thickBot="1">
      <c r="AD2911" s="129"/>
      <c r="AE2911" s="26"/>
      <c r="AF2911" s="26"/>
    </row>
    <row r="2912" spans="30:32" thickBot="1">
      <c r="AD2912" s="129"/>
      <c r="AE2912" s="26"/>
      <c r="AF2912" s="26"/>
    </row>
    <row r="2913" spans="30:32" thickBot="1">
      <c r="AD2913" s="129"/>
      <c r="AE2913" s="26"/>
      <c r="AF2913" s="26"/>
    </row>
    <row r="2914" spans="30:32" thickBot="1">
      <c r="AD2914" s="129"/>
      <c r="AE2914" s="26"/>
      <c r="AF2914" s="26"/>
    </row>
    <row r="2915" spans="30:32" thickBot="1">
      <c r="AD2915" s="129"/>
      <c r="AE2915" s="26"/>
      <c r="AF2915" s="26"/>
    </row>
    <row r="2916" spans="30:32" thickBot="1">
      <c r="AD2916" s="129"/>
      <c r="AE2916" s="26"/>
      <c r="AF2916" s="26"/>
    </row>
    <row r="2917" spans="30:32" thickBot="1">
      <c r="AD2917" s="129"/>
      <c r="AE2917" s="26"/>
      <c r="AF2917" s="26"/>
    </row>
    <row r="2918" spans="30:32" thickBot="1">
      <c r="AD2918" s="129"/>
      <c r="AE2918" s="26"/>
      <c r="AF2918" s="26"/>
    </row>
    <row r="2919" spans="30:32" thickBot="1">
      <c r="AD2919" s="129"/>
      <c r="AE2919" s="26"/>
      <c r="AF2919" s="26"/>
    </row>
    <row r="2920" spans="30:32" thickBot="1">
      <c r="AD2920" s="129"/>
      <c r="AE2920" s="26"/>
      <c r="AF2920" s="26"/>
    </row>
    <row r="2921" spans="30:32" thickBot="1">
      <c r="AD2921" s="129"/>
      <c r="AE2921" s="26"/>
      <c r="AF2921" s="26"/>
    </row>
    <row r="2922" spans="30:32" thickBot="1">
      <c r="AD2922" s="129"/>
      <c r="AE2922" s="26"/>
      <c r="AF2922" s="26"/>
    </row>
    <row r="2923" spans="30:32" thickBot="1">
      <c r="AD2923" s="129"/>
      <c r="AE2923" s="26"/>
      <c r="AF2923" s="26"/>
    </row>
    <row r="2924" spans="30:32" thickBot="1">
      <c r="AD2924" s="129"/>
      <c r="AE2924" s="26"/>
      <c r="AF2924" s="26"/>
    </row>
    <row r="2925" spans="30:32" thickBot="1">
      <c r="AD2925" s="129"/>
      <c r="AE2925" s="26"/>
      <c r="AF2925" s="26"/>
    </row>
    <row r="2926" spans="30:32" thickBot="1">
      <c r="AD2926" s="129"/>
      <c r="AE2926" s="26"/>
      <c r="AF2926" s="26"/>
    </row>
    <row r="2927" spans="30:32" thickBot="1">
      <c r="AD2927" s="129"/>
      <c r="AE2927" s="26"/>
      <c r="AF2927" s="26"/>
    </row>
    <row r="2928" spans="30:32" thickBot="1">
      <c r="AD2928" s="129"/>
      <c r="AE2928" s="26"/>
      <c r="AF2928" s="26"/>
    </row>
    <row r="2929" spans="30:32" thickBot="1">
      <c r="AD2929" s="129"/>
      <c r="AE2929" s="26"/>
      <c r="AF2929" s="26"/>
    </row>
    <row r="2930" spans="30:32" thickBot="1">
      <c r="AD2930" s="129"/>
      <c r="AE2930" s="26"/>
      <c r="AF2930" s="26"/>
    </row>
    <row r="2931" spans="30:32" thickBot="1">
      <c r="AD2931" s="129"/>
      <c r="AE2931" s="26"/>
      <c r="AF2931" s="26"/>
    </row>
    <row r="2932" spans="30:32" thickBot="1">
      <c r="AD2932" s="129"/>
      <c r="AE2932" s="26"/>
      <c r="AF2932" s="26"/>
    </row>
    <row r="2933" spans="30:32" thickBot="1">
      <c r="AD2933" s="129"/>
      <c r="AE2933" s="26"/>
      <c r="AF2933" s="26"/>
    </row>
    <row r="2934" spans="30:32" thickBot="1">
      <c r="AD2934" s="129"/>
      <c r="AE2934" s="26"/>
      <c r="AF2934" s="26"/>
    </row>
    <row r="2935" spans="30:32" thickBot="1">
      <c r="AD2935" s="129"/>
      <c r="AE2935" s="26"/>
      <c r="AF2935" s="26"/>
    </row>
    <row r="2936" spans="30:32" thickBot="1">
      <c r="AD2936" s="129"/>
      <c r="AE2936" s="26"/>
      <c r="AF2936" s="26"/>
    </row>
    <row r="2937" spans="30:32" thickBot="1">
      <c r="AD2937" s="129"/>
      <c r="AE2937" s="26"/>
      <c r="AF2937" s="26"/>
    </row>
    <row r="2938" spans="30:32" thickBot="1">
      <c r="AD2938" s="129"/>
      <c r="AE2938" s="26"/>
      <c r="AF2938" s="26"/>
    </row>
    <row r="2939" spans="30:32" thickBot="1">
      <c r="AD2939" s="129"/>
      <c r="AE2939" s="26"/>
      <c r="AF2939" s="26"/>
    </row>
    <row r="2940" spans="30:32" thickBot="1">
      <c r="AD2940" s="129"/>
      <c r="AE2940" s="26"/>
      <c r="AF2940" s="26"/>
    </row>
    <row r="2941" spans="30:32" thickBot="1">
      <c r="AD2941" s="129"/>
      <c r="AE2941" s="26"/>
      <c r="AF2941" s="26"/>
    </row>
    <row r="2942" spans="30:32" thickBot="1">
      <c r="AD2942" s="129"/>
      <c r="AE2942" s="26"/>
      <c r="AF2942" s="26"/>
    </row>
    <row r="2943" spans="30:32" thickBot="1">
      <c r="AD2943" s="129"/>
      <c r="AE2943" s="26"/>
      <c r="AF2943" s="26"/>
    </row>
    <row r="2944" spans="30:32" thickBot="1">
      <c r="AD2944" s="129"/>
      <c r="AE2944" s="26"/>
      <c r="AF2944" s="26"/>
    </row>
    <row r="2945" spans="30:32" thickBot="1">
      <c r="AD2945" s="129"/>
      <c r="AE2945" s="26"/>
      <c r="AF2945" s="26"/>
    </row>
    <row r="2946" spans="30:32" thickBot="1">
      <c r="AD2946" s="129"/>
      <c r="AE2946" s="26"/>
      <c r="AF2946" s="26"/>
    </row>
    <row r="2947" spans="30:32" thickBot="1">
      <c r="AD2947" s="129"/>
      <c r="AE2947" s="26"/>
      <c r="AF2947" s="26"/>
    </row>
    <row r="2948" spans="30:32" thickBot="1">
      <c r="AD2948" s="129"/>
      <c r="AE2948" s="26"/>
      <c r="AF2948" s="26"/>
    </row>
    <row r="2949" spans="30:32" thickBot="1">
      <c r="AD2949" s="129"/>
      <c r="AE2949" s="26"/>
      <c r="AF2949" s="26"/>
    </row>
    <row r="2950" spans="30:32" thickBot="1">
      <c r="AD2950" s="129"/>
      <c r="AE2950" s="26"/>
      <c r="AF2950" s="26"/>
    </row>
    <row r="2951" spans="30:32" thickBot="1">
      <c r="AD2951" s="129"/>
      <c r="AE2951" s="26"/>
      <c r="AF2951" s="26"/>
    </row>
    <row r="2952" spans="30:32" thickBot="1">
      <c r="AD2952" s="129"/>
      <c r="AE2952" s="26"/>
      <c r="AF2952" s="26"/>
    </row>
    <row r="2953" spans="30:32" thickBot="1">
      <c r="AD2953" s="129"/>
      <c r="AE2953" s="26"/>
      <c r="AF2953" s="26"/>
    </row>
    <row r="2954" spans="30:32" thickBot="1">
      <c r="AD2954" s="129"/>
      <c r="AE2954" s="26"/>
      <c r="AF2954" s="26"/>
    </row>
    <row r="2955" spans="30:32" thickBot="1">
      <c r="AD2955" s="129"/>
      <c r="AE2955" s="26"/>
      <c r="AF2955" s="26"/>
    </row>
    <row r="2956" spans="30:32" thickBot="1">
      <c r="AD2956" s="129"/>
      <c r="AE2956" s="26"/>
      <c r="AF2956" s="26"/>
    </row>
    <row r="2957" spans="30:32" thickBot="1">
      <c r="AD2957" s="129"/>
      <c r="AE2957" s="26"/>
      <c r="AF2957" s="26"/>
    </row>
    <row r="2958" spans="30:32" thickBot="1">
      <c r="AD2958" s="129"/>
      <c r="AE2958" s="26"/>
      <c r="AF2958" s="26"/>
    </row>
    <row r="2959" spans="30:32" thickBot="1">
      <c r="AD2959" s="129"/>
      <c r="AE2959" s="26"/>
      <c r="AF2959" s="26"/>
    </row>
    <row r="2960" spans="30:32" thickBot="1">
      <c r="AD2960" s="129"/>
      <c r="AE2960" s="26"/>
      <c r="AF2960" s="26"/>
    </row>
    <row r="2961" spans="30:32" thickBot="1">
      <c r="AD2961" s="129"/>
      <c r="AE2961" s="26"/>
      <c r="AF2961" s="26"/>
    </row>
    <row r="2962" spans="30:32" thickBot="1">
      <c r="AD2962" s="129"/>
      <c r="AE2962" s="26"/>
      <c r="AF2962" s="26"/>
    </row>
    <row r="2963" spans="30:32" thickBot="1">
      <c r="AD2963" s="129"/>
      <c r="AE2963" s="26"/>
      <c r="AF2963" s="26"/>
    </row>
    <row r="2964" spans="30:32" thickBot="1">
      <c r="AD2964" s="129"/>
      <c r="AE2964" s="26"/>
      <c r="AF2964" s="26"/>
    </row>
    <row r="2965" spans="30:32" thickBot="1">
      <c r="AD2965" s="129"/>
      <c r="AE2965" s="26"/>
      <c r="AF2965" s="26"/>
    </row>
    <row r="2966" spans="30:32" thickBot="1">
      <c r="AD2966" s="129"/>
      <c r="AE2966" s="26"/>
      <c r="AF2966" s="26"/>
    </row>
    <row r="2967" spans="30:32" thickBot="1">
      <c r="AD2967" s="129"/>
      <c r="AE2967" s="26"/>
      <c r="AF2967" s="26"/>
    </row>
    <row r="2968" spans="30:32" thickBot="1">
      <c r="AD2968" s="129"/>
      <c r="AE2968" s="26"/>
      <c r="AF2968" s="26"/>
    </row>
    <row r="2969" spans="30:32" thickBot="1">
      <c r="AD2969" s="129"/>
      <c r="AE2969" s="26"/>
      <c r="AF2969" s="26"/>
    </row>
    <row r="2970" spans="30:32" thickBot="1">
      <c r="AD2970" s="129"/>
      <c r="AE2970" s="26"/>
      <c r="AF2970" s="26"/>
    </row>
    <row r="2971" spans="30:32" thickBot="1">
      <c r="AD2971" s="129"/>
      <c r="AE2971" s="26"/>
      <c r="AF2971" s="26"/>
    </row>
    <row r="2972" spans="30:32" thickBot="1">
      <c r="AD2972" s="129"/>
      <c r="AE2972" s="26"/>
      <c r="AF2972" s="26"/>
    </row>
    <row r="2973" spans="30:32" thickBot="1">
      <c r="AD2973" s="129"/>
      <c r="AE2973" s="26"/>
      <c r="AF2973" s="26"/>
    </row>
    <row r="2974" spans="30:32" thickBot="1">
      <c r="AD2974" s="129"/>
      <c r="AE2974" s="26"/>
      <c r="AF2974" s="26"/>
    </row>
    <row r="2975" spans="30:32" thickBot="1">
      <c r="AD2975" s="129"/>
      <c r="AE2975" s="26"/>
      <c r="AF2975" s="26"/>
    </row>
    <row r="2976" spans="30:32" thickBot="1">
      <c r="AD2976" s="129"/>
      <c r="AE2976" s="26"/>
      <c r="AF2976" s="26"/>
    </row>
    <row r="2977" spans="30:32" thickBot="1">
      <c r="AD2977" s="129"/>
      <c r="AE2977" s="26"/>
      <c r="AF2977" s="26"/>
    </row>
    <row r="2978" spans="30:32" thickBot="1">
      <c r="AD2978" s="129"/>
      <c r="AE2978" s="26"/>
      <c r="AF2978" s="26"/>
    </row>
    <row r="2979" spans="30:32" thickBot="1">
      <c r="AD2979" s="129"/>
      <c r="AE2979" s="26"/>
      <c r="AF2979" s="26"/>
    </row>
    <row r="2980" spans="30:32" thickBot="1">
      <c r="AD2980" s="129"/>
      <c r="AE2980" s="26"/>
      <c r="AF2980" s="26"/>
    </row>
    <row r="2981" spans="30:32" thickBot="1">
      <c r="AD2981" s="129"/>
      <c r="AE2981" s="26"/>
      <c r="AF2981" s="26"/>
    </row>
    <row r="2982" spans="30:32" thickBot="1">
      <c r="AD2982" s="129"/>
      <c r="AE2982" s="26"/>
      <c r="AF2982" s="26"/>
    </row>
    <row r="2983" spans="30:32" thickBot="1">
      <c r="AD2983" s="129"/>
      <c r="AE2983" s="26"/>
      <c r="AF2983" s="26"/>
    </row>
    <row r="2984" spans="30:32" thickBot="1">
      <c r="AD2984" s="129"/>
      <c r="AE2984" s="26"/>
      <c r="AF2984" s="26"/>
    </row>
    <row r="2985" spans="30:32" thickBot="1">
      <c r="AD2985" s="129"/>
      <c r="AE2985" s="26"/>
      <c r="AF2985" s="26"/>
    </row>
    <row r="2986" spans="30:32" thickBot="1">
      <c r="AD2986" s="129"/>
      <c r="AE2986" s="26"/>
      <c r="AF2986" s="26"/>
    </row>
    <row r="2987" spans="30:32" thickBot="1">
      <c r="AD2987" s="129"/>
      <c r="AE2987" s="26"/>
      <c r="AF2987" s="26"/>
    </row>
    <row r="2988" spans="30:32" thickBot="1">
      <c r="AD2988" s="129"/>
      <c r="AE2988" s="26"/>
      <c r="AF2988" s="26"/>
    </row>
    <row r="2989" spans="30:32" thickBot="1">
      <c r="AD2989" s="129"/>
      <c r="AE2989" s="26"/>
      <c r="AF2989" s="26"/>
    </row>
    <row r="2990" spans="30:32" thickBot="1">
      <c r="AD2990" s="129"/>
      <c r="AE2990" s="26"/>
      <c r="AF2990" s="26"/>
    </row>
    <row r="2991" spans="30:32" thickBot="1">
      <c r="AD2991" s="129"/>
      <c r="AE2991" s="26"/>
      <c r="AF2991" s="26"/>
    </row>
    <row r="2992" spans="30:32" thickBot="1">
      <c r="AD2992" s="129"/>
      <c r="AE2992" s="26"/>
      <c r="AF2992" s="26"/>
    </row>
    <row r="2993" spans="30:32" thickBot="1">
      <c r="AD2993" s="129"/>
      <c r="AE2993" s="26"/>
      <c r="AF2993" s="26"/>
    </row>
    <row r="2994" spans="30:32" thickBot="1">
      <c r="AD2994" s="129"/>
      <c r="AE2994" s="26"/>
      <c r="AF2994" s="26"/>
    </row>
    <row r="2995" spans="30:32" thickBot="1">
      <c r="AD2995" s="129"/>
      <c r="AE2995" s="26"/>
      <c r="AF2995" s="26"/>
    </row>
    <row r="2996" spans="30:32" thickBot="1">
      <c r="AD2996" s="129"/>
      <c r="AE2996" s="26"/>
      <c r="AF2996" s="26"/>
    </row>
    <row r="2997" spans="30:32" thickBot="1">
      <c r="AD2997" s="129"/>
      <c r="AE2997" s="26"/>
      <c r="AF2997" s="26"/>
    </row>
    <row r="2998" spans="30:32" thickBot="1">
      <c r="AD2998" s="129"/>
      <c r="AE2998" s="26"/>
      <c r="AF2998" s="26"/>
    </row>
    <row r="2999" spans="30:32" thickBot="1">
      <c r="AD2999" s="129"/>
      <c r="AE2999" s="26"/>
      <c r="AF2999" s="26"/>
    </row>
    <row r="3000" spans="30:32" thickBot="1">
      <c r="AD3000" s="129"/>
      <c r="AE3000" s="26"/>
      <c r="AF3000" s="26"/>
    </row>
    <row r="3001" spans="30:32" thickBot="1">
      <c r="AD3001" s="129"/>
      <c r="AE3001" s="26"/>
      <c r="AF3001" s="26"/>
    </row>
    <row r="3002" spans="30:32" thickBot="1">
      <c r="AD3002" s="129"/>
      <c r="AE3002" s="26"/>
      <c r="AF3002" s="26"/>
    </row>
    <row r="3003" spans="30:32" thickBot="1">
      <c r="AD3003" s="129"/>
      <c r="AE3003" s="26"/>
      <c r="AF3003" s="26"/>
    </row>
    <row r="3004" spans="30:32" thickBot="1">
      <c r="AD3004" s="129"/>
      <c r="AE3004" s="26"/>
      <c r="AF3004" s="26"/>
    </row>
    <row r="3005" spans="30:32" thickBot="1">
      <c r="AD3005" s="129"/>
      <c r="AE3005" s="26"/>
      <c r="AF3005" s="26"/>
    </row>
    <row r="3006" spans="30:32" thickBot="1">
      <c r="AD3006" s="129"/>
      <c r="AE3006" s="26"/>
      <c r="AF3006" s="26"/>
    </row>
    <row r="3007" spans="30:32" thickBot="1">
      <c r="AD3007" s="129"/>
      <c r="AE3007" s="26"/>
      <c r="AF3007" s="26"/>
    </row>
    <row r="3008" spans="30:32" thickBot="1">
      <c r="AD3008" s="129"/>
      <c r="AE3008" s="26"/>
      <c r="AF3008" s="26"/>
    </row>
    <row r="3009" spans="30:32" thickBot="1">
      <c r="AD3009" s="129"/>
      <c r="AE3009" s="26"/>
      <c r="AF3009" s="26"/>
    </row>
    <row r="3010" spans="30:32" thickBot="1">
      <c r="AD3010" s="129"/>
      <c r="AE3010" s="26"/>
      <c r="AF3010" s="26"/>
    </row>
    <row r="3011" spans="30:32" thickBot="1">
      <c r="AD3011" s="129"/>
      <c r="AE3011" s="26"/>
      <c r="AF3011" s="26"/>
    </row>
    <row r="3012" spans="30:32" thickBot="1">
      <c r="AD3012" s="129"/>
      <c r="AE3012" s="26"/>
      <c r="AF3012" s="26"/>
    </row>
    <row r="3013" spans="30:32" thickBot="1">
      <c r="AD3013" s="129"/>
      <c r="AE3013" s="26"/>
      <c r="AF3013" s="26"/>
    </row>
    <row r="3014" spans="30:32" thickBot="1">
      <c r="AD3014" s="129"/>
      <c r="AE3014" s="26"/>
      <c r="AF3014" s="26"/>
    </row>
    <row r="3015" spans="30:32" thickBot="1">
      <c r="AD3015" s="129"/>
      <c r="AE3015" s="26"/>
      <c r="AF3015" s="26"/>
    </row>
    <row r="3016" spans="30:32" thickBot="1">
      <c r="AD3016" s="129"/>
      <c r="AE3016" s="26"/>
      <c r="AF3016" s="26"/>
    </row>
    <row r="3017" spans="30:32" thickBot="1">
      <c r="AD3017" s="129"/>
      <c r="AE3017" s="26"/>
      <c r="AF3017" s="26"/>
    </row>
    <row r="3018" spans="30:32" thickBot="1">
      <c r="AD3018" s="129"/>
      <c r="AE3018" s="26"/>
      <c r="AF3018" s="26"/>
    </row>
    <row r="3019" spans="30:32" thickBot="1">
      <c r="AD3019" s="129"/>
      <c r="AE3019" s="26"/>
      <c r="AF3019" s="26"/>
    </row>
    <row r="3020" spans="30:32" thickBot="1">
      <c r="AD3020" s="129"/>
      <c r="AE3020" s="26"/>
      <c r="AF3020" s="26"/>
    </row>
    <row r="3021" spans="30:32" thickBot="1">
      <c r="AD3021" s="129"/>
      <c r="AE3021" s="26"/>
      <c r="AF3021" s="26"/>
    </row>
    <row r="3022" spans="30:32" thickBot="1">
      <c r="AD3022" s="129"/>
      <c r="AE3022" s="26"/>
      <c r="AF3022" s="26"/>
    </row>
    <row r="3023" spans="30:32" thickBot="1">
      <c r="AD3023" s="129"/>
      <c r="AE3023" s="26"/>
      <c r="AF3023" s="26"/>
    </row>
    <row r="3024" spans="30:32" thickBot="1">
      <c r="AD3024" s="129"/>
      <c r="AE3024" s="26"/>
      <c r="AF3024" s="26"/>
    </row>
    <row r="3025" spans="30:32" thickBot="1">
      <c r="AD3025" s="129"/>
      <c r="AE3025" s="26"/>
      <c r="AF3025" s="26"/>
    </row>
    <row r="3026" spans="30:32" thickBot="1">
      <c r="AD3026" s="129"/>
      <c r="AE3026" s="26"/>
      <c r="AF3026" s="26"/>
    </row>
    <row r="3027" spans="30:32" thickBot="1">
      <c r="AD3027" s="129"/>
      <c r="AE3027" s="26"/>
      <c r="AF3027" s="26"/>
    </row>
    <row r="3028" spans="30:32" thickBot="1">
      <c r="AD3028" s="129"/>
      <c r="AE3028" s="26"/>
      <c r="AF3028" s="26"/>
    </row>
    <row r="3029" spans="30:32" thickBot="1">
      <c r="AD3029" s="129"/>
      <c r="AE3029" s="26"/>
      <c r="AF3029" s="26"/>
    </row>
    <row r="3030" spans="30:32" thickBot="1">
      <c r="AD3030" s="129"/>
      <c r="AE3030" s="26"/>
      <c r="AF3030" s="26"/>
    </row>
    <row r="3031" spans="30:32" thickBot="1">
      <c r="AD3031" s="129"/>
      <c r="AE3031" s="26"/>
      <c r="AF3031" s="26"/>
    </row>
    <row r="3032" spans="30:32" thickBot="1">
      <c r="AD3032" s="129"/>
      <c r="AE3032" s="26"/>
      <c r="AF3032" s="26"/>
    </row>
    <row r="3033" spans="30:32" thickBot="1">
      <c r="AD3033" s="129"/>
      <c r="AE3033" s="26"/>
      <c r="AF3033" s="26"/>
    </row>
    <row r="3034" spans="30:32" thickBot="1">
      <c r="AD3034" s="129"/>
      <c r="AE3034" s="26"/>
      <c r="AF3034" s="26"/>
    </row>
    <row r="3035" spans="30:32" thickBot="1">
      <c r="AD3035" s="129"/>
      <c r="AE3035" s="26"/>
      <c r="AF3035" s="26"/>
    </row>
    <row r="3036" spans="30:32" thickBot="1">
      <c r="AD3036" s="129"/>
      <c r="AE3036" s="26"/>
      <c r="AF3036" s="26"/>
    </row>
    <row r="3037" spans="30:32" thickBot="1">
      <c r="AD3037" s="129"/>
      <c r="AE3037" s="26"/>
      <c r="AF3037" s="26"/>
    </row>
    <row r="3038" spans="30:32" thickBot="1">
      <c r="AD3038" s="129"/>
      <c r="AE3038" s="26"/>
      <c r="AF3038" s="26"/>
    </row>
    <row r="3039" spans="30:32" thickBot="1">
      <c r="AD3039" s="129"/>
      <c r="AE3039" s="26"/>
      <c r="AF3039" s="26"/>
    </row>
    <row r="3040" spans="30:32" thickBot="1">
      <c r="AD3040" s="129"/>
      <c r="AE3040" s="26"/>
      <c r="AF3040" s="26"/>
    </row>
    <row r="3041" spans="30:32" thickBot="1">
      <c r="AD3041" s="129"/>
      <c r="AE3041" s="26"/>
      <c r="AF3041" s="26"/>
    </row>
    <row r="3042" spans="30:32" thickBot="1">
      <c r="AD3042" s="129"/>
      <c r="AE3042" s="26"/>
      <c r="AF3042" s="26"/>
    </row>
    <row r="3043" spans="30:32" thickBot="1">
      <c r="AD3043" s="129"/>
      <c r="AE3043" s="26"/>
      <c r="AF3043" s="26"/>
    </row>
    <row r="3044" spans="30:32" thickBot="1">
      <c r="AD3044" s="129"/>
      <c r="AE3044" s="26"/>
      <c r="AF3044" s="26"/>
    </row>
    <row r="3045" spans="30:32" thickBot="1">
      <c r="AD3045" s="129"/>
      <c r="AE3045" s="26"/>
      <c r="AF3045" s="26"/>
    </row>
    <row r="3046" spans="30:32" thickBot="1">
      <c r="AD3046" s="129"/>
      <c r="AE3046" s="26"/>
      <c r="AF3046" s="26"/>
    </row>
    <row r="3047" spans="30:32" thickBot="1">
      <c r="AD3047" s="129"/>
      <c r="AE3047" s="26"/>
      <c r="AF3047" s="26"/>
    </row>
    <row r="3048" spans="30:32" thickBot="1">
      <c r="AD3048" s="129"/>
      <c r="AE3048" s="26"/>
      <c r="AF3048" s="26"/>
    </row>
    <row r="3049" spans="30:32" thickBot="1">
      <c r="AD3049" s="129"/>
      <c r="AE3049" s="26"/>
      <c r="AF3049" s="26"/>
    </row>
    <row r="3050" spans="30:32" thickBot="1">
      <c r="AD3050" s="129"/>
      <c r="AE3050" s="26"/>
      <c r="AF3050" s="26"/>
    </row>
    <row r="3051" spans="30:32" thickBot="1">
      <c r="AD3051" s="129"/>
      <c r="AE3051" s="26"/>
      <c r="AF3051" s="26"/>
    </row>
    <row r="3052" spans="30:32" thickBot="1">
      <c r="AD3052" s="129"/>
      <c r="AE3052" s="26"/>
      <c r="AF3052" s="26"/>
    </row>
    <row r="3053" spans="30:32" thickBot="1">
      <c r="AD3053" s="129"/>
      <c r="AE3053" s="26"/>
      <c r="AF3053" s="26"/>
    </row>
    <row r="3054" spans="30:32" thickBot="1">
      <c r="AD3054" s="129"/>
      <c r="AE3054" s="26"/>
      <c r="AF3054" s="26"/>
    </row>
    <row r="3055" spans="30:32" thickBot="1">
      <c r="AD3055" s="129"/>
      <c r="AE3055" s="26"/>
      <c r="AF3055" s="26"/>
    </row>
    <row r="3056" spans="30:32" thickBot="1">
      <c r="AD3056" s="129"/>
      <c r="AE3056" s="26"/>
      <c r="AF3056" s="26"/>
    </row>
    <row r="3057" spans="30:32" thickBot="1">
      <c r="AD3057" s="129"/>
      <c r="AE3057" s="26"/>
      <c r="AF3057" s="26"/>
    </row>
    <row r="3058" spans="30:32" thickBot="1">
      <c r="AD3058" s="129"/>
      <c r="AE3058" s="26"/>
      <c r="AF3058" s="26"/>
    </row>
    <row r="3059" spans="30:32" thickBot="1">
      <c r="AD3059" s="129"/>
      <c r="AE3059" s="26"/>
      <c r="AF3059" s="26"/>
    </row>
    <row r="3060" spans="30:32" thickBot="1">
      <c r="AD3060" s="129"/>
      <c r="AE3060" s="26"/>
      <c r="AF3060" s="26"/>
    </row>
    <row r="3061" spans="30:32" thickBot="1">
      <c r="AD3061" s="129"/>
      <c r="AE3061" s="26"/>
      <c r="AF3061" s="26"/>
    </row>
    <row r="3062" spans="30:32" thickBot="1">
      <c r="AD3062" s="129"/>
      <c r="AE3062" s="26"/>
      <c r="AF3062" s="26"/>
    </row>
    <row r="3063" spans="30:32" thickBot="1">
      <c r="AD3063" s="129"/>
      <c r="AE3063" s="26"/>
      <c r="AF3063" s="26"/>
    </row>
    <row r="3064" spans="30:32" thickBot="1">
      <c r="AD3064" s="129"/>
      <c r="AE3064" s="26"/>
      <c r="AF3064" s="26"/>
    </row>
    <row r="3065" spans="30:32" thickBot="1">
      <c r="AD3065" s="129"/>
      <c r="AE3065" s="26"/>
      <c r="AF3065" s="26"/>
    </row>
    <row r="3066" spans="30:32" thickBot="1">
      <c r="AD3066" s="129"/>
      <c r="AE3066" s="26"/>
      <c r="AF3066" s="26"/>
    </row>
    <row r="3067" spans="30:32" thickBot="1">
      <c r="AD3067" s="129"/>
      <c r="AE3067" s="26"/>
      <c r="AF3067" s="26"/>
    </row>
    <row r="3068" spans="30:32" thickBot="1">
      <c r="AD3068" s="129"/>
      <c r="AE3068" s="26"/>
      <c r="AF3068" s="26"/>
    </row>
    <row r="3069" spans="30:32" thickBot="1">
      <c r="AD3069" s="129"/>
      <c r="AE3069" s="26"/>
      <c r="AF3069" s="26"/>
    </row>
    <row r="3070" spans="30:32" thickBot="1">
      <c r="AD3070" s="129"/>
      <c r="AE3070" s="26"/>
      <c r="AF3070" s="26"/>
    </row>
    <row r="3071" spans="30:32" thickBot="1">
      <c r="AD3071" s="129"/>
      <c r="AE3071" s="26"/>
      <c r="AF3071" s="26"/>
    </row>
    <row r="3072" spans="30:32" thickBot="1">
      <c r="AD3072" s="129"/>
      <c r="AE3072" s="26"/>
      <c r="AF3072" s="26"/>
    </row>
    <row r="3073" spans="30:32" thickBot="1">
      <c r="AD3073" s="129"/>
      <c r="AE3073" s="26"/>
      <c r="AF3073" s="26"/>
    </row>
    <row r="3074" spans="30:32" thickBot="1">
      <c r="AD3074" s="129"/>
      <c r="AE3074" s="26"/>
      <c r="AF3074" s="26"/>
    </row>
    <row r="3075" spans="30:32" thickBot="1">
      <c r="AD3075" s="129"/>
      <c r="AE3075" s="26"/>
      <c r="AF3075" s="26"/>
    </row>
    <row r="3076" spans="30:32" thickBot="1">
      <c r="AD3076" s="129"/>
      <c r="AE3076" s="26"/>
      <c r="AF3076" s="26"/>
    </row>
    <row r="3077" spans="30:32" thickBot="1">
      <c r="AD3077" s="129"/>
      <c r="AE3077" s="26"/>
      <c r="AF3077" s="26"/>
    </row>
    <row r="3078" spans="30:32" thickBot="1">
      <c r="AD3078" s="129"/>
      <c r="AE3078" s="26"/>
      <c r="AF3078" s="26"/>
    </row>
    <row r="3079" spans="30:32" thickBot="1">
      <c r="AD3079" s="129"/>
      <c r="AE3079" s="26"/>
      <c r="AF3079" s="26"/>
    </row>
    <row r="3080" spans="30:32" thickBot="1">
      <c r="AD3080" s="129"/>
      <c r="AE3080" s="26"/>
      <c r="AF3080" s="26"/>
    </row>
    <row r="3081" spans="30:32" thickBot="1">
      <c r="AD3081" s="129"/>
      <c r="AE3081" s="26"/>
      <c r="AF3081" s="26"/>
    </row>
    <row r="3082" spans="30:32" thickBot="1">
      <c r="AD3082" s="129"/>
      <c r="AE3082" s="26"/>
      <c r="AF3082" s="26"/>
    </row>
    <row r="3083" spans="30:32" thickBot="1">
      <c r="AD3083" s="129"/>
      <c r="AE3083" s="26"/>
      <c r="AF3083" s="26"/>
    </row>
    <row r="3084" spans="30:32" thickBot="1">
      <c r="AD3084" s="129"/>
      <c r="AE3084" s="26"/>
      <c r="AF3084" s="26"/>
    </row>
    <row r="3085" spans="30:32" thickBot="1">
      <c r="AD3085" s="129"/>
      <c r="AE3085" s="26"/>
      <c r="AF3085" s="26"/>
    </row>
    <row r="3086" spans="30:32" thickBot="1">
      <c r="AD3086" s="129"/>
      <c r="AE3086" s="26"/>
      <c r="AF3086" s="26"/>
    </row>
    <row r="3087" spans="30:32" thickBot="1">
      <c r="AD3087" s="129"/>
      <c r="AE3087" s="26"/>
      <c r="AF3087" s="26"/>
    </row>
    <row r="3088" spans="30:32" thickBot="1">
      <c r="AD3088" s="129"/>
      <c r="AE3088" s="26"/>
      <c r="AF3088" s="26"/>
    </row>
    <row r="3089" spans="30:32" thickBot="1">
      <c r="AD3089" s="129"/>
      <c r="AE3089" s="26"/>
      <c r="AF3089" s="26"/>
    </row>
    <row r="3090" spans="30:32" thickBot="1">
      <c r="AD3090" s="129"/>
      <c r="AE3090" s="26"/>
      <c r="AF3090" s="26"/>
    </row>
    <row r="3091" spans="30:32" thickBot="1">
      <c r="AD3091" s="129"/>
      <c r="AE3091" s="26"/>
      <c r="AF3091" s="26"/>
    </row>
    <row r="3092" spans="30:32" thickBot="1">
      <c r="AD3092" s="129"/>
      <c r="AE3092" s="26"/>
      <c r="AF3092" s="26"/>
    </row>
    <row r="3093" spans="30:32" thickBot="1">
      <c r="AD3093" s="129"/>
      <c r="AE3093" s="26"/>
      <c r="AF3093" s="26"/>
    </row>
    <row r="3094" spans="30:32" thickBot="1">
      <c r="AD3094" s="129"/>
      <c r="AE3094" s="26"/>
      <c r="AF3094" s="26"/>
    </row>
    <row r="3095" spans="30:32" thickBot="1">
      <c r="AD3095" s="129"/>
      <c r="AE3095" s="26"/>
      <c r="AF3095" s="26"/>
    </row>
    <row r="3096" spans="30:32" thickBot="1">
      <c r="AD3096" s="129"/>
      <c r="AE3096" s="26"/>
      <c r="AF3096" s="26"/>
    </row>
    <row r="3097" spans="30:32" thickBot="1">
      <c r="AD3097" s="129"/>
      <c r="AE3097" s="26"/>
      <c r="AF3097" s="26"/>
    </row>
    <row r="3098" spans="30:32" thickBot="1">
      <c r="AD3098" s="129"/>
      <c r="AE3098" s="26"/>
      <c r="AF3098" s="26"/>
    </row>
    <row r="3099" spans="30:32" thickBot="1">
      <c r="AD3099" s="129"/>
      <c r="AE3099" s="26"/>
      <c r="AF3099" s="26"/>
    </row>
    <row r="3100" spans="30:32" thickBot="1">
      <c r="AD3100" s="129"/>
      <c r="AE3100" s="26"/>
      <c r="AF3100" s="26"/>
    </row>
    <row r="3101" spans="30:32" thickBot="1">
      <c r="AD3101" s="129"/>
      <c r="AE3101" s="26"/>
      <c r="AF3101" s="26"/>
    </row>
    <row r="3102" spans="30:32" thickBot="1">
      <c r="AD3102" s="129"/>
      <c r="AE3102" s="26"/>
      <c r="AF3102" s="26"/>
    </row>
    <row r="3103" spans="30:32" thickBot="1">
      <c r="AD3103" s="129"/>
      <c r="AE3103" s="26"/>
      <c r="AF3103" s="26"/>
    </row>
    <row r="3104" spans="30:32" thickBot="1">
      <c r="AD3104" s="129"/>
      <c r="AE3104" s="26"/>
      <c r="AF3104" s="26"/>
    </row>
    <row r="3105" spans="30:32" thickBot="1">
      <c r="AD3105" s="129"/>
      <c r="AE3105" s="26"/>
      <c r="AF3105" s="26"/>
    </row>
    <row r="3106" spans="30:32" thickBot="1">
      <c r="AD3106" s="129"/>
      <c r="AE3106" s="26"/>
      <c r="AF3106" s="26"/>
    </row>
    <row r="3107" spans="30:32" thickBot="1">
      <c r="AD3107" s="129"/>
      <c r="AE3107" s="26"/>
      <c r="AF3107" s="26"/>
    </row>
    <row r="3108" spans="30:32" thickBot="1">
      <c r="AD3108" s="129"/>
      <c r="AE3108" s="26"/>
      <c r="AF3108" s="26"/>
    </row>
    <row r="3109" spans="30:32" thickBot="1">
      <c r="AD3109" s="129"/>
      <c r="AE3109" s="26"/>
      <c r="AF3109" s="26"/>
    </row>
    <row r="3110" spans="30:32" thickBot="1">
      <c r="AD3110" s="129"/>
      <c r="AE3110" s="26"/>
      <c r="AF3110" s="26"/>
    </row>
    <row r="3111" spans="30:32" thickBot="1">
      <c r="AD3111" s="129"/>
      <c r="AE3111" s="26"/>
      <c r="AF3111" s="26"/>
    </row>
    <row r="3112" spans="30:32" thickBot="1">
      <c r="AD3112" s="129"/>
      <c r="AE3112" s="26"/>
      <c r="AF3112" s="26"/>
    </row>
    <row r="3113" spans="30:32" thickBot="1">
      <c r="AD3113" s="129"/>
      <c r="AE3113" s="26"/>
      <c r="AF3113" s="26"/>
    </row>
    <row r="3114" spans="30:32" thickBot="1">
      <c r="AD3114" s="129"/>
      <c r="AE3114" s="26"/>
      <c r="AF3114" s="26"/>
    </row>
    <row r="3115" spans="30:32" thickBot="1">
      <c r="AD3115" s="129"/>
      <c r="AE3115" s="26"/>
      <c r="AF3115" s="26"/>
    </row>
    <row r="3116" spans="30:32" thickBot="1">
      <c r="AD3116" s="129"/>
      <c r="AE3116" s="26"/>
      <c r="AF3116" s="26"/>
    </row>
    <row r="3117" spans="30:32" thickBot="1">
      <c r="AD3117" s="129"/>
      <c r="AE3117" s="26"/>
      <c r="AF3117" s="26"/>
    </row>
    <row r="3118" spans="30:32" thickBot="1">
      <c r="AD3118" s="129"/>
      <c r="AE3118" s="26"/>
      <c r="AF3118" s="26"/>
    </row>
    <row r="3119" spans="30:32" thickBot="1">
      <c r="AD3119" s="129"/>
      <c r="AE3119" s="26"/>
      <c r="AF3119" s="26"/>
    </row>
    <row r="3120" spans="30:32" thickBot="1">
      <c r="AD3120" s="129"/>
      <c r="AE3120" s="26"/>
      <c r="AF3120" s="26"/>
    </row>
    <row r="3121" spans="30:32" thickBot="1">
      <c r="AD3121" s="129"/>
      <c r="AE3121" s="26"/>
      <c r="AF3121" s="26"/>
    </row>
    <row r="3122" spans="30:32" thickBot="1">
      <c r="AD3122" s="129"/>
      <c r="AE3122" s="26"/>
      <c r="AF3122" s="26"/>
    </row>
    <row r="3123" spans="30:32" thickBot="1">
      <c r="AD3123" s="129"/>
      <c r="AE3123" s="26"/>
      <c r="AF3123" s="26"/>
    </row>
    <row r="3124" spans="30:32" thickBot="1">
      <c r="AD3124" s="129"/>
      <c r="AE3124" s="26"/>
      <c r="AF3124" s="26"/>
    </row>
    <row r="3125" spans="30:32" thickBot="1">
      <c r="AD3125" s="129"/>
      <c r="AE3125" s="26"/>
      <c r="AF3125" s="26"/>
    </row>
    <row r="3126" spans="30:32" thickBot="1">
      <c r="AD3126" s="129"/>
      <c r="AE3126" s="26"/>
      <c r="AF3126" s="26"/>
    </row>
    <row r="3127" spans="30:32" thickBot="1">
      <c r="AD3127" s="129"/>
      <c r="AE3127" s="26"/>
      <c r="AF3127" s="26"/>
    </row>
    <row r="3128" spans="30:32" thickBot="1">
      <c r="AD3128" s="129"/>
      <c r="AE3128" s="26"/>
      <c r="AF3128" s="26"/>
    </row>
    <row r="3129" spans="30:32" thickBot="1">
      <c r="AD3129" s="129"/>
      <c r="AE3129" s="26"/>
      <c r="AF3129" s="26"/>
    </row>
    <row r="3130" spans="30:32" thickBot="1">
      <c r="AD3130" s="129"/>
      <c r="AE3130" s="26"/>
      <c r="AF3130" s="26"/>
    </row>
    <row r="3131" spans="30:32" thickBot="1">
      <c r="AD3131" s="129"/>
      <c r="AE3131" s="26"/>
      <c r="AF3131" s="26"/>
    </row>
    <row r="3132" spans="30:32" thickBot="1">
      <c r="AD3132" s="129"/>
      <c r="AE3132" s="26"/>
      <c r="AF3132" s="26"/>
    </row>
    <row r="3133" spans="30:32" thickBot="1">
      <c r="AD3133" s="129"/>
      <c r="AE3133" s="26"/>
      <c r="AF3133" s="26"/>
    </row>
    <row r="3134" spans="30:32" thickBot="1">
      <c r="AD3134" s="129"/>
      <c r="AE3134" s="26"/>
      <c r="AF3134" s="26"/>
    </row>
    <row r="3135" spans="30:32" thickBot="1">
      <c r="AD3135" s="129"/>
      <c r="AE3135" s="26"/>
      <c r="AF3135" s="26"/>
    </row>
    <row r="3136" spans="30:32" thickBot="1">
      <c r="AD3136" s="129"/>
      <c r="AE3136" s="26"/>
      <c r="AF3136" s="26"/>
    </row>
    <row r="3137" spans="30:32" thickBot="1">
      <c r="AD3137" s="129"/>
      <c r="AE3137" s="26"/>
      <c r="AF3137" s="26"/>
    </row>
    <row r="3138" spans="30:32" thickBot="1">
      <c r="AD3138" s="129"/>
      <c r="AE3138" s="26"/>
      <c r="AF3138" s="26"/>
    </row>
    <row r="3139" spans="30:32" thickBot="1">
      <c r="AD3139" s="129"/>
      <c r="AE3139" s="26"/>
      <c r="AF3139" s="26"/>
    </row>
    <row r="3140" spans="30:32" thickBot="1">
      <c r="AD3140" s="129"/>
      <c r="AE3140" s="26"/>
      <c r="AF3140" s="26"/>
    </row>
    <row r="3141" spans="30:32" thickBot="1">
      <c r="AD3141" s="129"/>
      <c r="AE3141" s="26"/>
      <c r="AF3141" s="26"/>
    </row>
    <row r="3142" spans="30:32" thickBot="1">
      <c r="AD3142" s="129"/>
      <c r="AE3142" s="26"/>
      <c r="AF3142" s="26"/>
    </row>
    <row r="3143" spans="30:32" thickBot="1">
      <c r="AD3143" s="129"/>
      <c r="AE3143" s="26"/>
      <c r="AF3143" s="26"/>
    </row>
    <row r="3144" spans="30:32" thickBot="1">
      <c r="AD3144" s="129"/>
      <c r="AE3144" s="26"/>
      <c r="AF3144" s="26"/>
    </row>
    <row r="3145" spans="30:32" thickBot="1">
      <c r="AD3145" s="129"/>
      <c r="AE3145" s="26"/>
      <c r="AF3145" s="26"/>
    </row>
    <row r="3146" spans="30:32" thickBot="1">
      <c r="AD3146" s="129"/>
      <c r="AE3146" s="26"/>
      <c r="AF3146" s="26"/>
    </row>
    <row r="3147" spans="30:32" thickBot="1">
      <c r="AD3147" s="129"/>
      <c r="AE3147" s="26"/>
      <c r="AF3147" s="26"/>
    </row>
    <row r="3148" spans="30:32" thickBot="1">
      <c r="AD3148" s="129"/>
      <c r="AE3148" s="26"/>
      <c r="AF3148" s="26"/>
    </row>
    <row r="3149" spans="30:32" thickBot="1">
      <c r="AD3149" s="129"/>
      <c r="AE3149" s="26"/>
      <c r="AF3149" s="26"/>
    </row>
    <row r="3150" spans="30:32" thickBot="1">
      <c r="AD3150" s="129"/>
      <c r="AE3150" s="26"/>
      <c r="AF3150" s="26"/>
    </row>
    <row r="3151" spans="30:32" thickBot="1">
      <c r="AD3151" s="129"/>
      <c r="AE3151" s="26"/>
      <c r="AF3151" s="26"/>
    </row>
    <row r="3152" spans="30:32" thickBot="1">
      <c r="AD3152" s="129"/>
      <c r="AE3152" s="26"/>
      <c r="AF3152" s="26"/>
    </row>
    <row r="3153" spans="30:32" thickBot="1">
      <c r="AD3153" s="129"/>
      <c r="AE3153" s="26"/>
      <c r="AF3153" s="26"/>
    </row>
    <row r="3154" spans="30:32" thickBot="1">
      <c r="AD3154" s="129"/>
      <c r="AE3154" s="26"/>
      <c r="AF3154" s="26"/>
    </row>
    <row r="3155" spans="30:32" thickBot="1">
      <c r="AD3155" s="129"/>
      <c r="AE3155" s="26"/>
      <c r="AF3155" s="26"/>
    </row>
    <row r="3156" spans="30:32" thickBot="1">
      <c r="AD3156" s="129"/>
      <c r="AE3156" s="26"/>
      <c r="AF3156" s="26"/>
    </row>
    <row r="3157" spans="30:32" thickBot="1">
      <c r="AD3157" s="129"/>
      <c r="AE3157" s="26"/>
      <c r="AF3157" s="26"/>
    </row>
    <row r="3158" spans="30:32" thickBot="1">
      <c r="AD3158" s="129"/>
      <c r="AE3158" s="26"/>
      <c r="AF3158" s="26"/>
    </row>
    <row r="3159" spans="30:32" thickBot="1">
      <c r="AD3159" s="129"/>
      <c r="AE3159" s="26"/>
      <c r="AF3159" s="26"/>
    </row>
    <row r="3160" spans="30:32" thickBot="1">
      <c r="AD3160" s="129"/>
      <c r="AE3160" s="26"/>
      <c r="AF3160" s="26"/>
    </row>
    <row r="3161" spans="30:32" thickBot="1">
      <c r="AD3161" s="129"/>
      <c r="AE3161" s="26"/>
      <c r="AF3161" s="26"/>
    </row>
    <row r="3162" spans="30:32" thickBot="1">
      <c r="AD3162" s="129"/>
      <c r="AE3162" s="26"/>
      <c r="AF3162" s="26"/>
    </row>
    <row r="3163" spans="30:32" thickBot="1">
      <c r="AD3163" s="129"/>
      <c r="AE3163" s="26"/>
      <c r="AF3163" s="26"/>
    </row>
    <row r="3164" spans="30:32" thickBot="1">
      <c r="AD3164" s="129"/>
      <c r="AE3164" s="26"/>
      <c r="AF3164" s="26"/>
    </row>
    <row r="3165" spans="30:32" thickBot="1">
      <c r="AD3165" s="129"/>
      <c r="AE3165" s="26"/>
      <c r="AF3165" s="26"/>
    </row>
    <row r="3166" spans="30:32" thickBot="1">
      <c r="AD3166" s="129"/>
      <c r="AE3166" s="26"/>
      <c r="AF3166" s="26"/>
    </row>
    <row r="3167" spans="30:32" thickBot="1">
      <c r="AD3167" s="129"/>
      <c r="AE3167" s="26"/>
      <c r="AF3167" s="26"/>
    </row>
    <row r="3168" spans="30:32" thickBot="1">
      <c r="AD3168" s="129"/>
      <c r="AE3168" s="26"/>
      <c r="AF3168" s="26"/>
    </row>
    <row r="3169" spans="30:32" thickBot="1">
      <c r="AD3169" s="129"/>
      <c r="AE3169" s="26"/>
      <c r="AF3169" s="26"/>
    </row>
    <row r="3170" spans="30:32" thickBot="1">
      <c r="AD3170" s="129"/>
      <c r="AE3170" s="26"/>
      <c r="AF3170" s="26"/>
    </row>
    <row r="3171" spans="30:32" thickBot="1">
      <c r="AD3171" s="129"/>
      <c r="AE3171" s="26"/>
      <c r="AF3171" s="26"/>
    </row>
    <row r="3172" spans="30:32" thickBot="1">
      <c r="AD3172" s="129"/>
      <c r="AE3172" s="26"/>
      <c r="AF3172" s="26"/>
    </row>
    <row r="3173" spans="30:32" thickBot="1">
      <c r="AD3173" s="129"/>
      <c r="AE3173" s="26"/>
      <c r="AF3173" s="26"/>
    </row>
    <row r="3174" spans="30:32" thickBot="1">
      <c r="AD3174" s="129"/>
      <c r="AE3174" s="26"/>
      <c r="AF3174" s="26"/>
    </row>
    <row r="3175" spans="30:32" thickBot="1">
      <c r="AD3175" s="129"/>
      <c r="AE3175" s="26"/>
      <c r="AF3175" s="26"/>
    </row>
    <row r="3176" spans="30:32" thickBot="1">
      <c r="AD3176" s="129"/>
      <c r="AE3176" s="26"/>
      <c r="AF3176" s="26"/>
    </row>
    <row r="3177" spans="30:32" thickBot="1">
      <c r="AD3177" s="129"/>
      <c r="AE3177" s="26"/>
      <c r="AF3177" s="26"/>
    </row>
    <row r="3178" spans="30:32" thickBot="1">
      <c r="AD3178" s="129"/>
      <c r="AE3178" s="26"/>
      <c r="AF3178" s="26"/>
    </row>
    <row r="3179" spans="30:32" thickBot="1">
      <c r="AD3179" s="129"/>
      <c r="AE3179" s="26"/>
      <c r="AF3179" s="26"/>
    </row>
    <row r="3180" spans="30:32" thickBot="1">
      <c r="AD3180" s="129"/>
      <c r="AE3180" s="26"/>
      <c r="AF3180" s="26"/>
    </row>
    <row r="3181" spans="30:32" thickBot="1">
      <c r="AD3181" s="129"/>
      <c r="AE3181" s="26"/>
      <c r="AF3181" s="26"/>
    </row>
    <row r="3182" spans="30:32" thickBot="1">
      <c r="AD3182" s="129"/>
      <c r="AE3182" s="26"/>
      <c r="AF3182" s="26"/>
    </row>
    <row r="3183" spans="30:32" thickBot="1">
      <c r="AD3183" s="129"/>
      <c r="AE3183" s="26"/>
      <c r="AF3183" s="26"/>
    </row>
    <row r="3184" spans="30:32" thickBot="1">
      <c r="AD3184" s="129"/>
      <c r="AE3184" s="26"/>
      <c r="AF3184" s="26"/>
    </row>
    <row r="3185" spans="30:32" thickBot="1">
      <c r="AD3185" s="129"/>
      <c r="AE3185" s="26"/>
      <c r="AF3185" s="26"/>
    </row>
    <row r="3186" spans="30:32" thickBot="1">
      <c r="AD3186" s="129"/>
      <c r="AE3186" s="26"/>
      <c r="AF3186" s="26"/>
    </row>
    <row r="3187" spans="30:32" thickBot="1">
      <c r="AD3187" s="129"/>
      <c r="AE3187" s="26"/>
      <c r="AF3187" s="26"/>
    </row>
    <row r="3188" spans="30:32" thickBot="1">
      <c r="AD3188" s="129"/>
      <c r="AE3188" s="26"/>
      <c r="AF3188" s="26"/>
    </row>
    <row r="3189" spans="30:32" thickBot="1">
      <c r="AD3189" s="129"/>
      <c r="AE3189" s="26"/>
      <c r="AF3189" s="26"/>
    </row>
    <row r="3190" spans="30:32" thickBot="1">
      <c r="AD3190" s="129"/>
      <c r="AE3190" s="26"/>
      <c r="AF3190" s="26"/>
    </row>
    <row r="3191" spans="30:32" thickBot="1">
      <c r="AD3191" s="129"/>
      <c r="AE3191" s="26"/>
      <c r="AF3191" s="26"/>
    </row>
    <row r="3192" spans="30:32" thickBot="1">
      <c r="AD3192" s="129"/>
      <c r="AE3192" s="26"/>
      <c r="AF3192" s="26"/>
    </row>
    <row r="3193" spans="30:32" thickBot="1">
      <c r="AD3193" s="129"/>
      <c r="AE3193" s="26"/>
      <c r="AF3193" s="26"/>
    </row>
    <row r="3194" spans="30:32" thickBot="1">
      <c r="AD3194" s="129"/>
      <c r="AE3194" s="26"/>
      <c r="AF3194" s="26"/>
    </row>
    <row r="3195" spans="30:32" thickBot="1">
      <c r="AD3195" s="129"/>
      <c r="AE3195" s="26"/>
      <c r="AF3195" s="26"/>
    </row>
    <row r="3196" spans="30:32" thickBot="1">
      <c r="AD3196" s="129"/>
      <c r="AE3196" s="26"/>
      <c r="AF3196" s="26"/>
    </row>
    <row r="3197" spans="30:32" thickBot="1">
      <c r="AD3197" s="129"/>
      <c r="AE3197" s="26"/>
      <c r="AF3197" s="26"/>
    </row>
    <row r="3198" spans="30:32" thickBot="1">
      <c r="AD3198" s="129"/>
      <c r="AE3198" s="26"/>
      <c r="AF3198" s="26"/>
    </row>
    <row r="3199" spans="30:32" thickBot="1">
      <c r="AD3199" s="129"/>
      <c r="AE3199" s="26"/>
      <c r="AF3199" s="26"/>
    </row>
    <row r="3200" spans="30:32" thickBot="1">
      <c r="AD3200" s="129"/>
      <c r="AE3200" s="26"/>
      <c r="AF3200" s="26"/>
    </row>
    <row r="3201" spans="30:32" thickBot="1">
      <c r="AD3201" s="129"/>
      <c r="AE3201" s="26"/>
      <c r="AF3201" s="26"/>
    </row>
    <row r="3202" spans="30:32" thickBot="1">
      <c r="AD3202" s="129"/>
      <c r="AE3202" s="26"/>
      <c r="AF3202" s="26"/>
    </row>
    <row r="3203" spans="30:32" thickBot="1">
      <c r="AD3203" s="129"/>
      <c r="AE3203" s="26"/>
      <c r="AF3203" s="26"/>
    </row>
    <row r="3204" spans="30:32" thickBot="1">
      <c r="AD3204" s="129"/>
      <c r="AE3204" s="26"/>
      <c r="AF3204" s="26"/>
    </row>
    <row r="3205" spans="30:32" thickBot="1">
      <c r="AD3205" s="129"/>
      <c r="AE3205" s="26"/>
      <c r="AF3205" s="26"/>
    </row>
    <row r="3206" spans="30:32" thickBot="1">
      <c r="AD3206" s="129"/>
      <c r="AE3206" s="26"/>
      <c r="AF3206" s="26"/>
    </row>
    <row r="3207" spans="30:32" thickBot="1">
      <c r="AD3207" s="129"/>
      <c r="AE3207" s="26"/>
      <c r="AF3207" s="26"/>
    </row>
    <row r="3208" spans="30:32" thickBot="1">
      <c r="AD3208" s="129"/>
      <c r="AE3208" s="26"/>
      <c r="AF3208" s="26"/>
    </row>
    <row r="3209" spans="30:32" thickBot="1">
      <c r="AD3209" s="129"/>
      <c r="AE3209" s="26"/>
      <c r="AF3209" s="26"/>
    </row>
    <row r="3210" spans="30:32" thickBot="1">
      <c r="AD3210" s="129"/>
      <c r="AE3210" s="26"/>
      <c r="AF3210" s="26"/>
    </row>
    <row r="3211" spans="30:32" thickBot="1">
      <c r="AD3211" s="129"/>
      <c r="AE3211" s="26"/>
      <c r="AF3211" s="26"/>
    </row>
    <row r="3212" spans="30:32" thickBot="1">
      <c r="AD3212" s="129"/>
      <c r="AE3212" s="26"/>
      <c r="AF3212" s="26"/>
    </row>
    <row r="3213" spans="30:32" thickBot="1">
      <c r="AD3213" s="129"/>
      <c r="AE3213" s="26"/>
      <c r="AF3213" s="26"/>
    </row>
    <row r="3214" spans="30:32" thickBot="1">
      <c r="AD3214" s="129"/>
      <c r="AE3214" s="26"/>
      <c r="AF3214" s="26"/>
    </row>
    <row r="3215" spans="30:32" thickBot="1">
      <c r="AD3215" s="129"/>
      <c r="AE3215" s="26"/>
      <c r="AF3215" s="26"/>
    </row>
    <row r="3216" spans="30:32" thickBot="1">
      <c r="AD3216" s="129"/>
      <c r="AE3216" s="26"/>
      <c r="AF3216" s="26"/>
    </row>
    <row r="3217" spans="30:32" thickBot="1">
      <c r="AD3217" s="129"/>
      <c r="AE3217" s="26"/>
      <c r="AF3217" s="26"/>
    </row>
    <row r="3218" spans="30:32" thickBot="1">
      <c r="AD3218" s="129"/>
      <c r="AE3218" s="26"/>
      <c r="AF3218" s="26"/>
    </row>
    <row r="3219" spans="30:32" thickBot="1">
      <c r="AD3219" s="129"/>
      <c r="AE3219" s="26"/>
      <c r="AF3219" s="26"/>
    </row>
    <row r="3220" spans="30:32" thickBot="1">
      <c r="AD3220" s="129"/>
      <c r="AE3220" s="26"/>
      <c r="AF3220" s="26"/>
    </row>
    <row r="3221" spans="30:32" thickBot="1">
      <c r="AD3221" s="129"/>
      <c r="AE3221" s="26"/>
      <c r="AF3221" s="26"/>
    </row>
    <row r="3222" spans="30:32" thickBot="1">
      <c r="AD3222" s="129"/>
      <c r="AE3222" s="26"/>
      <c r="AF3222" s="26"/>
    </row>
    <row r="3223" spans="30:32" thickBot="1">
      <c r="AD3223" s="129"/>
      <c r="AE3223" s="26"/>
      <c r="AF3223" s="26"/>
    </row>
    <row r="3224" spans="30:32" thickBot="1">
      <c r="AD3224" s="129"/>
      <c r="AE3224" s="26"/>
      <c r="AF3224" s="26"/>
    </row>
    <row r="3225" spans="30:32" thickBot="1">
      <c r="AD3225" s="129"/>
      <c r="AE3225" s="26"/>
      <c r="AF3225" s="26"/>
    </row>
    <row r="3226" spans="30:32" thickBot="1">
      <c r="AD3226" s="129"/>
      <c r="AE3226" s="26"/>
      <c r="AF3226" s="26"/>
    </row>
    <row r="3227" spans="30:32" thickBot="1">
      <c r="AD3227" s="129"/>
      <c r="AE3227" s="26"/>
      <c r="AF3227" s="26"/>
    </row>
    <row r="3228" spans="30:32" thickBot="1">
      <c r="AD3228" s="129"/>
      <c r="AE3228" s="26"/>
      <c r="AF3228" s="26"/>
    </row>
    <row r="3229" spans="30:32" thickBot="1">
      <c r="AD3229" s="129"/>
      <c r="AE3229" s="26"/>
      <c r="AF3229" s="26"/>
    </row>
    <row r="3230" spans="30:32" thickBot="1">
      <c r="AD3230" s="129"/>
      <c r="AE3230" s="26"/>
      <c r="AF3230" s="26"/>
    </row>
    <row r="3231" spans="30:32" thickBot="1">
      <c r="AD3231" s="129"/>
      <c r="AE3231" s="26"/>
      <c r="AF3231" s="26"/>
    </row>
    <row r="3232" spans="30:32" thickBot="1">
      <c r="AD3232" s="129"/>
      <c r="AE3232" s="26"/>
      <c r="AF3232" s="26"/>
    </row>
    <row r="3233" spans="30:32" thickBot="1">
      <c r="AD3233" s="129"/>
      <c r="AE3233" s="26"/>
      <c r="AF3233" s="26"/>
    </row>
    <row r="3234" spans="30:32" thickBot="1">
      <c r="AD3234" s="129"/>
      <c r="AE3234" s="26"/>
      <c r="AF3234" s="26"/>
    </row>
    <row r="3235" spans="30:32" thickBot="1">
      <c r="AD3235" s="129"/>
      <c r="AE3235" s="26"/>
      <c r="AF3235" s="26"/>
    </row>
    <row r="3236" spans="30:32" thickBot="1">
      <c r="AD3236" s="129"/>
      <c r="AE3236" s="26"/>
      <c r="AF3236" s="26"/>
    </row>
    <row r="3237" spans="30:32" thickBot="1">
      <c r="AD3237" s="129"/>
      <c r="AE3237" s="26"/>
      <c r="AF3237" s="26"/>
    </row>
    <row r="3238" spans="30:32" thickBot="1">
      <c r="AD3238" s="129"/>
      <c r="AE3238" s="26"/>
      <c r="AF3238" s="26"/>
    </row>
    <row r="3239" spans="30:32" thickBot="1">
      <c r="AD3239" s="129"/>
      <c r="AE3239" s="26"/>
      <c r="AF3239" s="26"/>
    </row>
    <row r="3240" spans="30:32" thickBot="1">
      <c r="AD3240" s="129"/>
      <c r="AE3240" s="26"/>
      <c r="AF3240" s="26"/>
    </row>
    <row r="3241" spans="30:32" thickBot="1">
      <c r="AD3241" s="129"/>
      <c r="AE3241" s="26"/>
      <c r="AF3241" s="26"/>
    </row>
    <row r="3242" spans="30:32" thickBot="1">
      <c r="AD3242" s="129"/>
      <c r="AE3242" s="26"/>
      <c r="AF3242" s="26"/>
    </row>
    <row r="3243" spans="30:32" thickBot="1">
      <c r="AD3243" s="129"/>
      <c r="AE3243" s="26"/>
      <c r="AF3243" s="26"/>
    </row>
    <row r="3244" spans="30:32" thickBot="1">
      <c r="AD3244" s="129"/>
      <c r="AE3244" s="26"/>
      <c r="AF3244" s="26"/>
    </row>
    <row r="3245" spans="30:32" thickBot="1">
      <c r="AD3245" s="129"/>
      <c r="AE3245" s="26"/>
      <c r="AF3245" s="26"/>
    </row>
    <row r="3246" spans="30:32" thickBot="1">
      <c r="AD3246" s="129"/>
      <c r="AE3246" s="26"/>
      <c r="AF3246" s="26"/>
    </row>
    <row r="3247" spans="30:32" thickBot="1">
      <c r="AD3247" s="129"/>
      <c r="AE3247" s="26"/>
      <c r="AF3247" s="26"/>
    </row>
    <row r="3248" spans="30:32" thickBot="1">
      <c r="AD3248" s="129"/>
      <c r="AE3248" s="26"/>
      <c r="AF3248" s="26"/>
    </row>
    <row r="3249" spans="30:32" thickBot="1">
      <c r="AD3249" s="129"/>
      <c r="AE3249" s="26"/>
      <c r="AF3249" s="26"/>
    </row>
    <row r="3250" spans="30:32" thickBot="1">
      <c r="AD3250" s="129"/>
      <c r="AE3250" s="26"/>
      <c r="AF3250" s="26"/>
    </row>
    <row r="3251" spans="30:32" thickBot="1">
      <c r="AD3251" s="129"/>
      <c r="AE3251" s="26"/>
      <c r="AF3251" s="26"/>
    </row>
    <row r="3252" spans="30:32" thickBot="1">
      <c r="AD3252" s="129"/>
      <c r="AE3252" s="26"/>
      <c r="AF3252" s="26"/>
    </row>
    <row r="3253" spans="30:32" thickBot="1">
      <c r="AD3253" s="129"/>
      <c r="AE3253" s="26"/>
      <c r="AF3253" s="26"/>
    </row>
    <row r="3254" spans="30:32" thickBot="1">
      <c r="AD3254" s="129"/>
      <c r="AE3254" s="26"/>
      <c r="AF3254" s="26"/>
    </row>
    <row r="3255" spans="30:32" thickBot="1">
      <c r="AD3255" s="129"/>
      <c r="AE3255" s="26"/>
      <c r="AF3255" s="26"/>
    </row>
    <row r="3256" spans="30:32" thickBot="1">
      <c r="AD3256" s="129"/>
      <c r="AE3256" s="26"/>
      <c r="AF3256" s="26"/>
    </row>
    <row r="3257" spans="30:32" thickBot="1">
      <c r="AD3257" s="129"/>
      <c r="AE3257" s="26"/>
      <c r="AF3257" s="26"/>
    </row>
    <row r="3258" spans="30:32" thickBot="1">
      <c r="AD3258" s="129"/>
      <c r="AE3258" s="26"/>
      <c r="AF3258" s="26"/>
    </row>
    <row r="3259" spans="30:32" thickBot="1">
      <c r="AD3259" s="129"/>
      <c r="AE3259" s="26"/>
      <c r="AF3259" s="26"/>
    </row>
    <row r="3260" spans="30:32" thickBot="1">
      <c r="AD3260" s="129"/>
      <c r="AE3260" s="26"/>
      <c r="AF3260" s="26"/>
    </row>
    <row r="3261" spans="30:32" thickBot="1">
      <c r="AD3261" s="129"/>
      <c r="AE3261" s="26"/>
      <c r="AF3261" s="26"/>
    </row>
    <row r="3262" spans="30:32" thickBot="1">
      <c r="AD3262" s="129"/>
      <c r="AE3262" s="26"/>
      <c r="AF3262" s="26"/>
    </row>
    <row r="3263" spans="30:32" thickBot="1">
      <c r="AD3263" s="129"/>
      <c r="AE3263" s="26"/>
      <c r="AF3263" s="26"/>
    </row>
    <row r="3264" spans="30:32" thickBot="1">
      <c r="AD3264" s="129"/>
      <c r="AE3264" s="26"/>
      <c r="AF3264" s="26"/>
    </row>
    <row r="3265" spans="30:32" thickBot="1">
      <c r="AD3265" s="129"/>
      <c r="AE3265" s="26"/>
      <c r="AF3265" s="26"/>
    </row>
    <row r="3266" spans="30:32" thickBot="1">
      <c r="AD3266" s="129"/>
      <c r="AE3266" s="26"/>
      <c r="AF3266" s="26"/>
    </row>
    <row r="3267" spans="30:32" thickBot="1">
      <c r="AD3267" s="129"/>
      <c r="AE3267" s="26"/>
      <c r="AF3267" s="26"/>
    </row>
    <row r="3268" spans="30:32" thickBot="1">
      <c r="AD3268" s="129"/>
      <c r="AE3268" s="26"/>
      <c r="AF3268" s="26"/>
    </row>
    <row r="3269" spans="30:32" thickBot="1">
      <c r="AD3269" s="129"/>
      <c r="AE3269" s="26"/>
      <c r="AF3269" s="26"/>
    </row>
    <row r="3270" spans="30:32" thickBot="1">
      <c r="AD3270" s="129"/>
      <c r="AE3270" s="26"/>
      <c r="AF3270" s="26"/>
    </row>
    <row r="3271" spans="30:32" thickBot="1">
      <c r="AD3271" s="129"/>
      <c r="AE3271" s="26"/>
      <c r="AF3271" s="26"/>
    </row>
    <row r="3272" spans="30:32" thickBot="1">
      <c r="AD3272" s="129"/>
      <c r="AE3272" s="26"/>
      <c r="AF3272" s="26"/>
    </row>
    <row r="3273" spans="30:32" thickBot="1">
      <c r="AD3273" s="129"/>
      <c r="AE3273" s="26"/>
      <c r="AF3273" s="26"/>
    </row>
    <row r="3274" spans="30:32" thickBot="1">
      <c r="AD3274" s="129"/>
      <c r="AE3274" s="26"/>
      <c r="AF3274" s="26"/>
    </row>
    <row r="3275" spans="30:32" thickBot="1">
      <c r="AD3275" s="129"/>
      <c r="AE3275" s="26"/>
      <c r="AF3275" s="26"/>
    </row>
    <row r="3276" spans="30:32" thickBot="1">
      <c r="AD3276" s="129"/>
      <c r="AE3276" s="26"/>
      <c r="AF3276" s="26"/>
    </row>
    <row r="3277" spans="30:32" thickBot="1">
      <c r="AD3277" s="129"/>
      <c r="AE3277" s="26"/>
      <c r="AF3277" s="26"/>
    </row>
    <row r="3278" spans="30:32" thickBot="1">
      <c r="AD3278" s="129"/>
      <c r="AE3278" s="26"/>
      <c r="AF3278" s="26"/>
    </row>
    <row r="3279" spans="30:32" thickBot="1">
      <c r="AD3279" s="129"/>
      <c r="AE3279" s="26"/>
      <c r="AF3279" s="26"/>
    </row>
    <row r="3280" spans="30:32" thickBot="1">
      <c r="AD3280" s="129"/>
      <c r="AE3280" s="26"/>
      <c r="AF3280" s="26"/>
    </row>
    <row r="3281" spans="30:32" thickBot="1">
      <c r="AD3281" s="129"/>
      <c r="AE3281" s="26"/>
      <c r="AF3281" s="26"/>
    </row>
    <row r="3282" spans="30:32" thickBot="1">
      <c r="AD3282" s="129"/>
      <c r="AE3282" s="26"/>
      <c r="AF3282" s="26"/>
    </row>
    <row r="3283" spans="30:32" thickBot="1">
      <c r="AD3283" s="129"/>
      <c r="AE3283" s="26"/>
      <c r="AF3283" s="26"/>
    </row>
    <row r="3284" spans="30:32" thickBot="1">
      <c r="AD3284" s="129"/>
      <c r="AE3284" s="26"/>
      <c r="AF3284" s="26"/>
    </row>
    <row r="3285" spans="30:32" thickBot="1">
      <c r="AD3285" s="129"/>
      <c r="AE3285" s="26"/>
      <c r="AF3285" s="26"/>
    </row>
    <row r="3286" spans="30:32" thickBot="1">
      <c r="AD3286" s="129"/>
      <c r="AE3286" s="26"/>
      <c r="AF3286" s="26"/>
    </row>
    <row r="3287" spans="30:32" thickBot="1">
      <c r="AD3287" s="129"/>
      <c r="AE3287" s="26"/>
      <c r="AF3287" s="26"/>
    </row>
    <row r="3288" spans="30:32" thickBot="1">
      <c r="AD3288" s="129"/>
      <c r="AE3288" s="26"/>
      <c r="AF3288" s="26"/>
    </row>
    <row r="3289" spans="30:32" thickBot="1">
      <c r="AD3289" s="129"/>
      <c r="AE3289" s="26"/>
      <c r="AF3289" s="26"/>
    </row>
    <row r="3290" spans="30:32" thickBot="1">
      <c r="AD3290" s="129"/>
      <c r="AE3290" s="26"/>
      <c r="AF3290" s="26"/>
    </row>
    <row r="3291" spans="30:32" thickBot="1">
      <c r="AD3291" s="129"/>
      <c r="AE3291" s="26"/>
      <c r="AF3291" s="26"/>
    </row>
    <row r="3292" spans="30:32" thickBot="1">
      <c r="AD3292" s="129"/>
      <c r="AE3292" s="26"/>
      <c r="AF3292" s="26"/>
    </row>
    <row r="3293" spans="30:32" thickBot="1">
      <c r="AD3293" s="129"/>
      <c r="AE3293" s="26"/>
      <c r="AF3293" s="26"/>
    </row>
    <row r="3294" spans="30:32" thickBot="1">
      <c r="AD3294" s="129"/>
      <c r="AE3294" s="26"/>
      <c r="AF3294" s="26"/>
    </row>
    <row r="3295" spans="30:32" thickBot="1">
      <c r="AD3295" s="129"/>
      <c r="AE3295" s="26"/>
      <c r="AF3295" s="26"/>
    </row>
    <row r="3296" spans="30:32" thickBot="1">
      <c r="AD3296" s="129"/>
      <c r="AE3296" s="26"/>
      <c r="AF3296" s="26"/>
    </row>
    <row r="3297" spans="30:32" thickBot="1">
      <c r="AD3297" s="129"/>
      <c r="AE3297" s="26"/>
      <c r="AF3297" s="26"/>
    </row>
    <row r="3298" spans="30:32" thickBot="1">
      <c r="AD3298" s="129"/>
      <c r="AE3298" s="26"/>
      <c r="AF3298" s="26"/>
    </row>
    <row r="3299" spans="30:32" thickBot="1">
      <c r="AD3299" s="129"/>
      <c r="AE3299" s="26"/>
      <c r="AF3299" s="26"/>
    </row>
    <row r="3300" spans="30:32" thickBot="1">
      <c r="AD3300" s="129"/>
      <c r="AE3300" s="26"/>
      <c r="AF3300" s="26"/>
    </row>
    <row r="3301" spans="30:32" thickBot="1">
      <c r="AD3301" s="129"/>
      <c r="AE3301" s="26"/>
      <c r="AF3301" s="26"/>
    </row>
    <row r="3302" spans="30:32" thickBot="1">
      <c r="AD3302" s="129"/>
      <c r="AE3302" s="26"/>
      <c r="AF3302" s="26"/>
    </row>
    <row r="3303" spans="30:32" thickBot="1">
      <c r="AD3303" s="129"/>
      <c r="AE3303" s="26"/>
      <c r="AF3303" s="26"/>
    </row>
    <row r="3304" spans="30:32" thickBot="1">
      <c r="AD3304" s="129"/>
      <c r="AE3304" s="26"/>
      <c r="AF3304" s="26"/>
    </row>
    <row r="3305" spans="30:32" thickBot="1">
      <c r="AD3305" s="129"/>
      <c r="AE3305" s="26"/>
      <c r="AF3305" s="26"/>
    </row>
    <row r="3306" spans="30:32" thickBot="1">
      <c r="AD3306" s="129"/>
      <c r="AE3306" s="26"/>
      <c r="AF3306" s="26"/>
    </row>
    <row r="3307" spans="30:32" thickBot="1">
      <c r="AD3307" s="129"/>
      <c r="AE3307" s="26"/>
      <c r="AF3307" s="26"/>
    </row>
    <row r="3308" spans="30:32" thickBot="1">
      <c r="AD3308" s="129"/>
      <c r="AE3308" s="26"/>
      <c r="AF3308" s="26"/>
    </row>
    <row r="3309" spans="30:32" thickBot="1">
      <c r="AD3309" s="129"/>
      <c r="AE3309" s="26"/>
      <c r="AF3309" s="26"/>
    </row>
    <row r="3310" spans="30:32" thickBot="1">
      <c r="AD3310" s="129"/>
      <c r="AE3310" s="26"/>
      <c r="AF3310" s="26"/>
    </row>
    <row r="3311" spans="30:32" thickBot="1">
      <c r="AD3311" s="129"/>
      <c r="AE3311" s="26"/>
      <c r="AF3311" s="26"/>
    </row>
    <row r="3312" spans="30:32" thickBot="1">
      <c r="AD3312" s="129"/>
      <c r="AE3312" s="26"/>
      <c r="AF3312" s="26"/>
    </row>
    <row r="3313" spans="30:32" thickBot="1">
      <c r="AD3313" s="129"/>
      <c r="AE3313" s="26"/>
      <c r="AF3313" s="26"/>
    </row>
    <row r="3314" spans="30:32" thickBot="1">
      <c r="AD3314" s="129"/>
      <c r="AE3314" s="26"/>
      <c r="AF3314" s="26"/>
    </row>
    <row r="3315" spans="30:32" thickBot="1">
      <c r="AD3315" s="129"/>
      <c r="AE3315" s="26"/>
      <c r="AF3315" s="26"/>
    </row>
    <row r="3316" spans="30:32" thickBot="1">
      <c r="AD3316" s="129"/>
      <c r="AE3316" s="26"/>
      <c r="AF3316" s="26"/>
    </row>
    <row r="3317" spans="30:32" thickBot="1">
      <c r="AD3317" s="129"/>
      <c r="AE3317" s="26"/>
      <c r="AF3317" s="26"/>
    </row>
    <row r="3318" spans="30:32" thickBot="1">
      <c r="AD3318" s="129"/>
      <c r="AE3318" s="26"/>
      <c r="AF3318" s="26"/>
    </row>
    <row r="3319" spans="30:32" thickBot="1">
      <c r="AD3319" s="129"/>
      <c r="AE3319" s="26"/>
      <c r="AF3319" s="26"/>
    </row>
    <row r="3320" spans="30:32" thickBot="1">
      <c r="AD3320" s="129"/>
      <c r="AE3320" s="26"/>
      <c r="AF3320" s="26"/>
    </row>
    <row r="3321" spans="30:32" thickBot="1">
      <c r="AD3321" s="129"/>
      <c r="AE3321" s="26"/>
      <c r="AF3321" s="26"/>
    </row>
    <row r="3322" spans="30:32" thickBot="1">
      <c r="AD3322" s="129"/>
      <c r="AE3322" s="26"/>
      <c r="AF3322" s="26"/>
    </row>
    <row r="3323" spans="30:32" thickBot="1">
      <c r="AD3323" s="129"/>
      <c r="AE3323" s="26"/>
      <c r="AF3323" s="26"/>
    </row>
    <row r="3324" spans="30:32" thickBot="1">
      <c r="AD3324" s="129"/>
      <c r="AE3324" s="26"/>
      <c r="AF3324" s="26"/>
    </row>
    <row r="3325" spans="30:32" thickBot="1">
      <c r="AD3325" s="129"/>
      <c r="AE3325" s="26"/>
      <c r="AF3325" s="26"/>
    </row>
    <row r="3326" spans="30:32" thickBot="1">
      <c r="AD3326" s="129"/>
      <c r="AE3326" s="26"/>
      <c r="AF3326" s="26"/>
    </row>
    <row r="3327" spans="30:32" thickBot="1">
      <c r="AD3327" s="129"/>
      <c r="AE3327" s="26"/>
      <c r="AF3327" s="26"/>
    </row>
    <row r="3328" spans="30:32" thickBot="1">
      <c r="AD3328" s="129"/>
      <c r="AE3328" s="26"/>
      <c r="AF3328" s="26"/>
    </row>
    <row r="3329" spans="30:32" thickBot="1">
      <c r="AD3329" s="129"/>
      <c r="AE3329" s="26"/>
      <c r="AF3329" s="26"/>
    </row>
    <row r="3330" spans="30:32" thickBot="1">
      <c r="AD3330" s="129"/>
      <c r="AE3330" s="26"/>
      <c r="AF3330" s="26"/>
    </row>
    <row r="3331" spans="30:32" thickBot="1">
      <c r="AD3331" s="129"/>
      <c r="AE3331" s="26"/>
      <c r="AF3331" s="26"/>
    </row>
    <row r="3332" spans="30:32" thickBot="1">
      <c r="AD3332" s="129"/>
      <c r="AE3332" s="26"/>
      <c r="AF3332" s="26"/>
    </row>
    <row r="3333" spans="30:32" thickBot="1">
      <c r="AD3333" s="129"/>
      <c r="AE3333" s="26"/>
      <c r="AF3333" s="26"/>
    </row>
    <row r="3334" spans="30:32" thickBot="1">
      <c r="AD3334" s="129"/>
      <c r="AE3334" s="26"/>
      <c r="AF3334" s="26"/>
    </row>
    <row r="3335" spans="30:32" thickBot="1">
      <c r="AD3335" s="129"/>
      <c r="AE3335" s="26"/>
      <c r="AF3335" s="26"/>
    </row>
    <row r="3336" spans="30:32" thickBot="1">
      <c r="AD3336" s="129"/>
      <c r="AE3336" s="26"/>
      <c r="AF3336" s="26"/>
    </row>
    <row r="3337" spans="30:32" thickBot="1">
      <c r="AD3337" s="129"/>
      <c r="AE3337" s="26"/>
      <c r="AF3337" s="26"/>
    </row>
    <row r="3338" spans="30:32" thickBot="1">
      <c r="AD3338" s="129"/>
      <c r="AE3338" s="26"/>
      <c r="AF3338" s="26"/>
    </row>
    <row r="3339" spans="30:32" thickBot="1">
      <c r="AD3339" s="129"/>
      <c r="AE3339" s="26"/>
      <c r="AF3339" s="26"/>
    </row>
    <row r="3340" spans="30:32" thickBot="1">
      <c r="AD3340" s="129"/>
      <c r="AE3340" s="26"/>
      <c r="AF3340" s="26"/>
    </row>
    <row r="3341" spans="30:32" thickBot="1">
      <c r="AD3341" s="129"/>
      <c r="AE3341" s="26"/>
      <c r="AF3341" s="26"/>
    </row>
    <row r="3342" spans="30:32" thickBot="1">
      <c r="AD3342" s="129"/>
      <c r="AE3342" s="26"/>
      <c r="AF3342" s="26"/>
    </row>
    <row r="3343" spans="30:32" thickBot="1">
      <c r="AD3343" s="129"/>
      <c r="AE3343" s="26"/>
      <c r="AF3343" s="26"/>
    </row>
    <row r="3344" spans="30:32" thickBot="1">
      <c r="AD3344" s="129"/>
      <c r="AE3344" s="26"/>
      <c r="AF3344" s="26"/>
    </row>
    <row r="3345" spans="30:32" thickBot="1">
      <c r="AD3345" s="129"/>
      <c r="AE3345" s="26"/>
      <c r="AF3345" s="26"/>
    </row>
    <row r="3346" spans="30:32" thickBot="1">
      <c r="AD3346" s="129"/>
      <c r="AE3346" s="26"/>
      <c r="AF3346" s="26"/>
    </row>
    <row r="3347" spans="30:32" thickBot="1">
      <c r="AD3347" s="129"/>
      <c r="AE3347" s="26"/>
      <c r="AF3347" s="26"/>
    </row>
    <row r="3348" spans="30:32" thickBot="1">
      <c r="AD3348" s="129"/>
      <c r="AE3348" s="26"/>
      <c r="AF3348" s="26"/>
    </row>
    <row r="3349" spans="30:32" thickBot="1">
      <c r="AD3349" s="129"/>
      <c r="AE3349" s="26"/>
      <c r="AF3349" s="26"/>
    </row>
    <row r="3350" spans="30:32" thickBot="1">
      <c r="AD3350" s="129"/>
      <c r="AE3350" s="26"/>
      <c r="AF3350" s="26"/>
    </row>
    <row r="3351" spans="30:32" thickBot="1">
      <c r="AD3351" s="129"/>
      <c r="AE3351" s="26"/>
      <c r="AF3351" s="26"/>
    </row>
    <row r="3352" spans="30:32" thickBot="1">
      <c r="AD3352" s="129"/>
      <c r="AE3352" s="26"/>
      <c r="AF3352" s="26"/>
    </row>
    <row r="3353" spans="30:32" thickBot="1">
      <c r="AD3353" s="129"/>
      <c r="AE3353" s="26"/>
      <c r="AF3353" s="26"/>
    </row>
    <row r="3354" spans="30:32" thickBot="1">
      <c r="AD3354" s="129"/>
      <c r="AE3354" s="26"/>
      <c r="AF3354" s="26"/>
    </row>
    <row r="3355" spans="30:32" thickBot="1">
      <c r="AD3355" s="129"/>
      <c r="AE3355" s="26"/>
      <c r="AF3355" s="26"/>
    </row>
    <row r="3356" spans="30:32" thickBot="1">
      <c r="AD3356" s="129"/>
      <c r="AE3356" s="26"/>
      <c r="AF3356" s="26"/>
    </row>
    <row r="3357" spans="30:32" thickBot="1">
      <c r="AD3357" s="129"/>
      <c r="AE3357" s="26"/>
      <c r="AF3357" s="26"/>
    </row>
    <row r="3358" spans="30:32" thickBot="1">
      <c r="AD3358" s="129"/>
      <c r="AE3358" s="26"/>
      <c r="AF3358" s="26"/>
    </row>
    <row r="3359" spans="30:32" thickBot="1">
      <c r="AD3359" s="129"/>
      <c r="AE3359" s="26"/>
      <c r="AF3359" s="26"/>
    </row>
    <row r="3360" spans="30:32" thickBot="1">
      <c r="AD3360" s="129"/>
      <c r="AE3360" s="26"/>
      <c r="AF3360" s="26"/>
    </row>
    <row r="3361" spans="30:32" thickBot="1">
      <c r="AD3361" s="129"/>
      <c r="AE3361" s="26"/>
      <c r="AF3361" s="26"/>
    </row>
    <row r="3362" spans="30:32" thickBot="1">
      <c r="AD3362" s="129"/>
      <c r="AE3362" s="26"/>
      <c r="AF3362" s="26"/>
    </row>
    <row r="3363" spans="30:32" thickBot="1">
      <c r="AD3363" s="129"/>
      <c r="AE3363" s="26"/>
      <c r="AF3363" s="26"/>
    </row>
    <row r="3364" spans="30:32" thickBot="1">
      <c r="AD3364" s="129"/>
      <c r="AE3364" s="26"/>
      <c r="AF3364" s="26"/>
    </row>
    <row r="3365" spans="30:32" thickBot="1">
      <c r="AD3365" s="129"/>
      <c r="AE3365" s="26"/>
      <c r="AF3365" s="26"/>
    </row>
    <row r="3366" spans="30:32" thickBot="1">
      <c r="AD3366" s="129"/>
      <c r="AE3366" s="26"/>
      <c r="AF3366" s="26"/>
    </row>
    <row r="3367" spans="30:32" thickBot="1">
      <c r="AD3367" s="129"/>
      <c r="AE3367" s="26"/>
      <c r="AF3367" s="26"/>
    </row>
    <row r="3368" spans="30:32" thickBot="1">
      <c r="AD3368" s="129"/>
      <c r="AE3368" s="26"/>
      <c r="AF3368" s="26"/>
    </row>
    <row r="3369" spans="30:32" thickBot="1">
      <c r="AD3369" s="129"/>
      <c r="AE3369" s="26"/>
      <c r="AF3369" s="26"/>
    </row>
    <row r="3370" spans="30:32" thickBot="1">
      <c r="AD3370" s="129"/>
      <c r="AE3370" s="26"/>
      <c r="AF3370" s="26"/>
    </row>
    <row r="3371" spans="30:32" thickBot="1">
      <c r="AD3371" s="129"/>
      <c r="AE3371" s="26"/>
      <c r="AF3371" s="26"/>
    </row>
    <row r="3372" spans="30:32" thickBot="1">
      <c r="AD3372" s="129"/>
      <c r="AE3372" s="26"/>
      <c r="AF3372" s="26"/>
    </row>
    <row r="3373" spans="30:32" thickBot="1">
      <c r="AD3373" s="129"/>
      <c r="AE3373" s="26"/>
      <c r="AF3373" s="26"/>
    </row>
    <row r="3374" spans="30:32" thickBot="1">
      <c r="AD3374" s="129"/>
      <c r="AE3374" s="26"/>
      <c r="AF3374" s="26"/>
    </row>
    <row r="3375" spans="30:32" thickBot="1">
      <c r="AD3375" s="129"/>
      <c r="AE3375" s="26"/>
      <c r="AF3375" s="26"/>
    </row>
    <row r="3376" spans="30:32" thickBot="1">
      <c r="AD3376" s="129"/>
      <c r="AE3376" s="26"/>
      <c r="AF3376" s="26"/>
    </row>
    <row r="3377" spans="30:32" thickBot="1">
      <c r="AD3377" s="129"/>
      <c r="AE3377" s="26"/>
      <c r="AF3377" s="26"/>
    </row>
    <row r="3378" spans="30:32" thickBot="1">
      <c r="AD3378" s="129"/>
      <c r="AE3378" s="26"/>
      <c r="AF3378" s="26"/>
    </row>
    <row r="3379" spans="30:32" thickBot="1">
      <c r="AD3379" s="129"/>
      <c r="AE3379" s="26"/>
      <c r="AF3379" s="26"/>
    </row>
    <row r="3380" spans="30:32" thickBot="1">
      <c r="AD3380" s="129"/>
      <c r="AE3380" s="26"/>
      <c r="AF3380" s="26"/>
    </row>
    <row r="3381" spans="30:32" thickBot="1">
      <c r="AD3381" s="129"/>
      <c r="AE3381" s="26"/>
      <c r="AF3381" s="26"/>
    </row>
    <row r="3382" spans="30:32" thickBot="1">
      <c r="AD3382" s="129"/>
      <c r="AE3382" s="26"/>
      <c r="AF3382" s="26"/>
    </row>
    <row r="3383" spans="30:32" thickBot="1">
      <c r="AD3383" s="129"/>
      <c r="AE3383" s="26"/>
      <c r="AF3383" s="26"/>
    </row>
    <row r="3384" spans="30:32" thickBot="1">
      <c r="AD3384" s="129"/>
      <c r="AE3384" s="26"/>
      <c r="AF3384" s="26"/>
    </row>
    <row r="3385" spans="30:32" thickBot="1">
      <c r="AD3385" s="129"/>
      <c r="AE3385" s="26"/>
      <c r="AF3385" s="26"/>
    </row>
    <row r="3386" spans="30:32" thickBot="1">
      <c r="AD3386" s="129"/>
      <c r="AE3386" s="26"/>
      <c r="AF3386" s="26"/>
    </row>
    <row r="3387" spans="30:32" thickBot="1">
      <c r="AD3387" s="129"/>
      <c r="AE3387" s="26"/>
      <c r="AF3387" s="26"/>
    </row>
    <row r="3388" spans="30:32" thickBot="1">
      <c r="AD3388" s="129"/>
      <c r="AE3388" s="26"/>
      <c r="AF3388" s="26"/>
    </row>
    <row r="3389" spans="30:32" thickBot="1">
      <c r="AD3389" s="129"/>
      <c r="AE3389" s="26"/>
      <c r="AF3389" s="26"/>
    </row>
    <row r="3390" spans="30:32" thickBot="1">
      <c r="AD3390" s="129"/>
      <c r="AE3390" s="26"/>
      <c r="AF3390" s="26"/>
    </row>
    <row r="3391" spans="30:32" thickBot="1">
      <c r="AD3391" s="129"/>
      <c r="AE3391" s="26"/>
      <c r="AF3391" s="26"/>
    </row>
    <row r="3392" spans="30:32" thickBot="1">
      <c r="AD3392" s="129"/>
      <c r="AE3392" s="26"/>
      <c r="AF3392" s="26"/>
    </row>
    <row r="3393" spans="30:32" thickBot="1">
      <c r="AD3393" s="129"/>
      <c r="AE3393" s="26"/>
      <c r="AF3393" s="26"/>
    </row>
    <row r="3394" spans="30:32" thickBot="1">
      <c r="AD3394" s="129"/>
      <c r="AE3394" s="26"/>
      <c r="AF3394" s="26"/>
    </row>
    <row r="3395" spans="30:32" thickBot="1">
      <c r="AD3395" s="129"/>
      <c r="AE3395" s="26"/>
      <c r="AF3395" s="26"/>
    </row>
    <row r="3396" spans="30:32" thickBot="1">
      <c r="AD3396" s="129"/>
      <c r="AE3396" s="26"/>
      <c r="AF3396" s="26"/>
    </row>
    <row r="3397" spans="30:32" thickBot="1">
      <c r="AD3397" s="129"/>
      <c r="AE3397" s="26"/>
      <c r="AF3397" s="26"/>
    </row>
    <row r="3398" spans="30:32" thickBot="1">
      <c r="AD3398" s="129"/>
      <c r="AE3398" s="26"/>
      <c r="AF3398" s="26"/>
    </row>
    <row r="3399" spans="30:32" thickBot="1">
      <c r="AD3399" s="129"/>
      <c r="AE3399" s="26"/>
      <c r="AF3399" s="26"/>
    </row>
    <row r="3400" spans="30:32" thickBot="1">
      <c r="AD3400" s="129"/>
      <c r="AE3400" s="26"/>
      <c r="AF3400" s="26"/>
    </row>
    <row r="3401" spans="30:32" thickBot="1">
      <c r="AD3401" s="129"/>
      <c r="AE3401" s="26"/>
      <c r="AF3401" s="26"/>
    </row>
    <row r="3402" spans="30:32" thickBot="1">
      <c r="AD3402" s="129"/>
      <c r="AE3402" s="26"/>
      <c r="AF3402" s="26"/>
    </row>
    <row r="3403" spans="30:32" thickBot="1">
      <c r="AD3403" s="129"/>
      <c r="AE3403" s="26"/>
      <c r="AF3403" s="26"/>
    </row>
    <row r="3404" spans="30:32" thickBot="1">
      <c r="AD3404" s="129"/>
      <c r="AE3404" s="26"/>
      <c r="AF3404" s="26"/>
    </row>
    <row r="3405" spans="30:32" thickBot="1">
      <c r="AD3405" s="129"/>
      <c r="AE3405" s="26"/>
      <c r="AF3405" s="26"/>
    </row>
    <row r="3406" spans="30:32" thickBot="1">
      <c r="AD3406" s="129"/>
      <c r="AE3406" s="26"/>
      <c r="AF3406" s="26"/>
    </row>
    <row r="3407" spans="30:32" thickBot="1">
      <c r="AD3407" s="129"/>
      <c r="AE3407" s="26"/>
      <c r="AF3407" s="26"/>
    </row>
    <row r="3408" spans="30:32" thickBot="1">
      <c r="AD3408" s="129"/>
      <c r="AE3408" s="26"/>
      <c r="AF3408" s="26"/>
    </row>
    <row r="3409" spans="30:32" thickBot="1">
      <c r="AD3409" s="129"/>
      <c r="AE3409" s="26"/>
      <c r="AF3409" s="26"/>
    </row>
    <row r="3410" spans="30:32" thickBot="1">
      <c r="AD3410" s="129"/>
      <c r="AE3410" s="26"/>
      <c r="AF3410" s="26"/>
    </row>
    <row r="3411" spans="30:32" thickBot="1">
      <c r="AD3411" s="129"/>
      <c r="AE3411" s="26"/>
      <c r="AF3411" s="26"/>
    </row>
    <row r="3412" spans="30:32" thickBot="1">
      <c r="AD3412" s="129"/>
      <c r="AE3412" s="26"/>
      <c r="AF3412" s="26"/>
    </row>
    <row r="3413" spans="30:32" thickBot="1">
      <c r="AD3413" s="129"/>
      <c r="AE3413" s="26"/>
      <c r="AF3413" s="26"/>
    </row>
    <row r="3414" spans="30:32" thickBot="1">
      <c r="AD3414" s="129"/>
      <c r="AE3414" s="26"/>
      <c r="AF3414" s="26"/>
    </row>
    <row r="3415" spans="30:32" thickBot="1">
      <c r="AD3415" s="129"/>
      <c r="AE3415" s="26"/>
      <c r="AF3415" s="26"/>
    </row>
    <row r="3416" spans="30:32" thickBot="1">
      <c r="AD3416" s="129"/>
      <c r="AE3416" s="26"/>
      <c r="AF3416" s="26"/>
    </row>
    <row r="3417" spans="30:32" thickBot="1">
      <c r="AD3417" s="129"/>
      <c r="AE3417" s="26"/>
      <c r="AF3417" s="26"/>
    </row>
    <row r="3418" spans="30:32" thickBot="1">
      <c r="AD3418" s="129"/>
      <c r="AE3418" s="26"/>
      <c r="AF3418" s="26"/>
    </row>
    <row r="3419" spans="30:32" thickBot="1">
      <c r="AD3419" s="129"/>
      <c r="AE3419" s="26"/>
      <c r="AF3419" s="26"/>
    </row>
    <row r="3420" spans="30:32" thickBot="1">
      <c r="AD3420" s="129"/>
      <c r="AE3420" s="26"/>
      <c r="AF3420" s="26"/>
    </row>
    <row r="3421" spans="30:32" thickBot="1">
      <c r="AD3421" s="129"/>
      <c r="AE3421" s="26"/>
      <c r="AF3421" s="26"/>
    </row>
    <row r="3422" spans="30:32" thickBot="1">
      <c r="AD3422" s="129"/>
      <c r="AE3422" s="26"/>
      <c r="AF3422" s="26"/>
    </row>
    <row r="3423" spans="30:32" thickBot="1">
      <c r="AD3423" s="129"/>
      <c r="AE3423" s="26"/>
      <c r="AF3423" s="26"/>
    </row>
    <row r="3424" spans="30:32" thickBot="1">
      <c r="AD3424" s="129"/>
      <c r="AE3424" s="26"/>
      <c r="AF3424" s="26"/>
    </row>
    <row r="3425" spans="30:32" thickBot="1">
      <c r="AD3425" s="129"/>
      <c r="AE3425" s="26"/>
      <c r="AF3425" s="26"/>
    </row>
    <row r="3426" spans="30:32" thickBot="1">
      <c r="AD3426" s="129"/>
      <c r="AE3426" s="26"/>
      <c r="AF3426" s="26"/>
    </row>
    <row r="3427" spans="30:32" thickBot="1">
      <c r="AD3427" s="129"/>
      <c r="AE3427" s="26"/>
      <c r="AF3427" s="26"/>
    </row>
    <row r="3428" spans="30:32" thickBot="1">
      <c r="AD3428" s="129"/>
      <c r="AE3428" s="26"/>
      <c r="AF3428" s="26"/>
    </row>
    <row r="3429" spans="30:32" thickBot="1">
      <c r="AD3429" s="129"/>
      <c r="AE3429" s="26"/>
      <c r="AF3429" s="26"/>
    </row>
    <row r="3430" spans="30:32" thickBot="1">
      <c r="AD3430" s="129"/>
      <c r="AE3430" s="26"/>
      <c r="AF3430" s="26"/>
    </row>
    <row r="3431" spans="30:32" thickBot="1">
      <c r="AD3431" s="129"/>
      <c r="AE3431" s="26"/>
      <c r="AF3431" s="26"/>
    </row>
    <row r="3432" spans="30:32" thickBot="1">
      <c r="AD3432" s="129"/>
      <c r="AE3432" s="26"/>
      <c r="AF3432" s="26"/>
    </row>
    <row r="3433" spans="30:32" thickBot="1">
      <c r="AD3433" s="129"/>
      <c r="AE3433" s="26"/>
      <c r="AF3433" s="26"/>
    </row>
    <row r="3434" spans="30:32" thickBot="1">
      <c r="AD3434" s="129"/>
      <c r="AE3434" s="26"/>
      <c r="AF3434" s="26"/>
    </row>
    <row r="3435" spans="30:32" thickBot="1">
      <c r="AD3435" s="129"/>
      <c r="AE3435" s="26"/>
      <c r="AF3435" s="26"/>
    </row>
    <row r="3436" spans="30:32" thickBot="1">
      <c r="AD3436" s="129"/>
      <c r="AE3436" s="26"/>
      <c r="AF3436" s="26"/>
    </row>
    <row r="3437" spans="30:32" thickBot="1">
      <c r="AD3437" s="129"/>
      <c r="AE3437" s="26"/>
      <c r="AF3437" s="26"/>
    </row>
    <row r="3438" spans="30:32" thickBot="1">
      <c r="AD3438" s="129"/>
      <c r="AE3438" s="26"/>
      <c r="AF3438" s="26"/>
    </row>
    <row r="3439" spans="30:32" thickBot="1">
      <c r="AD3439" s="129"/>
      <c r="AE3439" s="26"/>
      <c r="AF3439" s="26"/>
    </row>
    <row r="3440" spans="30:32" thickBot="1">
      <c r="AD3440" s="129"/>
      <c r="AE3440" s="26"/>
      <c r="AF3440" s="26"/>
    </row>
    <row r="3441" spans="30:32" thickBot="1">
      <c r="AD3441" s="129"/>
      <c r="AE3441" s="26"/>
      <c r="AF3441" s="26"/>
    </row>
    <row r="3442" spans="30:32" thickBot="1">
      <c r="AD3442" s="129"/>
      <c r="AE3442" s="26"/>
      <c r="AF3442" s="26"/>
    </row>
    <row r="3443" spans="30:32" thickBot="1">
      <c r="AD3443" s="129"/>
      <c r="AE3443" s="26"/>
      <c r="AF3443" s="26"/>
    </row>
    <row r="3444" spans="30:32" thickBot="1">
      <c r="AD3444" s="129"/>
      <c r="AE3444" s="26"/>
      <c r="AF3444" s="26"/>
    </row>
    <row r="3445" spans="30:32" thickBot="1">
      <c r="AD3445" s="129"/>
      <c r="AE3445" s="26"/>
      <c r="AF3445" s="26"/>
    </row>
    <row r="3446" spans="30:32" thickBot="1">
      <c r="AD3446" s="129"/>
      <c r="AE3446" s="26"/>
      <c r="AF3446" s="26"/>
    </row>
    <row r="3447" spans="30:32" thickBot="1">
      <c r="AD3447" s="129"/>
      <c r="AE3447" s="26"/>
      <c r="AF3447" s="26"/>
    </row>
    <row r="3448" spans="30:32" thickBot="1">
      <c r="AD3448" s="129"/>
      <c r="AE3448" s="26"/>
      <c r="AF3448" s="26"/>
    </row>
    <row r="3449" spans="30:32" thickBot="1">
      <c r="AD3449" s="129"/>
      <c r="AE3449" s="26"/>
      <c r="AF3449" s="26"/>
    </row>
    <row r="3450" spans="30:32" thickBot="1">
      <c r="AD3450" s="129"/>
      <c r="AE3450" s="26"/>
      <c r="AF3450" s="26"/>
    </row>
    <row r="3451" spans="30:32" thickBot="1">
      <c r="AD3451" s="129"/>
      <c r="AE3451" s="26"/>
      <c r="AF3451" s="26"/>
    </row>
    <row r="3452" spans="30:32" thickBot="1">
      <c r="AD3452" s="129"/>
      <c r="AE3452" s="26"/>
      <c r="AF3452" s="26"/>
    </row>
    <row r="3453" spans="30:32" thickBot="1">
      <c r="AD3453" s="129"/>
      <c r="AE3453" s="26"/>
      <c r="AF3453" s="26"/>
    </row>
    <row r="3454" spans="30:32" thickBot="1">
      <c r="AD3454" s="129"/>
      <c r="AE3454" s="26"/>
      <c r="AF3454" s="26"/>
    </row>
    <row r="3455" spans="30:32" thickBot="1">
      <c r="AD3455" s="129"/>
      <c r="AE3455" s="26"/>
      <c r="AF3455" s="26"/>
    </row>
    <row r="3456" spans="30:32" thickBot="1">
      <c r="AD3456" s="129"/>
      <c r="AE3456" s="26"/>
      <c r="AF3456" s="26"/>
    </row>
    <row r="3457" spans="30:32" thickBot="1">
      <c r="AD3457" s="129"/>
      <c r="AE3457" s="26"/>
      <c r="AF3457" s="26"/>
    </row>
    <row r="3458" spans="30:32" thickBot="1">
      <c r="AD3458" s="129"/>
      <c r="AE3458" s="26"/>
      <c r="AF3458" s="26"/>
    </row>
    <row r="3459" spans="30:32" thickBot="1">
      <c r="AD3459" s="129"/>
      <c r="AE3459" s="26"/>
      <c r="AF3459" s="26"/>
    </row>
    <row r="3460" spans="30:32" thickBot="1">
      <c r="AD3460" s="129"/>
      <c r="AE3460" s="26"/>
      <c r="AF3460" s="26"/>
    </row>
    <row r="3461" spans="30:32" thickBot="1">
      <c r="AD3461" s="129"/>
      <c r="AE3461" s="26"/>
      <c r="AF3461" s="26"/>
    </row>
    <row r="3462" spans="30:32" thickBot="1">
      <c r="AD3462" s="129"/>
      <c r="AE3462" s="26"/>
      <c r="AF3462" s="26"/>
    </row>
    <row r="3463" spans="30:32" thickBot="1">
      <c r="AD3463" s="129"/>
      <c r="AE3463" s="26"/>
      <c r="AF3463" s="26"/>
    </row>
    <row r="3464" spans="30:32" thickBot="1">
      <c r="AD3464" s="129"/>
      <c r="AE3464" s="26"/>
      <c r="AF3464" s="26"/>
    </row>
    <row r="3465" spans="30:32" thickBot="1">
      <c r="AD3465" s="129"/>
      <c r="AE3465" s="26"/>
      <c r="AF3465" s="26"/>
    </row>
    <row r="3466" spans="30:32" thickBot="1">
      <c r="AD3466" s="129"/>
      <c r="AE3466" s="26"/>
      <c r="AF3466" s="26"/>
    </row>
    <row r="3467" spans="30:32" thickBot="1">
      <c r="AD3467" s="129"/>
      <c r="AE3467" s="26"/>
      <c r="AF3467" s="26"/>
    </row>
    <row r="3468" spans="30:32" thickBot="1">
      <c r="AD3468" s="129"/>
      <c r="AE3468" s="26"/>
      <c r="AF3468" s="26"/>
    </row>
    <row r="3469" spans="30:32" thickBot="1">
      <c r="AD3469" s="129"/>
      <c r="AE3469" s="26"/>
      <c r="AF3469" s="26"/>
    </row>
    <row r="3470" spans="30:32" thickBot="1">
      <c r="AD3470" s="129"/>
      <c r="AE3470" s="26"/>
      <c r="AF3470" s="26"/>
    </row>
    <row r="3471" spans="30:32" thickBot="1">
      <c r="AD3471" s="129"/>
      <c r="AE3471" s="26"/>
      <c r="AF3471" s="26"/>
    </row>
    <row r="3472" spans="30:32" thickBot="1">
      <c r="AD3472" s="129"/>
      <c r="AE3472" s="26"/>
      <c r="AF3472" s="26"/>
    </row>
    <row r="3473" spans="30:32" thickBot="1">
      <c r="AD3473" s="129"/>
      <c r="AE3473" s="26"/>
      <c r="AF3473" s="26"/>
    </row>
    <row r="3474" spans="30:32" thickBot="1">
      <c r="AD3474" s="129"/>
      <c r="AE3474" s="26"/>
      <c r="AF3474" s="26"/>
    </row>
    <row r="3475" spans="30:32" thickBot="1">
      <c r="AD3475" s="129"/>
      <c r="AE3475" s="26"/>
      <c r="AF3475" s="26"/>
    </row>
    <row r="3476" spans="30:32" thickBot="1">
      <c r="AD3476" s="129"/>
      <c r="AE3476" s="26"/>
      <c r="AF3476" s="26"/>
    </row>
    <row r="3477" spans="30:32" thickBot="1">
      <c r="AD3477" s="129"/>
      <c r="AE3477" s="26"/>
      <c r="AF3477" s="26"/>
    </row>
    <row r="3478" spans="30:32" thickBot="1">
      <c r="AD3478" s="129"/>
      <c r="AE3478" s="26"/>
      <c r="AF3478" s="26"/>
    </row>
    <row r="3479" spans="30:32" thickBot="1">
      <c r="AD3479" s="129"/>
      <c r="AE3479" s="26"/>
      <c r="AF3479" s="26"/>
    </row>
    <row r="3480" spans="30:32" thickBot="1">
      <c r="AD3480" s="129"/>
      <c r="AE3480" s="26"/>
      <c r="AF3480" s="26"/>
    </row>
    <row r="3481" spans="30:32" thickBot="1">
      <c r="AD3481" s="129"/>
      <c r="AE3481" s="26"/>
      <c r="AF3481" s="26"/>
    </row>
    <row r="3482" spans="30:32" thickBot="1">
      <c r="AD3482" s="129"/>
      <c r="AE3482" s="26"/>
      <c r="AF3482" s="26"/>
    </row>
    <row r="3483" spans="30:32" thickBot="1">
      <c r="AD3483" s="129"/>
      <c r="AE3483" s="26"/>
      <c r="AF3483" s="26"/>
    </row>
    <row r="3484" spans="30:32" thickBot="1">
      <c r="AD3484" s="129"/>
      <c r="AE3484" s="26"/>
      <c r="AF3484" s="26"/>
    </row>
    <row r="3485" spans="30:32" thickBot="1">
      <c r="AD3485" s="129"/>
      <c r="AE3485" s="26"/>
      <c r="AF3485" s="26"/>
    </row>
    <row r="3486" spans="30:32" thickBot="1">
      <c r="AD3486" s="129"/>
      <c r="AE3486" s="26"/>
      <c r="AF3486" s="26"/>
    </row>
    <row r="3487" spans="30:32" thickBot="1">
      <c r="AD3487" s="129"/>
      <c r="AE3487" s="26"/>
      <c r="AF3487" s="26"/>
    </row>
    <row r="3488" spans="30:32" thickBot="1">
      <c r="AD3488" s="129"/>
      <c r="AE3488" s="26"/>
      <c r="AF3488" s="26"/>
    </row>
    <row r="3489" spans="30:32" thickBot="1">
      <c r="AD3489" s="129"/>
      <c r="AE3489" s="26"/>
      <c r="AF3489" s="26"/>
    </row>
    <row r="3490" spans="30:32" thickBot="1">
      <c r="AD3490" s="129"/>
      <c r="AE3490" s="26"/>
      <c r="AF3490" s="26"/>
    </row>
    <row r="3491" spans="30:32" thickBot="1">
      <c r="AD3491" s="129"/>
      <c r="AE3491" s="26"/>
      <c r="AF3491" s="26"/>
    </row>
    <row r="3492" spans="30:32" thickBot="1">
      <c r="AD3492" s="129"/>
      <c r="AE3492" s="26"/>
      <c r="AF3492" s="26"/>
    </row>
    <row r="3493" spans="30:32" thickBot="1">
      <c r="AD3493" s="129"/>
      <c r="AE3493" s="26"/>
      <c r="AF3493" s="26"/>
    </row>
    <row r="3494" spans="30:32" thickBot="1">
      <c r="AD3494" s="129"/>
      <c r="AE3494" s="26"/>
      <c r="AF3494" s="26"/>
    </row>
    <row r="3495" spans="30:32" thickBot="1">
      <c r="AD3495" s="129"/>
      <c r="AE3495" s="26"/>
      <c r="AF3495" s="26"/>
    </row>
    <row r="3496" spans="30:32" thickBot="1">
      <c r="AD3496" s="129"/>
      <c r="AE3496" s="26"/>
      <c r="AF3496" s="26"/>
    </row>
    <row r="3497" spans="30:32" thickBot="1">
      <c r="AD3497" s="129"/>
      <c r="AE3497" s="26"/>
      <c r="AF3497" s="26"/>
    </row>
    <row r="3498" spans="30:32" thickBot="1">
      <c r="AD3498" s="129"/>
      <c r="AE3498" s="26"/>
      <c r="AF3498" s="26"/>
    </row>
    <row r="3499" spans="30:32" thickBot="1">
      <c r="AD3499" s="129"/>
      <c r="AE3499" s="26"/>
      <c r="AF3499" s="26"/>
    </row>
    <row r="3500" spans="30:32" thickBot="1">
      <c r="AD3500" s="129"/>
      <c r="AE3500" s="26"/>
      <c r="AF3500" s="26"/>
    </row>
    <row r="3501" spans="30:32" thickBot="1">
      <c r="AD3501" s="129"/>
      <c r="AE3501" s="26"/>
      <c r="AF3501" s="26"/>
    </row>
    <row r="3502" spans="30:32" thickBot="1">
      <c r="AD3502" s="129"/>
      <c r="AE3502" s="26"/>
      <c r="AF3502" s="26"/>
    </row>
    <row r="3503" spans="30:32" thickBot="1">
      <c r="AD3503" s="129"/>
      <c r="AE3503" s="26"/>
      <c r="AF3503" s="26"/>
    </row>
    <row r="3504" spans="30:32" thickBot="1">
      <c r="AD3504" s="129"/>
      <c r="AE3504" s="26"/>
      <c r="AF3504" s="26"/>
    </row>
    <row r="3505" spans="30:32" thickBot="1">
      <c r="AD3505" s="129"/>
      <c r="AE3505" s="26"/>
      <c r="AF3505" s="26"/>
    </row>
    <row r="3506" spans="30:32" thickBot="1">
      <c r="AD3506" s="129"/>
      <c r="AE3506" s="26"/>
      <c r="AF3506" s="26"/>
    </row>
    <row r="3507" spans="30:32" thickBot="1">
      <c r="AD3507" s="129"/>
      <c r="AE3507" s="26"/>
      <c r="AF3507" s="26"/>
    </row>
    <row r="3508" spans="30:32" thickBot="1">
      <c r="AD3508" s="129"/>
      <c r="AE3508" s="26"/>
      <c r="AF3508" s="26"/>
    </row>
    <row r="3509" spans="30:32" thickBot="1">
      <c r="AD3509" s="129"/>
      <c r="AE3509" s="26"/>
      <c r="AF3509" s="26"/>
    </row>
    <row r="3510" spans="30:32" thickBot="1">
      <c r="AD3510" s="129"/>
      <c r="AE3510" s="26"/>
      <c r="AF3510" s="26"/>
    </row>
    <row r="3511" spans="30:32" thickBot="1">
      <c r="AD3511" s="129"/>
      <c r="AE3511" s="26"/>
      <c r="AF3511" s="26"/>
    </row>
    <row r="3512" spans="30:32" thickBot="1">
      <c r="AD3512" s="129"/>
      <c r="AE3512" s="26"/>
      <c r="AF3512" s="26"/>
    </row>
    <row r="3513" spans="30:32" thickBot="1">
      <c r="AD3513" s="129"/>
      <c r="AE3513" s="26"/>
      <c r="AF3513" s="26"/>
    </row>
    <row r="3514" spans="30:32" thickBot="1">
      <c r="AD3514" s="129"/>
      <c r="AE3514" s="26"/>
      <c r="AF3514" s="26"/>
    </row>
    <row r="3515" spans="30:32" thickBot="1">
      <c r="AD3515" s="129"/>
      <c r="AE3515" s="26"/>
      <c r="AF3515" s="26"/>
    </row>
    <row r="3516" spans="30:32" thickBot="1">
      <c r="AD3516" s="129"/>
      <c r="AE3516" s="26"/>
      <c r="AF3516" s="26"/>
    </row>
    <row r="3517" spans="30:32" thickBot="1">
      <c r="AD3517" s="129"/>
      <c r="AE3517" s="26"/>
      <c r="AF3517" s="26"/>
    </row>
    <row r="3518" spans="30:32" thickBot="1">
      <c r="AD3518" s="129"/>
      <c r="AE3518" s="26"/>
      <c r="AF3518" s="26"/>
    </row>
    <row r="3519" spans="30:32" thickBot="1">
      <c r="AD3519" s="129"/>
      <c r="AE3519" s="26"/>
      <c r="AF3519" s="26"/>
    </row>
    <row r="3520" spans="30:32" thickBot="1">
      <c r="AD3520" s="129"/>
      <c r="AE3520" s="26"/>
      <c r="AF3520" s="26"/>
    </row>
    <row r="3521" spans="30:32" thickBot="1">
      <c r="AD3521" s="129"/>
      <c r="AE3521" s="26"/>
      <c r="AF3521" s="26"/>
    </row>
    <row r="3522" spans="30:32" thickBot="1">
      <c r="AD3522" s="129"/>
      <c r="AE3522" s="26"/>
      <c r="AF3522" s="26"/>
    </row>
    <row r="3523" spans="30:32" thickBot="1">
      <c r="AD3523" s="129"/>
      <c r="AE3523" s="26"/>
      <c r="AF3523" s="26"/>
    </row>
    <row r="3524" spans="30:32" thickBot="1">
      <c r="AD3524" s="129"/>
      <c r="AE3524" s="26"/>
      <c r="AF3524" s="26"/>
    </row>
    <row r="3525" spans="30:32" thickBot="1">
      <c r="AD3525" s="129"/>
      <c r="AE3525" s="26"/>
      <c r="AF3525" s="26"/>
    </row>
    <row r="3526" spans="30:32" thickBot="1">
      <c r="AD3526" s="129"/>
      <c r="AE3526" s="26"/>
      <c r="AF3526" s="26"/>
    </row>
    <row r="3527" spans="30:32" thickBot="1">
      <c r="AD3527" s="129"/>
      <c r="AE3527" s="26"/>
      <c r="AF3527" s="26"/>
    </row>
    <row r="3528" spans="30:32" thickBot="1">
      <c r="AD3528" s="129"/>
      <c r="AE3528" s="26"/>
      <c r="AF3528" s="26"/>
    </row>
    <row r="3529" spans="30:32" thickBot="1">
      <c r="AD3529" s="129"/>
      <c r="AE3529" s="26"/>
      <c r="AF3529" s="26"/>
    </row>
    <row r="3530" spans="30:32" thickBot="1">
      <c r="AD3530" s="129"/>
      <c r="AE3530" s="26"/>
      <c r="AF3530" s="26"/>
    </row>
    <row r="3531" spans="30:32" thickBot="1">
      <c r="AD3531" s="129"/>
      <c r="AE3531" s="26"/>
      <c r="AF3531" s="26"/>
    </row>
    <row r="3532" spans="30:32" thickBot="1">
      <c r="AD3532" s="129"/>
      <c r="AE3532" s="26"/>
      <c r="AF3532" s="26"/>
    </row>
    <row r="3533" spans="30:32" thickBot="1">
      <c r="AD3533" s="129"/>
      <c r="AE3533" s="26"/>
      <c r="AF3533" s="26"/>
    </row>
    <row r="3534" spans="30:32" thickBot="1">
      <c r="AD3534" s="129"/>
      <c r="AE3534" s="26"/>
      <c r="AF3534" s="26"/>
    </row>
    <row r="3535" spans="30:32" thickBot="1">
      <c r="AD3535" s="129"/>
      <c r="AE3535" s="26"/>
      <c r="AF3535" s="26"/>
    </row>
    <row r="3536" spans="30:32" thickBot="1">
      <c r="AD3536" s="129"/>
      <c r="AE3536" s="26"/>
      <c r="AF3536" s="26"/>
    </row>
    <row r="3537" spans="30:32" thickBot="1">
      <c r="AD3537" s="129"/>
      <c r="AE3537" s="26"/>
      <c r="AF3537" s="26"/>
    </row>
    <row r="3538" spans="30:32" thickBot="1">
      <c r="AD3538" s="129"/>
      <c r="AE3538" s="26"/>
      <c r="AF3538" s="26"/>
    </row>
    <row r="3539" spans="30:32" thickBot="1">
      <c r="AD3539" s="129"/>
      <c r="AE3539" s="26"/>
      <c r="AF3539" s="26"/>
    </row>
    <row r="3540" spans="30:32" thickBot="1">
      <c r="AD3540" s="129"/>
      <c r="AE3540" s="26"/>
      <c r="AF3540" s="26"/>
    </row>
    <row r="3541" spans="30:32" thickBot="1">
      <c r="AD3541" s="129"/>
      <c r="AE3541" s="26"/>
      <c r="AF3541" s="26"/>
    </row>
    <row r="3542" spans="30:32" thickBot="1">
      <c r="AD3542" s="129"/>
      <c r="AE3542" s="26"/>
      <c r="AF3542" s="26"/>
    </row>
    <row r="3543" spans="30:32" thickBot="1">
      <c r="AD3543" s="129"/>
      <c r="AE3543" s="26"/>
      <c r="AF3543" s="26"/>
    </row>
    <row r="3544" spans="30:32" thickBot="1">
      <c r="AD3544" s="129"/>
      <c r="AE3544" s="26"/>
      <c r="AF3544" s="26"/>
    </row>
    <row r="3545" spans="30:32" thickBot="1">
      <c r="AD3545" s="129"/>
      <c r="AE3545" s="26"/>
      <c r="AF3545" s="26"/>
    </row>
    <row r="3546" spans="30:32" thickBot="1">
      <c r="AD3546" s="129"/>
      <c r="AE3546" s="26"/>
      <c r="AF3546" s="26"/>
    </row>
    <row r="3547" spans="30:32" thickBot="1">
      <c r="AD3547" s="129"/>
      <c r="AE3547" s="26"/>
      <c r="AF3547" s="26"/>
    </row>
    <row r="3548" spans="30:32" thickBot="1">
      <c r="AD3548" s="129"/>
      <c r="AE3548" s="26"/>
      <c r="AF3548" s="26"/>
    </row>
    <row r="3549" spans="30:32" thickBot="1">
      <c r="AD3549" s="129"/>
      <c r="AE3549" s="26"/>
      <c r="AF3549" s="26"/>
    </row>
    <row r="3550" spans="30:32" thickBot="1">
      <c r="AD3550" s="129"/>
      <c r="AE3550" s="26"/>
      <c r="AF3550" s="26"/>
    </row>
    <row r="3551" spans="30:32" thickBot="1">
      <c r="AD3551" s="129"/>
      <c r="AE3551" s="26"/>
      <c r="AF3551" s="26"/>
    </row>
    <row r="3552" spans="30:32" thickBot="1">
      <c r="AD3552" s="129"/>
      <c r="AE3552" s="26"/>
      <c r="AF3552" s="26"/>
    </row>
    <row r="3553" spans="30:32" thickBot="1">
      <c r="AD3553" s="129"/>
      <c r="AE3553" s="26"/>
      <c r="AF3553" s="26"/>
    </row>
    <row r="3554" spans="30:32" thickBot="1">
      <c r="AD3554" s="129"/>
      <c r="AE3554" s="26"/>
      <c r="AF3554" s="26"/>
    </row>
    <row r="3555" spans="30:32" thickBot="1">
      <c r="AD3555" s="129"/>
      <c r="AE3555" s="26"/>
      <c r="AF3555" s="26"/>
    </row>
    <row r="3556" spans="30:32" thickBot="1">
      <c r="AD3556" s="129"/>
      <c r="AE3556" s="26"/>
      <c r="AF3556" s="26"/>
    </row>
    <row r="3557" spans="30:32" thickBot="1">
      <c r="AD3557" s="129"/>
      <c r="AE3557" s="26"/>
      <c r="AF3557" s="26"/>
    </row>
    <row r="3558" spans="30:32" thickBot="1">
      <c r="AD3558" s="129"/>
      <c r="AE3558" s="26"/>
      <c r="AF3558" s="26"/>
    </row>
    <row r="3559" spans="30:32" thickBot="1">
      <c r="AD3559" s="129"/>
      <c r="AE3559" s="26"/>
      <c r="AF3559" s="26"/>
    </row>
    <row r="3560" spans="30:32" thickBot="1">
      <c r="AD3560" s="129"/>
      <c r="AE3560" s="26"/>
      <c r="AF3560" s="26"/>
    </row>
    <row r="3561" spans="30:32" thickBot="1">
      <c r="AD3561" s="129"/>
      <c r="AE3561" s="26"/>
      <c r="AF3561" s="26"/>
    </row>
    <row r="3562" spans="30:32" thickBot="1">
      <c r="AD3562" s="129"/>
      <c r="AE3562" s="26"/>
      <c r="AF3562" s="26"/>
    </row>
    <row r="3563" spans="30:32" thickBot="1">
      <c r="AD3563" s="129"/>
      <c r="AE3563" s="26"/>
      <c r="AF3563" s="26"/>
    </row>
    <row r="3564" spans="30:32" thickBot="1">
      <c r="AD3564" s="129"/>
      <c r="AE3564" s="26"/>
      <c r="AF3564" s="26"/>
    </row>
    <row r="3565" spans="30:32" thickBot="1">
      <c r="AD3565" s="129"/>
      <c r="AE3565" s="26"/>
      <c r="AF3565" s="26"/>
    </row>
    <row r="3566" spans="30:32" thickBot="1">
      <c r="AD3566" s="129"/>
      <c r="AE3566" s="26"/>
      <c r="AF3566" s="26"/>
    </row>
    <row r="3567" spans="30:32" thickBot="1">
      <c r="AD3567" s="129"/>
      <c r="AE3567" s="26"/>
      <c r="AF3567" s="26"/>
    </row>
    <row r="3568" spans="30:32" thickBot="1">
      <c r="AD3568" s="129"/>
      <c r="AE3568" s="26"/>
      <c r="AF3568" s="26"/>
    </row>
    <row r="3569" spans="30:32" thickBot="1">
      <c r="AD3569" s="129"/>
      <c r="AE3569" s="26"/>
      <c r="AF3569" s="26"/>
    </row>
    <row r="3570" spans="30:32" thickBot="1">
      <c r="AD3570" s="129"/>
      <c r="AE3570" s="26"/>
      <c r="AF3570" s="26"/>
    </row>
    <row r="3571" spans="30:32" thickBot="1">
      <c r="AD3571" s="129"/>
      <c r="AE3571" s="26"/>
      <c r="AF3571" s="26"/>
    </row>
    <row r="3572" spans="30:32" thickBot="1">
      <c r="AD3572" s="129"/>
      <c r="AE3572" s="26"/>
      <c r="AF3572" s="26"/>
    </row>
    <row r="3573" spans="30:32" thickBot="1">
      <c r="AD3573" s="129"/>
      <c r="AE3573" s="26"/>
      <c r="AF3573" s="26"/>
    </row>
    <row r="3574" spans="30:32" thickBot="1">
      <c r="AD3574" s="129"/>
      <c r="AE3574" s="26"/>
      <c r="AF3574" s="26"/>
    </row>
    <row r="3575" spans="30:32" thickBot="1">
      <c r="AD3575" s="129"/>
      <c r="AE3575" s="26"/>
      <c r="AF3575" s="26"/>
    </row>
    <row r="3576" spans="30:32" thickBot="1">
      <c r="AD3576" s="129"/>
      <c r="AE3576" s="26"/>
      <c r="AF3576" s="26"/>
    </row>
    <row r="3577" spans="30:32" thickBot="1">
      <c r="AD3577" s="129"/>
      <c r="AE3577" s="26"/>
      <c r="AF3577" s="26"/>
    </row>
    <row r="3578" spans="30:32" thickBot="1">
      <c r="AD3578" s="129"/>
      <c r="AE3578" s="26"/>
      <c r="AF3578" s="26"/>
    </row>
    <row r="3579" spans="30:32" thickBot="1">
      <c r="AD3579" s="129"/>
      <c r="AE3579" s="26"/>
      <c r="AF3579" s="26"/>
    </row>
    <row r="3580" spans="30:32" thickBot="1">
      <c r="AD3580" s="129"/>
      <c r="AE3580" s="26"/>
      <c r="AF3580" s="26"/>
    </row>
    <row r="3581" spans="30:32" thickBot="1">
      <c r="AD3581" s="129"/>
      <c r="AE3581" s="26"/>
      <c r="AF3581" s="26"/>
    </row>
    <row r="3582" spans="30:32" thickBot="1">
      <c r="AD3582" s="129"/>
      <c r="AE3582" s="26"/>
      <c r="AF3582" s="26"/>
    </row>
    <row r="3583" spans="30:32" thickBot="1">
      <c r="AD3583" s="129"/>
      <c r="AE3583" s="26"/>
      <c r="AF3583" s="26"/>
    </row>
    <row r="3584" spans="30:32" thickBot="1">
      <c r="AD3584" s="129"/>
      <c r="AE3584" s="26"/>
      <c r="AF3584" s="26"/>
    </row>
    <row r="3585" spans="30:32" thickBot="1">
      <c r="AD3585" s="129"/>
      <c r="AE3585" s="26"/>
      <c r="AF3585" s="26"/>
    </row>
    <row r="3586" spans="30:32" thickBot="1">
      <c r="AD3586" s="129"/>
      <c r="AE3586" s="26"/>
      <c r="AF3586" s="26"/>
    </row>
    <row r="3587" spans="30:32" thickBot="1">
      <c r="AD3587" s="129"/>
      <c r="AE3587" s="26"/>
      <c r="AF3587" s="26"/>
    </row>
    <row r="3588" spans="30:32" thickBot="1">
      <c r="AD3588" s="129"/>
      <c r="AE3588" s="26"/>
      <c r="AF3588" s="26"/>
    </row>
    <row r="3589" spans="30:32" thickBot="1">
      <c r="AD3589" s="129"/>
      <c r="AE3589" s="26"/>
      <c r="AF3589" s="26"/>
    </row>
    <row r="3590" spans="30:32" thickBot="1">
      <c r="AD3590" s="129"/>
      <c r="AE3590" s="26"/>
      <c r="AF3590" s="26"/>
    </row>
    <row r="3591" spans="30:32" thickBot="1">
      <c r="AD3591" s="129"/>
      <c r="AE3591" s="26"/>
      <c r="AF3591" s="26"/>
    </row>
    <row r="3592" spans="30:32" thickBot="1">
      <c r="AD3592" s="129"/>
      <c r="AE3592" s="26"/>
      <c r="AF3592" s="26"/>
    </row>
    <row r="3593" spans="30:32" thickBot="1">
      <c r="AD3593" s="129"/>
      <c r="AE3593" s="26"/>
      <c r="AF3593" s="26"/>
    </row>
    <row r="3594" spans="30:32" thickBot="1">
      <c r="AD3594" s="129"/>
      <c r="AE3594" s="26"/>
      <c r="AF3594" s="26"/>
    </row>
    <row r="3595" spans="30:32" thickBot="1">
      <c r="AD3595" s="129"/>
      <c r="AE3595" s="26"/>
      <c r="AF3595" s="26"/>
    </row>
    <row r="3596" spans="30:32" thickBot="1">
      <c r="AD3596" s="129"/>
      <c r="AE3596" s="26"/>
      <c r="AF3596" s="26"/>
    </row>
    <row r="3597" spans="30:32" thickBot="1">
      <c r="AD3597" s="129"/>
      <c r="AE3597" s="26"/>
      <c r="AF3597" s="26"/>
    </row>
    <row r="3598" spans="30:32" thickBot="1">
      <c r="AD3598" s="129"/>
      <c r="AE3598" s="26"/>
      <c r="AF3598" s="26"/>
    </row>
    <row r="3599" spans="30:32" thickBot="1">
      <c r="AD3599" s="129"/>
      <c r="AE3599" s="26"/>
      <c r="AF3599" s="26"/>
    </row>
    <row r="3600" spans="30:32" thickBot="1">
      <c r="AD3600" s="129"/>
      <c r="AE3600" s="26"/>
      <c r="AF3600" s="26"/>
    </row>
    <row r="3601" spans="30:32" thickBot="1">
      <c r="AD3601" s="129"/>
      <c r="AE3601" s="26"/>
      <c r="AF3601" s="26"/>
    </row>
    <row r="3602" spans="30:32" thickBot="1">
      <c r="AD3602" s="129"/>
      <c r="AE3602" s="26"/>
      <c r="AF3602" s="26"/>
    </row>
    <row r="3603" spans="30:32" thickBot="1">
      <c r="AD3603" s="129"/>
      <c r="AE3603" s="26"/>
      <c r="AF3603" s="26"/>
    </row>
    <row r="3604" spans="30:32" thickBot="1">
      <c r="AD3604" s="129"/>
      <c r="AE3604" s="26"/>
      <c r="AF3604" s="26"/>
    </row>
    <row r="3605" spans="30:32" thickBot="1">
      <c r="AD3605" s="129"/>
      <c r="AE3605" s="26"/>
      <c r="AF3605" s="26"/>
    </row>
    <row r="3606" spans="30:32" thickBot="1">
      <c r="AD3606" s="129"/>
      <c r="AE3606" s="26"/>
      <c r="AF3606" s="26"/>
    </row>
    <row r="3607" spans="30:32" thickBot="1">
      <c r="AD3607" s="129"/>
      <c r="AE3607" s="26"/>
      <c r="AF3607" s="26"/>
    </row>
    <row r="3608" spans="30:32" thickBot="1">
      <c r="AD3608" s="129"/>
      <c r="AE3608" s="26"/>
      <c r="AF3608" s="26"/>
    </row>
    <row r="3609" spans="30:32" thickBot="1">
      <c r="AD3609" s="129"/>
      <c r="AE3609" s="26"/>
      <c r="AF3609" s="26"/>
    </row>
    <row r="3610" spans="30:32" thickBot="1">
      <c r="AD3610" s="129"/>
      <c r="AE3610" s="26"/>
      <c r="AF3610" s="26"/>
    </row>
    <row r="3611" spans="30:32" thickBot="1">
      <c r="AD3611" s="129"/>
      <c r="AE3611" s="26"/>
      <c r="AF3611" s="26"/>
    </row>
    <row r="3612" spans="30:32" thickBot="1">
      <c r="AD3612" s="129"/>
      <c r="AE3612" s="26"/>
      <c r="AF3612" s="26"/>
    </row>
    <row r="3613" spans="30:32" thickBot="1">
      <c r="AD3613" s="129"/>
      <c r="AE3613" s="26"/>
      <c r="AF3613" s="26"/>
    </row>
    <row r="3614" spans="30:32" thickBot="1">
      <c r="AD3614" s="129"/>
      <c r="AE3614" s="26"/>
      <c r="AF3614" s="26"/>
    </row>
    <row r="3615" spans="30:32" thickBot="1">
      <c r="AD3615" s="129"/>
      <c r="AE3615" s="26"/>
      <c r="AF3615" s="26"/>
    </row>
    <row r="3616" spans="30:32" thickBot="1">
      <c r="AD3616" s="129"/>
      <c r="AE3616" s="26"/>
      <c r="AF3616" s="26"/>
    </row>
    <row r="3617" spans="30:32" thickBot="1">
      <c r="AD3617" s="129"/>
      <c r="AE3617" s="26"/>
      <c r="AF3617" s="26"/>
    </row>
    <row r="3618" spans="30:32" thickBot="1">
      <c r="AD3618" s="129"/>
      <c r="AE3618" s="26"/>
      <c r="AF3618" s="26"/>
    </row>
    <row r="3619" spans="30:32" thickBot="1">
      <c r="AD3619" s="129"/>
      <c r="AE3619" s="26"/>
      <c r="AF3619" s="26"/>
    </row>
    <row r="3620" spans="30:32" thickBot="1">
      <c r="AD3620" s="129"/>
      <c r="AE3620" s="26"/>
      <c r="AF3620" s="26"/>
    </row>
    <row r="3621" spans="30:32" thickBot="1">
      <c r="AD3621" s="129"/>
      <c r="AE3621" s="26"/>
      <c r="AF3621" s="26"/>
    </row>
    <row r="3622" spans="30:32" thickBot="1">
      <c r="AD3622" s="129"/>
      <c r="AE3622" s="26"/>
      <c r="AF3622" s="26"/>
    </row>
    <row r="3623" spans="30:32" thickBot="1">
      <c r="AD3623" s="129"/>
      <c r="AE3623" s="26"/>
      <c r="AF3623" s="26"/>
    </row>
    <row r="3624" spans="30:32" thickBot="1">
      <c r="AD3624" s="129"/>
      <c r="AE3624" s="26"/>
      <c r="AF3624" s="26"/>
    </row>
    <row r="3625" spans="30:32" thickBot="1">
      <c r="AD3625" s="129"/>
      <c r="AE3625" s="26"/>
      <c r="AF3625" s="26"/>
    </row>
    <row r="3626" spans="30:32" thickBot="1">
      <c r="AD3626" s="129"/>
      <c r="AE3626" s="26"/>
      <c r="AF3626" s="26"/>
    </row>
    <row r="3627" spans="30:32" thickBot="1">
      <c r="AD3627" s="129"/>
      <c r="AE3627" s="26"/>
      <c r="AF3627" s="26"/>
    </row>
    <row r="3628" spans="30:32" thickBot="1">
      <c r="AD3628" s="129"/>
      <c r="AE3628" s="26"/>
      <c r="AF3628" s="26"/>
    </row>
    <row r="3629" spans="30:32" thickBot="1">
      <c r="AD3629" s="129"/>
      <c r="AE3629" s="26"/>
      <c r="AF3629" s="26"/>
    </row>
    <row r="3630" spans="30:32" thickBot="1">
      <c r="AD3630" s="129"/>
      <c r="AE3630" s="26"/>
      <c r="AF3630" s="26"/>
    </row>
    <row r="3631" spans="30:32" thickBot="1">
      <c r="AD3631" s="129"/>
      <c r="AE3631" s="26"/>
      <c r="AF3631" s="26"/>
    </row>
    <row r="3632" spans="30:32" thickBot="1">
      <c r="AD3632" s="129"/>
      <c r="AE3632" s="26"/>
      <c r="AF3632" s="26"/>
    </row>
    <row r="3633" spans="30:32" thickBot="1">
      <c r="AD3633" s="129"/>
      <c r="AE3633" s="26"/>
      <c r="AF3633" s="26"/>
    </row>
    <row r="3634" spans="30:32" thickBot="1">
      <c r="AD3634" s="129"/>
      <c r="AE3634" s="26"/>
      <c r="AF3634" s="26"/>
    </row>
    <row r="3635" spans="30:32" thickBot="1">
      <c r="AD3635" s="129"/>
      <c r="AE3635" s="26"/>
      <c r="AF3635" s="26"/>
    </row>
    <row r="3636" spans="30:32" thickBot="1">
      <c r="AD3636" s="129"/>
      <c r="AE3636" s="26"/>
      <c r="AF3636" s="26"/>
    </row>
    <row r="3637" spans="30:32" thickBot="1">
      <c r="AD3637" s="129"/>
      <c r="AE3637" s="26"/>
      <c r="AF3637" s="26"/>
    </row>
    <row r="3638" spans="30:32" thickBot="1">
      <c r="AD3638" s="129"/>
      <c r="AE3638" s="26"/>
      <c r="AF3638" s="26"/>
    </row>
    <row r="3639" spans="30:32" thickBot="1">
      <c r="AD3639" s="129"/>
      <c r="AE3639" s="26"/>
      <c r="AF3639" s="26"/>
    </row>
    <row r="3640" spans="30:32" thickBot="1">
      <c r="AD3640" s="129"/>
      <c r="AE3640" s="26"/>
      <c r="AF3640" s="26"/>
    </row>
    <row r="3641" spans="30:32" thickBot="1">
      <c r="AD3641" s="129"/>
      <c r="AE3641" s="26"/>
      <c r="AF3641" s="26"/>
    </row>
    <row r="3642" spans="30:32" thickBot="1">
      <c r="AD3642" s="129"/>
      <c r="AE3642" s="26"/>
      <c r="AF3642" s="26"/>
    </row>
    <row r="3643" spans="30:32" thickBot="1">
      <c r="AD3643" s="129"/>
      <c r="AE3643" s="26"/>
      <c r="AF3643" s="26"/>
    </row>
    <row r="3644" spans="30:32" thickBot="1">
      <c r="AD3644" s="129"/>
      <c r="AE3644" s="26"/>
      <c r="AF3644" s="26"/>
    </row>
    <row r="3645" spans="30:32" thickBot="1">
      <c r="AD3645" s="129"/>
      <c r="AE3645" s="26"/>
      <c r="AF3645" s="26"/>
    </row>
    <row r="3646" spans="30:32" thickBot="1">
      <c r="AD3646" s="129"/>
      <c r="AE3646" s="26"/>
      <c r="AF3646" s="26"/>
    </row>
    <row r="3647" spans="30:32" thickBot="1">
      <c r="AD3647" s="129"/>
      <c r="AE3647" s="26"/>
      <c r="AF3647" s="26"/>
    </row>
    <row r="3648" spans="30:32" thickBot="1">
      <c r="AD3648" s="129"/>
      <c r="AE3648" s="26"/>
      <c r="AF3648" s="26"/>
    </row>
    <row r="3649" spans="30:32" thickBot="1">
      <c r="AD3649" s="129"/>
      <c r="AE3649" s="26"/>
      <c r="AF3649" s="26"/>
    </row>
    <row r="3650" spans="30:32" thickBot="1">
      <c r="AD3650" s="129"/>
      <c r="AE3650" s="26"/>
      <c r="AF3650" s="26"/>
    </row>
    <row r="3651" spans="30:32" thickBot="1">
      <c r="AD3651" s="129"/>
      <c r="AE3651" s="26"/>
      <c r="AF3651" s="26"/>
    </row>
    <row r="3652" spans="30:32" thickBot="1">
      <c r="AD3652" s="129"/>
      <c r="AE3652" s="26"/>
      <c r="AF3652" s="26"/>
    </row>
    <row r="3653" spans="30:32" thickBot="1">
      <c r="AD3653" s="129"/>
      <c r="AE3653" s="26"/>
      <c r="AF3653" s="26"/>
    </row>
    <row r="3654" spans="30:32" thickBot="1">
      <c r="AD3654" s="129"/>
      <c r="AE3654" s="26"/>
      <c r="AF3654" s="26"/>
    </row>
    <row r="3655" spans="30:32" thickBot="1">
      <c r="AD3655" s="129"/>
      <c r="AE3655" s="26"/>
      <c r="AF3655" s="26"/>
    </row>
    <row r="3656" spans="30:32" thickBot="1">
      <c r="AD3656" s="129"/>
      <c r="AE3656" s="26"/>
      <c r="AF3656" s="26"/>
    </row>
    <row r="3657" spans="30:32" thickBot="1">
      <c r="AD3657" s="129"/>
      <c r="AE3657" s="26"/>
      <c r="AF3657" s="26"/>
    </row>
    <row r="3658" spans="30:32" thickBot="1">
      <c r="AD3658" s="129"/>
      <c r="AE3658" s="26"/>
      <c r="AF3658" s="26"/>
    </row>
    <row r="3659" spans="30:32" thickBot="1">
      <c r="AD3659" s="129"/>
      <c r="AE3659" s="26"/>
      <c r="AF3659" s="26"/>
    </row>
    <row r="3660" spans="30:32" thickBot="1">
      <c r="AD3660" s="129"/>
      <c r="AE3660" s="26"/>
      <c r="AF3660" s="26"/>
    </row>
    <row r="3661" spans="30:32" thickBot="1">
      <c r="AD3661" s="129"/>
      <c r="AE3661" s="26"/>
      <c r="AF3661" s="26"/>
    </row>
    <row r="3662" spans="30:32" thickBot="1">
      <c r="AD3662" s="129"/>
      <c r="AE3662" s="26"/>
      <c r="AF3662" s="26"/>
    </row>
    <row r="3663" spans="30:32" thickBot="1">
      <c r="AD3663" s="129"/>
      <c r="AE3663" s="26"/>
      <c r="AF3663" s="26"/>
    </row>
    <row r="3664" spans="30:32" thickBot="1">
      <c r="AD3664" s="129"/>
      <c r="AE3664" s="26"/>
      <c r="AF3664" s="26"/>
    </row>
    <row r="3665" spans="30:32" thickBot="1">
      <c r="AD3665" s="129"/>
      <c r="AE3665" s="26"/>
      <c r="AF3665" s="26"/>
    </row>
    <row r="3666" spans="30:32" thickBot="1">
      <c r="AD3666" s="129"/>
      <c r="AE3666" s="26"/>
      <c r="AF3666" s="26"/>
    </row>
    <row r="3667" spans="30:32" thickBot="1">
      <c r="AD3667" s="129"/>
      <c r="AE3667" s="26"/>
      <c r="AF3667" s="26"/>
    </row>
    <row r="3668" spans="30:32" thickBot="1">
      <c r="AD3668" s="129"/>
      <c r="AE3668" s="26"/>
      <c r="AF3668" s="26"/>
    </row>
    <row r="3669" spans="30:32" thickBot="1">
      <c r="AD3669" s="129"/>
      <c r="AE3669" s="26"/>
      <c r="AF3669" s="26"/>
    </row>
    <row r="3670" spans="30:32" thickBot="1">
      <c r="AD3670" s="129"/>
      <c r="AE3670" s="26"/>
      <c r="AF3670" s="26"/>
    </row>
    <row r="3671" spans="30:32" thickBot="1">
      <c r="AD3671" s="129"/>
      <c r="AE3671" s="26"/>
      <c r="AF3671" s="26"/>
    </row>
    <row r="3672" spans="30:32" thickBot="1">
      <c r="AD3672" s="129"/>
      <c r="AE3672" s="26"/>
      <c r="AF3672" s="26"/>
    </row>
    <row r="3673" spans="30:32" thickBot="1">
      <c r="AD3673" s="129"/>
      <c r="AE3673" s="26"/>
      <c r="AF3673" s="26"/>
    </row>
    <row r="3674" spans="30:32" thickBot="1">
      <c r="AD3674" s="129"/>
      <c r="AE3674" s="26"/>
      <c r="AF3674" s="26"/>
    </row>
    <row r="3675" spans="30:32" thickBot="1">
      <c r="AD3675" s="129"/>
      <c r="AE3675" s="26"/>
      <c r="AF3675" s="26"/>
    </row>
    <row r="3676" spans="30:32" thickBot="1">
      <c r="AD3676" s="129"/>
      <c r="AE3676" s="26"/>
      <c r="AF3676" s="26"/>
    </row>
    <row r="3677" spans="30:32" thickBot="1">
      <c r="AD3677" s="129"/>
      <c r="AE3677" s="26"/>
      <c r="AF3677" s="26"/>
    </row>
    <row r="3678" spans="30:32" thickBot="1">
      <c r="AD3678" s="129"/>
      <c r="AE3678" s="26"/>
      <c r="AF3678" s="26"/>
    </row>
    <row r="3679" spans="30:32" thickBot="1">
      <c r="AD3679" s="129"/>
      <c r="AE3679" s="26"/>
      <c r="AF3679" s="26"/>
    </row>
    <row r="3680" spans="30:32" thickBot="1">
      <c r="AD3680" s="129"/>
      <c r="AE3680" s="26"/>
      <c r="AF3680" s="26"/>
    </row>
    <row r="3681" spans="30:32" thickBot="1">
      <c r="AD3681" s="129"/>
      <c r="AE3681" s="26"/>
      <c r="AF3681" s="26"/>
    </row>
    <row r="3682" spans="30:32" thickBot="1">
      <c r="AD3682" s="129"/>
      <c r="AE3682" s="26"/>
      <c r="AF3682" s="26"/>
    </row>
    <row r="3683" spans="30:32" thickBot="1">
      <c r="AD3683" s="129"/>
      <c r="AE3683" s="26"/>
      <c r="AF3683" s="26"/>
    </row>
    <row r="3684" spans="30:32" thickBot="1">
      <c r="AD3684" s="129"/>
      <c r="AE3684" s="26"/>
      <c r="AF3684" s="26"/>
    </row>
    <row r="3685" spans="30:32" thickBot="1">
      <c r="AD3685" s="129"/>
      <c r="AE3685" s="26"/>
      <c r="AF3685" s="26"/>
    </row>
    <row r="3686" spans="30:32" thickBot="1">
      <c r="AD3686" s="129"/>
      <c r="AE3686" s="26"/>
      <c r="AF3686" s="26"/>
    </row>
    <row r="3687" spans="30:32" thickBot="1">
      <c r="AD3687" s="129"/>
      <c r="AE3687" s="26"/>
      <c r="AF3687" s="26"/>
    </row>
    <row r="3688" spans="30:32" thickBot="1">
      <c r="AD3688" s="129"/>
      <c r="AE3688" s="26"/>
      <c r="AF3688" s="26"/>
    </row>
    <row r="3689" spans="30:32" thickBot="1">
      <c r="AD3689" s="129"/>
      <c r="AE3689" s="26"/>
      <c r="AF3689" s="26"/>
    </row>
    <row r="3690" spans="30:32" thickBot="1">
      <c r="AD3690" s="129"/>
      <c r="AE3690" s="26"/>
      <c r="AF3690" s="26"/>
    </row>
    <row r="3691" spans="30:32" thickBot="1">
      <c r="AD3691" s="129"/>
      <c r="AE3691" s="26"/>
      <c r="AF3691" s="26"/>
    </row>
    <row r="3692" spans="30:32" thickBot="1">
      <c r="AD3692" s="129"/>
      <c r="AE3692" s="26"/>
      <c r="AF3692" s="26"/>
    </row>
    <row r="3693" spans="30:32" thickBot="1">
      <c r="AD3693" s="129"/>
      <c r="AE3693" s="26"/>
      <c r="AF3693" s="26"/>
    </row>
    <row r="3694" spans="30:32" thickBot="1">
      <c r="AD3694" s="129"/>
      <c r="AE3694" s="26"/>
      <c r="AF3694" s="26"/>
    </row>
    <row r="3695" spans="30:32" thickBot="1">
      <c r="AD3695" s="129"/>
      <c r="AE3695" s="26"/>
      <c r="AF3695" s="26"/>
    </row>
    <row r="3696" spans="30:32" thickBot="1">
      <c r="AD3696" s="129"/>
      <c r="AE3696" s="26"/>
      <c r="AF3696" s="26"/>
    </row>
    <row r="3697" spans="30:32" thickBot="1">
      <c r="AD3697" s="129"/>
      <c r="AE3697" s="26"/>
      <c r="AF3697" s="26"/>
    </row>
    <row r="3698" spans="30:32" thickBot="1">
      <c r="AD3698" s="129"/>
      <c r="AE3698" s="26"/>
      <c r="AF3698" s="26"/>
    </row>
    <row r="3699" spans="30:32" thickBot="1">
      <c r="AD3699" s="129"/>
      <c r="AE3699" s="26"/>
      <c r="AF3699" s="26"/>
    </row>
    <row r="3700" spans="30:32" thickBot="1">
      <c r="AD3700" s="129"/>
      <c r="AE3700" s="26"/>
      <c r="AF3700" s="26"/>
    </row>
    <row r="3701" spans="30:32" thickBot="1">
      <c r="AD3701" s="129"/>
      <c r="AE3701" s="26"/>
      <c r="AF3701" s="26"/>
    </row>
    <row r="3702" spans="30:32" thickBot="1">
      <c r="AD3702" s="129"/>
      <c r="AE3702" s="26"/>
      <c r="AF3702" s="26"/>
    </row>
    <row r="3703" spans="30:32" thickBot="1">
      <c r="AD3703" s="129"/>
      <c r="AE3703" s="26"/>
      <c r="AF3703" s="26"/>
    </row>
    <row r="3704" spans="30:32" thickBot="1">
      <c r="AD3704" s="129"/>
      <c r="AE3704" s="26"/>
      <c r="AF3704" s="26"/>
    </row>
    <row r="3705" spans="30:32" thickBot="1">
      <c r="AD3705" s="129"/>
      <c r="AE3705" s="26"/>
      <c r="AF3705" s="26"/>
    </row>
    <row r="3706" spans="30:32" thickBot="1">
      <c r="AD3706" s="129"/>
      <c r="AE3706" s="26"/>
      <c r="AF3706" s="26"/>
    </row>
    <row r="3707" spans="30:32" thickBot="1">
      <c r="AD3707" s="129"/>
      <c r="AE3707" s="26"/>
      <c r="AF3707" s="26"/>
    </row>
    <row r="3708" spans="30:32" thickBot="1">
      <c r="AD3708" s="129"/>
      <c r="AE3708" s="26"/>
      <c r="AF3708" s="26"/>
    </row>
    <row r="3709" spans="30:32" thickBot="1">
      <c r="AD3709" s="129"/>
      <c r="AE3709" s="26"/>
      <c r="AF3709" s="26"/>
    </row>
    <row r="3710" spans="30:32" thickBot="1">
      <c r="AD3710" s="129"/>
      <c r="AE3710" s="26"/>
      <c r="AF3710" s="26"/>
    </row>
    <row r="3711" spans="30:32" thickBot="1">
      <c r="AD3711" s="129"/>
      <c r="AE3711" s="26"/>
      <c r="AF3711" s="26"/>
    </row>
    <row r="3712" spans="30:32" thickBot="1">
      <c r="AD3712" s="129"/>
      <c r="AE3712" s="26"/>
      <c r="AF3712" s="26"/>
    </row>
    <row r="3713" spans="30:32" thickBot="1">
      <c r="AD3713" s="129"/>
      <c r="AE3713" s="26"/>
      <c r="AF3713" s="26"/>
    </row>
    <row r="3714" spans="30:32" thickBot="1">
      <c r="AD3714" s="129"/>
      <c r="AE3714" s="26"/>
      <c r="AF3714" s="26"/>
    </row>
    <row r="3715" spans="30:32" thickBot="1">
      <c r="AD3715" s="129"/>
      <c r="AE3715" s="26"/>
      <c r="AF3715" s="26"/>
    </row>
    <row r="3716" spans="30:32" thickBot="1">
      <c r="AD3716" s="129"/>
      <c r="AE3716" s="26"/>
      <c r="AF3716" s="26"/>
    </row>
    <row r="3717" spans="30:32" thickBot="1">
      <c r="AD3717" s="129"/>
      <c r="AE3717" s="26"/>
      <c r="AF3717" s="26"/>
    </row>
    <row r="3718" spans="30:32" thickBot="1">
      <c r="AD3718" s="129"/>
      <c r="AE3718" s="26"/>
      <c r="AF3718" s="26"/>
    </row>
    <row r="3719" spans="30:32" thickBot="1">
      <c r="AD3719" s="129"/>
      <c r="AE3719" s="26"/>
      <c r="AF3719" s="26"/>
    </row>
    <row r="3720" spans="30:32" thickBot="1">
      <c r="AD3720" s="129"/>
      <c r="AE3720" s="26"/>
      <c r="AF3720" s="26"/>
    </row>
    <row r="3721" spans="30:32" thickBot="1">
      <c r="AD3721" s="129"/>
      <c r="AE3721" s="26"/>
      <c r="AF3721" s="26"/>
    </row>
    <row r="3722" spans="30:32" thickBot="1">
      <c r="AD3722" s="129"/>
      <c r="AE3722" s="26"/>
      <c r="AF3722" s="26"/>
    </row>
    <row r="3723" spans="30:32" thickBot="1">
      <c r="AD3723" s="129"/>
      <c r="AE3723" s="26"/>
      <c r="AF3723" s="26"/>
    </row>
    <row r="3724" spans="30:32" thickBot="1">
      <c r="AD3724" s="129"/>
      <c r="AE3724" s="26"/>
      <c r="AF3724" s="26"/>
    </row>
    <row r="3725" spans="30:32" thickBot="1">
      <c r="AD3725" s="129"/>
      <c r="AE3725" s="26"/>
      <c r="AF3725" s="26"/>
    </row>
    <row r="3726" spans="30:32" thickBot="1">
      <c r="AD3726" s="129"/>
      <c r="AE3726" s="26"/>
      <c r="AF3726" s="26"/>
    </row>
    <row r="3727" spans="30:32" thickBot="1">
      <c r="AD3727" s="129"/>
      <c r="AE3727" s="26"/>
      <c r="AF3727" s="26"/>
    </row>
    <row r="3728" spans="30:32" thickBot="1">
      <c r="AD3728" s="129"/>
      <c r="AE3728" s="26"/>
      <c r="AF3728" s="26"/>
    </row>
    <row r="3729" spans="30:32" thickBot="1">
      <c r="AD3729" s="129"/>
      <c r="AE3729" s="26"/>
      <c r="AF3729" s="26"/>
    </row>
    <row r="3730" spans="30:32" thickBot="1">
      <c r="AD3730" s="129"/>
      <c r="AE3730" s="26"/>
      <c r="AF3730" s="26"/>
    </row>
    <row r="3731" spans="30:32" thickBot="1">
      <c r="AD3731" s="129"/>
      <c r="AE3731" s="26"/>
      <c r="AF3731" s="26"/>
    </row>
    <row r="3732" spans="30:32" thickBot="1">
      <c r="AD3732" s="129"/>
      <c r="AE3732" s="26"/>
      <c r="AF3732" s="26"/>
    </row>
    <row r="3733" spans="30:32" thickBot="1">
      <c r="AD3733" s="129"/>
      <c r="AE3733" s="26"/>
      <c r="AF3733" s="26"/>
    </row>
    <row r="3734" spans="30:32" thickBot="1">
      <c r="AD3734" s="129"/>
      <c r="AE3734" s="26"/>
      <c r="AF3734" s="26"/>
    </row>
    <row r="3735" spans="30:32" thickBot="1">
      <c r="AD3735" s="129"/>
      <c r="AE3735" s="26"/>
      <c r="AF3735" s="26"/>
    </row>
    <row r="3736" spans="30:32" thickBot="1">
      <c r="AD3736" s="129"/>
      <c r="AE3736" s="26"/>
      <c r="AF3736" s="26"/>
    </row>
    <row r="3737" spans="30:32" thickBot="1">
      <c r="AD3737" s="129"/>
      <c r="AE3737" s="26"/>
      <c r="AF3737" s="26"/>
    </row>
    <row r="3738" spans="30:32" thickBot="1">
      <c r="AD3738" s="129"/>
      <c r="AE3738" s="26"/>
      <c r="AF3738" s="26"/>
    </row>
    <row r="3739" spans="30:32" thickBot="1">
      <c r="AD3739" s="129"/>
      <c r="AE3739" s="26"/>
      <c r="AF3739" s="26"/>
    </row>
    <row r="3740" spans="30:32" thickBot="1">
      <c r="AD3740" s="129"/>
      <c r="AE3740" s="26"/>
      <c r="AF3740" s="26"/>
    </row>
    <row r="3741" spans="30:32" thickBot="1">
      <c r="AD3741" s="129"/>
      <c r="AE3741" s="26"/>
      <c r="AF3741" s="26"/>
    </row>
    <row r="3742" spans="30:32" thickBot="1">
      <c r="AD3742" s="129"/>
      <c r="AE3742" s="26"/>
      <c r="AF3742" s="26"/>
    </row>
    <row r="3743" spans="30:32" thickBot="1">
      <c r="AD3743" s="129"/>
      <c r="AE3743" s="26"/>
      <c r="AF3743" s="26"/>
    </row>
    <row r="3744" spans="30:32" thickBot="1">
      <c r="AD3744" s="129"/>
      <c r="AE3744" s="26"/>
      <c r="AF3744" s="26"/>
    </row>
    <row r="3745" spans="30:32" thickBot="1">
      <c r="AD3745" s="129"/>
      <c r="AE3745" s="26"/>
      <c r="AF3745" s="26"/>
    </row>
    <row r="3746" spans="30:32" thickBot="1">
      <c r="AD3746" s="129"/>
      <c r="AE3746" s="26"/>
      <c r="AF3746" s="26"/>
    </row>
    <row r="3747" spans="30:32" thickBot="1">
      <c r="AD3747" s="129"/>
      <c r="AE3747" s="26"/>
      <c r="AF3747" s="26"/>
    </row>
    <row r="3748" spans="30:32" thickBot="1">
      <c r="AD3748" s="129"/>
      <c r="AE3748" s="26"/>
      <c r="AF3748" s="26"/>
    </row>
    <row r="3749" spans="30:32" thickBot="1">
      <c r="AD3749" s="129"/>
      <c r="AE3749" s="26"/>
      <c r="AF3749" s="26"/>
    </row>
    <row r="3750" spans="30:32" thickBot="1">
      <c r="AD3750" s="129"/>
      <c r="AE3750" s="26"/>
      <c r="AF3750" s="26"/>
    </row>
    <row r="3751" spans="30:32" thickBot="1">
      <c r="AD3751" s="129"/>
      <c r="AE3751" s="26"/>
      <c r="AF3751" s="26"/>
    </row>
    <row r="3752" spans="30:32" thickBot="1">
      <c r="AD3752" s="129"/>
      <c r="AE3752" s="26"/>
      <c r="AF3752" s="26"/>
    </row>
    <row r="3753" spans="30:32" thickBot="1">
      <c r="AD3753" s="129"/>
      <c r="AE3753" s="26"/>
      <c r="AF3753" s="26"/>
    </row>
    <row r="3754" spans="30:32" thickBot="1">
      <c r="AD3754" s="129"/>
      <c r="AE3754" s="26"/>
      <c r="AF3754" s="26"/>
    </row>
    <row r="3755" spans="30:32" thickBot="1">
      <c r="AD3755" s="129"/>
      <c r="AE3755" s="26"/>
      <c r="AF3755" s="26"/>
    </row>
    <row r="3756" spans="30:32" thickBot="1">
      <c r="AD3756" s="129"/>
      <c r="AE3756" s="26"/>
      <c r="AF3756" s="26"/>
    </row>
    <row r="3757" spans="30:32" thickBot="1">
      <c r="AD3757" s="129"/>
      <c r="AE3757" s="26"/>
      <c r="AF3757" s="26"/>
    </row>
    <row r="3758" spans="30:32" thickBot="1">
      <c r="AD3758" s="129"/>
      <c r="AE3758" s="26"/>
      <c r="AF3758" s="26"/>
    </row>
    <row r="3759" spans="30:32" thickBot="1">
      <c r="AD3759" s="129"/>
      <c r="AE3759" s="26"/>
      <c r="AF3759" s="26"/>
    </row>
    <row r="3760" spans="30:32" thickBot="1">
      <c r="AD3760" s="129"/>
      <c r="AE3760" s="26"/>
      <c r="AF3760" s="26"/>
    </row>
    <row r="3761" spans="30:32" thickBot="1">
      <c r="AD3761" s="129"/>
      <c r="AE3761" s="26"/>
      <c r="AF3761" s="26"/>
    </row>
    <row r="3762" spans="30:32" thickBot="1">
      <c r="AD3762" s="129"/>
      <c r="AE3762" s="26"/>
      <c r="AF3762" s="26"/>
    </row>
    <row r="3763" spans="30:32" thickBot="1">
      <c r="AD3763" s="129"/>
      <c r="AE3763" s="26"/>
      <c r="AF3763" s="26"/>
    </row>
    <row r="3764" spans="30:32" thickBot="1">
      <c r="AD3764" s="129"/>
      <c r="AE3764" s="26"/>
      <c r="AF3764" s="26"/>
    </row>
    <row r="3765" spans="30:32" thickBot="1">
      <c r="AD3765" s="129"/>
      <c r="AE3765" s="26"/>
      <c r="AF3765" s="26"/>
    </row>
    <row r="3766" spans="30:32" thickBot="1">
      <c r="AD3766" s="129"/>
      <c r="AE3766" s="26"/>
      <c r="AF3766" s="26"/>
    </row>
    <row r="3767" spans="30:32" thickBot="1">
      <c r="AD3767" s="129"/>
      <c r="AE3767" s="26"/>
      <c r="AF3767" s="26"/>
    </row>
    <row r="3768" spans="30:32" thickBot="1">
      <c r="AD3768" s="129"/>
      <c r="AE3768" s="26"/>
      <c r="AF3768" s="26"/>
    </row>
    <row r="3769" spans="30:32" thickBot="1">
      <c r="AD3769" s="129"/>
      <c r="AE3769" s="26"/>
      <c r="AF3769" s="26"/>
    </row>
    <row r="3770" spans="30:32" thickBot="1">
      <c r="AD3770" s="129"/>
      <c r="AE3770" s="26"/>
      <c r="AF3770" s="26"/>
    </row>
    <row r="3771" spans="30:32" thickBot="1">
      <c r="AD3771" s="129"/>
      <c r="AE3771" s="26"/>
      <c r="AF3771" s="26"/>
    </row>
    <row r="3772" spans="30:32" thickBot="1">
      <c r="AD3772" s="129"/>
      <c r="AE3772" s="26"/>
      <c r="AF3772" s="26"/>
    </row>
    <row r="3773" spans="30:32" thickBot="1">
      <c r="AD3773" s="129"/>
      <c r="AE3773" s="26"/>
      <c r="AF3773" s="26"/>
    </row>
    <row r="3774" spans="30:32" thickBot="1">
      <c r="AD3774" s="129"/>
      <c r="AE3774" s="26"/>
      <c r="AF3774" s="26"/>
    </row>
    <row r="3775" spans="30:32" thickBot="1">
      <c r="AD3775" s="129"/>
      <c r="AE3775" s="26"/>
      <c r="AF3775" s="26"/>
    </row>
    <row r="3776" spans="30:32" thickBot="1">
      <c r="AD3776" s="129"/>
      <c r="AE3776" s="26"/>
      <c r="AF3776" s="26"/>
    </row>
    <row r="3777" spans="30:32" thickBot="1">
      <c r="AD3777" s="129"/>
      <c r="AE3777" s="26"/>
      <c r="AF3777" s="26"/>
    </row>
    <row r="3778" spans="30:32" thickBot="1">
      <c r="AD3778" s="129"/>
      <c r="AE3778" s="26"/>
      <c r="AF3778" s="26"/>
    </row>
    <row r="3779" spans="30:32" thickBot="1">
      <c r="AD3779" s="129"/>
      <c r="AE3779" s="26"/>
      <c r="AF3779" s="26"/>
    </row>
    <row r="3780" spans="30:32" thickBot="1">
      <c r="AD3780" s="129"/>
      <c r="AE3780" s="26"/>
      <c r="AF3780" s="26"/>
    </row>
    <row r="3781" spans="30:32" thickBot="1">
      <c r="AD3781" s="129"/>
      <c r="AE3781" s="26"/>
      <c r="AF3781" s="26"/>
    </row>
    <row r="3782" spans="30:32" thickBot="1">
      <c r="AD3782" s="129"/>
      <c r="AE3782" s="26"/>
      <c r="AF3782" s="26"/>
    </row>
    <row r="3783" spans="30:32" thickBot="1">
      <c r="AD3783" s="129"/>
      <c r="AE3783" s="26"/>
      <c r="AF3783" s="26"/>
    </row>
    <row r="3784" spans="30:32" thickBot="1">
      <c r="AD3784" s="129"/>
      <c r="AE3784" s="26"/>
      <c r="AF3784" s="26"/>
    </row>
    <row r="3785" spans="30:32" thickBot="1">
      <c r="AD3785" s="129"/>
      <c r="AE3785" s="26"/>
      <c r="AF3785" s="26"/>
    </row>
    <row r="3786" spans="30:32" thickBot="1">
      <c r="AD3786" s="129"/>
      <c r="AE3786" s="26"/>
      <c r="AF3786" s="26"/>
    </row>
    <row r="3787" spans="30:32" thickBot="1">
      <c r="AD3787" s="129"/>
      <c r="AE3787" s="26"/>
      <c r="AF3787" s="26"/>
    </row>
    <row r="3788" spans="30:32" thickBot="1">
      <c r="AD3788" s="129"/>
      <c r="AE3788" s="26"/>
      <c r="AF3788" s="26"/>
    </row>
    <row r="3789" spans="30:32" thickBot="1">
      <c r="AD3789" s="129"/>
      <c r="AE3789" s="26"/>
      <c r="AF3789" s="26"/>
    </row>
    <row r="3790" spans="30:32" thickBot="1">
      <c r="AD3790" s="129"/>
      <c r="AE3790" s="26"/>
      <c r="AF3790" s="26"/>
    </row>
    <row r="3791" spans="30:32" thickBot="1">
      <c r="AD3791" s="129"/>
      <c r="AE3791" s="26"/>
      <c r="AF3791" s="26"/>
    </row>
    <row r="3792" spans="30:32" thickBot="1">
      <c r="AD3792" s="129"/>
      <c r="AE3792" s="26"/>
      <c r="AF3792" s="26"/>
    </row>
    <row r="3793" spans="30:32" thickBot="1">
      <c r="AD3793" s="129"/>
      <c r="AE3793" s="26"/>
      <c r="AF3793" s="26"/>
    </row>
    <row r="3794" spans="30:32" thickBot="1">
      <c r="AD3794" s="129"/>
      <c r="AE3794" s="26"/>
      <c r="AF3794" s="26"/>
    </row>
    <row r="3795" spans="30:32" thickBot="1">
      <c r="AD3795" s="129"/>
      <c r="AE3795" s="26"/>
      <c r="AF3795" s="26"/>
    </row>
    <row r="3796" spans="30:32" thickBot="1">
      <c r="AD3796" s="129"/>
      <c r="AE3796" s="26"/>
      <c r="AF3796" s="26"/>
    </row>
    <row r="3797" spans="30:32" thickBot="1">
      <c r="AD3797" s="129"/>
      <c r="AE3797" s="26"/>
      <c r="AF3797" s="26"/>
    </row>
    <row r="3798" spans="30:32" thickBot="1">
      <c r="AD3798" s="129"/>
      <c r="AE3798" s="26"/>
      <c r="AF3798" s="26"/>
    </row>
    <row r="3799" spans="30:32" thickBot="1">
      <c r="AD3799" s="129"/>
      <c r="AE3799" s="26"/>
      <c r="AF3799" s="26"/>
    </row>
    <row r="3800" spans="30:32" thickBot="1">
      <c r="AD3800" s="129"/>
      <c r="AE3800" s="26"/>
      <c r="AF3800" s="26"/>
    </row>
    <row r="3801" spans="30:32" thickBot="1">
      <c r="AD3801" s="129"/>
      <c r="AE3801" s="26"/>
      <c r="AF3801" s="26"/>
    </row>
    <row r="3802" spans="30:32" thickBot="1">
      <c r="AD3802" s="129"/>
      <c r="AE3802" s="26"/>
      <c r="AF3802" s="26"/>
    </row>
    <row r="3803" spans="30:32" thickBot="1">
      <c r="AD3803" s="129"/>
      <c r="AE3803" s="26"/>
      <c r="AF3803" s="26"/>
    </row>
    <row r="3804" spans="30:32" thickBot="1">
      <c r="AD3804" s="129"/>
      <c r="AE3804" s="26"/>
      <c r="AF3804" s="26"/>
    </row>
    <row r="3805" spans="30:32" thickBot="1">
      <c r="AD3805" s="129"/>
      <c r="AE3805" s="26"/>
      <c r="AF3805" s="26"/>
    </row>
    <row r="3806" spans="30:32" thickBot="1">
      <c r="AD3806" s="129"/>
      <c r="AE3806" s="26"/>
      <c r="AF3806" s="26"/>
    </row>
    <row r="3807" spans="30:32" thickBot="1">
      <c r="AD3807" s="129"/>
      <c r="AE3807" s="26"/>
      <c r="AF3807" s="26"/>
    </row>
    <row r="3808" spans="30:32" thickBot="1">
      <c r="AD3808" s="129"/>
      <c r="AE3808" s="26"/>
      <c r="AF3808" s="26"/>
    </row>
    <row r="3809" spans="30:32" thickBot="1">
      <c r="AD3809" s="129"/>
      <c r="AE3809" s="26"/>
      <c r="AF3809" s="26"/>
    </row>
    <row r="3810" spans="30:32" thickBot="1">
      <c r="AD3810" s="129"/>
      <c r="AE3810" s="26"/>
      <c r="AF3810" s="26"/>
    </row>
    <row r="3811" spans="30:32" thickBot="1">
      <c r="AD3811" s="129"/>
      <c r="AE3811" s="26"/>
      <c r="AF3811" s="26"/>
    </row>
    <row r="3812" spans="30:32" thickBot="1">
      <c r="AD3812" s="129"/>
      <c r="AE3812" s="26"/>
      <c r="AF3812" s="26"/>
    </row>
    <row r="3813" spans="30:32" thickBot="1">
      <c r="AD3813" s="129"/>
      <c r="AE3813" s="26"/>
      <c r="AF3813" s="26"/>
    </row>
    <row r="3814" spans="30:32" thickBot="1">
      <c r="AD3814" s="129"/>
      <c r="AE3814" s="26"/>
      <c r="AF3814" s="26"/>
    </row>
    <row r="3815" spans="30:32" thickBot="1">
      <c r="AD3815" s="129"/>
      <c r="AE3815" s="26"/>
      <c r="AF3815" s="26"/>
    </row>
    <row r="3816" spans="30:32" thickBot="1">
      <c r="AD3816" s="129"/>
      <c r="AE3816" s="26"/>
      <c r="AF3816" s="26"/>
    </row>
    <row r="3817" spans="30:32" thickBot="1">
      <c r="AD3817" s="129"/>
      <c r="AE3817" s="26"/>
      <c r="AF3817" s="26"/>
    </row>
    <row r="3818" spans="30:32" thickBot="1">
      <c r="AD3818" s="129"/>
      <c r="AE3818" s="26"/>
      <c r="AF3818" s="26"/>
    </row>
    <row r="3819" spans="30:32" thickBot="1">
      <c r="AD3819" s="129"/>
      <c r="AE3819" s="26"/>
      <c r="AF3819" s="26"/>
    </row>
    <row r="3820" spans="30:32" thickBot="1">
      <c r="AD3820" s="129"/>
      <c r="AE3820" s="26"/>
      <c r="AF3820" s="26"/>
    </row>
    <row r="3821" spans="30:32" thickBot="1">
      <c r="AD3821" s="129"/>
      <c r="AE3821" s="26"/>
      <c r="AF3821" s="26"/>
    </row>
    <row r="3822" spans="30:32" thickBot="1">
      <c r="AD3822" s="129"/>
      <c r="AE3822" s="26"/>
      <c r="AF3822" s="26"/>
    </row>
    <row r="3823" spans="30:32" thickBot="1">
      <c r="AD3823" s="129"/>
      <c r="AE3823" s="26"/>
      <c r="AF3823" s="26"/>
    </row>
    <row r="3824" spans="30:32" thickBot="1">
      <c r="AD3824" s="129"/>
      <c r="AE3824" s="26"/>
      <c r="AF3824" s="26"/>
    </row>
    <row r="3825" spans="30:32" thickBot="1">
      <c r="AD3825" s="129"/>
      <c r="AE3825" s="26"/>
      <c r="AF3825" s="26"/>
    </row>
    <row r="3826" spans="30:32" thickBot="1">
      <c r="AD3826" s="129"/>
      <c r="AE3826" s="26"/>
      <c r="AF3826" s="26"/>
    </row>
    <row r="3827" spans="30:32" thickBot="1">
      <c r="AD3827" s="129"/>
      <c r="AE3827" s="26"/>
      <c r="AF3827" s="26"/>
    </row>
    <row r="3828" spans="30:32" thickBot="1">
      <c r="AD3828" s="129"/>
      <c r="AE3828" s="26"/>
      <c r="AF3828" s="26"/>
    </row>
    <row r="3829" spans="30:32" thickBot="1">
      <c r="AD3829" s="129"/>
      <c r="AE3829" s="26"/>
      <c r="AF3829" s="26"/>
    </row>
    <row r="3830" spans="30:32" thickBot="1">
      <c r="AD3830" s="129"/>
      <c r="AE3830" s="26"/>
      <c r="AF3830" s="26"/>
    </row>
    <row r="3831" spans="30:32" thickBot="1">
      <c r="AD3831" s="129"/>
      <c r="AE3831" s="26"/>
      <c r="AF3831" s="26"/>
    </row>
    <row r="3832" spans="30:32" thickBot="1">
      <c r="AD3832" s="129"/>
      <c r="AE3832" s="26"/>
      <c r="AF3832" s="26"/>
    </row>
    <row r="3833" spans="30:32" thickBot="1">
      <c r="AD3833" s="129"/>
      <c r="AE3833" s="26"/>
      <c r="AF3833" s="26"/>
    </row>
    <row r="3834" spans="30:32" thickBot="1">
      <c r="AD3834" s="129"/>
      <c r="AE3834" s="26"/>
      <c r="AF3834" s="26"/>
    </row>
    <row r="3835" spans="30:32" thickBot="1">
      <c r="AD3835" s="129"/>
      <c r="AE3835" s="26"/>
      <c r="AF3835" s="26"/>
    </row>
    <row r="3836" spans="30:32" thickBot="1">
      <c r="AD3836" s="129"/>
      <c r="AE3836" s="26"/>
      <c r="AF3836" s="26"/>
    </row>
    <row r="3837" spans="30:32" thickBot="1">
      <c r="AD3837" s="129"/>
      <c r="AE3837" s="26"/>
      <c r="AF3837" s="26"/>
    </row>
    <row r="3838" spans="30:32" thickBot="1">
      <c r="AD3838" s="129"/>
      <c r="AE3838" s="26"/>
      <c r="AF3838" s="26"/>
    </row>
    <row r="3839" spans="30:32" thickBot="1">
      <c r="AD3839" s="129"/>
      <c r="AE3839" s="26"/>
      <c r="AF3839" s="26"/>
    </row>
    <row r="3840" spans="30:32" thickBot="1">
      <c r="AD3840" s="129"/>
      <c r="AE3840" s="26"/>
      <c r="AF3840" s="26"/>
    </row>
    <row r="3841" spans="30:32" thickBot="1">
      <c r="AD3841" s="129"/>
      <c r="AE3841" s="26"/>
      <c r="AF3841" s="26"/>
    </row>
    <row r="3842" spans="30:32" thickBot="1">
      <c r="AD3842" s="129"/>
      <c r="AE3842" s="26"/>
      <c r="AF3842" s="26"/>
    </row>
    <row r="3843" spans="30:32" thickBot="1">
      <c r="AD3843" s="129"/>
      <c r="AE3843" s="26"/>
      <c r="AF3843" s="26"/>
    </row>
    <row r="3844" spans="30:32" thickBot="1">
      <c r="AD3844" s="129"/>
      <c r="AE3844" s="26"/>
      <c r="AF3844" s="26"/>
    </row>
    <row r="3845" spans="30:32" thickBot="1">
      <c r="AD3845" s="129"/>
      <c r="AE3845" s="26"/>
      <c r="AF3845" s="26"/>
    </row>
    <row r="3846" spans="30:32" thickBot="1">
      <c r="AD3846" s="129"/>
      <c r="AE3846" s="26"/>
      <c r="AF3846" s="26"/>
    </row>
    <row r="3847" spans="30:32" thickBot="1">
      <c r="AD3847" s="129"/>
      <c r="AE3847" s="26"/>
      <c r="AF3847" s="26"/>
    </row>
    <row r="3848" spans="30:32" thickBot="1">
      <c r="AD3848" s="129"/>
      <c r="AE3848" s="26"/>
      <c r="AF3848" s="26"/>
    </row>
    <row r="3849" spans="30:32" thickBot="1">
      <c r="AD3849" s="129"/>
      <c r="AE3849" s="26"/>
      <c r="AF3849" s="26"/>
    </row>
    <row r="3850" spans="30:32" thickBot="1">
      <c r="AD3850" s="129"/>
      <c r="AE3850" s="26"/>
      <c r="AF3850" s="26"/>
    </row>
    <row r="3851" spans="30:32" thickBot="1">
      <c r="AD3851" s="129"/>
      <c r="AE3851" s="26"/>
      <c r="AF3851" s="26"/>
    </row>
    <row r="3852" spans="30:32" thickBot="1">
      <c r="AD3852" s="129"/>
      <c r="AE3852" s="26"/>
      <c r="AF3852" s="26"/>
    </row>
    <row r="3853" spans="30:32" thickBot="1">
      <c r="AD3853" s="129"/>
      <c r="AE3853" s="26"/>
      <c r="AF3853" s="26"/>
    </row>
    <row r="3854" spans="30:32" thickBot="1">
      <c r="AD3854" s="129"/>
      <c r="AE3854" s="26"/>
      <c r="AF3854" s="26"/>
    </row>
    <row r="3855" spans="30:32" thickBot="1">
      <c r="AD3855" s="129"/>
      <c r="AE3855" s="26"/>
      <c r="AF3855" s="26"/>
    </row>
    <row r="3856" spans="30:32" thickBot="1">
      <c r="AD3856" s="129"/>
      <c r="AE3856" s="26"/>
      <c r="AF3856" s="26"/>
    </row>
    <row r="3857" spans="30:32" thickBot="1">
      <c r="AD3857" s="129"/>
      <c r="AE3857" s="26"/>
      <c r="AF3857" s="26"/>
    </row>
    <row r="3858" spans="30:32" thickBot="1">
      <c r="AD3858" s="129"/>
      <c r="AE3858" s="26"/>
      <c r="AF3858" s="26"/>
    </row>
    <row r="3859" spans="30:32" thickBot="1">
      <c r="AD3859" s="129"/>
      <c r="AE3859" s="26"/>
      <c r="AF3859" s="26"/>
    </row>
    <row r="3860" spans="30:32" thickBot="1">
      <c r="AD3860" s="129"/>
      <c r="AE3860" s="26"/>
      <c r="AF3860" s="26"/>
    </row>
    <row r="3861" spans="30:32" thickBot="1">
      <c r="AD3861" s="129"/>
      <c r="AE3861" s="26"/>
      <c r="AF3861" s="26"/>
    </row>
    <row r="3862" spans="30:32" thickBot="1">
      <c r="AD3862" s="129"/>
      <c r="AE3862" s="26"/>
      <c r="AF3862" s="26"/>
    </row>
    <row r="3863" spans="30:32" thickBot="1">
      <c r="AD3863" s="129"/>
      <c r="AE3863" s="26"/>
      <c r="AF3863" s="26"/>
    </row>
    <row r="3864" spans="30:32" thickBot="1">
      <c r="AD3864" s="129"/>
      <c r="AE3864" s="26"/>
      <c r="AF3864" s="26"/>
    </row>
    <row r="3865" spans="30:32" thickBot="1">
      <c r="AD3865" s="129"/>
      <c r="AE3865" s="26"/>
      <c r="AF3865" s="26"/>
    </row>
    <row r="3866" spans="30:32" thickBot="1">
      <c r="AD3866" s="129"/>
      <c r="AE3866" s="26"/>
      <c r="AF3866" s="26"/>
    </row>
    <row r="3867" spans="30:32" thickBot="1">
      <c r="AD3867" s="129"/>
      <c r="AE3867" s="26"/>
      <c r="AF3867" s="26"/>
    </row>
    <row r="3868" spans="30:32" thickBot="1">
      <c r="AD3868" s="129"/>
      <c r="AE3868" s="26"/>
      <c r="AF3868" s="26"/>
    </row>
    <row r="3869" spans="30:32" thickBot="1">
      <c r="AD3869" s="129"/>
      <c r="AE3869" s="26"/>
      <c r="AF3869" s="26"/>
    </row>
    <row r="3870" spans="30:32" thickBot="1">
      <c r="AD3870" s="129"/>
      <c r="AE3870" s="26"/>
      <c r="AF3870" s="26"/>
    </row>
    <row r="3871" spans="30:32" thickBot="1">
      <c r="AD3871" s="129"/>
      <c r="AE3871" s="26"/>
      <c r="AF3871" s="26"/>
    </row>
    <row r="3872" spans="30:32" thickBot="1">
      <c r="AD3872" s="129"/>
      <c r="AE3872" s="26"/>
      <c r="AF3872" s="26"/>
    </row>
    <row r="3873" spans="30:32" thickBot="1">
      <c r="AD3873" s="129"/>
      <c r="AE3873" s="26"/>
      <c r="AF3873" s="26"/>
    </row>
    <row r="3874" spans="30:32" thickBot="1">
      <c r="AD3874" s="129"/>
      <c r="AE3874" s="26"/>
      <c r="AF3874" s="26"/>
    </row>
    <row r="3875" spans="30:32" thickBot="1">
      <c r="AD3875" s="129"/>
      <c r="AE3875" s="26"/>
      <c r="AF3875" s="26"/>
    </row>
    <row r="3876" spans="30:32" thickBot="1">
      <c r="AD3876" s="129"/>
      <c r="AE3876" s="26"/>
      <c r="AF3876" s="26"/>
    </row>
    <row r="3877" spans="30:32" thickBot="1">
      <c r="AD3877" s="129"/>
      <c r="AE3877" s="26"/>
      <c r="AF3877" s="26"/>
    </row>
    <row r="3878" spans="30:32" thickBot="1">
      <c r="AD3878" s="129"/>
      <c r="AE3878" s="26"/>
      <c r="AF3878" s="26"/>
    </row>
    <row r="3879" spans="30:32" thickBot="1">
      <c r="AD3879" s="129"/>
      <c r="AE3879" s="26"/>
      <c r="AF3879" s="26"/>
    </row>
    <row r="3880" spans="30:32" thickBot="1">
      <c r="AD3880" s="129"/>
      <c r="AE3880" s="26"/>
      <c r="AF3880" s="26"/>
    </row>
    <row r="3881" spans="30:32" thickBot="1">
      <c r="AD3881" s="129"/>
      <c r="AE3881" s="26"/>
      <c r="AF3881" s="26"/>
    </row>
    <row r="3882" spans="30:32" thickBot="1">
      <c r="AD3882" s="129"/>
      <c r="AE3882" s="26"/>
      <c r="AF3882" s="26"/>
    </row>
    <row r="3883" spans="30:32" thickBot="1">
      <c r="AD3883" s="129"/>
      <c r="AE3883" s="26"/>
      <c r="AF3883" s="26"/>
    </row>
    <row r="3884" spans="30:32" thickBot="1">
      <c r="AD3884" s="129"/>
      <c r="AE3884" s="26"/>
      <c r="AF3884" s="26"/>
    </row>
    <row r="3885" spans="30:32" thickBot="1">
      <c r="AD3885" s="129"/>
      <c r="AE3885" s="26"/>
      <c r="AF3885" s="26"/>
    </row>
    <row r="3886" spans="30:32" thickBot="1">
      <c r="AD3886" s="129"/>
      <c r="AE3886" s="26"/>
      <c r="AF3886" s="26"/>
    </row>
    <row r="3887" spans="30:32" thickBot="1">
      <c r="AD3887" s="129"/>
      <c r="AE3887" s="26"/>
      <c r="AF3887" s="26"/>
    </row>
    <row r="3888" spans="30:32" thickBot="1">
      <c r="AD3888" s="129"/>
      <c r="AE3888" s="26"/>
      <c r="AF3888" s="26"/>
    </row>
    <row r="3889" spans="30:32" thickBot="1">
      <c r="AD3889" s="129"/>
      <c r="AE3889" s="26"/>
      <c r="AF3889" s="26"/>
    </row>
    <row r="3890" spans="30:32" thickBot="1">
      <c r="AD3890" s="129"/>
      <c r="AE3890" s="26"/>
      <c r="AF3890" s="26"/>
    </row>
    <row r="3891" spans="30:32" thickBot="1">
      <c r="AD3891" s="129"/>
      <c r="AE3891" s="26"/>
      <c r="AF3891" s="26"/>
    </row>
    <row r="3892" spans="30:32" thickBot="1">
      <c r="AD3892" s="129"/>
      <c r="AE3892" s="26"/>
      <c r="AF3892" s="26"/>
    </row>
    <row r="3893" spans="30:32" thickBot="1">
      <c r="AD3893" s="129"/>
      <c r="AE3893" s="26"/>
      <c r="AF3893" s="26"/>
    </row>
    <row r="3894" spans="30:32" thickBot="1">
      <c r="AD3894" s="129"/>
      <c r="AE3894" s="26"/>
      <c r="AF3894" s="26"/>
    </row>
    <row r="3895" spans="30:32" thickBot="1">
      <c r="AD3895" s="129"/>
      <c r="AE3895" s="26"/>
      <c r="AF3895" s="26"/>
    </row>
    <row r="3896" spans="30:32" thickBot="1">
      <c r="AD3896" s="129"/>
      <c r="AE3896" s="26"/>
      <c r="AF3896" s="26"/>
    </row>
    <row r="3897" spans="30:32" thickBot="1">
      <c r="AD3897" s="129"/>
      <c r="AE3897" s="26"/>
      <c r="AF3897" s="26"/>
    </row>
    <row r="3898" spans="30:32" thickBot="1">
      <c r="AD3898" s="129"/>
      <c r="AE3898" s="26"/>
      <c r="AF3898" s="26"/>
    </row>
    <row r="3899" spans="30:32" thickBot="1">
      <c r="AD3899" s="129"/>
      <c r="AE3899" s="26"/>
      <c r="AF3899" s="26"/>
    </row>
    <row r="3900" spans="30:32" thickBot="1">
      <c r="AD3900" s="129"/>
      <c r="AE3900" s="26"/>
      <c r="AF3900" s="26"/>
    </row>
    <row r="3901" spans="30:32" thickBot="1">
      <c r="AD3901" s="129"/>
      <c r="AE3901" s="26"/>
      <c r="AF3901" s="26"/>
    </row>
    <row r="3902" spans="30:32" thickBot="1">
      <c r="AD3902" s="129"/>
      <c r="AE3902" s="26"/>
      <c r="AF3902" s="26"/>
    </row>
    <row r="3903" spans="30:32" thickBot="1">
      <c r="AD3903" s="129"/>
      <c r="AE3903" s="26"/>
      <c r="AF3903" s="26"/>
    </row>
    <row r="3904" spans="30:32" thickBot="1">
      <c r="AD3904" s="129"/>
      <c r="AE3904" s="26"/>
      <c r="AF3904" s="26"/>
    </row>
    <row r="3905" spans="30:32" thickBot="1">
      <c r="AD3905" s="129"/>
      <c r="AE3905" s="26"/>
      <c r="AF3905" s="26"/>
    </row>
    <row r="3906" spans="30:32" thickBot="1">
      <c r="AD3906" s="129"/>
      <c r="AE3906" s="26"/>
      <c r="AF3906" s="26"/>
    </row>
    <row r="3907" spans="30:32" thickBot="1">
      <c r="AD3907" s="129"/>
      <c r="AE3907" s="26"/>
      <c r="AF3907" s="26"/>
    </row>
    <row r="3908" spans="30:32" thickBot="1">
      <c r="AD3908" s="129"/>
      <c r="AE3908" s="26"/>
      <c r="AF3908" s="26"/>
    </row>
    <row r="3909" spans="30:32" thickBot="1">
      <c r="AD3909" s="129"/>
      <c r="AE3909" s="26"/>
      <c r="AF3909" s="26"/>
    </row>
    <row r="3910" spans="30:32" thickBot="1">
      <c r="AD3910" s="129"/>
      <c r="AE3910" s="26"/>
      <c r="AF3910" s="26"/>
    </row>
    <row r="3911" spans="30:32" thickBot="1">
      <c r="AD3911" s="129"/>
      <c r="AE3911" s="26"/>
      <c r="AF3911" s="26"/>
    </row>
    <row r="3912" spans="30:32" thickBot="1">
      <c r="AD3912" s="129"/>
      <c r="AE3912" s="26"/>
      <c r="AF3912" s="26"/>
    </row>
    <row r="3913" spans="30:32" thickBot="1">
      <c r="AD3913" s="129"/>
      <c r="AE3913" s="26"/>
      <c r="AF3913" s="26"/>
    </row>
    <row r="3914" spans="30:32" thickBot="1">
      <c r="AD3914" s="129"/>
      <c r="AE3914" s="26"/>
      <c r="AF3914" s="26"/>
    </row>
    <row r="3915" spans="30:32" thickBot="1">
      <c r="AD3915" s="129"/>
      <c r="AE3915" s="26"/>
      <c r="AF3915" s="26"/>
    </row>
    <row r="3916" spans="30:32" thickBot="1">
      <c r="AD3916" s="129"/>
      <c r="AE3916" s="26"/>
      <c r="AF3916" s="26"/>
    </row>
    <row r="3917" spans="30:32" thickBot="1">
      <c r="AD3917" s="129"/>
      <c r="AE3917" s="26"/>
      <c r="AF3917" s="26"/>
    </row>
    <row r="3918" spans="30:32" thickBot="1">
      <c r="AD3918" s="129"/>
      <c r="AE3918" s="26"/>
      <c r="AF3918" s="26"/>
    </row>
    <row r="3919" spans="30:32" thickBot="1">
      <c r="AD3919" s="129"/>
      <c r="AE3919" s="26"/>
      <c r="AF3919" s="26"/>
    </row>
    <row r="3920" spans="30:32" thickBot="1">
      <c r="AD3920" s="129"/>
      <c r="AE3920" s="26"/>
      <c r="AF3920" s="26"/>
    </row>
    <row r="3921" spans="30:32" thickBot="1">
      <c r="AD3921" s="129"/>
      <c r="AE3921" s="26"/>
      <c r="AF3921" s="26"/>
    </row>
    <row r="3922" spans="30:32" thickBot="1">
      <c r="AD3922" s="129"/>
      <c r="AE3922" s="26"/>
      <c r="AF3922" s="26"/>
    </row>
    <row r="3923" spans="30:32" thickBot="1">
      <c r="AD3923" s="129"/>
      <c r="AE3923" s="26"/>
      <c r="AF3923" s="26"/>
    </row>
    <row r="3924" spans="30:32" thickBot="1">
      <c r="AD3924" s="129"/>
      <c r="AE3924" s="26"/>
      <c r="AF3924" s="26"/>
    </row>
    <row r="3925" spans="30:32" thickBot="1">
      <c r="AD3925" s="129"/>
      <c r="AE3925" s="26"/>
      <c r="AF3925" s="26"/>
    </row>
    <row r="3926" spans="30:32" thickBot="1">
      <c r="AD3926" s="129"/>
      <c r="AE3926" s="26"/>
      <c r="AF3926" s="26"/>
    </row>
    <row r="3927" spans="30:32" thickBot="1">
      <c r="AD3927" s="129"/>
      <c r="AE3927" s="26"/>
      <c r="AF3927" s="26"/>
    </row>
    <row r="3928" spans="30:32" thickBot="1">
      <c r="AD3928" s="129"/>
      <c r="AE3928" s="26"/>
      <c r="AF3928" s="26"/>
    </row>
    <row r="3929" spans="30:32" thickBot="1">
      <c r="AD3929" s="129"/>
      <c r="AE3929" s="26"/>
      <c r="AF3929" s="26"/>
    </row>
    <row r="3930" spans="30:32" thickBot="1">
      <c r="AD3930" s="129"/>
      <c r="AE3930" s="26"/>
      <c r="AF3930" s="26"/>
    </row>
    <row r="3931" spans="30:32" thickBot="1">
      <c r="AD3931" s="129"/>
      <c r="AE3931" s="26"/>
      <c r="AF3931" s="26"/>
    </row>
    <row r="3932" spans="30:32" thickBot="1">
      <c r="AD3932" s="129"/>
      <c r="AE3932" s="26"/>
      <c r="AF3932" s="26"/>
    </row>
    <row r="3933" spans="30:32" thickBot="1">
      <c r="AD3933" s="129"/>
      <c r="AE3933" s="26"/>
      <c r="AF3933" s="26"/>
    </row>
    <row r="3934" spans="30:32" thickBot="1">
      <c r="AD3934" s="129"/>
      <c r="AE3934" s="26"/>
      <c r="AF3934" s="26"/>
    </row>
    <row r="3935" spans="30:32" thickBot="1">
      <c r="AD3935" s="129"/>
      <c r="AE3935" s="26"/>
      <c r="AF3935" s="26"/>
    </row>
    <row r="3936" spans="30:32" thickBot="1">
      <c r="AD3936" s="129"/>
      <c r="AE3936" s="26"/>
      <c r="AF3936" s="26"/>
    </row>
    <row r="3937" spans="30:32" thickBot="1">
      <c r="AD3937" s="129"/>
      <c r="AE3937" s="26"/>
      <c r="AF3937" s="26"/>
    </row>
    <row r="3938" spans="30:32" thickBot="1">
      <c r="AD3938" s="129"/>
      <c r="AE3938" s="26"/>
      <c r="AF3938" s="26"/>
    </row>
    <row r="3939" spans="30:32" thickBot="1">
      <c r="AD3939" s="129"/>
      <c r="AE3939" s="26"/>
      <c r="AF3939" s="26"/>
    </row>
    <row r="3940" spans="30:32" thickBot="1">
      <c r="AD3940" s="129"/>
      <c r="AE3940" s="26"/>
      <c r="AF3940" s="26"/>
    </row>
    <row r="3941" spans="30:32" thickBot="1">
      <c r="AD3941" s="129"/>
      <c r="AE3941" s="26"/>
      <c r="AF3941" s="26"/>
    </row>
    <row r="3942" spans="30:32" thickBot="1">
      <c r="AD3942" s="129"/>
      <c r="AE3942" s="26"/>
      <c r="AF3942" s="26"/>
    </row>
    <row r="3943" spans="30:32" thickBot="1">
      <c r="AD3943" s="129"/>
      <c r="AE3943" s="26"/>
      <c r="AF3943" s="26"/>
    </row>
    <row r="3944" spans="30:32" thickBot="1">
      <c r="AD3944" s="129"/>
      <c r="AE3944" s="26"/>
      <c r="AF3944" s="26"/>
    </row>
    <row r="3945" spans="30:32" thickBot="1">
      <c r="AD3945" s="129"/>
      <c r="AE3945" s="26"/>
      <c r="AF3945" s="26"/>
    </row>
    <row r="3946" spans="30:32" thickBot="1">
      <c r="AD3946" s="129"/>
      <c r="AE3946" s="26"/>
      <c r="AF3946" s="26"/>
    </row>
    <row r="3947" spans="30:32" thickBot="1">
      <c r="AD3947" s="129"/>
      <c r="AE3947" s="26"/>
      <c r="AF3947" s="26"/>
    </row>
    <row r="3948" spans="30:32" thickBot="1">
      <c r="AD3948" s="129"/>
      <c r="AE3948" s="26"/>
      <c r="AF3948" s="26"/>
    </row>
    <row r="3949" spans="30:32" thickBot="1">
      <c r="AD3949" s="129"/>
      <c r="AE3949" s="26"/>
      <c r="AF3949" s="26"/>
    </row>
    <row r="3950" spans="30:32" thickBot="1">
      <c r="AD3950" s="129"/>
      <c r="AE3950" s="26"/>
      <c r="AF3950" s="26"/>
    </row>
    <row r="3951" spans="30:32" thickBot="1">
      <c r="AD3951" s="129"/>
      <c r="AE3951" s="26"/>
      <c r="AF3951" s="26"/>
    </row>
    <row r="3952" spans="30:32" thickBot="1">
      <c r="AD3952" s="129"/>
      <c r="AE3952" s="26"/>
      <c r="AF3952" s="26"/>
    </row>
    <row r="3953" spans="30:32" thickBot="1">
      <c r="AD3953" s="129"/>
      <c r="AE3953" s="26"/>
      <c r="AF3953" s="26"/>
    </row>
    <row r="3954" spans="30:32" thickBot="1">
      <c r="AD3954" s="129"/>
      <c r="AE3954" s="26"/>
      <c r="AF3954" s="26"/>
    </row>
    <row r="3955" spans="30:32" thickBot="1">
      <c r="AD3955" s="129"/>
      <c r="AE3955" s="26"/>
      <c r="AF3955" s="26"/>
    </row>
    <row r="3956" spans="30:32" thickBot="1">
      <c r="AD3956" s="129"/>
      <c r="AE3956" s="26"/>
      <c r="AF3956" s="26"/>
    </row>
    <row r="3957" spans="30:32" thickBot="1">
      <c r="AD3957" s="129"/>
      <c r="AE3957" s="26"/>
      <c r="AF3957" s="26"/>
    </row>
    <row r="3958" spans="30:32" thickBot="1">
      <c r="AD3958" s="129"/>
      <c r="AE3958" s="26"/>
      <c r="AF3958" s="26"/>
    </row>
    <row r="3959" spans="30:32" thickBot="1">
      <c r="AD3959" s="129"/>
      <c r="AE3959" s="26"/>
      <c r="AF3959" s="26"/>
    </row>
    <row r="3960" spans="30:32" thickBot="1">
      <c r="AD3960" s="129"/>
      <c r="AE3960" s="26"/>
      <c r="AF3960" s="26"/>
    </row>
    <row r="3961" spans="30:32" thickBot="1">
      <c r="AD3961" s="129"/>
      <c r="AE3961" s="26"/>
      <c r="AF3961" s="26"/>
    </row>
    <row r="3962" spans="30:32" thickBot="1">
      <c r="AD3962" s="129"/>
      <c r="AE3962" s="26"/>
      <c r="AF3962" s="26"/>
    </row>
    <row r="3963" spans="30:32" thickBot="1">
      <c r="AD3963" s="129"/>
      <c r="AE3963" s="26"/>
      <c r="AF3963" s="26"/>
    </row>
    <row r="3964" spans="30:32" thickBot="1">
      <c r="AD3964" s="129"/>
      <c r="AE3964" s="26"/>
      <c r="AF3964" s="26"/>
    </row>
    <row r="3965" spans="30:32" thickBot="1">
      <c r="AD3965" s="129"/>
      <c r="AE3965" s="26"/>
      <c r="AF3965" s="26"/>
    </row>
    <row r="3966" spans="30:32" thickBot="1">
      <c r="AD3966" s="129"/>
      <c r="AE3966" s="26"/>
      <c r="AF3966" s="26"/>
    </row>
    <row r="3967" spans="30:32" thickBot="1">
      <c r="AD3967" s="129"/>
      <c r="AE3967" s="26"/>
      <c r="AF3967" s="26"/>
    </row>
    <row r="3968" spans="30:32" thickBot="1">
      <c r="AD3968" s="129"/>
      <c r="AE3968" s="26"/>
      <c r="AF3968" s="26"/>
    </row>
    <row r="3969" spans="30:32" thickBot="1">
      <c r="AD3969" s="129"/>
      <c r="AE3969" s="26"/>
      <c r="AF3969" s="26"/>
    </row>
    <row r="3970" spans="30:32" thickBot="1">
      <c r="AD3970" s="129"/>
      <c r="AE3970" s="26"/>
      <c r="AF3970" s="26"/>
    </row>
    <row r="3971" spans="30:32" thickBot="1">
      <c r="AD3971" s="129"/>
      <c r="AE3971" s="26"/>
      <c r="AF3971" s="26"/>
    </row>
    <row r="3972" spans="30:32" thickBot="1">
      <c r="AD3972" s="129"/>
      <c r="AE3972" s="26"/>
      <c r="AF3972" s="26"/>
    </row>
    <row r="3973" spans="30:32" thickBot="1">
      <c r="AD3973" s="129"/>
      <c r="AE3973" s="26"/>
      <c r="AF3973" s="26"/>
    </row>
    <row r="3974" spans="30:32" thickBot="1">
      <c r="AD3974" s="129"/>
      <c r="AE3974" s="26"/>
      <c r="AF3974" s="26"/>
    </row>
    <row r="3975" spans="30:32" thickBot="1">
      <c r="AD3975" s="129"/>
      <c r="AE3975" s="26"/>
      <c r="AF3975" s="26"/>
    </row>
    <row r="3976" spans="30:32" thickBot="1">
      <c r="AD3976" s="129"/>
      <c r="AE3976" s="26"/>
      <c r="AF3976" s="26"/>
    </row>
    <row r="3977" spans="30:32" thickBot="1">
      <c r="AD3977" s="129"/>
      <c r="AE3977" s="26"/>
      <c r="AF3977" s="26"/>
    </row>
    <row r="3978" spans="30:32" thickBot="1">
      <c r="AD3978" s="129"/>
      <c r="AE3978" s="26"/>
      <c r="AF3978" s="26"/>
    </row>
    <row r="3979" spans="30:32" thickBot="1">
      <c r="AD3979" s="129"/>
      <c r="AE3979" s="26"/>
      <c r="AF3979" s="26"/>
    </row>
    <row r="3980" spans="30:32" thickBot="1">
      <c r="AD3980" s="129"/>
      <c r="AE3980" s="26"/>
      <c r="AF3980" s="26"/>
    </row>
    <row r="3981" spans="30:32" thickBot="1">
      <c r="AD3981" s="129"/>
      <c r="AE3981" s="26"/>
      <c r="AF3981" s="26"/>
    </row>
    <row r="3982" spans="30:32" thickBot="1">
      <c r="AD3982" s="129"/>
      <c r="AE3982" s="26"/>
      <c r="AF3982" s="26"/>
    </row>
    <row r="3983" spans="30:32" thickBot="1">
      <c r="AD3983" s="129"/>
      <c r="AE3983" s="26"/>
      <c r="AF3983" s="26"/>
    </row>
    <row r="3984" spans="30:32" thickBot="1">
      <c r="AD3984" s="129"/>
      <c r="AE3984" s="26"/>
      <c r="AF3984" s="26"/>
    </row>
    <row r="3985" spans="30:32" thickBot="1">
      <c r="AD3985" s="129"/>
      <c r="AE3985" s="26"/>
      <c r="AF3985" s="26"/>
    </row>
    <row r="3986" spans="30:32" thickBot="1">
      <c r="AD3986" s="129"/>
      <c r="AE3986" s="26"/>
      <c r="AF3986" s="26"/>
    </row>
    <row r="3987" spans="30:32" thickBot="1">
      <c r="AD3987" s="129"/>
      <c r="AE3987" s="26"/>
      <c r="AF3987" s="26"/>
    </row>
    <row r="3988" spans="30:32" thickBot="1">
      <c r="AD3988" s="129"/>
      <c r="AE3988" s="26"/>
      <c r="AF3988" s="26"/>
    </row>
    <row r="3989" spans="30:32" thickBot="1">
      <c r="AD3989" s="129"/>
      <c r="AE3989" s="26"/>
      <c r="AF3989" s="26"/>
    </row>
    <row r="3990" spans="30:32" thickBot="1">
      <c r="AD3990" s="129"/>
      <c r="AE3990" s="26"/>
      <c r="AF3990" s="26"/>
    </row>
    <row r="3991" spans="30:32" thickBot="1">
      <c r="AD3991" s="129"/>
      <c r="AE3991" s="26"/>
      <c r="AF3991" s="26"/>
    </row>
    <row r="3992" spans="30:32" thickBot="1">
      <c r="AD3992" s="129"/>
      <c r="AE3992" s="26"/>
      <c r="AF3992" s="26"/>
    </row>
    <row r="3993" spans="30:32" thickBot="1">
      <c r="AD3993" s="129"/>
      <c r="AE3993" s="26"/>
      <c r="AF3993" s="26"/>
    </row>
    <row r="3994" spans="30:32" thickBot="1">
      <c r="AD3994" s="129"/>
      <c r="AE3994" s="26"/>
      <c r="AF3994" s="26"/>
    </row>
    <row r="3995" spans="30:32" thickBot="1">
      <c r="AD3995" s="129"/>
      <c r="AE3995" s="26"/>
      <c r="AF3995" s="26"/>
    </row>
    <row r="3996" spans="30:32" thickBot="1">
      <c r="AD3996" s="129"/>
      <c r="AE3996" s="26"/>
      <c r="AF3996" s="26"/>
    </row>
    <row r="3997" spans="30:32" thickBot="1">
      <c r="AD3997" s="129"/>
      <c r="AE3997" s="26"/>
      <c r="AF3997" s="26"/>
    </row>
    <row r="3998" spans="30:32" thickBot="1">
      <c r="AD3998" s="129"/>
      <c r="AE3998" s="26"/>
      <c r="AF3998" s="26"/>
    </row>
    <row r="3999" spans="30:32" thickBot="1">
      <c r="AD3999" s="129"/>
      <c r="AE3999" s="26"/>
      <c r="AF3999" s="26"/>
    </row>
    <row r="4000" spans="30:32" thickBot="1">
      <c r="AD4000" s="129"/>
      <c r="AE4000" s="26"/>
      <c r="AF4000" s="26"/>
    </row>
    <row r="4001" spans="30:32" thickBot="1">
      <c r="AD4001" s="129"/>
      <c r="AE4001" s="26"/>
      <c r="AF4001" s="26"/>
    </row>
    <row r="4002" spans="30:32" thickBot="1">
      <c r="AD4002" s="129"/>
      <c r="AE4002" s="26"/>
      <c r="AF4002" s="26"/>
    </row>
    <row r="4003" spans="30:32" thickBot="1">
      <c r="AD4003" s="129"/>
      <c r="AE4003" s="26"/>
      <c r="AF4003" s="26"/>
    </row>
    <row r="4004" spans="30:32" thickBot="1">
      <c r="AD4004" s="129"/>
      <c r="AE4004" s="26"/>
      <c r="AF4004" s="26"/>
    </row>
    <row r="4005" spans="30:32" thickBot="1">
      <c r="AD4005" s="129"/>
      <c r="AE4005" s="26"/>
      <c r="AF4005" s="26"/>
    </row>
    <row r="4006" spans="30:32" thickBot="1">
      <c r="AD4006" s="129"/>
      <c r="AE4006" s="26"/>
      <c r="AF4006" s="26"/>
    </row>
    <row r="4007" spans="30:32" thickBot="1">
      <c r="AD4007" s="129"/>
      <c r="AE4007" s="26"/>
      <c r="AF4007" s="26"/>
    </row>
    <row r="4008" spans="30:32" thickBot="1">
      <c r="AD4008" s="129"/>
      <c r="AE4008" s="26"/>
      <c r="AF4008" s="26"/>
    </row>
    <row r="4009" spans="30:32" thickBot="1">
      <c r="AD4009" s="129"/>
      <c r="AE4009" s="26"/>
      <c r="AF4009" s="26"/>
    </row>
    <row r="4010" spans="30:32" thickBot="1">
      <c r="AD4010" s="129"/>
      <c r="AE4010" s="26"/>
      <c r="AF4010" s="26"/>
    </row>
    <row r="4011" spans="30:32" thickBot="1">
      <c r="AD4011" s="129"/>
      <c r="AE4011" s="26"/>
      <c r="AF4011" s="26"/>
    </row>
    <row r="4012" spans="30:32" thickBot="1">
      <c r="AD4012" s="129"/>
      <c r="AE4012" s="26"/>
      <c r="AF4012" s="26"/>
    </row>
    <row r="4013" spans="30:32" thickBot="1">
      <c r="AD4013" s="129"/>
      <c r="AE4013" s="26"/>
      <c r="AF4013" s="26"/>
    </row>
    <row r="4014" spans="30:32" thickBot="1">
      <c r="AD4014" s="129"/>
      <c r="AE4014" s="26"/>
      <c r="AF4014" s="26"/>
    </row>
    <row r="4015" spans="30:32" thickBot="1">
      <c r="AD4015" s="129"/>
      <c r="AE4015" s="26"/>
      <c r="AF4015" s="26"/>
    </row>
    <row r="4016" spans="30:32" thickBot="1">
      <c r="AD4016" s="129"/>
      <c r="AE4016" s="26"/>
      <c r="AF4016" s="26"/>
    </row>
    <row r="4017" spans="30:32" thickBot="1">
      <c r="AD4017" s="129"/>
      <c r="AE4017" s="26"/>
      <c r="AF4017" s="26"/>
    </row>
    <row r="4018" spans="30:32" thickBot="1">
      <c r="AD4018" s="129"/>
      <c r="AE4018" s="26"/>
      <c r="AF4018" s="26"/>
    </row>
    <row r="4019" spans="30:32" thickBot="1">
      <c r="AD4019" s="129"/>
      <c r="AE4019" s="26"/>
      <c r="AF4019" s="26"/>
    </row>
    <row r="4020" spans="30:32" thickBot="1">
      <c r="AD4020" s="129"/>
      <c r="AE4020" s="26"/>
      <c r="AF4020" s="26"/>
    </row>
    <row r="4021" spans="30:32" thickBot="1">
      <c r="AD4021" s="129"/>
      <c r="AE4021" s="26"/>
      <c r="AF4021" s="26"/>
    </row>
    <row r="4022" spans="30:32" thickBot="1">
      <c r="AD4022" s="129"/>
      <c r="AE4022" s="26"/>
      <c r="AF4022" s="26"/>
    </row>
    <row r="4023" spans="30:32" thickBot="1">
      <c r="AD4023" s="129"/>
      <c r="AE4023" s="26"/>
      <c r="AF4023" s="26"/>
    </row>
    <row r="4024" spans="30:32" thickBot="1">
      <c r="AD4024" s="129"/>
      <c r="AE4024" s="26"/>
      <c r="AF4024" s="26"/>
    </row>
    <row r="4025" spans="30:32" thickBot="1">
      <c r="AD4025" s="129"/>
      <c r="AE4025" s="26"/>
      <c r="AF4025" s="26"/>
    </row>
    <row r="4026" spans="30:32" thickBot="1">
      <c r="AD4026" s="129"/>
      <c r="AE4026" s="26"/>
      <c r="AF4026" s="26"/>
    </row>
    <row r="4027" spans="30:32" thickBot="1">
      <c r="AD4027" s="129"/>
      <c r="AE4027" s="26"/>
      <c r="AF4027" s="26"/>
    </row>
    <row r="4028" spans="30:32" thickBot="1">
      <c r="AD4028" s="129"/>
      <c r="AE4028" s="26"/>
      <c r="AF4028" s="26"/>
    </row>
    <row r="4029" spans="30:32" thickBot="1">
      <c r="AD4029" s="129"/>
      <c r="AE4029" s="26"/>
      <c r="AF4029" s="26"/>
    </row>
    <row r="4030" spans="30:32" thickBot="1">
      <c r="AD4030" s="129"/>
      <c r="AE4030" s="26"/>
      <c r="AF4030" s="26"/>
    </row>
    <row r="4031" spans="30:32" thickBot="1">
      <c r="AD4031" s="129"/>
      <c r="AE4031" s="26"/>
      <c r="AF4031" s="26"/>
    </row>
    <row r="4032" spans="30:32" thickBot="1">
      <c r="AD4032" s="129"/>
      <c r="AE4032" s="26"/>
      <c r="AF4032" s="26"/>
    </row>
    <row r="4033" spans="30:32" thickBot="1">
      <c r="AD4033" s="129"/>
      <c r="AE4033" s="26"/>
      <c r="AF4033" s="26"/>
    </row>
    <row r="4034" spans="30:32" thickBot="1">
      <c r="AD4034" s="129"/>
      <c r="AE4034" s="26"/>
      <c r="AF4034" s="26"/>
    </row>
    <row r="4035" spans="30:32" thickBot="1">
      <c r="AD4035" s="129"/>
      <c r="AE4035" s="26"/>
      <c r="AF4035" s="26"/>
    </row>
    <row r="4036" spans="30:32" thickBot="1">
      <c r="AD4036" s="129"/>
      <c r="AE4036" s="26"/>
      <c r="AF4036" s="26"/>
    </row>
    <row r="4037" spans="30:32" thickBot="1">
      <c r="AD4037" s="129"/>
      <c r="AE4037" s="26"/>
      <c r="AF4037" s="26"/>
    </row>
    <row r="4038" spans="30:32" thickBot="1">
      <c r="AD4038" s="129"/>
      <c r="AE4038" s="26"/>
      <c r="AF4038" s="26"/>
    </row>
    <row r="4039" spans="30:32" thickBot="1">
      <c r="AD4039" s="129"/>
      <c r="AE4039" s="26"/>
      <c r="AF4039" s="26"/>
    </row>
    <row r="4040" spans="30:32" thickBot="1">
      <c r="AD4040" s="129"/>
      <c r="AE4040" s="26"/>
      <c r="AF4040" s="26"/>
    </row>
    <row r="4041" spans="30:32" thickBot="1">
      <c r="AD4041" s="129"/>
      <c r="AE4041" s="26"/>
      <c r="AF4041" s="26"/>
    </row>
    <row r="4042" spans="30:32" thickBot="1">
      <c r="AD4042" s="129"/>
      <c r="AE4042" s="26"/>
      <c r="AF4042" s="26"/>
    </row>
    <row r="4043" spans="30:32" thickBot="1">
      <c r="AD4043" s="129"/>
      <c r="AE4043" s="26"/>
      <c r="AF4043" s="26"/>
    </row>
    <row r="4044" spans="30:32" thickBot="1">
      <c r="AD4044" s="129"/>
      <c r="AE4044" s="26"/>
      <c r="AF4044" s="26"/>
    </row>
    <row r="4045" spans="30:32" thickBot="1">
      <c r="AD4045" s="129"/>
      <c r="AE4045" s="26"/>
      <c r="AF4045" s="26"/>
    </row>
    <row r="4046" spans="30:32" thickBot="1">
      <c r="AD4046" s="129"/>
      <c r="AE4046" s="26"/>
      <c r="AF4046" s="26"/>
    </row>
    <row r="4047" spans="30:32" thickBot="1">
      <c r="AD4047" s="129"/>
      <c r="AE4047" s="26"/>
      <c r="AF4047" s="26"/>
    </row>
    <row r="4048" spans="30:32" thickBot="1">
      <c r="AD4048" s="129"/>
      <c r="AE4048" s="26"/>
      <c r="AF4048" s="26"/>
    </row>
    <row r="4049" spans="30:32" thickBot="1">
      <c r="AD4049" s="129"/>
      <c r="AE4049" s="26"/>
      <c r="AF4049" s="26"/>
    </row>
    <row r="4050" spans="30:32" thickBot="1">
      <c r="AD4050" s="129"/>
      <c r="AE4050" s="26"/>
      <c r="AF4050" s="26"/>
    </row>
    <row r="4051" spans="30:32" thickBot="1">
      <c r="AD4051" s="129"/>
      <c r="AE4051" s="26"/>
      <c r="AF4051" s="26"/>
    </row>
    <row r="4052" spans="30:32" thickBot="1">
      <c r="AD4052" s="129"/>
      <c r="AE4052" s="26"/>
      <c r="AF4052" s="26"/>
    </row>
    <row r="4053" spans="30:32" thickBot="1">
      <c r="AD4053" s="129"/>
      <c r="AE4053" s="26"/>
      <c r="AF4053" s="26"/>
    </row>
    <row r="4054" spans="30:32" thickBot="1">
      <c r="AD4054" s="129"/>
      <c r="AE4054" s="26"/>
      <c r="AF4054" s="26"/>
    </row>
    <row r="4055" spans="30:32" thickBot="1">
      <c r="AD4055" s="129"/>
      <c r="AE4055" s="26"/>
      <c r="AF4055" s="26"/>
    </row>
    <row r="4056" spans="30:32" thickBot="1">
      <c r="AD4056" s="129"/>
      <c r="AE4056" s="26"/>
      <c r="AF4056" s="26"/>
    </row>
    <row r="4057" spans="30:32" thickBot="1">
      <c r="AD4057" s="129"/>
      <c r="AE4057" s="26"/>
      <c r="AF4057" s="26"/>
    </row>
    <row r="4058" spans="30:32" thickBot="1">
      <c r="AD4058" s="129"/>
      <c r="AE4058" s="26"/>
      <c r="AF4058" s="26"/>
    </row>
    <row r="4059" spans="30:32" thickBot="1">
      <c r="AD4059" s="129"/>
      <c r="AE4059" s="26"/>
      <c r="AF4059" s="26"/>
    </row>
    <row r="4060" spans="30:32" thickBot="1">
      <c r="AD4060" s="129"/>
      <c r="AE4060" s="26"/>
      <c r="AF4060" s="26"/>
    </row>
    <row r="4061" spans="30:32" thickBot="1">
      <c r="AD4061" s="129"/>
      <c r="AE4061" s="26"/>
      <c r="AF4061" s="26"/>
    </row>
    <row r="4062" spans="30:32" thickBot="1">
      <c r="AD4062" s="129"/>
      <c r="AE4062" s="26"/>
      <c r="AF4062" s="26"/>
    </row>
    <row r="4063" spans="30:32" thickBot="1">
      <c r="AD4063" s="129"/>
      <c r="AE4063" s="26"/>
      <c r="AF4063" s="26"/>
    </row>
    <row r="4064" spans="30:32" thickBot="1">
      <c r="AD4064" s="129"/>
      <c r="AE4064" s="26"/>
      <c r="AF4064" s="26"/>
    </row>
    <row r="4065" spans="30:32" thickBot="1">
      <c r="AD4065" s="129"/>
      <c r="AE4065" s="26"/>
      <c r="AF4065" s="26"/>
    </row>
    <row r="4066" spans="30:32" thickBot="1">
      <c r="AD4066" s="129"/>
      <c r="AE4066" s="26"/>
      <c r="AF4066" s="26"/>
    </row>
    <row r="4067" spans="30:32" thickBot="1">
      <c r="AD4067" s="129"/>
      <c r="AE4067" s="26"/>
      <c r="AF4067" s="26"/>
    </row>
    <row r="4068" spans="30:32" thickBot="1">
      <c r="AD4068" s="129"/>
      <c r="AE4068" s="26"/>
      <c r="AF4068" s="26"/>
    </row>
    <row r="4069" spans="30:32" thickBot="1">
      <c r="AD4069" s="129"/>
      <c r="AE4069" s="26"/>
      <c r="AF4069" s="26"/>
    </row>
    <row r="4070" spans="30:32" thickBot="1">
      <c r="AD4070" s="129"/>
      <c r="AE4070" s="26"/>
      <c r="AF4070" s="26"/>
    </row>
    <row r="4071" spans="30:32" thickBot="1">
      <c r="AD4071" s="129"/>
      <c r="AE4071" s="26"/>
      <c r="AF4071" s="26"/>
    </row>
    <row r="4072" spans="30:32" thickBot="1">
      <c r="AD4072" s="129"/>
      <c r="AE4072" s="26"/>
      <c r="AF4072" s="26"/>
    </row>
    <row r="4073" spans="30:32" thickBot="1">
      <c r="AD4073" s="129"/>
      <c r="AE4073" s="26"/>
      <c r="AF4073" s="26"/>
    </row>
    <row r="4074" spans="30:32" thickBot="1">
      <c r="AD4074" s="129"/>
      <c r="AE4074" s="26"/>
      <c r="AF4074" s="26"/>
    </row>
    <row r="4075" spans="30:32" thickBot="1">
      <c r="AD4075" s="129"/>
      <c r="AE4075" s="26"/>
      <c r="AF4075" s="26"/>
    </row>
    <row r="4076" spans="30:32" thickBot="1">
      <c r="AD4076" s="129"/>
      <c r="AE4076" s="26"/>
      <c r="AF4076" s="26"/>
    </row>
    <row r="4077" spans="30:32" thickBot="1">
      <c r="AD4077" s="129"/>
      <c r="AE4077" s="26"/>
      <c r="AF4077" s="26"/>
    </row>
    <row r="4078" spans="30:32" thickBot="1">
      <c r="AD4078" s="129"/>
      <c r="AE4078" s="26"/>
      <c r="AF4078" s="26"/>
    </row>
    <row r="4079" spans="30:32" thickBot="1">
      <c r="AD4079" s="129"/>
      <c r="AE4079" s="26"/>
      <c r="AF4079" s="26"/>
    </row>
    <row r="4080" spans="30:32" thickBot="1">
      <c r="AD4080" s="129"/>
      <c r="AE4080" s="26"/>
      <c r="AF4080" s="26"/>
    </row>
    <row r="4081" spans="30:32" thickBot="1">
      <c r="AD4081" s="129"/>
      <c r="AE4081" s="26"/>
      <c r="AF4081" s="26"/>
    </row>
    <row r="4082" spans="30:32" thickBot="1">
      <c r="AD4082" s="129"/>
      <c r="AE4082" s="26"/>
      <c r="AF4082" s="26"/>
    </row>
    <row r="4083" spans="30:32" thickBot="1">
      <c r="AD4083" s="129"/>
      <c r="AE4083" s="26"/>
      <c r="AF4083" s="26"/>
    </row>
    <row r="4084" spans="30:32" thickBot="1">
      <c r="AD4084" s="129"/>
      <c r="AE4084" s="26"/>
      <c r="AF4084" s="26"/>
    </row>
    <row r="4085" spans="30:32" thickBot="1">
      <c r="AD4085" s="129"/>
      <c r="AE4085" s="26"/>
      <c r="AF4085" s="26"/>
    </row>
    <row r="4086" spans="30:32" thickBot="1">
      <c r="AD4086" s="129"/>
      <c r="AE4086" s="26"/>
      <c r="AF4086" s="26"/>
    </row>
    <row r="4087" spans="30:32" thickBot="1">
      <c r="AD4087" s="129"/>
      <c r="AE4087" s="26"/>
      <c r="AF4087" s="26"/>
    </row>
    <row r="4088" spans="30:32" thickBot="1">
      <c r="AD4088" s="129"/>
      <c r="AE4088" s="26"/>
      <c r="AF4088" s="26"/>
    </row>
    <row r="4089" spans="30:32" thickBot="1">
      <c r="AD4089" s="129"/>
      <c r="AE4089" s="26"/>
      <c r="AF4089" s="26"/>
    </row>
    <row r="4090" spans="30:32" thickBot="1">
      <c r="AD4090" s="129"/>
      <c r="AE4090" s="26"/>
      <c r="AF4090" s="26"/>
    </row>
    <row r="4091" spans="30:32" thickBot="1">
      <c r="AD4091" s="129"/>
      <c r="AE4091" s="26"/>
      <c r="AF4091" s="26"/>
    </row>
    <row r="4092" spans="30:32" thickBot="1">
      <c r="AD4092" s="129"/>
      <c r="AE4092" s="26"/>
      <c r="AF4092" s="26"/>
    </row>
    <row r="4093" spans="30:32" thickBot="1">
      <c r="AD4093" s="129"/>
      <c r="AE4093" s="26"/>
      <c r="AF4093" s="26"/>
    </row>
    <row r="4094" spans="30:32" thickBot="1">
      <c r="AD4094" s="129"/>
      <c r="AE4094" s="26"/>
      <c r="AF4094" s="26"/>
    </row>
    <row r="4095" spans="30:32" thickBot="1">
      <c r="AD4095" s="129"/>
      <c r="AE4095" s="26"/>
      <c r="AF4095" s="26"/>
    </row>
    <row r="4096" spans="30:32" thickBot="1">
      <c r="AD4096" s="129"/>
      <c r="AE4096" s="26"/>
      <c r="AF4096" s="26"/>
    </row>
    <row r="4097" spans="30:32" thickBot="1">
      <c r="AD4097" s="129"/>
      <c r="AE4097" s="26"/>
      <c r="AF4097" s="26"/>
    </row>
    <row r="4098" spans="30:32" thickBot="1">
      <c r="AD4098" s="129"/>
      <c r="AE4098" s="26"/>
      <c r="AF4098" s="26"/>
    </row>
    <row r="4099" spans="30:32" thickBot="1">
      <c r="AD4099" s="129"/>
      <c r="AE4099" s="26"/>
      <c r="AF4099" s="26"/>
    </row>
    <row r="4100" spans="30:32" thickBot="1">
      <c r="AD4100" s="129"/>
      <c r="AE4100" s="26"/>
      <c r="AF4100" s="26"/>
    </row>
    <row r="4101" spans="30:32" thickBot="1">
      <c r="AD4101" s="129"/>
      <c r="AE4101" s="26"/>
      <c r="AF4101" s="26"/>
    </row>
    <row r="4102" spans="30:32" thickBot="1">
      <c r="AD4102" s="129"/>
      <c r="AE4102" s="26"/>
      <c r="AF4102" s="26"/>
    </row>
    <row r="4103" spans="30:32" thickBot="1">
      <c r="AD4103" s="129"/>
      <c r="AE4103" s="26"/>
      <c r="AF4103" s="26"/>
    </row>
    <row r="4104" spans="30:32" thickBot="1">
      <c r="AD4104" s="129"/>
      <c r="AE4104" s="26"/>
      <c r="AF4104" s="26"/>
    </row>
    <row r="4105" spans="30:32" thickBot="1">
      <c r="AD4105" s="129"/>
      <c r="AE4105" s="26"/>
      <c r="AF4105" s="26"/>
    </row>
    <row r="4106" spans="30:32" thickBot="1">
      <c r="AD4106" s="129"/>
      <c r="AE4106" s="26"/>
      <c r="AF4106" s="26"/>
    </row>
    <row r="4107" spans="30:32" thickBot="1">
      <c r="AD4107" s="129"/>
      <c r="AE4107" s="26"/>
      <c r="AF4107" s="26"/>
    </row>
    <row r="4108" spans="30:32" thickBot="1">
      <c r="AD4108" s="129"/>
      <c r="AE4108" s="26"/>
      <c r="AF4108" s="26"/>
    </row>
    <row r="4109" spans="30:32" thickBot="1">
      <c r="AD4109" s="129"/>
      <c r="AE4109" s="26"/>
      <c r="AF4109" s="26"/>
    </row>
    <row r="4110" spans="30:32" thickBot="1">
      <c r="AD4110" s="129"/>
      <c r="AE4110" s="26"/>
      <c r="AF4110" s="26"/>
    </row>
    <row r="4111" spans="30:32" thickBot="1">
      <c r="AD4111" s="129"/>
      <c r="AE4111" s="26"/>
      <c r="AF4111" s="26"/>
    </row>
    <row r="4112" spans="30:32" thickBot="1">
      <c r="AD4112" s="129"/>
      <c r="AE4112" s="26"/>
      <c r="AF4112" s="26"/>
    </row>
    <row r="4113" spans="30:32" thickBot="1">
      <c r="AD4113" s="129"/>
      <c r="AE4113" s="26"/>
      <c r="AF4113" s="26"/>
    </row>
    <row r="4114" spans="30:32" thickBot="1">
      <c r="AD4114" s="129"/>
      <c r="AE4114" s="26"/>
      <c r="AF4114" s="26"/>
    </row>
    <row r="4115" spans="30:32" thickBot="1">
      <c r="AD4115" s="129"/>
      <c r="AE4115" s="26"/>
      <c r="AF4115" s="26"/>
    </row>
    <row r="4116" spans="30:32" thickBot="1">
      <c r="AD4116" s="129"/>
      <c r="AE4116" s="26"/>
      <c r="AF4116" s="26"/>
    </row>
    <row r="4117" spans="30:32" thickBot="1">
      <c r="AD4117" s="129"/>
      <c r="AE4117" s="26"/>
      <c r="AF4117" s="26"/>
    </row>
    <row r="4118" spans="30:32" thickBot="1">
      <c r="AD4118" s="129"/>
      <c r="AE4118" s="26"/>
      <c r="AF4118" s="26"/>
    </row>
    <row r="4119" spans="30:32" thickBot="1">
      <c r="AD4119" s="129"/>
      <c r="AE4119" s="26"/>
      <c r="AF4119" s="26"/>
    </row>
    <row r="4120" spans="30:32" thickBot="1">
      <c r="AD4120" s="129"/>
      <c r="AE4120" s="26"/>
      <c r="AF4120" s="26"/>
    </row>
    <row r="4121" spans="30:32" thickBot="1">
      <c r="AD4121" s="129"/>
      <c r="AE4121" s="26"/>
      <c r="AF4121" s="26"/>
    </row>
    <row r="4122" spans="30:32" thickBot="1">
      <c r="AD4122" s="129"/>
      <c r="AE4122" s="26"/>
      <c r="AF4122" s="26"/>
    </row>
    <row r="4123" spans="30:32" thickBot="1">
      <c r="AD4123" s="129"/>
      <c r="AE4123" s="26"/>
      <c r="AF4123" s="26"/>
    </row>
    <row r="4124" spans="30:32" thickBot="1">
      <c r="AD4124" s="129"/>
      <c r="AE4124" s="26"/>
      <c r="AF4124" s="26"/>
    </row>
    <row r="4125" spans="30:32" thickBot="1">
      <c r="AD4125" s="129"/>
      <c r="AE4125" s="26"/>
      <c r="AF4125" s="26"/>
    </row>
    <row r="4126" spans="30:32" thickBot="1">
      <c r="AD4126" s="129"/>
      <c r="AE4126" s="26"/>
      <c r="AF4126" s="26"/>
    </row>
    <row r="4127" spans="30:32" thickBot="1">
      <c r="AD4127" s="129"/>
      <c r="AE4127" s="26"/>
      <c r="AF4127" s="26"/>
    </row>
    <row r="4128" spans="30:32" thickBot="1">
      <c r="AD4128" s="129"/>
      <c r="AE4128" s="26"/>
      <c r="AF4128" s="26"/>
    </row>
    <row r="4129" spans="30:32" thickBot="1">
      <c r="AD4129" s="129"/>
      <c r="AE4129" s="26"/>
      <c r="AF4129" s="26"/>
    </row>
    <row r="4130" spans="30:32" thickBot="1">
      <c r="AD4130" s="129"/>
      <c r="AE4130" s="26"/>
      <c r="AF4130" s="26"/>
    </row>
    <row r="4131" spans="30:32" thickBot="1">
      <c r="AD4131" s="129"/>
      <c r="AE4131" s="26"/>
      <c r="AF4131" s="26"/>
    </row>
    <row r="4132" spans="30:32" thickBot="1">
      <c r="AD4132" s="129"/>
      <c r="AE4132" s="26"/>
      <c r="AF4132" s="26"/>
    </row>
    <row r="4133" spans="30:32" thickBot="1">
      <c r="AD4133" s="129"/>
      <c r="AE4133" s="26"/>
      <c r="AF4133" s="26"/>
    </row>
    <row r="4134" spans="30:32" thickBot="1">
      <c r="AD4134" s="129"/>
      <c r="AE4134" s="26"/>
      <c r="AF4134" s="26"/>
    </row>
    <row r="4135" spans="30:32" thickBot="1">
      <c r="AD4135" s="129"/>
      <c r="AE4135" s="26"/>
      <c r="AF4135" s="26"/>
    </row>
    <row r="4136" spans="30:32" thickBot="1">
      <c r="AD4136" s="129"/>
      <c r="AE4136" s="26"/>
      <c r="AF4136" s="26"/>
    </row>
    <row r="4137" spans="30:32" thickBot="1">
      <c r="AD4137" s="129"/>
      <c r="AE4137" s="26"/>
      <c r="AF4137" s="26"/>
    </row>
    <row r="4138" spans="30:32" thickBot="1">
      <c r="AD4138" s="129"/>
      <c r="AE4138" s="26"/>
      <c r="AF4138" s="26"/>
    </row>
    <row r="4139" spans="30:32" thickBot="1">
      <c r="AD4139" s="129"/>
      <c r="AE4139" s="26"/>
      <c r="AF4139" s="26"/>
    </row>
    <row r="4140" spans="30:32" thickBot="1">
      <c r="AD4140" s="129"/>
      <c r="AE4140" s="26"/>
      <c r="AF4140" s="26"/>
    </row>
    <row r="4141" spans="30:32" thickBot="1">
      <c r="AD4141" s="129"/>
      <c r="AE4141" s="26"/>
      <c r="AF4141" s="26"/>
    </row>
    <row r="4142" spans="30:32" thickBot="1">
      <c r="AD4142" s="129"/>
      <c r="AE4142" s="26"/>
      <c r="AF4142" s="26"/>
    </row>
    <row r="4143" spans="30:32" thickBot="1">
      <c r="AD4143" s="129"/>
      <c r="AE4143" s="26"/>
      <c r="AF4143" s="26"/>
    </row>
    <row r="4144" spans="30:32" thickBot="1">
      <c r="AD4144" s="129"/>
      <c r="AE4144" s="26"/>
      <c r="AF4144" s="26"/>
    </row>
    <row r="4145" spans="30:32" thickBot="1">
      <c r="AD4145" s="129"/>
      <c r="AE4145" s="26"/>
      <c r="AF4145" s="26"/>
    </row>
    <row r="4146" spans="30:32" thickBot="1">
      <c r="AD4146" s="129"/>
      <c r="AE4146" s="26"/>
      <c r="AF4146" s="26"/>
    </row>
    <row r="4147" spans="30:32" thickBot="1">
      <c r="AD4147" s="129"/>
      <c r="AE4147" s="26"/>
      <c r="AF4147" s="26"/>
    </row>
    <row r="4148" spans="30:32" thickBot="1">
      <c r="AD4148" s="129"/>
      <c r="AE4148" s="26"/>
      <c r="AF4148" s="26"/>
    </row>
    <row r="4149" spans="30:32" thickBot="1">
      <c r="AD4149" s="129"/>
      <c r="AE4149" s="26"/>
      <c r="AF4149" s="26"/>
    </row>
    <row r="4150" spans="30:32" thickBot="1">
      <c r="AD4150" s="129"/>
      <c r="AE4150" s="26"/>
      <c r="AF4150" s="26"/>
    </row>
    <row r="4151" spans="30:32" thickBot="1">
      <c r="AD4151" s="129"/>
      <c r="AE4151" s="26"/>
      <c r="AF4151" s="26"/>
    </row>
    <row r="4152" spans="30:32" thickBot="1">
      <c r="AD4152" s="129"/>
      <c r="AE4152" s="26"/>
      <c r="AF4152" s="26"/>
    </row>
    <row r="4153" spans="30:32" thickBot="1">
      <c r="AD4153" s="129"/>
      <c r="AE4153" s="26"/>
      <c r="AF4153" s="26"/>
    </row>
    <row r="4154" spans="30:32" thickBot="1">
      <c r="AD4154" s="129"/>
      <c r="AE4154" s="26"/>
      <c r="AF4154" s="26"/>
    </row>
    <row r="4155" spans="30:32" thickBot="1">
      <c r="AD4155" s="129"/>
      <c r="AE4155" s="26"/>
      <c r="AF4155" s="26"/>
    </row>
    <row r="4156" spans="30:32" thickBot="1">
      <c r="AD4156" s="129"/>
      <c r="AE4156" s="26"/>
      <c r="AF4156" s="26"/>
    </row>
    <row r="4157" spans="30:32" thickBot="1">
      <c r="AD4157" s="129"/>
      <c r="AE4157" s="26"/>
      <c r="AF4157" s="26"/>
    </row>
    <row r="4158" spans="30:32" thickBot="1">
      <c r="AD4158" s="129"/>
      <c r="AE4158" s="26"/>
      <c r="AF4158" s="26"/>
    </row>
    <row r="4159" spans="30:32" thickBot="1">
      <c r="AD4159" s="129"/>
      <c r="AE4159" s="26"/>
      <c r="AF4159" s="26"/>
    </row>
    <row r="4160" spans="30:32" thickBot="1">
      <c r="AD4160" s="129"/>
      <c r="AE4160" s="26"/>
      <c r="AF4160" s="26"/>
    </row>
    <row r="4161" spans="30:32" thickBot="1">
      <c r="AD4161" s="129"/>
      <c r="AE4161" s="26"/>
      <c r="AF4161" s="26"/>
    </row>
    <row r="4162" spans="30:32" thickBot="1">
      <c r="AD4162" s="129"/>
      <c r="AE4162" s="26"/>
      <c r="AF4162" s="26"/>
    </row>
    <row r="4163" spans="30:32" thickBot="1">
      <c r="AD4163" s="129"/>
      <c r="AE4163" s="26"/>
      <c r="AF4163" s="26"/>
    </row>
    <row r="4164" spans="30:32" thickBot="1">
      <c r="AD4164" s="129"/>
      <c r="AE4164" s="26"/>
      <c r="AF4164" s="26"/>
    </row>
    <row r="4165" spans="30:32" thickBot="1">
      <c r="AD4165" s="129"/>
      <c r="AE4165" s="26"/>
      <c r="AF4165" s="26"/>
    </row>
    <row r="4166" spans="30:32" thickBot="1">
      <c r="AD4166" s="129"/>
      <c r="AE4166" s="26"/>
      <c r="AF4166" s="26"/>
    </row>
    <row r="4167" spans="30:32" thickBot="1">
      <c r="AD4167" s="129"/>
      <c r="AE4167" s="26"/>
      <c r="AF4167" s="26"/>
    </row>
    <row r="4168" spans="30:32" thickBot="1">
      <c r="AD4168" s="129"/>
      <c r="AE4168" s="26"/>
      <c r="AF4168" s="26"/>
    </row>
    <row r="4169" spans="30:32" thickBot="1">
      <c r="AD4169" s="129"/>
      <c r="AE4169" s="26"/>
      <c r="AF4169" s="26"/>
    </row>
    <row r="4170" spans="30:32" thickBot="1">
      <c r="AD4170" s="129"/>
      <c r="AE4170" s="26"/>
      <c r="AF4170" s="26"/>
    </row>
    <row r="4171" spans="30:32" thickBot="1">
      <c r="AD4171" s="129"/>
      <c r="AE4171" s="26"/>
      <c r="AF4171" s="26"/>
    </row>
    <row r="4172" spans="30:32" thickBot="1">
      <c r="AD4172" s="129"/>
      <c r="AE4172" s="26"/>
      <c r="AF4172" s="26"/>
    </row>
    <row r="4173" spans="30:32" thickBot="1">
      <c r="AD4173" s="129"/>
      <c r="AE4173" s="26"/>
      <c r="AF4173" s="26"/>
    </row>
    <row r="4174" spans="30:32" thickBot="1">
      <c r="AD4174" s="129"/>
      <c r="AE4174" s="26"/>
      <c r="AF4174" s="26"/>
    </row>
    <row r="4175" spans="30:32" thickBot="1">
      <c r="AD4175" s="129"/>
      <c r="AE4175" s="26"/>
      <c r="AF4175" s="26"/>
    </row>
    <row r="4176" spans="30:32" thickBot="1">
      <c r="AD4176" s="129"/>
      <c r="AE4176" s="26"/>
      <c r="AF4176" s="26"/>
    </row>
    <row r="4177" spans="30:32" thickBot="1">
      <c r="AD4177" s="129"/>
      <c r="AE4177" s="26"/>
      <c r="AF4177" s="26"/>
    </row>
    <row r="4178" spans="30:32" thickBot="1">
      <c r="AD4178" s="129"/>
      <c r="AE4178" s="26"/>
      <c r="AF4178" s="26"/>
    </row>
    <row r="4179" spans="30:32" thickBot="1">
      <c r="AD4179" s="129"/>
      <c r="AE4179" s="26"/>
      <c r="AF4179" s="26"/>
    </row>
    <row r="4180" spans="30:32" thickBot="1">
      <c r="AD4180" s="129"/>
      <c r="AE4180" s="26"/>
      <c r="AF4180" s="26"/>
    </row>
    <row r="4181" spans="30:32" thickBot="1">
      <c r="AD4181" s="129"/>
      <c r="AE4181" s="26"/>
      <c r="AF4181" s="26"/>
    </row>
    <row r="4182" spans="30:32" thickBot="1">
      <c r="AD4182" s="129"/>
      <c r="AE4182" s="26"/>
      <c r="AF4182" s="26"/>
    </row>
    <row r="4183" spans="30:32" thickBot="1">
      <c r="AD4183" s="129"/>
      <c r="AE4183" s="26"/>
      <c r="AF4183" s="26"/>
    </row>
    <row r="4184" spans="30:32" thickBot="1">
      <c r="AD4184" s="129"/>
      <c r="AE4184" s="26"/>
      <c r="AF4184" s="26"/>
    </row>
    <row r="4185" spans="30:32" thickBot="1">
      <c r="AD4185" s="129"/>
      <c r="AE4185" s="26"/>
      <c r="AF4185" s="26"/>
    </row>
    <row r="4186" spans="30:32" thickBot="1">
      <c r="AD4186" s="129"/>
      <c r="AE4186" s="26"/>
      <c r="AF4186" s="26"/>
    </row>
    <row r="4187" spans="30:32" thickBot="1">
      <c r="AD4187" s="129"/>
      <c r="AE4187" s="26"/>
      <c r="AF4187" s="26"/>
    </row>
    <row r="4188" spans="30:32" thickBot="1">
      <c r="AD4188" s="129"/>
      <c r="AE4188" s="26"/>
      <c r="AF4188" s="26"/>
    </row>
    <row r="4189" spans="30:32" thickBot="1">
      <c r="AD4189" s="129"/>
      <c r="AE4189" s="26"/>
      <c r="AF4189" s="26"/>
    </row>
    <row r="4190" spans="30:32" thickBot="1">
      <c r="AD4190" s="129"/>
      <c r="AE4190" s="26"/>
      <c r="AF4190" s="26"/>
    </row>
    <row r="4191" spans="30:32" thickBot="1">
      <c r="AD4191" s="129"/>
      <c r="AE4191" s="26"/>
      <c r="AF4191" s="26"/>
    </row>
    <row r="4192" spans="30:32" thickBot="1">
      <c r="AD4192" s="129"/>
      <c r="AE4192" s="26"/>
      <c r="AF4192" s="26"/>
    </row>
    <row r="4193" spans="30:32" thickBot="1">
      <c r="AD4193" s="129"/>
      <c r="AE4193" s="26"/>
      <c r="AF4193" s="26"/>
    </row>
    <row r="4194" spans="30:32" thickBot="1">
      <c r="AD4194" s="129"/>
      <c r="AE4194" s="26"/>
      <c r="AF4194" s="26"/>
    </row>
    <row r="4195" spans="30:32" thickBot="1">
      <c r="AD4195" s="129"/>
      <c r="AE4195" s="26"/>
      <c r="AF4195" s="26"/>
    </row>
    <row r="4196" spans="30:32" thickBot="1">
      <c r="AD4196" s="129"/>
      <c r="AE4196" s="26"/>
      <c r="AF4196" s="26"/>
    </row>
    <row r="4197" spans="30:32" thickBot="1">
      <c r="AD4197" s="129"/>
      <c r="AE4197" s="26"/>
      <c r="AF4197" s="26"/>
    </row>
    <row r="4198" spans="30:32" thickBot="1">
      <c r="AD4198" s="129"/>
      <c r="AE4198" s="26"/>
      <c r="AF4198" s="26"/>
    </row>
    <row r="4199" spans="30:32" thickBot="1">
      <c r="AD4199" s="129"/>
      <c r="AE4199" s="26"/>
      <c r="AF4199" s="26"/>
    </row>
    <row r="4200" spans="30:32" thickBot="1">
      <c r="AD4200" s="129"/>
      <c r="AE4200" s="26"/>
      <c r="AF4200" s="26"/>
    </row>
    <row r="4201" spans="30:32" thickBot="1">
      <c r="AD4201" s="129"/>
      <c r="AE4201" s="26"/>
      <c r="AF4201" s="26"/>
    </row>
    <row r="4202" spans="30:32" thickBot="1">
      <c r="AD4202" s="129"/>
      <c r="AE4202" s="26"/>
      <c r="AF4202" s="26"/>
    </row>
    <row r="4203" spans="30:32" thickBot="1">
      <c r="AD4203" s="129"/>
      <c r="AE4203" s="26"/>
      <c r="AF4203" s="26"/>
    </row>
    <row r="4204" spans="30:32" thickBot="1">
      <c r="AD4204" s="129"/>
      <c r="AE4204" s="26"/>
      <c r="AF4204" s="26"/>
    </row>
    <row r="4205" spans="30:32" thickBot="1">
      <c r="AD4205" s="129"/>
      <c r="AE4205" s="26"/>
      <c r="AF4205" s="26"/>
    </row>
    <row r="4206" spans="30:32" thickBot="1">
      <c r="AD4206" s="129"/>
      <c r="AE4206" s="26"/>
      <c r="AF4206" s="26"/>
    </row>
    <row r="4207" spans="30:32" thickBot="1">
      <c r="AD4207" s="129"/>
      <c r="AE4207" s="26"/>
      <c r="AF4207" s="26"/>
    </row>
    <row r="4208" spans="30:32" thickBot="1">
      <c r="AD4208" s="129"/>
      <c r="AE4208" s="26"/>
      <c r="AF4208" s="26"/>
    </row>
    <row r="4209" spans="30:32" thickBot="1">
      <c r="AD4209" s="129"/>
      <c r="AE4209" s="26"/>
      <c r="AF4209" s="26"/>
    </row>
    <row r="4210" spans="30:32" thickBot="1">
      <c r="AD4210" s="129"/>
      <c r="AE4210" s="26"/>
      <c r="AF4210" s="26"/>
    </row>
    <row r="4211" spans="30:32" thickBot="1">
      <c r="AD4211" s="129"/>
      <c r="AE4211" s="26"/>
      <c r="AF4211" s="26"/>
    </row>
    <row r="4212" spans="30:32" thickBot="1">
      <c r="AD4212" s="129"/>
      <c r="AE4212" s="26"/>
      <c r="AF4212" s="26"/>
    </row>
    <row r="4213" spans="30:32" thickBot="1">
      <c r="AD4213" s="129"/>
      <c r="AE4213" s="26"/>
      <c r="AF4213" s="26"/>
    </row>
    <row r="4214" spans="30:32" thickBot="1">
      <c r="AD4214" s="129"/>
      <c r="AE4214" s="26"/>
      <c r="AF4214" s="26"/>
    </row>
    <row r="4215" spans="30:32" thickBot="1">
      <c r="AD4215" s="129"/>
      <c r="AE4215" s="26"/>
      <c r="AF4215" s="26"/>
    </row>
    <row r="4216" spans="30:32" thickBot="1">
      <c r="AD4216" s="129"/>
      <c r="AE4216" s="26"/>
      <c r="AF4216" s="26"/>
    </row>
    <row r="4217" spans="30:32" thickBot="1">
      <c r="AD4217" s="129"/>
      <c r="AE4217" s="26"/>
      <c r="AF4217" s="26"/>
    </row>
    <row r="4218" spans="30:32" thickBot="1">
      <c r="AD4218" s="129"/>
      <c r="AE4218" s="26"/>
      <c r="AF4218" s="26"/>
    </row>
    <row r="4219" spans="30:32" thickBot="1">
      <c r="AD4219" s="129"/>
      <c r="AE4219" s="26"/>
      <c r="AF4219" s="26"/>
    </row>
    <row r="4220" spans="30:32" thickBot="1">
      <c r="AD4220" s="129"/>
      <c r="AE4220" s="26"/>
      <c r="AF4220" s="26"/>
    </row>
    <row r="4221" spans="30:32" thickBot="1">
      <c r="AD4221" s="129"/>
      <c r="AE4221" s="26"/>
      <c r="AF4221" s="26"/>
    </row>
    <row r="4222" spans="30:32" thickBot="1">
      <c r="AD4222" s="129"/>
      <c r="AE4222" s="26"/>
      <c r="AF4222" s="26"/>
    </row>
    <row r="4223" spans="30:32" thickBot="1">
      <c r="AD4223" s="129"/>
      <c r="AE4223" s="26"/>
      <c r="AF4223" s="26"/>
    </row>
    <row r="4224" spans="30:32" thickBot="1">
      <c r="AD4224" s="129"/>
      <c r="AE4224" s="26"/>
      <c r="AF4224" s="26"/>
    </row>
    <row r="4225" spans="30:32" thickBot="1">
      <c r="AD4225" s="129"/>
      <c r="AE4225" s="26"/>
      <c r="AF4225" s="26"/>
    </row>
    <row r="4226" spans="30:32" thickBot="1">
      <c r="AD4226" s="129"/>
      <c r="AE4226" s="26"/>
      <c r="AF4226" s="26"/>
    </row>
    <row r="4227" spans="30:32" thickBot="1">
      <c r="AD4227" s="129"/>
      <c r="AE4227" s="26"/>
      <c r="AF4227" s="26"/>
    </row>
    <row r="4228" spans="30:32" thickBot="1">
      <c r="AD4228" s="129"/>
      <c r="AE4228" s="26"/>
      <c r="AF4228" s="26"/>
    </row>
    <row r="4229" spans="30:32" thickBot="1">
      <c r="AD4229" s="129"/>
      <c r="AE4229" s="26"/>
      <c r="AF4229" s="26"/>
    </row>
    <row r="4230" spans="30:32" thickBot="1">
      <c r="AD4230" s="129"/>
      <c r="AE4230" s="26"/>
      <c r="AF4230" s="26"/>
    </row>
    <row r="4231" spans="30:32" thickBot="1">
      <c r="AD4231" s="129"/>
      <c r="AE4231" s="26"/>
      <c r="AF4231" s="26"/>
    </row>
    <row r="4232" spans="30:32" thickBot="1">
      <c r="AD4232" s="129"/>
      <c r="AE4232" s="26"/>
      <c r="AF4232" s="26"/>
    </row>
    <row r="4233" spans="30:32" thickBot="1">
      <c r="AD4233" s="129"/>
      <c r="AE4233" s="26"/>
      <c r="AF4233" s="26"/>
    </row>
    <row r="4234" spans="30:32" thickBot="1">
      <c r="AD4234" s="129"/>
      <c r="AE4234" s="26"/>
      <c r="AF4234" s="26"/>
    </row>
    <row r="4235" spans="30:32" thickBot="1">
      <c r="AD4235" s="129"/>
      <c r="AE4235" s="26"/>
      <c r="AF4235" s="26"/>
    </row>
    <row r="4236" spans="30:32" thickBot="1">
      <c r="AD4236" s="129"/>
      <c r="AE4236" s="26"/>
      <c r="AF4236" s="26"/>
    </row>
    <row r="4237" spans="30:32" thickBot="1">
      <c r="AD4237" s="129"/>
      <c r="AE4237" s="26"/>
      <c r="AF4237" s="26"/>
    </row>
    <row r="4238" spans="30:32" thickBot="1">
      <c r="AD4238" s="129"/>
      <c r="AE4238" s="26"/>
      <c r="AF4238" s="26"/>
    </row>
    <row r="4239" spans="30:32" thickBot="1">
      <c r="AD4239" s="129"/>
      <c r="AE4239" s="26"/>
      <c r="AF4239" s="26"/>
    </row>
    <row r="4240" spans="30:32" thickBot="1">
      <c r="AD4240" s="129"/>
      <c r="AE4240" s="26"/>
      <c r="AF4240" s="26"/>
    </row>
    <row r="4241" spans="30:32" thickBot="1">
      <c r="AD4241" s="129"/>
      <c r="AE4241" s="26"/>
      <c r="AF4241" s="26"/>
    </row>
    <row r="4242" spans="30:32" thickBot="1">
      <c r="AD4242" s="129"/>
      <c r="AE4242" s="26"/>
      <c r="AF4242" s="26"/>
    </row>
    <row r="4243" spans="30:32" thickBot="1">
      <c r="AD4243" s="129"/>
      <c r="AE4243" s="26"/>
      <c r="AF4243" s="26"/>
    </row>
    <row r="4244" spans="30:32" thickBot="1">
      <c r="AD4244" s="129"/>
      <c r="AE4244" s="26"/>
      <c r="AF4244" s="26"/>
    </row>
    <row r="4245" spans="30:32" thickBot="1">
      <c r="AD4245" s="129"/>
      <c r="AE4245" s="26"/>
      <c r="AF4245" s="26"/>
    </row>
    <row r="4246" spans="30:32" thickBot="1">
      <c r="AD4246" s="129"/>
      <c r="AE4246" s="26"/>
      <c r="AF4246" s="26"/>
    </row>
    <row r="4247" spans="30:32" thickBot="1">
      <c r="AD4247" s="129"/>
      <c r="AE4247" s="26"/>
      <c r="AF4247" s="26"/>
    </row>
    <row r="4248" spans="30:32" thickBot="1">
      <c r="AD4248" s="129"/>
      <c r="AE4248" s="26"/>
      <c r="AF4248" s="26"/>
    </row>
    <row r="4249" spans="30:32" thickBot="1">
      <c r="AD4249" s="129"/>
      <c r="AE4249" s="26"/>
      <c r="AF4249" s="26"/>
    </row>
    <row r="4250" spans="30:32" thickBot="1">
      <c r="AD4250" s="129"/>
      <c r="AE4250" s="26"/>
      <c r="AF4250" s="26"/>
    </row>
    <row r="4251" spans="30:32" thickBot="1">
      <c r="AD4251" s="129"/>
      <c r="AE4251" s="26"/>
      <c r="AF4251" s="26"/>
    </row>
    <row r="4252" spans="30:32" thickBot="1">
      <c r="AD4252" s="129"/>
      <c r="AE4252" s="26"/>
      <c r="AF4252" s="26"/>
    </row>
    <row r="4253" spans="30:32" thickBot="1">
      <c r="AD4253" s="129"/>
      <c r="AE4253" s="26"/>
      <c r="AF4253" s="26"/>
    </row>
    <row r="4254" spans="30:32" thickBot="1">
      <c r="AD4254" s="129"/>
      <c r="AE4254" s="26"/>
      <c r="AF4254" s="26"/>
    </row>
    <row r="4255" spans="30:32" thickBot="1">
      <c r="AD4255" s="129"/>
      <c r="AE4255" s="26"/>
      <c r="AF4255" s="26"/>
    </row>
    <row r="4256" spans="30:32" thickBot="1">
      <c r="AD4256" s="129"/>
      <c r="AE4256" s="26"/>
      <c r="AF4256" s="26"/>
    </row>
    <row r="4257" spans="30:32" thickBot="1">
      <c r="AD4257" s="129"/>
      <c r="AE4257" s="26"/>
      <c r="AF4257" s="26"/>
    </row>
    <row r="4258" spans="30:32" thickBot="1">
      <c r="AD4258" s="129"/>
      <c r="AE4258" s="26"/>
      <c r="AF4258" s="26"/>
    </row>
    <row r="4259" spans="30:32" thickBot="1">
      <c r="AD4259" s="129"/>
      <c r="AE4259" s="26"/>
      <c r="AF4259" s="26"/>
    </row>
    <row r="4260" spans="30:32" thickBot="1">
      <c r="AD4260" s="129"/>
      <c r="AE4260" s="26"/>
      <c r="AF4260" s="26"/>
    </row>
    <row r="4261" spans="30:32" thickBot="1">
      <c r="AD4261" s="129"/>
      <c r="AE4261" s="26"/>
      <c r="AF4261" s="26"/>
    </row>
    <row r="4262" spans="30:32" thickBot="1">
      <c r="AD4262" s="129"/>
      <c r="AE4262" s="26"/>
      <c r="AF4262" s="26"/>
    </row>
    <row r="4263" spans="30:32" thickBot="1">
      <c r="AD4263" s="129"/>
      <c r="AE4263" s="26"/>
      <c r="AF4263" s="26"/>
    </row>
    <row r="4264" spans="30:32" thickBot="1">
      <c r="AD4264" s="129"/>
      <c r="AE4264" s="26"/>
      <c r="AF4264" s="26"/>
    </row>
    <row r="4265" spans="30:32" thickBot="1">
      <c r="AD4265" s="129"/>
      <c r="AE4265" s="26"/>
      <c r="AF4265" s="26"/>
    </row>
    <row r="4266" spans="30:32" thickBot="1">
      <c r="AD4266" s="129"/>
      <c r="AE4266" s="26"/>
      <c r="AF4266" s="26"/>
    </row>
    <row r="4267" spans="30:32" thickBot="1">
      <c r="AD4267" s="129"/>
      <c r="AE4267" s="26"/>
      <c r="AF4267" s="26"/>
    </row>
    <row r="4268" spans="30:32" thickBot="1">
      <c r="AD4268" s="129"/>
      <c r="AE4268" s="26"/>
      <c r="AF4268" s="26"/>
    </row>
    <row r="4269" spans="30:32" thickBot="1">
      <c r="AD4269" s="129"/>
      <c r="AE4269" s="26"/>
      <c r="AF4269" s="26"/>
    </row>
    <row r="4270" spans="30:32" thickBot="1">
      <c r="AD4270" s="129"/>
      <c r="AE4270" s="26"/>
      <c r="AF4270" s="26"/>
    </row>
    <row r="4271" spans="30:32" thickBot="1">
      <c r="AD4271" s="129"/>
      <c r="AE4271" s="26"/>
      <c r="AF4271" s="26"/>
    </row>
    <row r="4272" spans="30:32" thickBot="1">
      <c r="AD4272" s="129"/>
      <c r="AE4272" s="26"/>
      <c r="AF4272" s="26"/>
    </row>
    <row r="4273" spans="30:32" thickBot="1">
      <c r="AD4273" s="129"/>
      <c r="AE4273" s="26"/>
      <c r="AF4273" s="26"/>
    </row>
    <row r="4274" spans="30:32" thickBot="1">
      <c r="AD4274" s="129"/>
      <c r="AE4274" s="26"/>
      <c r="AF4274" s="26"/>
    </row>
    <row r="4275" spans="30:32" thickBot="1">
      <c r="AD4275" s="129"/>
      <c r="AE4275" s="26"/>
      <c r="AF4275" s="26"/>
    </row>
    <row r="4276" spans="30:32" thickBot="1">
      <c r="AD4276" s="129"/>
      <c r="AE4276" s="26"/>
      <c r="AF4276" s="26"/>
    </row>
    <row r="4277" spans="30:32" thickBot="1">
      <c r="AD4277" s="129"/>
      <c r="AE4277" s="26"/>
      <c r="AF4277" s="26"/>
    </row>
    <row r="4278" spans="30:32" thickBot="1">
      <c r="AD4278" s="129"/>
      <c r="AE4278" s="26"/>
      <c r="AF4278" s="26"/>
    </row>
    <row r="4279" spans="30:32" thickBot="1">
      <c r="AD4279" s="129"/>
      <c r="AE4279" s="26"/>
      <c r="AF4279" s="26"/>
    </row>
    <row r="4280" spans="30:32" thickBot="1">
      <c r="AD4280" s="129"/>
      <c r="AE4280" s="26"/>
      <c r="AF4280" s="26"/>
    </row>
    <row r="4281" spans="30:32" thickBot="1">
      <c r="AD4281" s="129"/>
      <c r="AE4281" s="26"/>
      <c r="AF4281" s="26"/>
    </row>
    <row r="4282" spans="30:32" thickBot="1">
      <c r="AD4282" s="129"/>
      <c r="AE4282" s="26"/>
      <c r="AF4282" s="26"/>
    </row>
    <row r="4283" spans="30:32" thickBot="1">
      <c r="AD4283" s="129"/>
      <c r="AE4283" s="26"/>
      <c r="AF4283" s="26"/>
    </row>
    <row r="4284" spans="30:32" thickBot="1">
      <c r="AD4284" s="129"/>
      <c r="AE4284" s="26"/>
      <c r="AF4284" s="26"/>
    </row>
    <row r="4285" spans="30:32" thickBot="1">
      <c r="AD4285" s="129"/>
      <c r="AE4285" s="26"/>
      <c r="AF4285" s="26"/>
    </row>
    <row r="4286" spans="30:32" thickBot="1">
      <c r="AD4286" s="129"/>
      <c r="AE4286" s="26"/>
      <c r="AF4286" s="26"/>
    </row>
    <row r="4287" spans="30:32" thickBot="1">
      <c r="AD4287" s="129"/>
      <c r="AE4287" s="26"/>
      <c r="AF4287" s="26"/>
    </row>
    <row r="4288" spans="30:32" thickBot="1">
      <c r="AD4288" s="129"/>
      <c r="AE4288" s="26"/>
      <c r="AF4288" s="26"/>
    </row>
    <row r="4289" spans="30:32" thickBot="1">
      <c r="AD4289" s="129"/>
      <c r="AE4289" s="26"/>
      <c r="AF4289" s="26"/>
    </row>
    <row r="4290" spans="30:32" thickBot="1">
      <c r="AD4290" s="129"/>
      <c r="AE4290" s="26"/>
      <c r="AF4290" s="26"/>
    </row>
    <row r="4291" spans="30:32" thickBot="1">
      <c r="AD4291" s="129"/>
      <c r="AE4291" s="26"/>
      <c r="AF4291" s="26"/>
    </row>
    <row r="4292" spans="30:32" thickBot="1">
      <c r="AD4292" s="129"/>
      <c r="AE4292" s="26"/>
      <c r="AF4292" s="26"/>
    </row>
    <row r="4293" spans="30:32" thickBot="1">
      <c r="AD4293" s="129"/>
      <c r="AE4293" s="26"/>
      <c r="AF4293" s="26"/>
    </row>
    <row r="4294" spans="30:32" thickBot="1">
      <c r="AD4294" s="129"/>
      <c r="AE4294" s="26"/>
      <c r="AF4294" s="26"/>
    </row>
    <row r="4295" spans="30:32" thickBot="1">
      <c r="AD4295" s="129"/>
      <c r="AE4295" s="26"/>
      <c r="AF4295" s="26"/>
    </row>
    <row r="4296" spans="30:32" thickBot="1">
      <c r="AD4296" s="129"/>
      <c r="AE4296" s="26"/>
      <c r="AF4296" s="26"/>
    </row>
    <row r="4297" spans="30:32" thickBot="1">
      <c r="AD4297" s="129"/>
      <c r="AE4297" s="26"/>
      <c r="AF4297" s="26"/>
    </row>
    <row r="4298" spans="30:32" thickBot="1">
      <c r="AD4298" s="129"/>
      <c r="AE4298" s="26"/>
      <c r="AF4298" s="26"/>
    </row>
    <row r="4299" spans="30:32" thickBot="1">
      <c r="AD4299" s="129"/>
      <c r="AE4299" s="26"/>
      <c r="AF4299" s="26"/>
    </row>
    <row r="4300" spans="30:32" thickBot="1">
      <c r="AD4300" s="129"/>
      <c r="AE4300" s="26"/>
      <c r="AF4300" s="26"/>
    </row>
    <row r="4301" spans="30:32" thickBot="1">
      <c r="AD4301" s="129"/>
      <c r="AE4301" s="26"/>
      <c r="AF4301" s="26"/>
    </row>
    <row r="4302" spans="30:32" thickBot="1">
      <c r="AD4302" s="129"/>
      <c r="AE4302" s="26"/>
      <c r="AF4302" s="26"/>
    </row>
    <row r="4303" spans="30:32" thickBot="1">
      <c r="AD4303" s="129"/>
      <c r="AE4303" s="26"/>
      <c r="AF4303" s="26"/>
    </row>
    <row r="4304" spans="30:32" thickBot="1">
      <c r="AD4304" s="129"/>
      <c r="AE4304" s="26"/>
      <c r="AF4304" s="26"/>
    </row>
    <row r="4305" spans="30:32" thickBot="1">
      <c r="AD4305" s="129"/>
      <c r="AE4305" s="26"/>
      <c r="AF4305" s="26"/>
    </row>
    <row r="4306" spans="30:32" thickBot="1">
      <c r="AD4306" s="129"/>
      <c r="AE4306" s="26"/>
      <c r="AF4306" s="26"/>
    </row>
    <row r="4307" spans="30:32" thickBot="1">
      <c r="AD4307" s="129"/>
      <c r="AE4307" s="26"/>
      <c r="AF4307" s="26"/>
    </row>
    <row r="4308" spans="30:32" thickBot="1">
      <c r="AD4308" s="129"/>
      <c r="AE4308" s="26"/>
      <c r="AF4308" s="26"/>
    </row>
    <row r="4309" spans="30:32" thickBot="1">
      <c r="AD4309" s="129"/>
      <c r="AE4309" s="26"/>
      <c r="AF4309" s="26"/>
    </row>
    <row r="4310" spans="30:32" thickBot="1">
      <c r="AD4310" s="129"/>
      <c r="AE4310" s="26"/>
      <c r="AF4310" s="26"/>
    </row>
    <row r="4311" spans="30:32" thickBot="1">
      <c r="AD4311" s="129"/>
      <c r="AE4311" s="26"/>
      <c r="AF4311" s="26"/>
    </row>
    <row r="4312" spans="30:32" thickBot="1">
      <c r="AD4312" s="129"/>
      <c r="AE4312" s="26"/>
      <c r="AF4312" s="26"/>
    </row>
    <row r="4313" spans="30:32" thickBot="1">
      <c r="AD4313" s="129"/>
      <c r="AE4313" s="26"/>
      <c r="AF4313" s="26"/>
    </row>
    <row r="4314" spans="30:32" thickBot="1">
      <c r="AD4314" s="129"/>
      <c r="AE4314" s="26"/>
      <c r="AF4314" s="26"/>
    </row>
    <row r="4315" spans="30:32" thickBot="1">
      <c r="AD4315" s="129"/>
      <c r="AE4315" s="26"/>
      <c r="AF4315" s="26"/>
    </row>
    <row r="4316" spans="30:32" thickBot="1">
      <c r="AD4316" s="129"/>
      <c r="AE4316" s="26"/>
      <c r="AF4316" s="26"/>
    </row>
    <row r="4317" spans="30:32" thickBot="1">
      <c r="AD4317" s="129"/>
      <c r="AE4317" s="26"/>
      <c r="AF4317" s="26"/>
    </row>
    <row r="4318" spans="30:32" thickBot="1">
      <c r="AD4318" s="129"/>
      <c r="AE4318" s="26"/>
      <c r="AF4318" s="26"/>
    </row>
    <row r="4319" spans="30:32" thickBot="1">
      <c r="AD4319" s="129"/>
      <c r="AE4319" s="26"/>
      <c r="AF4319" s="26"/>
    </row>
    <row r="4320" spans="30:32" thickBot="1">
      <c r="AD4320" s="129"/>
      <c r="AE4320" s="26"/>
      <c r="AF4320" s="26"/>
    </row>
    <row r="4321" spans="30:32" thickBot="1">
      <c r="AD4321" s="129"/>
      <c r="AE4321" s="26"/>
      <c r="AF4321" s="26"/>
    </row>
    <row r="4322" spans="30:32" thickBot="1">
      <c r="AD4322" s="129"/>
      <c r="AE4322" s="26"/>
      <c r="AF4322" s="26"/>
    </row>
    <row r="4323" spans="30:32" thickBot="1">
      <c r="AD4323" s="129"/>
      <c r="AE4323" s="26"/>
      <c r="AF4323" s="26"/>
    </row>
    <row r="4324" spans="30:32" thickBot="1">
      <c r="AD4324" s="129"/>
      <c r="AE4324" s="26"/>
      <c r="AF4324" s="26"/>
    </row>
    <row r="4325" spans="30:32" thickBot="1">
      <c r="AD4325" s="129"/>
      <c r="AE4325" s="26"/>
      <c r="AF4325" s="26"/>
    </row>
    <row r="4326" spans="30:32" thickBot="1">
      <c r="AD4326" s="129"/>
      <c r="AE4326" s="26"/>
      <c r="AF4326" s="26"/>
    </row>
    <row r="4327" spans="30:32" thickBot="1">
      <c r="AD4327" s="129"/>
      <c r="AE4327" s="26"/>
      <c r="AF4327" s="26"/>
    </row>
    <row r="4328" spans="30:32" thickBot="1">
      <c r="AD4328" s="129"/>
      <c r="AE4328" s="26"/>
      <c r="AF4328" s="26"/>
    </row>
    <row r="4329" spans="30:32" thickBot="1">
      <c r="AD4329" s="129"/>
      <c r="AE4329" s="26"/>
      <c r="AF4329" s="26"/>
    </row>
    <row r="4330" spans="30:32" thickBot="1">
      <c r="AD4330" s="129"/>
      <c r="AE4330" s="26"/>
      <c r="AF4330" s="26"/>
    </row>
    <row r="4331" spans="30:32" thickBot="1">
      <c r="AD4331" s="129"/>
      <c r="AE4331" s="26"/>
      <c r="AF4331" s="26"/>
    </row>
    <row r="4332" spans="30:32" thickBot="1">
      <c r="AD4332" s="129"/>
      <c r="AE4332" s="26"/>
      <c r="AF4332" s="26"/>
    </row>
    <row r="4333" spans="30:32" thickBot="1">
      <c r="AD4333" s="129"/>
      <c r="AE4333" s="26"/>
      <c r="AF4333" s="26"/>
    </row>
    <row r="4334" spans="30:32" thickBot="1">
      <c r="AD4334" s="129"/>
      <c r="AE4334" s="26"/>
      <c r="AF4334" s="26"/>
    </row>
    <row r="4335" spans="30:32" thickBot="1">
      <c r="AD4335" s="129"/>
      <c r="AE4335" s="26"/>
      <c r="AF4335" s="26"/>
    </row>
    <row r="4336" spans="30:32" thickBot="1">
      <c r="AD4336" s="129"/>
      <c r="AE4336" s="26"/>
      <c r="AF4336" s="26"/>
    </row>
    <row r="4337" spans="30:32" thickBot="1">
      <c r="AD4337" s="129"/>
      <c r="AE4337" s="26"/>
      <c r="AF4337" s="26"/>
    </row>
    <row r="4338" spans="30:32" thickBot="1">
      <c r="AD4338" s="129"/>
      <c r="AE4338" s="26"/>
      <c r="AF4338" s="26"/>
    </row>
    <row r="4339" spans="30:32" thickBot="1">
      <c r="AD4339" s="129"/>
      <c r="AE4339" s="26"/>
      <c r="AF4339" s="26"/>
    </row>
    <row r="4340" spans="30:32" thickBot="1">
      <c r="AD4340" s="129"/>
      <c r="AE4340" s="26"/>
      <c r="AF4340" s="26"/>
    </row>
    <row r="4341" spans="30:32" thickBot="1">
      <c r="AD4341" s="129"/>
      <c r="AE4341" s="26"/>
      <c r="AF4341" s="26"/>
    </row>
    <row r="4342" spans="30:32" thickBot="1">
      <c r="AD4342" s="129"/>
      <c r="AE4342" s="26"/>
      <c r="AF4342" s="26"/>
    </row>
    <row r="4343" spans="30:32" thickBot="1">
      <c r="AD4343" s="129"/>
      <c r="AE4343" s="26"/>
      <c r="AF4343" s="26"/>
    </row>
    <row r="4344" spans="30:32" thickBot="1">
      <c r="AD4344" s="129"/>
      <c r="AE4344" s="26"/>
      <c r="AF4344" s="26"/>
    </row>
    <row r="4345" spans="30:32" thickBot="1">
      <c r="AD4345" s="129"/>
      <c r="AE4345" s="26"/>
      <c r="AF4345" s="26"/>
    </row>
    <row r="4346" spans="30:32" thickBot="1">
      <c r="AD4346" s="129"/>
      <c r="AE4346" s="26"/>
      <c r="AF4346" s="26"/>
    </row>
    <row r="4347" spans="30:32" thickBot="1">
      <c r="AD4347" s="129"/>
      <c r="AE4347" s="26"/>
      <c r="AF4347" s="26"/>
    </row>
    <row r="4348" spans="30:32" thickBot="1">
      <c r="AD4348" s="129"/>
      <c r="AE4348" s="26"/>
      <c r="AF4348" s="26"/>
    </row>
    <row r="4349" spans="30:32" thickBot="1">
      <c r="AD4349" s="129"/>
      <c r="AE4349" s="26"/>
      <c r="AF4349" s="26"/>
    </row>
    <row r="4350" spans="30:32" thickBot="1">
      <c r="AD4350" s="129"/>
      <c r="AE4350" s="26"/>
      <c r="AF4350" s="26"/>
    </row>
    <row r="4351" spans="30:32" thickBot="1">
      <c r="AD4351" s="129"/>
      <c r="AE4351" s="26"/>
      <c r="AF4351" s="26"/>
    </row>
    <row r="4352" spans="30:32" thickBot="1">
      <c r="AD4352" s="129"/>
      <c r="AE4352" s="26"/>
      <c r="AF4352" s="26"/>
    </row>
    <row r="4353" spans="30:32" thickBot="1">
      <c r="AD4353" s="129"/>
      <c r="AE4353" s="26"/>
      <c r="AF4353" s="26"/>
    </row>
    <row r="4354" spans="30:32" thickBot="1">
      <c r="AD4354" s="129"/>
      <c r="AE4354" s="26"/>
      <c r="AF4354" s="26"/>
    </row>
    <row r="4355" spans="30:32" thickBot="1">
      <c r="AD4355" s="129"/>
      <c r="AE4355" s="26"/>
      <c r="AF4355" s="26"/>
    </row>
    <row r="4356" spans="30:32" thickBot="1">
      <c r="AD4356" s="129"/>
      <c r="AE4356" s="26"/>
      <c r="AF4356" s="26"/>
    </row>
    <row r="4357" spans="30:32" thickBot="1">
      <c r="AD4357" s="129"/>
      <c r="AE4357" s="26"/>
      <c r="AF4357" s="26"/>
    </row>
    <row r="4358" spans="30:32" thickBot="1">
      <c r="AD4358" s="129"/>
      <c r="AE4358" s="26"/>
      <c r="AF4358" s="26"/>
    </row>
    <row r="4359" spans="30:32" thickBot="1">
      <c r="AD4359" s="129"/>
      <c r="AE4359" s="26"/>
      <c r="AF4359" s="26"/>
    </row>
    <row r="4360" spans="30:32" thickBot="1">
      <c r="AD4360" s="129"/>
      <c r="AE4360" s="26"/>
      <c r="AF4360" s="26"/>
    </row>
    <row r="4361" spans="30:32" thickBot="1">
      <c r="AD4361" s="129"/>
      <c r="AE4361" s="26"/>
      <c r="AF4361" s="26"/>
    </row>
    <row r="4362" spans="30:32" thickBot="1">
      <c r="AD4362" s="129"/>
      <c r="AE4362" s="26"/>
      <c r="AF4362" s="26"/>
    </row>
    <row r="4363" spans="30:32" thickBot="1">
      <c r="AD4363" s="129"/>
      <c r="AE4363" s="26"/>
      <c r="AF4363" s="26"/>
    </row>
    <row r="4364" spans="30:32" thickBot="1">
      <c r="AD4364" s="129"/>
      <c r="AE4364" s="26"/>
      <c r="AF4364" s="26"/>
    </row>
    <row r="4365" spans="30:32" thickBot="1">
      <c r="AD4365" s="129"/>
      <c r="AE4365" s="26"/>
      <c r="AF4365" s="26"/>
    </row>
    <row r="4366" spans="30:32" thickBot="1">
      <c r="AD4366" s="129"/>
      <c r="AE4366" s="26"/>
      <c r="AF4366" s="26"/>
    </row>
    <row r="4367" spans="30:32" thickBot="1">
      <c r="AD4367" s="129"/>
      <c r="AE4367" s="26"/>
      <c r="AF4367" s="26"/>
    </row>
    <row r="4368" spans="30:32" thickBot="1">
      <c r="AD4368" s="129"/>
      <c r="AE4368" s="26"/>
      <c r="AF4368" s="26"/>
    </row>
    <row r="4369" spans="30:32" thickBot="1">
      <c r="AD4369" s="129"/>
      <c r="AE4369" s="26"/>
      <c r="AF4369" s="26"/>
    </row>
    <row r="4370" spans="30:32" thickBot="1">
      <c r="AD4370" s="129"/>
      <c r="AE4370" s="26"/>
      <c r="AF4370" s="26"/>
    </row>
    <row r="4371" spans="30:32" thickBot="1">
      <c r="AD4371" s="129"/>
      <c r="AE4371" s="26"/>
      <c r="AF4371" s="26"/>
    </row>
    <row r="4372" spans="30:32" thickBot="1">
      <c r="AD4372" s="129"/>
      <c r="AE4372" s="26"/>
      <c r="AF4372" s="26"/>
    </row>
    <row r="4373" spans="30:32" thickBot="1">
      <c r="AD4373" s="129"/>
      <c r="AE4373" s="26"/>
      <c r="AF4373" s="26"/>
    </row>
    <row r="4374" spans="30:32" thickBot="1">
      <c r="AD4374" s="129"/>
      <c r="AE4374" s="26"/>
      <c r="AF4374" s="26"/>
    </row>
    <row r="4375" spans="30:32" thickBot="1">
      <c r="AD4375" s="129"/>
      <c r="AE4375" s="26"/>
      <c r="AF4375" s="26"/>
    </row>
    <row r="4376" spans="30:32" thickBot="1">
      <c r="AD4376" s="129"/>
      <c r="AE4376" s="26"/>
      <c r="AF4376" s="26"/>
    </row>
    <row r="4377" spans="30:32" thickBot="1">
      <c r="AD4377" s="129"/>
      <c r="AE4377" s="26"/>
      <c r="AF4377" s="26"/>
    </row>
    <row r="4378" spans="30:32" thickBot="1">
      <c r="AD4378" s="129"/>
      <c r="AE4378" s="26"/>
      <c r="AF4378" s="26"/>
    </row>
    <row r="4379" spans="30:32" thickBot="1">
      <c r="AD4379" s="129"/>
      <c r="AE4379" s="26"/>
      <c r="AF4379" s="26"/>
    </row>
    <row r="4380" spans="30:32" thickBot="1">
      <c r="AD4380" s="129"/>
      <c r="AE4380" s="26"/>
      <c r="AF4380" s="26"/>
    </row>
    <row r="4381" spans="30:32" thickBot="1">
      <c r="AD4381" s="129"/>
      <c r="AE4381" s="26"/>
      <c r="AF4381" s="26"/>
    </row>
    <row r="4382" spans="30:32" thickBot="1">
      <c r="AD4382" s="129"/>
      <c r="AE4382" s="26"/>
      <c r="AF4382" s="26"/>
    </row>
    <row r="4383" spans="30:32" thickBot="1">
      <c r="AD4383" s="129"/>
      <c r="AE4383" s="26"/>
      <c r="AF4383" s="26"/>
    </row>
    <row r="4384" spans="30:32" thickBot="1">
      <c r="AD4384" s="129"/>
      <c r="AE4384" s="26"/>
      <c r="AF4384" s="26"/>
    </row>
    <row r="4385" spans="30:32" thickBot="1">
      <c r="AD4385" s="129"/>
      <c r="AE4385" s="26"/>
      <c r="AF4385" s="26"/>
    </row>
    <row r="4386" spans="30:32" thickBot="1">
      <c r="AD4386" s="129"/>
      <c r="AE4386" s="26"/>
      <c r="AF4386" s="26"/>
    </row>
    <row r="4387" spans="30:32" thickBot="1">
      <c r="AD4387" s="129"/>
      <c r="AE4387" s="26"/>
      <c r="AF4387" s="26"/>
    </row>
    <row r="4388" spans="30:32" thickBot="1">
      <c r="AD4388" s="129"/>
      <c r="AE4388" s="26"/>
      <c r="AF4388" s="26"/>
    </row>
    <row r="4389" spans="30:32" thickBot="1">
      <c r="AD4389" s="129"/>
      <c r="AE4389" s="26"/>
      <c r="AF4389" s="26"/>
    </row>
    <row r="4390" spans="30:32" thickBot="1">
      <c r="AD4390" s="129"/>
      <c r="AE4390" s="26"/>
      <c r="AF4390" s="26"/>
    </row>
    <row r="4391" spans="30:32" thickBot="1">
      <c r="AD4391" s="129"/>
      <c r="AE4391" s="26"/>
      <c r="AF4391" s="26"/>
    </row>
    <row r="4392" spans="30:32" thickBot="1">
      <c r="AD4392" s="129"/>
      <c r="AE4392" s="26"/>
      <c r="AF4392" s="26"/>
    </row>
    <row r="4393" spans="30:32" thickBot="1">
      <c r="AD4393" s="129"/>
      <c r="AE4393" s="26"/>
      <c r="AF4393" s="26"/>
    </row>
    <row r="4394" spans="30:32" thickBot="1">
      <c r="AD4394" s="129"/>
      <c r="AE4394" s="26"/>
      <c r="AF4394" s="26"/>
    </row>
    <row r="4395" spans="30:32" thickBot="1">
      <c r="AD4395" s="129"/>
      <c r="AE4395" s="26"/>
      <c r="AF4395" s="26"/>
    </row>
    <row r="4396" spans="30:32" thickBot="1">
      <c r="AD4396" s="129"/>
      <c r="AE4396" s="26"/>
      <c r="AF4396" s="26"/>
    </row>
    <row r="4397" spans="30:32" thickBot="1">
      <c r="AD4397" s="129"/>
      <c r="AE4397" s="26"/>
      <c r="AF4397" s="26"/>
    </row>
    <row r="4398" spans="30:32" thickBot="1">
      <c r="AD4398" s="129"/>
      <c r="AE4398" s="26"/>
      <c r="AF4398" s="26"/>
    </row>
    <row r="4399" spans="30:32" thickBot="1">
      <c r="AD4399" s="129"/>
      <c r="AE4399" s="26"/>
      <c r="AF4399" s="26"/>
    </row>
    <row r="4400" spans="30:32" thickBot="1">
      <c r="AD4400" s="129"/>
      <c r="AE4400" s="26"/>
      <c r="AF4400" s="26"/>
    </row>
    <row r="4401" spans="30:32" thickBot="1">
      <c r="AD4401" s="129"/>
      <c r="AE4401" s="26"/>
      <c r="AF4401" s="26"/>
    </row>
    <row r="4402" spans="30:32" thickBot="1">
      <c r="AD4402" s="129"/>
      <c r="AE4402" s="26"/>
      <c r="AF4402" s="26"/>
    </row>
    <row r="4403" spans="30:32" thickBot="1">
      <c r="AD4403" s="129"/>
      <c r="AE4403" s="26"/>
      <c r="AF4403" s="26"/>
    </row>
    <row r="4404" spans="30:32" thickBot="1">
      <c r="AD4404" s="129"/>
      <c r="AE4404" s="26"/>
      <c r="AF4404" s="26"/>
    </row>
    <row r="4405" spans="30:32" thickBot="1">
      <c r="AD4405" s="129"/>
      <c r="AE4405" s="26"/>
      <c r="AF4405" s="26"/>
    </row>
    <row r="4406" spans="30:32" thickBot="1">
      <c r="AD4406" s="129"/>
      <c r="AE4406" s="26"/>
      <c r="AF4406" s="26"/>
    </row>
    <row r="4407" spans="30:32" thickBot="1">
      <c r="AD4407" s="129"/>
      <c r="AE4407" s="26"/>
      <c r="AF4407" s="26"/>
    </row>
    <row r="4408" spans="30:32" thickBot="1">
      <c r="AD4408" s="129"/>
      <c r="AE4408" s="26"/>
      <c r="AF4408" s="26"/>
    </row>
    <row r="4409" spans="30:32" thickBot="1">
      <c r="AD4409" s="129"/>
      <c r="AE4409" s="26"/>
      <c r="AF4409" s="26"/>
    </row>
    <row r="4410" spans="30:32" thickBot="1">
      <c r="AD4410" s="129"/>
      <c r="AE4410" s="26"/>
      <c r="AF4410" s="26"/>
    </row>
    <row r="4411" spans="30:32" thickBot="1">
      <c r="AD4411" s="129"/>
      <c r="AE4411" s="26"/>
      <c r="AF4411" s="26"/>
    </row>
    <row r="4412" spans="30:32" thickBot="1">
      <c r="AD4412" s="129"/>
      <c r="AE4412" s="26"/>
      <c r="AF4412" s="26"/>
    </row>
    <row r="4413" spans="30:32" thickBot="1">
      <c r="AD4413" s="129"/>
      <c r="AE4413" s="26"/>
      <c r="AF4413" s="26"/>
    </row>
    <row r="4414" spans="30:32" thickBot="1">
      <c r="AD4414" s="129"/>
      <c r="AE4414" s="26"/>
      <c r="AF4414" s="26"/>
    </row>
    <row r="4415" spans="30:32" thickBot="1">
      <c r="AD4415" s="129"/>
      <c r="AE4415" s="26"/>
      <c r="AF4415" s="26"/>
    </row>
    <row r="4416" spans="30:32" thickBot="1">
      <c r="AD4416" s="129"/>
      <c r="AE4416" s="26"/>
      <c r="AF4416" s="26"/>
    </row>
    <row r="4417" spans="30:32" thickBot="1">
      <c r="AD4417" s="129"/>
      <c r="AE4417" s="26"/>
      <c r="AF4417" s="26"/>
    </row>
    <row r="4418" spans="30:32" thickBot="1">
      <c r="AD4418" s="129"/>
      <c r="AE4418" s="26"/>
      <c r="AF4418" s="26"/>
    </row>
    <row r="4419" spans="30:32" thickBot="1">
      <c r="AD4419" s="129"/>
      <c r="AE4419" s="26"/>
      <c r="AF4419" s="26"/>
    </row>
    <row r="4420" spans="30:32" thickBot="1">
      <c r="AD4420" s="129"/>
      <c r="AE4420" s="26"/>
      <c r="AF4420" s="26"/>
    </row>
    <row r="4421" spans="30:32" thickBot="1">
      <c r="AD4421" s="129"/>
      <c r="AE4421" s="26"/>
      <c r="AF4421" s="26"/>
    </row>
    <row r="4422" spans="30:32" thickBot="1">
      <c r="AD4422" s="129"/>
      <c r="AE4422" s="26"/>
      <c r="AF4422" s="26"/>
    </row>
    <row r="4423" spans="30:32" thickBot="1">
      <c r="AD4423" s="129"/>
      <c r="AE4423" s="26"/>
      <c r="AF4423" s="26"/>
    </row>
    <row r="4424" spans="30:32" thickBot="1">
      <c r="AD4424" s="129"/>
      <c r="AE4424" s="26"/>
      <c r="AF4424" s="26"/>
    </row>
    <row r="4425" spans="30:32" thickBot="1">
      <c r="AD4425" s="129"/>
      <c r="AE4425" s="26"/>
      <c r="AF4425" s="26"/>
    </row>
    <row r="4426" spans="30:32" thickBot="1">
      <c r="AD4426" s="129"/>
      <c r="AE4426" s="26"/>
      <c r="AF4426" s="26"/>
    </row>
    <row r="4427" spans="30:32" thickBot="1">
      <c r="AD4427" s="129"/>
      <c r="AE4427" s="26"/>
      <c r="AF4427" s="26"/>
    </row>
    <row r="4428" spans="30:32" thickBot="1">
      <c r="AD4428" s="129"/>
      <c r="AE4428" s="26"/>
      <c r="AF4428" s="26"/>
    </row>
    <row r="4429" spans="30:32" thickBot="1">
      <c r="AD4429" s="129"/>
      <c r="AE4429" s="26"/>
      <c r="AF4429" s="26"/>
    </row>
    <row r="4430" spans="30:32" thickBot="1">
      <c r="AD4430" s="129"/>
      <c r="AE4430" s="26"/>
      <c r="AF4430" s="26"/>
    </row>
    <row r="4431" spans="30:32" thickBot="1">
      <c r="AD4431" s="129"/>
      <c r="AE4431" s="26"/>
      <c r="AF4431" s="26"/>
    </row>
    <row r="4432" spans="30:32" thickBot="1">
      <c r="AD4432" s="129"/>
      <c r="AE4432" s="26"/>
      <c r="AF4432" s="26"/>
    </row>
    <row r="4433" spans="30:32" thickBot="1">
      <c r="AD4433" s="129"/>
      <c r="AE4433" s="26"/>
      <c r="AF4433" s="26"/>
    </row>
    <row r="4434" spans="30:32" thickBot="1">
      <c r="AD4434" s="129"/>
      <c r="AE4434" s="26"/>
      <c r="AF4434" s="26"/>
    </row>
    <row r="4435" spans="30:32" thickBot="1">
      <c r="AD4435" s="129"/>
      <c r="AE4435" s="26"/>
      <c r="AF4435" s="26"/>
    </row>
    <row r="4436" spans="30:32" thickBot="1">
      <c r="AD4436" s="129"/>
      <c r="AE4436" s="26"/>
      <c r="AF4436" s="26"/>
    </row>
    <row r="4437" spans="30:32" thickBot="1">
      <c r="AD4437" s="129"/>
      <c r="AE4437" s="26"/>
      <c r="AF4437" s="26"/>
    </row>
    <row r="4438" spans="30:32" thickBot="1">
      <c r="AD4438" s="129"/>
      <c r="AE4438" s="26"/>
      <c r="AF4438" s="26"/>
    </row>
    <row r="4439" spans="30:32" thickBot="1">
      <c r="AD4439" s="129"/>
      <c r="AE4439" s="26"/>
      <c r="AF4439" s="26"/>
    </row>
    <row r="4440" spans="30:32" thickBot="1">
      <c r="AD4440" s="129"/>
      <c r="AE4440" s="26"/>
      <c r="AF4440" s="26"/>
    </row>
    <row r="4441" spans="30:32" thickBot="1">
      <c r="AD4441" s="129"/>
      <c r="AE4441" s="26"/>
      <c r="AF4441" s="26"/>
    </row>
    <row r="4442" spans="30:32" thickBot="1">
      <c r="AD4442" s="129"/>
      <c r="AE4442" s="26"/>
      <c r="AF4442" s="26"/>
    </row>
    <row r="4443" spans="30:32" thickBot="1">
      <c r="AD4443" s="129"/>
      <c r="AE4443" s="26"/>
      <c r="AF4443" s="26"/>
    </row>
    <row r="4444" spans="30:32" thickBot="1">
      <c r="AD4444" s="129"/>
      <c r="AE4444" s="26"/>
      <c r="AF4444" s="26"/>
    </row>
    <row r="4445" spans="30:32" thickBot="1">
      <c r="AD4445" s="129"/>
      <c r="AE4445" s="26"/>
      <c r="AF4445" s="26"/>
    </row>
    <row r="4446" spans="30:32" thickBot="1">
      <c r="AD4446" s="129"/>
      <c r="AE4446" s="26"/>
      <c r="AF4446" s="26"/>
    </row>
    <row r="4447" spans="30:32" thickBot="1">
      <c r="AD4447" s="129"/>
      <c r="AE4447" s="26"/>
      <c r="AF4447" s="26"/>
    </row>
    <row r="4448" spans="30:32" thickBot="1">
      <c r="AD4448" s="129"/>
      <c r="AE4448" s="26"/>
      <c r="AF4448" s="26"/>
    </row>
    <row r="4449" spans="30:32" thickBot="1">
      <c r="AD4449" s="129"/>
      <c r="AE4449" s="26"/>
      <c r="AF4449" s="26"/>
    </row>
    <row r="4450" spans="30:32" thickBot="1">
      <c r="AD4450" s="129"/>
      <c r="AE4450" s="26"/>
      <c r="AF4450" s="26"/>
    </row>
    <row r="4451" spans="30:32" thickBot="1">
      <c r="AD4451" s="129"/>
      <c r="AE4451" s="26"/>
      <c r="AF4451" s="26"/>
    </row>
    <row r="4452" spans="30:32" thickBot="1">
      <c r="AD4452" s="129"/>
      <c r="AE4452" s="26"/>
      <c r="AF4452" s="26"/>
    </row>
    <row r="4453" spans="30:32" thickBot="1">
      <c r="AD4453" s="129"/>
      <c r="AE4453" s="26"/>
      <c r="AF4453" s="26"/>
    </row>
    <row r="4454" spans="30:32" thickBot="1">
      <c r="AD4454" s="129"/>
      <c r="AE4454" s="26"/>
      <c r="AF4454" s="26"/>
    </row>
    <row r="4455" spans="30:32" thickBot="1">
      <c r="AD4455" s="129"/>
      <c r="AE4455" s="26"/>
      <c r="AF4455" s="26"/>
    </row>
    <row r="4456" spans="30:32" thickBot="1">
      <c r="AD4456" s="129"/>
      <c r="AE4456" s="26"/>
      <c r="AF4456" s="26"/>
    </row>
    <row r="4457" spans="30:32" thickBot="1">
      <c r="AD4457" s="129"/>
      <c r="AE4457" s="26"/>
      <c r="AF4457" s="26"/>
    </row>
    <row r="4458" spans="30:32" thickBot="1">
      <c r="AD4458" s="129"/>
      <c r="AE4458" s="26"/>
      <c r="AF4458" s="26"/>
    </row>
    <row r="4459" spans="30:32" thickBot="1">
      <c r="AD4459" s="129"/>
      <c r="AE4459" s="26"/>
      <c r="AF4459" s="26"/>
    </row>
    <row r="4460" spans="30:32" thickBot="1">
      <c r="AD4460" s="129"/>
      <c r="AE4460" s="26"/>
      <c r="AF4460" s="26"/>
    </row>
    <row r="4461" spans="30:32" thickBot="1">
      <c r="AD4461" s="129"/>
      <c r="AE4461" s="26"/>
      <c r="AF4461" s="26"/>
    </row>
    <row r="4462" spans="30:32" thickBot="1">
      <c r="AD4462" s="129"/>
      <c r="AE4462" s="26"/>
      <c r="AF4462" s="26"/>
    </row>
    <row r="4463" spans="30:32" thickBot="1">
      <c r="AD4463" s="129"/>
      <c r="AE4463" s="26"/>
      <c r="AF4463" s="26"/>
    </row>
    <row r="4464" spans="30:32" thickBot="1">
      <c r="AD4464" s="129"/>
      <c r="AE4464" s="26"/>
      <c r="AF4464" s="26"/>
    </row>
    <row r="4465" spans="30:32" thickBot="1">
      <c r="AD4465" s="129"/>
      <c r="AE4465" s="26"/>
      <c r="AF4465" s="26"/>
    </row>
    <row r="4466" spans="30:32" thickBot="1">
      <c r="AD4466" s="129"/>
      <c r="AE4466" s="26"/>
      <c r="AF4466" s="26"/>
    </row>
    <row r="4467" spans="30:32" thickBot="1">
      <c r="AD4467" s="129"/>
      <c r="AE4467" s="26"/>
      <c r="AF4467" s="26"/>
    </row>
    <row r="4468" spans="30:32" thickBot="1">
      <c r="AD4468" s="129"/>
      <c r="AE4468" s="26"/>
      <c r="AF4468" s="26"/>
    </row>
    <row r="4469" spans="30:32" thickBot="1">
      <c r="AD4469" s="129"/>
      <c r="AE4469" s="26"/>
      <c r="AF4469" s="26"/>
    </row>
    <row r="4470" spans="30:32" thickBot="1">
      <c r="AD4470" s="129"/>
      <c r="AE4470" s="26"/>
      <c r="AF4470" s="26"/>
    </row>
    <row r="4471" spans="30:32" thickBot="1">
      <c r="AD4471" s="129"/>
      <c r="AE4471" s="26"/>
      <c r="AF4471" s="26"/>
    </row>
    <row r="4472" spans="30:32" thickBot="1">
      <c r="AD4472" s="129"/>
      <c r="AE4472" s="26"/>
      <c r="AF4472" s="26"/>
    </row>
    <row r="4473" spans="30:32" thickBot="1">
      <c r="AD4473" s="129"/>
      <c r="AE4473" s="26"/>
      <c r="AF4473" s="26"/>
    </row>
    <row r="4474" spans="30:32" thickBot="1">
      <c r="AD4474" s="129"/>
      <c r="AE4474" s="26"/>
      <c r="AF4474" s="26"/>
    </row>
    <row r="4475" spans="30:32" thickBot="1">
      <c r="AD4475" s="129"/>
      <c r="AE4475" s="26"/>
      <c r="AF4475" s="26"/>
    </row>
    <row r="4476" spans="30:32" thickBot="1">
      <c r="AD4476" s="129"/>
      <c r="AE4476" s="26"/>
      <c r="AF4476" s="26"/>
    </row>
    <row r="4477" spans="30:32" thickBot="1">
      <c r="AD4477" s="129"/>
      <c r="AE4477" s="26"/>
      <c r="AF4477" s="26"/>
    </row>
    <row r="4478" spans="30:32" thickBot="1">
      <c r="AD4478" s="129"/>
      <c r="AE4478" s="26"/>
      <c r="AF4478" s="26"/>
    </row>
    <row r="4479" spans="30:32" thickBot="1">
      <c r="AD4479" s="129"/>
      <c r="AE4479" s="26"/>
      <c r="AF4479" s="26"/>
    </row>
    <row r="4480" spans="30:32" thickBot="1">
      <c r="AD4480" s="129"/>
      <c r="AE4480" s="26"/>
      <c r="AF4480" s="26"/>
    </row>
    <row r="4481" spans="30:32" thickBot="1">
      <c r="AD4481" s="129"/>
      <c r="AE4481" s="26"/>
      <c r="AF4481" s="26"/>
    </row>
    <row r="4482" spans="30:32" thickBot="1">
      <c r="AD4482" s="129"/>
      <c r="AE4482" s="26"/>
      <c r="AF4482" s="26"/>
    </row>
    <row r="4483" spans="30:32" thickBot="1">
      <c r="AD4483" s="129"/>
      <c r="AE4483" s="26"/>
      <c r="AF4483" s="26"/>
    </row>
    <row r="4484" spans="30:32" thickBot="1">
      <c r="AD4484" s="129"/>
      <c r="AE4484" s="26"/>
      <c r="AF4484" s="26"/>
    </row>
    <row r="4485" spans="30:32" thickBot="1">
      <c r="AD4485" s="129"/>
      <c r="AE4485" s="26"/>
      <c r="AF4485" s="26"/>
    </row>
    <row r="4486" spans="30:32" thickBot="1">
      <c r="AD4486" s="129"/>
      <c r="AE4486" s="26"/>
      <c r="AF4486" s="26"/>
    </row>
    <row r="4487" spans="30:32" thickBot="1">
      <c r="AD4487" s="129"/>
      <c r="AE4487" s="26"/>
      <c r="AF4487" s="26"/>
    </row>
    <row r="4488" spans="30:32" thickBot="1">
      <c r="AD4488" s="129"/>
      <c r="AE4488" s="26"/>
      <c r="AF4488" s="26"/>
    </row>
    <row r="4489" spans="30:32" thickBot="1">
      <c r="AD4489" s="129"/>
      <c r="AE4489" s="26"/>
      <c r="AF4489" s="26"/>
    </row>
    <row r="4490" spans="30:32" thickBot="1">
      <c r="AD4490" s="129"/>
      <c r="AE4490" s="26"/>
      <c r="AF4490" s="26"/>
    </row>
    <row r="4491" spans="30:32" thickBot="1">
      <c r="AD4491" s="129"/>
      <c r="AE4491" s="26"/>
      <c r="AF4491" s="26"/>
    </row>
    <row r="4492" spans="30:32" thickBot="1">
      <c r="AD4492" s="129"/>
      <c r="AE4492" s="26"/>
      <c r="AF4492" s="26"/>
    </row>
    <row r="4493" spans="30:32" thickBot="1">
      <c r="AD4493" s="129"/>
      <c r="AE4493" s="26"/>
      <c r="AF4493" s="26"/>
    </row>
    <row r="4494" spans="30:32" thickBot="1">
      <c r="AD4494" s="129"/>
      <c r="AE4494" s="26"/>
      <c r="AF4494" s="26"/>
    </row>
    <row r="4495" spans="30:32" thickBot="1">
      <c r="AD4495" s="129"/>
      <c r="AE4495" s="26"/>
      <c r="AF4495" s="26"/>
    </row>
    <row r="4496" spans="30:32" thickBot="1">
      <c r="AD4496" s="129"/>
      <c r="AE4496" s="26"/>
      <c r="AF4496" s="26"/>
    </row>
    <row r="4497" spans="30:32" thickBot="1">
      <c r="AD4497" s="129"/>
      <c r="AE4497" s="26"/>
      <c r="AF4497" s="26"/>
    </row>
    <row r="4498" spans="30:32" thickBot="1">
      <c r="AD4498" s="129"/>
      <c r="AE4498" s="26"/>
      <c r="AF4498" s="26"/>
    </row>
    <row r="4499" spans="30:32" thickBot="1">
      <c r="AD4499" s="129"/>
      <c r="AE4499" s="26"/>
      <c r="AF4499" s="26"/>
    </row>
    <row r="4500" spans="30:32" thickBot="1">
      <c r="AD4500" s="129"/>
      <c r="AE4500" s="26"/>
      <c r="AF4500" s="26"/>
    </row>
    <row r="4501" spans="30:32" thickBot="1">
      <c r="AD4501" s="129"/>
      <c r="AE4501" s="26"/>
      <c r="AF4501" s="26"/>
    </row>
    <row r="4502" spans="30:32" thickBot="1">
      <c r="AD4502" s="129"/>
      <c r="AE4502" s="26"/>
      <c r="AF4502" s="26"/>
    </row>
    <row r="4503" spans="30:32" thickBot="1">
      <c r="AD4503" s="129"/>
      <c r="AE4503" s="26"/>
      <c r="AF4503" s="26"/>
    </row>
    <row r="4504" spans="30:32" thickBot="1">
      <c r="AD4504" s="129"/>
      <c r="AE4504" s="26"/>
      <c r="AF4504" s="26"/>
    </row>
    <row r="4505" spans="30:32" thickBot="1">
      <c r="AD4505" s="129"/>
      <c r="AE4505" s="26"/>
      <c r="AF4505" s="26"/>
    </row>
    <row r="4506" spans="30:32" thickBot="1">
      <c r="AD4506" s="129"/>
      <c r="AE4506" s="26"/>
      <c r="AF4506" s="26"/>
    </row>
    <row r="4507" spans="30:32" thickBot="1">
      <c r="AD4507" s="129"/>
      <c r="AE4507" s="26"/>
      <c r="AF4507" s="26"/>
    </row>
    <row r="4508" spans="30:32" thickBot="1">
      <c r="AD4508" s="129"/>
      <c r="AE4508" s="26"/>
      <c r="AF4508" s="26"/>
    </row>
    <row r="4509" spans="30:32" thickBot="1">
      <c r="AD4509" s="129"/>
      <c r="AE4509" s="26"/>
      <c r="AF4509" s="26"/>
    </row>
    <row r="4510" spans="30:32" thickBot="1">
      <c r="AD4510" s="129"/>
      <c r="AE4510" s="26"/>
      <c r="AF4510" s="26"/>
    </row>
    <row r="4511" spans="30:32" thickBot="1">
      <c r="AD4511" s="129"/>
      <c r="AE4511" s="26"/>
      <c r="AF4511" s="26"/>
    </row>
    <row r="4512" spans="30:32" thickBot="1">
      <c r="AD4512" s="129"/>
      <c r="AE4512" s="26"/>
      <c r="AF4512" s="26"/>
    </row>
    <row r="4513" spans="30:32" thickBot="1">
      <c r="AD4513" s="129"/>
      <c r="AE4513" s="26"/>
      <c r="AF4513" s="26"/>
    </row>
    <row r="4514" spans="30:32" thickBot="1">
      <c r="AD4514" s="129"/>
      <c r="AE4514" s="26"/>
      <c r="AF4514" s="26"/>
    </row>
    <row r="4515" spans="30:32" thickBot="1">
      <c r="AD4515" s="129"/>
      <c r="AE4515" s="26"/>
      <c r="AF4515" s="26"/>
    </row>
    <row r="4516" spans="30:32" thickBot="1">
      <c r="AD4516" s="129"/>
      <c r="AE4516" s="26"/>
      <c r="AF4516" s="26"/>
    </row>
    <row r="4517" spans="30:32" thickBot="1">
      <c r="AD4517" s="129"/>
      <c r="AE4517" s="26"/>
      <c r="AF4517" s="26"/>
    </row>
    <row r="4518" spans="30:32" thickBot="1">
      <c r="AD4518" s="129"/>
      <c r="AE4518" s="26"/>
      <c r="AF4518" s="26"/>
    </row>
    <row r="4519" spans="30:32" thickBot="1">
      <c r="AD4519" s="129"/>
      <c r="AE4519" s="26"/>
      <c r="AF4519" s="26"/>
    </row>
    <row r="4520" spans="30:32" thickBot="1">
      <c r="AD4520" s="129"/>
      <c r="AE4520" s="26"/>
      <c r="AF4520" s="26"/>
    </row>
    <row r="4521" spans="30:32" thickBot="1">
      <c r="AD4521" s="129"/>
      <c r="AE4521" s="26"/>
      <c r="AF4521" s="26"/>
    </row>
    <row r="4522" spans="30:32" thickBot="1">
      <c r="AD4522" s="129"/>
      <c r="AE4522" s="26"/>
      <c r="AF4522" s="26"/>
    </row>
    <row r="4523" spans="30:32" thickBot="1">
      <c r="AD4523" s="129"/>
      <c r="AE4523" s="26"/>
      <c r="AF4523" s="26"/>
    </row>
    <row r="4524" spans="30:32" thickBot="1">
      <c r="AD4524" s="129"/>
      <c r="AE4524" s="26"/>
      <c r="AF4524" s="26"/>
    </row>
    <row r="4525" spans="30:32" thickBot="1">
      <c r="AD4525" s="129"/>
      <c r="AE4525" s="26"/>
      <c r="AF4525" s="26"/>
    </row>
    <row r="4526" spans="30:32" thickBot="1">
      <c r="AD4526" s="129"/>
      <c r="AE4526" s="26"/>
      <c r="AF4526" s="26"/>
    </row>
    <row r="4527" spans="30:32" thickBot="1">
      <c r="AD4527" s="129"/>
      <c r="AE4527" s="26"/>
      <c r="AF4527" s="26"/>
    </row>
    <row r="4528" spans="30:32" thickBot="1">
      <c r="AD4528" s="129"/>
      <c r="AE4528" s="26"/>
      <c r="AF4528" s="26"/>
    </row>
    <row r="4529" spans="30:32" thickBot="1">
      <c r="AD4529" s="129"/>
      <c r="AE4529" s="26"/>
      <c r="AF4529" s="26"/>
    </row>
    <row r="4530" spans="30:32" thickBot="1">
      <c r="AD4530" s="129"/>
      <c r="AE4530" s="26"/>
      <c r="AF4530" s="26"/>
    </row>
    <row r="4531" spans="30:32" thickBot="1">
      <c r="AD4531" s="129"/>
      <c r="AE4531" s="26"/>
      <c r="AF4531" s="26"/>
    </row>
    <row r="4532" spans="30:32" thickBot="1">
      <c r="AD4532" s="129"/>
      <c r="AE4532" s="26"/>
      <c r="AF4532" s="26"/>
    </row>
    <row r="4533" spans="30:32" thickBot="1">
      <c r="AD4533" s="129"/>
      <c r="AE4533" s="26"/>
      <c r="AF4533" s="26"/>
    </row>
    <row r="4534" spans="30:32" thickBot="1">
      <c r="AD4534" s="129"/>
      <c r="AE4534" s="26"/>
      <c r="AF4534" s="26"/>
    </row>
    <row r="4535" spans="30:32" thickBot="1">
      <c r="AD4535" s="129"/>
      <c r="AE4535" s="26"/>
      <c r="AF4535" s="26"/>
    </row>
    <row r="4536" spans="30:32" thickBot="1">
      <c r="AD4536" s="129"/>
      <c r="AE4536" s="26"/>
      <c r="AF4536" s="26"/>
    </row>
    <row r="4537" spans="30:32" thickBot="1">
      <c r="AD4537" s="129"/>
      <c r="AE4537" s="26"/>
      <c r="AF4537" s="26"/>
    </row>
    <row r="4538" spans="30:32" thickBot="1">
      <c r="AD4538" s="129"/>
      <c r="AE4538" s="26"/>
      <c r="AF4538" s="26"/>
    </row>
    <row r="4539" spans="30:32" thickBot="1">
      <c r="AD4539" s="129"/>
      <c r="AE4539" s="26"/>
      <c r="AF4539" s="26"/>
    </row>
    <row r="4540" spans="30:32" thickBot="1">
      <c r="AD4540" s="129"/>
      <c r="AE4540" s="26"/>
      <c r="AF4540" s="26"/>
    </row>
    <row r="4541" spans="30:32" thickBot="1">
      <c r="AD4541" s="129"/>
      <c r="AE4541" s="26"/>
      <c r="AF4541" s="26"/>
    </row>
    <row r="4542" spans="30:32" thickBot="1">
      <c r="AD4542" s="129"/>
      <c r="AE4542" s="26"/>
      <c r="AF4542" s="26"/>
    </row>
    <row r="4543" spans="30:32" thickBot="1">
      <c r="AD4543" s="129"/>
      <c r="AE4543" s="26"/>
      <c r="AF4543" s="26"/>
    </row>
    <row r="4544" spans="30:32" thickBot="1">
      <c r="AD4544" s="129"/>
      <c r="AE4544" s="26"/>
      <c r="AF4544" s="26"/>
    </row>
    <row r="4545" spans="30:32" thickBot="1">
      <c r="AD4545" s="129"/>
      <c r="AE4545" s="26"/>
      <c r="AF4545" s="26"/>
    </row>
    <row r="4546" spans="30:32" thickBot="1">
      <c r="AD4546" s="129"/>
      <c r="AE4546" s="26"/>
      <c r="AF4546" s="26"/>
    </row>
    <row r="4547" spans="30:32" thickBot="1">
      <c r="AD4547" s="129"/>
      <c r="AE4547" s="26"/>
      <c r="AF4547" s="26"/>
    </row>
    <row r="4548" spans="30:32" thickBot="1">
      <c r="AD4548" s="129"/>
      <c r="AE4548" s="26"/>
      <c r="AF4548" s="26"/>
    </row>
    <row r="4549" spans="30:32" thickBot="1">
      <c r="AD4549" s="129"/>
      <c r="AE4549" s="26"/>
      <c r="AF4549" s="26"/>
    </row>
    <row r="4550" spans="30:32" thickBot="1">
      <c r="AD4550" s="129"/>
      <c r="AE4550" s="26"/>
      <c r="AF4550" s="26"/>
    </row>
    <row r="4551" spans="30:32" thickBot="1">
      <c r="AD4551" s="129"/>
      <c r="AE4551" s="26"/>
      <c r="AF4551" s="26"/>
    </row>
    <row r="4552" spans="30:32" thickBot="1">
      <c r="AD4552" s="129"/>
      <c r="AE4552" s="26"/>
      <c r="AF4552" s="26"/>
    </row>
    <row r="4553" spans="30:32" thickBot="1">
      <c r="AD4553" s="129"/>
      <c r="AE4553" s="26"/>
      <c r="AF4553" s="26"/>
    </row>
    <row r="4554" spans="30:32" thickBot="1">
      <c r="AD4554" s="129"/>
      <c r="AE4554" s="26"/>
      <c r="AF4554" s="26"/>
    </row>
    <row r="4555" spans="30:32" thickBot="1">
      <c r="AD4555" s="129"/>
      <c r="AE4555" s="26"/>
      <c r="AF4555" s="26"/>
    </row>
    <row r="4556" spans="30:32" thickBot="1">
      <c r="AD4556" s="129"/>
      <c r="AE4556" s="26"/>
      <c r="AF4556" s="26"/>
    </row>
    <row r="4557" spans="30:32" thickBot="1">
      <c r="AD4557" s="129"/>
      <c r="AE4557" s="26"/>
      <c r="AF4557" s="26"/>
    </row>
    <row r="4558" spans="30:32" thickBot="1">
      <c r="AD4558" s="129"/>
      <c r="AE4558" s="26"/>
      <c r="AF4558" s="26"/>
    </row>
    <row r="4559" spans="30:32" thickBot="1">
      <c r="AD4559" s="129"/>
      <c r="AE4559" s="26"/>
      <c r="AF4559" s="26"/>
    </row>
    <row r="4560" spans="30:32" thickBot="1">
      <c r="AD4560" s="129"/>
      <c r="AE4560" s="26"/>
      <c r="AF4560" s="26"/>
    </row>
    <row r="4561" spans="30:32" thickBot="1">
      <c r="AD4561" s="129"/>
      <c r="AE4561" s="26"/>
      <c r="AF4561" s="26"/>
    </row>
    <row r="4562" spans="30:32" thickBot="1">
      <c r="AD4562" s="129"/>
      <c r="AE4562" s="26"/>
      <c r="AF4562" s="26"/>
    </row>
    <row r="4563" spans="30:32" thickBot="1">
      <c r="AD4563" s="129"/>
      <c r="AE4563" s="26"/>
      <c r="AF4563" s="26"/>
    </row>
    <row r="4564" spans="30:32" thickBot="1">
      <c r="AD4564" s="129"/>
      <c r="AE4564" s="26"/>
      <c r="AF4564" s="26"/>
    </row>
    <row r="4565" spans="30:32" thickBot="1">
      <c r="AD4565" s="129"/>
      <c r="AE4565" s="26"/>
      <c r="AF4565" s="26"/>
    </row>
    <row r="4566" spans="30:32" thickBot="1">
      <c r="AD4566" s="129"/>
      <c r="AE4566" s="26"/>
      <c r="AF4566" s="26"/>
    </row>
    <row r="4567" spans="30:32" thickBot="1">
      <c r="AD4567" s="129"/>
      <c r="AE4567" s="26"/>
      <c r="AF4567" s="26"/>
    </row>
    <row r="4568" spans="30:32" thickBot="1">
      <c r="AD4568" s="129"/>
      <c r="AE4568" s="26"/>
      <c r="AF4568" s="26"/>
    </row>
    <row r="4569" spans="30:32" thickBot="1">
      <c r="AD4569" s="129"/>
      <c r="AE4569" s="26"/>
      <c r="AF4569" s="26"/>
    </row>
    <row r="4570" spans="30:32" thickBot="1">
      <c r="AD4570" s="129"/>
      <c r="AE4570" s="26"/>
      <c r="AF4570" s="26"/>
    </row>
    <row r="4571" spans="30:32" thickBot="1">
      <c r="AD4571" s="129"/>
      <c r="AE4571" s="26"/>
      <c r="AF4571" s="26"/>
    </row>
    <row r="4572" spans="30:32" thickBot="1">
      <c r="AD4572" s="129"/>
      <c r="AE4572" s="26"/>
      <c r="AF4572" s="26"/>
    </row>
    <row r="4573" spans="30:32" thickBot="1">
      <c r="AD4573" s="129"/>
      <c r="AE4573" s="26"/>
      <c r="AF4573" s="26"/>
    </row>
    <row r="4574" spans="30:32" thickBot="1">
      <c r="AD4574" s="129"/>
      <c r="AE4574" s="26"/>
      <c r="AF4574" s="26"/>
    </row>
    <row r="4575" spans="30:32" thickBot="1">
      <c r="AD4575" s="129"/>
      <c r="AE4575" s="26"/>
      <c r="AF4575" s="26"/>
    </row>
    <row r="4576" spans="30:32" thickBot="1">
      <c r="AD4576" s="129"/>
      <c r="AE4576" s="26"/>
      <c r="AF4576" s="26"/>
    </row>
    <row r="4577" spans="30:32" thickBot="1">
      <c r="AD4577" s="129"/>
      <c r="AE4577" s="26"/>
      <c r="AF4577" s="26"/>
    </row>
    <row r="4578" spans="30:32" thickBot="1">
      <c r="AD4578" s="129"/>
      <c r="AE4578" s="26"/>
      <c r="AF4578" s="26"/>
    </row>
    <row r="4579" spans="30:32" thickBot="1">
      <c r="AD4579" s="129"/>
      <c r="AE4579" s="26"/>
      <c r="AF4579" s="26"/>
    </row>
    <row r="4580" spans="30:32" thickBot="1">
      <c r="AD4580" s="129"/>
      <c r="AE4580" s="26"/>
      <c r="AF4580" s="26"/>
    </row>
    <row r="4581" spans="30:32" thickBot="1">
      <c r="AD4581" s="129"/>
      <c r="AE4581" s="26"/>
      <c r="AF4581" s="26"/>
    </row>
    <row r="4582" spans="30:32" thickBot="1">
      <c r="AD4582" s="129"/>
      <c r="AE4582" s="26"/>
      <c r="AF4582" s="26"/>
    </row>
    <row r="4583" spans="30:32" thickBot="1">
      <c r="AD4583" s="129"/>
      <c r="AE4583" s="26"/>
      <c r="AF4583" s="26"/>
    </row>
    <row r="4584" spans="30:32" thickBot="1">
      <c r="AD4584" s="129"/>
      <c r="AE4584" s="26"/>
      <c r="AF4584" s="26"/>
    </row>
    <row r="4585" spans="30:32" thickBot="1">
      <c r="AD4585" s="129"/>
      <c r="AE4585" s="26"/>
      <c r="AF4585" s="26"/>
    </row>
    <row r="4586" spans="30:32" thickBot="1">
      <c r="AD4586" s="129"/>
      <c r="AE4586" s="26"/>
      <c r="AF4586" s="26"/>
    </row>
    <row r="4587" spans="30:32" thickBot="1">
      <c r="AD4587" s="129"/>
      <c r="AE4587" s="26"/>
      <c r="AF4587" s="26"/>
    </row>
    <row r="4588" spans="30:32" thickBot="1">
      <c r="AD4588" s="129"/>
      <c r="AE4588" s="26"/>
      <c r="AF4588" s="26"/>
    </row>
    <row r="4589" spans="30:32" thickBot="1">
      <c r="AD4589" s="129"/>
      <c r="AE4589" s="26"/>
      <c r="AF4589" s="26"/>
    </row>
    <row r="4590" spans="30:32" thickBot="1">
      <c r="AD4590" s="129"/>
      <c r="AE4590" s="26"/>
      <c r="AF4590" s="26"/>
    </row>
    <row r="4591" spans="30:32" thickBot="1">
      <c r="AD4591" s="129"/>
      <c r="AE4591" s="26"/>
      <c r="AF4591" s="26"/>
    </row>
    <row r="4592" spans="30:32" thickBot="1">
      <c r="AD4592" s="129"/>
      <c r="AE4592" s="26"/>
      <c r="AF4592" s="26"/>
    </row>
    <row r="4593" spans="30:32" thickBot="1">
      <c r="AD4593" s="129"/>
      <c r="AE4593" s="26"/>
      <c r="AF4593" s="26"/>
    </row>
    <row r="4594" spans="30:32" thickBot="1">
      <c r="AD4594" s="129"/>
      <c r="AE4594" s="26"/>
      <c r="AF4594" s="26"/>
    </row>
    <row r="4595" spans="30:32" thickBot="1">
      <c r="AD4595" s="129"/>
      <c r="AE4595" s="26"/>
      <c r="AF4595" s="26"/>
    </row>
    <row r="4596" spans="30:32" thickBot="1">
      <c r="AD4596" s="129"/>
      <c r="AE4596" s="26"/>
      <c r="AF4596" s="26"/>
    </row>
    <row r="4597" spans="30:32" thickBot="1">
      <c r="AD4597" s="129"/>
      <c r="AE4597" s="26"/>
      <c r="AF4597" s="26"/>
    </row>
    <row r="4598" spans="30:32" thickBot="1">
      <c r="AD4598" s="129"/>
      <c r="AE4598" s="26"/>
      <c r="AF4598" s="26"/>
    </row>
    <row r="4599" spans="30:32" thickBot="1">
      <c r="AD4599" s="129"/>
      <c r="AE4599" s="26"/>
      <c r="AF4599" s="26"/>
    </row>
    <row r="4600" spans="30:32" thickBot="1">
      <c r="AD4600" s="129"/>
      <c r="AE4600" s="26"/>
      <c r="AF4600" s="26"/>
    </row>
    <row r="4601" spans="30:32" thickBot="1">
      <c r="AD4601" s="129"/>
      <c r="AE4601" s="26"/>
      <c r="AF4601" s="26"/>
    </row>
    <row r="4602" spans="30:32" thickBot="1">
      <c r="AD4602" s="129"/>
      <c r="AE4602" s="26"/>
      <c r="AF4602" s="26"/>
    </row>
    <row r="4603" spans="30:32" thickBot="1">
      <c r="AD4603" s="129"/>
      <c r="AE4603" s="26"/>
      <c r="AF4603" s="26"/>
    </row>
    <row r="4604" spans="30:32" thickBot="1">
      <c r="AD4604" s="129"/>
      <c r="AE4604" s="26"/>
      <c r="AF4604" s="26"/>
    </row>
    <row r="4605" spans="30:32" thickBot="1">
      <c r="AD4605" s="129"/>
      <c r="AE4605" s="26"/>
      <c r="AF4605" s="26"/>
    </row>
    <row r="4606" spans="30:32" thickBot="1">
      <c r="AD4606" s="129"/>
      <c r="AE4606" s="26"/>
      <c r="AF4606" s="26"/>
    </row>
    <row r="4607" spans="30:32" thickBot="1">
      <c r="AD4607" s="129"/>
      <c r="AE4607" s="26"/>
      <c r="AF4607" s="26"/>
    </row>
    <row r="4608" spans="30:32" thickBot="1">
      <c r="AD4608" s="129"/>
      <c r="AE4608" s="26"/>
      <c r="AF4608" s="26"/>
    </row>
    <row r="4609" spans="30:32" thickBot="1">
      <c r="AD4609" s="129"/>
      <c r="AE4609" s="26"/>
      <c r="AF4609" s="26"/>
    </row>
    <row r="4610" spans="30:32" thickBot="1">
      <c r="AD4610" s="129"/>
      <c r="AE4610" s="26"/>
      <c r="AF4610" s="26"/>
    </row>
    <row r="4611" spans="30:32" thickBot="1">
      <c r="AD4611" s="129"/>
      <c r="AE4611" s="26"/>
      <c r="AF4611" s="26"/>
    </row>
    <row r="4612" spans="30:32" thickBot="1">
      <c r="AD4612" s="129"/>
      <c r="AE4612" s="26"/>
      <c r="AF4612" s="26"/>
    </row>
    <row r="4613" spans="30:32" thickBot="1">
      <c r="AD4613" s="129"/>
      <c r="AE4613" s="26"/>
      <c r="AF4613" s="26"/>
    </row>
    <row r="4614" spans="30:32" thickBot="1">
      <c r="AD4614" s="129"/>
      <c r="AE4614" s="26"/>
      <c r="AF4614" s="26"/>
    </row>
    <row r="4615" spans="30:32" thickBot="1">
      <c r="AD4615" s="129"/>
      <c r="AE4615" s="26"/>
      <c r="AF4615" s="26"/>
    </row>
    <row r="4616" spans="30:32" thickBot="1">
      <c r="AD4616" s="129"/>
      <c r="AE4616" s="26"/>
      <c r="AF4616" s="26"/>
    </row>
    <row r="4617" spans="30:32" thickBot="1">
      <c r="AD4617" s="129"/>
      <c r="AE4617" s="26"/>
      <c r="AF4617" s="26"/>
    </row>
    <row r="4618" spans="30:32" thickBot="1">
      <c r="AD4618" s="129"/>
      <c r="AE4618" s="26"/>
      <c r="AF4618" s="26"/>
    </row>
    <row r="4619" spans="30:32" thickBot="1">
      <c r="AD4619" s="129"/>
      <c r="AE4619" s="26"/>
      <c r="AF4619" s="26"/>
    </row>
    <row r="4620" spans="30:32" thickBot="1">
      <c r="AD4620" s="129"/>
      <c r="AE4620" s="26"/>
      <c r="AF4620" s="26"/>
    </row>
    <row r="4621" spans="30:32" thickBot="1">
      <c r="AD4621" s="129"/>
      <c r="AE4621" s="26"/>
      <c r="AF4621" s="26"/>
    </row>
    <row r="4622" spans="30:32" thickBot="1">
      <c r="AD4622" s="129"/>
      <c r="AE4622" s="26"/>
      <c r="AF4622" s="26"/>
    </row>
    <row r="4623" spans="30:32" thickBot="1">
      <c r="AD4623" s="129"/>
      <c r="AE4623" s="26"/>
      <c r="AF4623" s="26"/>
    </row>
    <row r="4624" spans="30:32" thickBot="1">
      <c r="AD4624" s="129"/>
      <c r="AE4624" s="26"/>
      <c r="AF4624" s="26"/>
    </row>
    <row r="4625" spans="30:32" thickBot="1">
      <c r="AD4625" s="129"/>
      <c r="AE4625" s="26"/>
      <c r="AF4625" s="26"/>
    </row>
    <row r="4626" spans="30:32" thickBot="1">
      <c r="AD4626" s="129"/>
      <c r="AE4626" s="26"/>
      <c r="AF4626" s="26"/>
    </row>
    <row r="4627" spans="30:32" thickBot="1">
      <c r="AD4627" s="129"/>
      <c r="AE4627" s="26"/>
      <c r="AF4627" s="26"/>
    </row>
    <row r="4628" spans="30:32" thickBot="1">
      <c r="AD4628" s="129"/>
      <c r="AE4628" s="26"/>
      <c r="AF4628" s="26"/>
    </row>
    <row r="4629" spans="30:32" thickBot="1">
      <c r="AD4629" s="129"/>
      <c r="AE4629" s="26"/>
      <c r="AF4629" s="26"/>
    </row>
    <row r="4630" spans="30:32" thickBot="1">
      <c r="AD4630" s="129"/>
      <c r="AE4630" s="26"/>
      <c r="AF4630" s="26"/>
    </row>
    <row r="4631" spans="30:32" thickBot="1">
      <c r="AD4631" s="129"/>
      <c r="AE4631" s="26"/>
      <c r="AF4631" s="26"/>
    </row>
    <row r="4632" spans="30:32" thickBot="1">
      <c r="AD4632" s="129"/>
      <c r="AE4632" s="26"/>
      <c r="AF4632" s="26"/>
    </row>
    <row r="4633" spans="30:32" thickBot="1">
      <c r="AD4633" s="129"/>
      <c r="AE4633" s="26"/>
      <c r="AF4633" s="26"/>
    </row>
    <row r="4634" spans="30:32" thickBot="1">
      <c r="AD4634" s="129"/>
      <c r="AE4634" s="26"/>
      <c r="AF4634" s="26"/>
    </row>
    <row r="4635" spans="30:32" thickBot="1">
      <c r="AD4635" s="129"/>
      <c r="AE4635" s="26"/>
      <c r="AF4635" s="26"/>
    </row>
    <row r="4636" spans="30:32" thickBot="1">
      <c r="AD4636" s="129"/>
      <c r="AE4636" s="26"/>
      <c r="AF4636" s="26"/>
    </row>
    <row r="4637" spans="30:32" thickBot="1">
      <c r="AD4637" s="129"/>
      <c r="AE4637" s="26"/>
      <c r="AF4637" s="26"/>
    </row>
    <row r="4638" spans="30:32" thickBot="1">
      <c r="AD4638" s="129"/>
      <c r="AE4638" s="26"/>
      <c r="AF4638" s="26"/>
    </row>
    <row r="4639" spans="30:32" thickBot="1">
      <c r="AD4639" s="129"/>
      <c r="AE4639" s="26"/>
      <c r="AF4639" s="26"/>
    </row>
    <row r="4640" spans="30:32" thickBot="1">
      <c r="AD4640" s="129"/>
      <c r="AE4640" s="26"/>
      <c r="AF4640" s="26"/>
    </row>
    <row r="4641" spans="30:32" thickBot="1">
      <c r="AD4641" s="129"/>
      <c r="AE4641" s="26"/>
      <c r="AF4641" s="26"/>
    </row>
    <row r="4642" spans="30:32" thickBot="1">
      <c r="AD4642" s="129"/>
      <c r="AE4642" s="26"/>
      <c r="AF4642" s="26"/>
    </row>
    <row r="4643" spans="30:32" thickBot="1">
      <c r="AD4643" s="129"/>
      <c r="AE4643" s="26"/>
      <c r="AF4643" s="26"/>
    </row>
    <row r="4644" spans="30:32" thickBot="1">
      <c r="AD4644" s="129"/>
      <c r="AE4644" s="26"/>
      <c r="AF4644" s="26"/>
    </row>
    <row r="4645" spans="30:32" thickBot="1">
      <c r="AD4645" s="129"/>
      <c r="AE4645" s="26"/>
      <c r="AF4645" s="26"/>
    </row>
    <row r="4646" spans="30:32" thickBot="1">
      <c r="AD4646" s="129"/>
      <c r="AE4646" s="26"/>
      <c r="AF4646" s="26"/>
    </row>
    <row r="4647" spans="30:32" thickBot="1">
      <c r="AD4647" s="129"/>
      <c r="AE4647" s="26"/>
      <c r="AF4647" s="26"/>
    </row>
    <row r="4648" spans="30:32" thickBot="1">
      <c r="AD4648" s="129"/>
      <c r="AE4648" s="26"/>
      <c r="AF4648" s="26"/>
    </row>
    <row r="4649" spans="30:32" thickBot="1">
      <c r="AD4649" s="129"/>
      <c r="AE4649" s="26"/>
      <c r="AF4649" s="26"/>
    </row>
    <row r="4650" spans="30:32" thickBot="1">
      <c r="AD4650" s="129"/>
      <c r="AE4650" s="26"/>
      <c r="AF4650" s="26"/>
    </row>
    <row r="4651" spans="30:32" thickBot="1">
      <c r="AD4651" s="129"/>
      <c r="AE4651" s="26"/>
      <c r="AF4651" s="26"/>
    </row>
    <row r="4652" spans="30:32" thickBot="1">
      <c r="AD4652" s="129"/>
      <c r="AE4652" s="26"/>
      <c r="AF4652" s="26"/>
    </row>
    <row r="4653" spans="30:32" thickBot="1">
      <c r="AD4653" s="129"/>
      <c r="AE4653" s="26"/>
      <c r="AF4653" s="26"/>
    </row>
    <row r="4654" spans="30:32" thickBot="1">
      <c r="AD4654" s="129"/>
      <c r="AE4654" s="26"/>
      <c r="AF4654" s="26"/>
    </row>
    <row r="4655" spans="30:32" thickBot="1">
      <c r="AD4655" s="129"/>
      <c r="AE4655" s="26"/>
      <c r="AF4655" s="26"/>
    </row>
    <row r="4656" spans="30:32" thickBot="1">
      <c r="AD4656" s="129"/>
      <c r="AE4656" s="26"/>
      <c r="AF4656" s="26"/>
    </row>
    <row r="4657" spans="30:32" thickBot="1">
      <c r="AD4657" s="129"/>
      <c r="AE4657" s="26"/>
      <c r="AF4657" s="26"/>
    </row>
    <row r="4658" spans="30:32" thickBot="1">
      <c r="AD4658" s="129"/>
      <c r="AE4658" s="26"/>
      <c r="AF4658" s="26"/>
    </row>
    <row r="4659" spans="30:32" thickBot="1">
      <c r="AD4659" s="129"/>
      <c r="AE4659" s="26"/>
      <c r="AF4659" s="26"/>
    </row>
    <row r="4660" spans="30:32" thickBot="1">
      <c r="AD4660" s="129"/>
      <c r="AE4660" s="26"/>
      <c r="AF4660" s="26"/>
    </row>
    <row r="4661" spans="30:32" thickBot="1">
      <c r="AD4661" s="129"/>
      <c r="AE4661" s="26"/>
      <c r="AF4661" s="26"/>
    </row>
    <row r="4662" spans="30:32" thickBot="1">
      <c r="AD4662" s="129"/>
      <c r="AE4662" s="26"/>
      <c r="AF4662" s="26"/>
    </row>
    <row r="4663" spans="30:32" thickBot="1">
      <c r="AD4663" s="129"/>
      <c r="AE4663" s="26"/>
      <c r="AF4663" s="26"/>
    </row>
    <row r="4664" spans="30:32" thickBot="1">
      <c r="AD4664" s="129"/>
      <c r="AE4664" s="26"/>
      <c r="AF4664" s="26"/>
    </row>
    <row r="4665" spans="30:32" thickBot="1">
      <c r="AD4665" s="129"/>
      <c r="AE4665" s="26"/>
      <c r="AF4665" s="26"/>
    </row>
    <row r="4666" spans="30:32" thickBot="1">
      <c r="AD4666" s="129"/>
      <c r="AE4666" s="26"/>
      <c r="AF4666" s="26"/>
    </row>
    <row r="4667" spans="30:32" thickBot="1">
      <c r="AD4667" s="129"/>
      <c r="AE4667" s="26"/>
      <c r="AF4667" s="26"/>
    </row>
    <row r="4668" spans="30:32" thickBot="1">
      <c r="AD4668" s="129"/>
      <c r="AE4668" s="26"/>
      <c r="AF4668" s="26"/>
    </row>
    <row r="4669" spans="30:32" thickBot="1">
      <c r="AD4669" s="129"/>
      <c r="AE4669" s="26"/>
      <c r="AF4669" s="26"/>
    </row>
    <row r="4670" spans="30:32" thickBot="1">
      <c r="AD4670" s="129"/>
      <c r="AE4670" s="26"/>
      <c r="AF4670" s="26"/>
    </row>
    <row r="4671" spans="30:32" thickBot="1">
      <c r="AD4671" s="129"/>
      <c r="AE4671" s="26"/>
      <c r="AF4671" s="26"/>
    </row>
    <row r="4672" spans="30:32" thickBot="1">
      <c r="AD4672" s="129"/>
      <c r="AE4672" s="26"/>
      <c r="AF4672" s="26"/>
    </row>
    <row r="4673" spans="30:32" thickBot="1">
      <c r="AD4673" s="129"/>
      <c r="AE4673" s="26"/>
      <c r="AF4673" s="26"/>
    </row>
    <row r="4674" spans="30:32" thickBot="1">
      <c r="AD4674" s="129"/>
      <c r="AE4674" s="26"/>
      <c r="AF4674" s="26"/>
    </row>
    <row r="4675" spans="30:32" thickBot="1">
      <c r="AD4675" s="129"/>
      <c r="AE4675" s="26"/>
      <c r="AF4675" s="26"/>
    </row>
    <row r="4676" spans="30:32" thickBot="1">
      <c r="AD4676" s="129"/>
      <c r="AE4676" s="26"/>
      <c r="AF4676" s="26"/>
    </row>
    <row r="4677" spans="30:32" thickBot="1">
      <c r="AD4677" s="129"/>
      <c r="AE4677" s="26"/>
      <c r="AF4677" s="26"/>
    </row>
    <row r="4678" spans="30:32" thickBot="1">
      <c r="AD4678" s="129"/>
      <c r="AE4678" s="26"/>
      <c r="AF4678" s="26"/>
    </row>
    <row r="4679" spans="30:32" thickBot="1">
      <c r="AD4679" s="129"/>
      <c r="AE4679" s="26"/>
      <c r="AF4679" s="26"/>
    </row>
    <row r="4680" spans="30:32" thickBot="1">
      <c r="AD4680" s="129"/>
      <c r="AE4680" s="26"/>
      <c r="AF4680" s="26"/>
    </row>
    <row r="4681" spans="30:32" thickBot="1">
      <c r="AD4681" s="129"/>
      <c r="AE4681" s="26"/>
      <c r="AF4681" s="26"/>
    </row>
    <row r="4682" spans="30:32" thickBot="1">
      <c r="AD4682" s="129"/>
      <c r="AE4682" s="26"/>
      <c r="AF4682" s="26"/>
    </row>
    <row r="4683" spans="30:32" thickBot="1">
      <c r="AD4683" s="129"/>
      <c r="AE4683" s="26"/>
      <c r="AF4683" s="26"/>
    </row>
    <row r="4684" spans="30:32" thickBot="1">
      <c r="AD4684" s="129"/>
      <c r="AE4684" s="26"/>
      <c r="AF4684" s="26"/>
    </row>
    <row r="4685" spans="30:32" thickBot="1">
      <c r="AD4685" s="129"/>
      <c r="AE4685" s="26"/>
      <c r="AF4685" s="26"/>
    </row>
    <row r="4686" spans="30:32" thickBot="1">
      <c r="AD4686" s="129"/>
      <c r="AE4686" s="26"/>
      <c r="AF4686" s="26"/>
    </row>
    <row r="4687" spans="30:32" thickBot="1">
      <c r="AD4687" s="129"/>
      <c r="AE4687" s="26"/>
      <c r="AF4687" s="26"/>
    </row>
    <row r="4688" spans="30:32" thickBot="1">
      <c r="AD4688" s="129"/>
      <c r="AE4688" s="26"/>
      <c r="AF4688" s="26"/>
    </row>
    <row r="4689" spans="30:32" thickBot="1">
      <c r="AD4689" s="129"/>
      <c r="AE4689" s="26"/>
      <c r="AF4689" s="26"/>
    </row>
    <row r="4690" spans="30:32" thickBot="1">
      <c r="AD4690" s="129"/>
      <c r="AE4690" s="26"/>
      <c r="AF4690" s="26"/>
    </row>
    <row r="4691" spans="30:32" thickBot="1">
      <c r="AD4691" s="129"/>
      <c r="AE4691" s="26"/>
      <c r="AF4691" s="26"/>
    </row>
    <row r="4692" spans="30:32" thickBot="1">
      <c r="AD4692" s="129"/>
      <c r="AE4692" s="26"/>
      <c r="AF4692" s="26"/>
    </row>
    <row r="4693" spans="30:32" thickBot="1">
      <c r="AD4693" s="129"/>
      <c r="AE4693" s="26"/>
      <c r="AF4693" s="26"/>
    </row>
    <row r="4694" spans="30:32" thickBot="1">
      <c r="AD4694" s="129"/>
      <c r="AE4694" s="26"/>
      <c r="AF4694" s="26"/>
    </row>
    <row r="4695" spans="30:32" thickBot="1">
      <c r="AD4695" s="129"/>
      <c r="AE4695" s="26"/>
      <c r="AF4695" s="26"/>
    </row>
    <row r="4696" spans="30:32" thickBot="1">
      <c r="AD4696" s="129"/>
      <c r="AE4696" s="26"/>
      <c r="AF4696" s="26"/>
    </row>
    <row r="4697" spans="30:32" thickBot="1">
      <c r="AD4697" s="129"/>
      <c r="AE4697" s="26"/>
      <c r="AF4697" s="26"/>
    </row>
    <row r="4698" spans="30:32" thickBot="1">
      <c r="AD4698" s="129"/>
      <c r="AE4698" s="26"/>
      <c r="AF4698" s="26"/>
    </row>
    <row r="4699" spans="30:32" thickBot="1">
      <c r="AD4699" s="129"/>
      <c r="AE4699" s="26"/>
      <c r="AF4699" s="26"/>
    </row>
    <row r="4700" spans="30:32" thickBot="1">
      <c r="AD4700" s="129"/>
      <c r="AE4700" s="26"/>
      <c r="AF4700" s="26"/>
    </row>
    <row r="4701" spans="30:32" thickBot="1">
      <c r="AD4701" s="129"/>
      <c r="AE4701" s="26"/>
      <c r="AF4701" s="26"/>
    </row>
    <row r="4702" spans="30:32" thickBot="1">
      <c r="AD4702" s="129"/>
      <c r="AE4702" s="26"/>
      <c r="AF4702" s="26"/>
    </row>
    <row r="4703" spans="30:32" thickBot="1">
      <c r="AD4703" s="129"/>
      <c r="AE4703" s="26"/>
      <c r="AF4703" s="26"/>
    </row>
    <row r="4704" spans="30:32" thickBot="1">
      <c r="AD4704" s="129"/>
      <c r="AE4704" s="26"/>
      <c r="AF4704" s="26"/>
    </row>
    <row r="4705" spans="30:32" thickBot="1">
      <c r="AD4705" s="129"/>
      <c r="AE4705" s="26"/>
      <c r="AF4705" s="26"/>
    </row>
    <row r="4706" spans="30:32" thickBot="1">
      <c r="AD4706" s="129"/>
      <c r="AE4706" s="26"/>
      <c r="AF4706" s="26"/>
    </row>
    <row r="4707" spans="30:32" thickBot="1">
      <c r="AD4707" s="129"/>
      <c r="AE4707" s="26"/>
      <c r="AF4707" s="26"/>
    </row>
    <row r="4708" spans="30:32" thickBot="1">
      <c r="AD4708" s="129"/>
      <c r="AE4708" s="26"/>
      <c r="AF4708" s="26"/>
    </row>
    <row r="4709" spans="30:32" thickBot="1">
      <c r="AD4709" s="129"/>
      <c r="AE4709" s="26"/>
      <c r="AF4709" s="26"/>
    </row>
    <row r="4710" spans="30:32" thickBot="1">
      <c r="AD4710" s="129"/>
      <c r="AE4710" s="26"/>
      <c r="AF4710" s="26"/>
    </row>
    <row r="4711" spans="30:32" thickBot="1">
      <c r="AD4711" s="129"/>
      <c r="AE4711" s="26"/>
      <c r="AF4711" s="26"/>
    </row>
    <row r="4712" spans="30:32" thickBot="1">
      <c r="AD4712" s="129"/>
      <c r="AE4712" s="26"/>
      <c r="AF4712" s="26"/>
    </row>
    <row r="4713" spans="30:32" thickBot="1">
      <c r="AD4713" s="129"/>
      <c r="AE4713" s="26"/>
      <c r="AF4713" s="26"/>
    </row>
    <row r="4714" spans="30:32" thickBot="1">
      <c r="AD4714" s="129"/>
      <c r="AE4714" s="26"/>
      <c r="AF4714" s="26"/>
    </row>
    <row r="4715" spans="30:32" thickBot="1">
      <c r="AD4715" s="129"/>
      <c r="AE4715" s="26"/>
      <c r="AF4715" s="26"/>
    </row>
    <row r="4716" spans="30:32" thickBot="1">
      <c r="AD4716" s="129"/>
      <c r="AE4716" s="26"/>
      <c r="AF4716" s="26"/>
    </row>
    <row r="4717" spans="30:32" thickBot="1">
      <c r="AD4717" s="129"/>
      <c r="AE4717" s="26"/>
      <c r="AF4717" s="26"/>
    </row>
    <row r="4718" spans="30:32" thickBot="1">
      <c r="AD4718" s="129"/>
      <c r="AE4718" s="26"/>
      <c r="AF4718" s="26"/>
    </row>
    <row r="4719" spans="30:32" thickBot="1">
      <c r="AD4719" s="129"/>
      <c r="AE4719" s="26"/>
      <c r="AF4719" s="26"/>
    </row>
    <row r="4720" spans="30:32" thickBot="1">
      <c r="AD4720" s="129"/>
      <c r="AE4720" s="26"/>
      <c r="AF4720" s="26"/>
    </row>
    <row r="4721" spans="30:32" thickBot="1">
      <c r="AD4721" s="129"/>
      <c r="AE4721" s="26"/>
      <c r="AF4721" s="26"/>
    </row>
    <row r="4722" spans="30:32" thickBot="1">
      <c r="AD4722" s="129"/>
      <c r="AE4722" s="26"/>
      <c r="AF4722" s="26"/>
    </row>
    <row r="4723" spans="30:32" thickBot="1">
      <c r="AD4723" s="129"/>
      <c r="AE4723" s="26"/>
      <c r="AF4723" s="26"/>
    </row>
    <row r="4724" spans="30:32" thickBot="1">
      <c r="AD4724" s="129"/>
      <c r="AE4724" s="26"/>
      <c r="AF4724" s="26"/>
    </row>
    <row r="4725" spans="30:32" thickBot="1">
      <c r="AD4725" s="129"/>
      <c r="AE4725" s="26"/>
      <c r="AF4725" s="26"/>
    </row>
    <row r="4726" spans="30:32" thickBot="1">
      <c r="AD4726" s="129"/>
      <c r="AE4726" s="26"/>
      <c r="AF4726" s="26"/>
    </row>
    <row r="4727" spans="30:32" thickBot="1">
      <c r="AD4727" s="129"/>
      <c r="AE4727" s="26"/>
      <c r="AF4727" s="26"/>
    </row>
    <row r="4728" spans="30:32" thickBot="1">
      <c r="AD4728" s="129"/>
      <c r="AE4728" s="26"/>
      <c r="AF4728" s="26"/>
    </row>
    <row r="4729" spans="30:32" thickBot="1">
      <c r="AD4729" s="129"/>
      <c r="AE4729" s="26"/>
      <c r="AF4729" s="26"/>
    </row>
    <row r="4730" spans="30:32" thickBot="1">
      <c r="AD4730" s="129"/>
      <c r="AE4730" s="26"/>
      <c r="AF4730" s="26"/>
    </row>
    <row r="4731" spans="30:32" thickBot="1">
      <c r="AD4731" s="129"/>
      <c r="AE4731" s="26"/>
      <c r="AF4731" s="26"/>
    </row>
    <row r="4732" spans="30:32" thickBot="1">
      <c r="AD4732" s="129"/>
      <c r="AE4732" s="26"/>
      <c r="AF4732" s="26"/>
    </row>
    <row r="4733" spans="30:32" thickBot="1">
      <c r="AD4733" s="129"/>
      <c r="AE4733" s="26"/>
      <c r="AF4733" s="26"/>
    </row>
    <row r="4734" spans="30:32" thickBot="1">
      <c r="AD4734" s="129"/>
      <c r="AE4734" s="26"/>
      <c r="AF4734" s="26"/>
    </row>
    <row r="4735" spans="30:32" thickBot="1">
      <c r="AD4735" s="129"/>
      <c r="AE4735" s="26"/>
      <c r="AF4735" s="26"/>
    </row>
    <row r="4736" spans="30:32" thickBot="1">
      <c r="AD4736" s="129"/>
      <c r="AE4736" s="26"/>
      <c r="AF4736" s="26"/>
    </row>
    <row r="4737" spans="30:32" thickBot="1">
      <c r="AD4737" s="129"/>
      <c r="AE4737" s="26"/>
      <c r="AF4737" s="26"/>
    </row>
    <row r="4738" spans="30:32" thickBot="1">
      <c r="AD4738" s="129"/>
      <c r="AE4738" s="26"/>
      <c r="AF4738" s="26"/>
    </row>
    <row r="4739" spans="30:32" thickBot="1">
      <c r="AD4739" s="129"/>
      <c r="AE4739" s="26"/>
      <c r="AF4739" s="26"/>
    </row>
    <row r="4740" spans="30:32" thickBot="1">
      <c r="AD4740" s="129"/>
      <c r="AE4740" s="26"/>
      <c r="AF4740" s="26"/>
    </row>
    <row r="4741" spans="30:32" thickBot="1">
      <c r="AD4741" s="129"/>
      <c r="AE4741" s="26"/>
      <c r="AF4741" s="26"/>
    </row>
    <row r="4742" spans="30:32" thickBot="1">
      <c r="AD4742" s="129"/>
      <c r="AE4742" s="26"/>
      <c r="AF4742" s="26"/>
    </row>
    <row r="4743" spans="30:32" thickBot="1">
      <c r="AD4743" s="129"/>
      <c r="AE4743" s="26"/>
      <c r="AF4743" s="26"/>
    </row>
    <row r="4744" spans="30:32" thickBot="1">
      <c r="AD4744" s="129"/>
      <c r="AE4744" s="26"/>
      <c r="AF4744" s="26"/>
    </row>
    <row r="4745" spans="30:32" thickBot="1">
      <c r="AD4745" s="129"/>
      <c r="AE4745" s="26"/>
      <c r="AF4745" s="26"/>
    </row>
    <row r="4746" spans="30:32" thickBot="1">
      <c r="AD4746" s="129"/>
      <c r="AE4746" s="26"/>
      <c r="AF4746" s="26"/>
    </row>
    <row r="4747" spans="30:32" thickBot="1">
      <c r="AD4747" s="129"/>
      <c r="AE4747" s="26"/>
      <c r="AF4747" s="26"/>
    </row>
    <row r="4748" spans="30:32" thickBot="1">
      <c r="AD4748" s="129"/>
      <c r="AE4748" s="26"/>
      <c r="AF4748" s="26"/>
    </row>
    <row r="4749" spans="30:32" thickBot="1">
      <c r="AD4749" s="129"/>
      <c r="AE4749" s="26"/>
      <c r="AF4749" s="26"/>
    </row>
    <row r="4750" spans="30:32" thickBot="1">
      <c r="AD4750" s="129"/>
      <c r="AE4750" s="26"/>
      <c r="AF4750" s="26"/>
    </row>
    <row r="4751" spans="30:32" thickBot="1">
      <c r="AD4751" s="129"/>
      <c r="AE4751" s="26"/>
      <c r="AF4751" s="26"/>
    </row>
    <row r="4752" spans="30:32" thickBot="1">
      <c r="AD4752" s="129"/>
      <c r="AE4752" s="26"/>
      <c r="AF4752" s="26"/>
    </row>
    <row r="4753" spans="30:32" thickBot="1">
      <c r="AD4753" s="129"/>
      <c r="AE4753" s="26"/>
      <c r="AF4753" s="26"/>
    </row>
    <row r="4754" spans="30:32" thickBot="1">
      <c r="AD4754" s="129"/>
      <c r="AE4754" s="26"/>
      <c r="AF4754" s="26"/>
    </row>
    <row r="4755" spans="30:32" thickBot="1">
      <c r="AD4755" s="129"/>
      <c r="AE4755" s="26"/>
      <c r="AF4755" s="26"/>
    </row>
    <row r="4756" spans="30:32" thickBot="1">
      <c r="AD4756" s="129"/>
      <c r="AE4756" s="26"/>
      <c r="AF4756" s="26"/>
    </row>
    <row r="4757" spans="30:32" thickBot="1">
      <c r="AD4757" s="129"/>
      <c r="AE4757" s="26"/>
      <c r="AF4757" s="26"/>
    </row>
    <row r="4758" spans="30:32" thickBot="1">
      <c r="AD4758" s="129"/>
      <c r="AE4758" s="26"/>
      <c r="AF4758" s="26"/>
    </row>
    <row r="4759" spans="30:32" thickBot="1">
      <c r="AD4759" s="129"/>
      <c r="AE4759" s="26"/>
      <c r="AF4759" s="26"/>
    </row>
    <row r="4760" spans="30:32" thickBot="1">
      <c r="AD4760" s="129"/>
      <c r="AE4760" s="26"/>
      <c r="AF4760" s="26"/>
    </row>
    <row r="4761" spans="30:32" thickBot="1">
      <c r="AD4761" s="129"/>
      <c r="AE4761" s="26"/>
      <c r="AF4761" s="26"/>
    </row>
    <row r="4762" spans="30:32" thickBot="1">
      <c r="AD4762" s="129"/>
      <c r="AE4762" s="26"/>
      <c r="AF4762" s="26"/>
    </row>
    <row r="4763" spans="30:32" thickBot="1">
      <c r="AD4763" s="129"/>
      <c r="AE4763" s="26"/>
      <c r="AF4763" s="26"/>
    </row>
    <row r="4764" spans="30:32" thickBot="1">
      <c r="AD4764" s="129"/>
      <c r="AE4764" s="26"/>
      <c r="AF4764" s="26"/>
    </row>
    <row r="4765" spans="30:32" thickBot="1">
      <c r="AD4765" s="129"/>
      <c r="AE4765" s="26"/>
      <c r="AF4765" s="26"/>
    </row>
    <row r="4766" spans="30:32" thickBot="1">
      <c r="AD4766" s="129"/>
      <c r="AE4766" s="26"/>
      <c r="AF4766" s="26"/>
    </row>
    <row r="4767" spans="30:32" thickBot="1">
      <c r="AD4767" s="129"/>
      <c r="AE4767" s="26"/>
      <c r="AF4767" s="26"/>
    </row>
    <row r="4768" spans="30:32" thickBot="1">
      <c r="AD4768" s="129"/>
      <c r="AE4768" s="26"/>
      <c r="AF4768" s="26"/>
    </row>
    <row r="4769" spans="30:32" thickBot="1">
      <c r="AD4769" s="129"/>
      <c r="AE4769" s="26"/>
      <c r="AF4769" s="26"/>
    </row>
    <row r="4770" spans="30:32" thickBot="1">
      <c r="AD4770" s="129"/>
      <c r="AE4770" s="26"/>
      <c r="AF4770" s="26"/>
    </row>
    <row r="4771" spans="30:32" thickBot="1">
      <c r="AD4771" s="129"/>
      <c r="AE4771" s="26"/>
      <c r="AF4771" s="26"/>
    </row>
    <row r="4772" spans="30:32" thickBot="1">
      <c r="AD4772" s="129"/>
      <c r="AE4772" s="26"/>
      <c r="AF4772" s="26"/>
    </row>
    <row r="4773" spans="30:32" thickBot="1">
      <c r="AD4773" s="129"/>
      <c r="AE4773" s="26"/>
      <c r="AF4773" s="26"/>
    </row>
    <row r="4774" spans="30:32" thickBot="1">
      <c r="AD4774" s="129"/>
      <c r="AE4774" s="26"/>
      <c r="AF4774" s="26"/>
    </row>
    <row r="4775" spans="30:32" thickBot="1">
      <c r="AD4775" s="129"/>
      <c r="AE4775" s="26"/>
      <c r="AF4775" s="26"/>
    </row>
    <row r="4776" spans="30:32" thickBot="1">
      <c r="AD4776" s="129"/>
      <c r="AE4776" s="26"/>
      <c r="AF4776" s="26"/>
    </row>
    <row r="4777" spans="30:32" thickBot="1">
      <c r="AD4777" s="129"/>
      <c r="AE4777" s="26"/>
      <c r="AF4777" s="26"/>
    </row>
    <row r="4778" spans="30:32" thickBot="1">
      <c r="AD4778" s="129"/>
      <c r="AE4778" s="26"/>
      <c r="AF4778" s="26"/>
    </row>
    <row r="4779" spans="30:32" thickBot="1">
      <c r="AD4779" s="129"/>
      <c r="AE4779" s="26"/>
      <c r="AF4779" s="26"/>
    </row>
    <row r="4780" spans="30:32" thickBot="1">
      <c r="AD4780" s="129"/>
      <c r="AE4780" s="26"/>
      <c r="AF4780" s="26"/>
    </row>
    <row r="4781" spans="30:32" thickBot="1">
      <c r="AD4781" s="129"/>
      <c r="AE4781" s="26"/>
      <c r="AF4781" s="26"/>
    </row>
    <row r="4782" spans="30:32" thickBot="1">
      <c r="AD4782" s="129"/>
      <c r="AE4782" s="26"/>
      <c r="AF4782" s="26"/>
    </row>
    <row r="4783" spans="30:32" thickBot="1">
      <c r="AD4783" s="129"/>
      <c r="AE4783" s="26"/>
      <c r="AF4783" s="26"/>
    </row>
    <row r="4784" spans="30:32" thickBot="1">
      <c r="AD4784" s="129"/>
      <c r="AE4784" s="26"/>
      <c r="AF4784" s="26"/>
    </row>
    <row r="4785" spans="30:32" thickBot="1">
      <c r="AD4785" s="129"/>
      <c r="AE4785" s="26"/>
      <c r="AF4785" s="26"/>
    </row>
    <row r="4786" spans="30:32" thickBot="1">
      <c r="AD4786" s="129"/>
      <c r="AE4786" s="26"/>
      <c r="AF4786" s="26"/>
    </row>
    <row r="4787" spans="30:32" thickBot="1">
      <c r="AD4787" s="129"/>
      <c r="AE4787" s="26"/>
      <c r="AF4787" s="26"/>
    </row>
    <row r="4788" spans="30:32" thickBot="1">
      <c r="AD4788" s="129"/>
      <c r="AE4788" s="26"/>
      <c r="AF4788" s="26"/>
    </row>
    <row r="4789" spans="30:32" thickBot="1">
      <c r="AD4789" s="129"/>
      <c r="AE4789" s="26"/>
      <c r="AF4789" s="26"/>
    </row>
    <row r="4790" spans="30:32" thickBot="1">
      <c r="AD4790" s="129"/>
      <c r="AE4790" s="26"/>
      <c r="AF4790" s="26"/>
    </row>
    <row r="4791" spans="30:32" thickBot="1">
      <c r="AD4791" s="129"/>
      <c r="AE4791" s="26"/>
      <c r="AF4791" s="26"/>
    </row>
    <row r="4792" spans="30:32" thickBot="1">
      <c r="AD4792" s="129"/>
      <c r="AE4792" s="26"/>
      <c r="AF4792" s="26"/>
    </row>
    <row r="4793" spans="30:32" thickBot="1">
      <c r="AD4793" s="129"/>
      <c r="AE4793" s="26"/>
      <c r="AF4793" s="26"/>
    </row>
    <row r="4794" spans="30:32" thickBot="1">
      <c r="AD4794" s="129"/>
      <c r="AE4794" s="26"/>
      <c r="AF4794" s="26"/>
    </row>
    <row r="4795" spans="30:32" thickBot="1">
      <c r="AD4795" s="129"/>
      <c r="AE4795" s="26"/>
      <c r="AF4795" s="26"/>
    </row>
    <row r="4796" spans="30:32" thickBot="1">
      <c r="AD4796" s="129"/>
      <c r="AE4796" s="26"/>
      <c r="AF4796" s="26"/>
    </row>
    <row r="4797" spans="30:32" thickBot="1">
      <c r="AD4797" s="129"/>
      <c r="AE4797" s="26"/>
      <c r="AF4797" s="26"/>
    </row>
    <row r="4798" spans="30:32" thickBot="1">
      <c r="AD4798" s="129"/>
      <c r="AE4798" s="26"/>
      <c r="AF4798" s="26"/>
    </row>
    <row r="4799" spans="30:32" thickBot="1">
      <c r="AD4799" s="129"/>
      <c r="AE4799" s="26"/>
      <c r="AF4799" s="26"/>
    </row>
    <row r="4800" spans="30:32" thickBot="1">
      <c r="AD4800" s="129"/>
      <c r="AE4800" s="26"/>
      <c r="AF4800" s="26"/>
    </row>
    <row r="4801" spans="30:32" thickBot="1">
      <c r="AD4801" s="129"/>
      <c r="AE4801" s="26"/>
      <c r="AF4801" s="26"/>
    </row>
    <row r="4802" spans="30:32" thickBot="1">
      <c r="AD4802" s="129"/>
      <c r="AE4802" s="26"/>
      <c r="AF4802" s="26"/>
    </row>
    <row r="4803" spans="30:32" thickBot="1">
      <c r="AD4803" s="129"/>
      <c r="AE4803" s="26"/>
      <c r="AF4803" s="26"/>
    </row>
    <row r="4804" spans="30:32" thickBot="1">
      <c r="AD4804" s="129"/>
      <c r="AE4804" s="26"/>
      <c r="AF4804" s="26"/>
    </row>
    <row r="4805" spans="30:32" thickBot="1">
      <c r="AD4805" s="129"/>
      <c r="AE4805" s="26"/>
      <c r="AF4805" s="26"/>
    </row>
    <row r="4806" spans="30:32" thickBot="1">
      <c r="AD4806" s="129"/>
      <c r="AE4806" s="26"/>
      <c r="AF4806" s="26"/>
    </row>
    <row r="4807" spans="30:32" thickBot="1">
      <c r="AD4807" s="129"/>
      <c r="AE4807" s="26"/>
      <c r="AF4807" s="26"/>
    </row>
    <row r="4808" spans="30:32" thickBot="1">
      <c r="AD4808" s="129"/>
      <c r="AE4808" s="26"/>
      <c r="AF4808" s="26"/>
    </row>
    <row r="4809" spans="30:32" thickBot="1">
      <c r="AD4809" s="129"/>
      <c r="AE4809" s="26"/>
      <c r="AF4809" s="26"/>
    </row>
    <row r="4810" spans="30:32" thickBot="1">
      <c r="AD4810" s="129"/>
      <c r="AE4810" s="26"/>
      <c r="AF4810" s="26"/>
    </row>
    <row r="4811" spans="30:32" thickBot="1">
      <c r="AD4811" s="129"/>
      <c r="AE4811" s="26"/>
      <c r="AF4811" s="26"/>
    </row>
    <row r="4812" spans="30:32" thickBot="1">
      <c r="AD4812" s="129"/>
      <c r="AE4812" s="26"/>
      <c r="AF4812" s="26"/>
    </row>
    <row r="4813" spans="30:32" thickBot="1">
      <c r="AD4813" s="129"/>
      <c r="AE4813" s="26"/>
      <c r="AF4813" s="26"/>
    </row>
    <row r="4814" spans="30:32" thickBot="1">
      <c r="AD4814" s="129"/>
      <c r="AE4814" s="26"/>
      <c r="AF4814" s="26"/>
    </row>
    <row r="4815" spans="30:32" thickBot="1">
      <c r="AD4815" s="129"/>
      <c r="AE4815" s="26"/>
      <c r="AF4815" s="26"/>
    </row>
    <row r="4816" spans="30:32" thickBot="1">
      <c r="AD4816" s="129"/>
      <c r="AE4816" s="26"/>
      <c r="AF4816" s="26"/>
    </row>
    <row r="4817" spans="30:32" thickBot="1">
      <c r="AD4817" s="129"/>
      <c r="AE4817" s="26"/>
      <c r="AF4817" s="26"/>
    </row>
    <row r="4818" spans="30:32" thickBot="1">
      <c r="AD4818" s="129"/>
      <c r="AE4818" s="26"/>
      <c r="AF4818" s="26"/>
    </row>
    <row r="4819" spans="30:32" thickBot="1">
      <c r="AD4819" s="129"/>
      <c r="AE4819" s="26"/>
      <c r="AF4819" s="26"/>
    </row>
    <row r="4820" spans="30:32" thickBot="1">
      <c r="AD4820" s="129"/>
      <c r="AE4820" s="26"/>
      <c r="AF4820" s="26"/>
    </row>
    <row r="4821" spans="30:32" thickBot="1">
      <c r="AD4821" s="129"/>
      <c r="AE4821" s="26"/>
      <c r="AF4821" s="26"/>
    </row>
    <row r="4822" spans="30:32" thickBot="1">
      <c r="AD4822" s="129"/>
      <c r="AE4822" s="26"/>
      <c r="AF4822" s="26"/>
    </row>
    <row r="4823" spans="30:32" thickBot="1">
      <c r="AD4823" s="129"/>
      <c r="AE4823" s="26"/>
      <c r="AF4823" s="26"/>
    </row>
    <row r="4824" spans="30:32" thickBot="1">
      <c r="AD4824" s="129"/>
      <c r="AE4824" s="26"/>
      <c r="AF4824" s="26"/>
    </row>
    <row r="4825" spans="30:32" thickBot="1">
      <c r="AD4825" s="129"/>
      <c r="AE4825" s="26"/>
      <c r="AF4825" s="26"/>
    </row>
    <row r="4826" spans="30:32" thickBot="1">
      <c r="AD4826" s="129"/>
      <c r="AE4826" s="26"/>
      <c r="AF4826" s="26"/>
    </row>
    <row r="4827" spans="30:32" thickBot="1">
      <c r="AD4827" s="129"/>
      <c r="AE4827" s="26"/>
      <c r="AF4827" s="26"/>
    </row>
    <row r="4828" spans="30:32" thickBot="1">
      <c r="AD4828" s="129"/>
      <c r="AE4828" s="26"/>
      <c r="AF4828" s="26"/>
    </row>
    <row r="4829" spans="30:32" thickBot="1">
      <c r="AD4829" s="129"/>
      <c r="AE4829" s="26"/>
      <c r="AF4829" s="26"/>
    </row>
    <row r="4830" spans="30:32" thickBot="1">
      <c r="AD4830" s="129"/>
      <c r="AE4830" s="26"/>
      <c r="AF4830" s="26"/>
    </row>
    <row r="4831" spans="30:32" thickBot="1">
      <c r="AD4831" s="129"/>
      <c r="AE4831" s="26"/>
      <c r="AF4831" s="26"/>
    </row>
    <row r="4832" spans="30:32" thickBot="1">
      <c r="AD4832" s="129"/>
      <c r="AE4832" s="26"/>
      <c r="AF4832" s="26"/>
    </row>
    <row r="4833" spans="30:32" thickBot="1">
      <c r="AD4833" s="129"/>
      <c r="AE4833" s="26"/>
      <c r="AF4833" s="26"/>
    </row>
    <row r="4834" spans="30:32" thickBot="1">
      <c r="AD4834" s="129"/>
      <c r="AE4834" s="26"/>
      <c r="AF4834" s="26"/>
    </row>
    <row r="4835" spans="30:32" thickBot="1">
      <c r="AD4835" s="129"/>
      <c r="AE4835" s="26"/>
      <c r="AF4835" s="26"/>
    </row>
    <row r="4836" spans="30:32" thickBot="1">
      <c r="AD4836" s="129"/>
      <c r="AE4836" s="26"/>
      <c r="AF4836" s="26"/>
    </row>
    <row r="4837" spans="30:32" thickBot="1">
      <c r="AD4837" s="129"/>
      <c r="AE4837" s="26"/>
      <c r="AF4837" s="26"/>
    </row>
    <row r="4838" spans="30:32" thickBot="1">
      <c r="AD4838" s="129"/>
      <c r="AE4838" s="26"/>
      <c r="AF4838" s="26"/>
    </row>
    <row r="4839" spans="30:32" thickBot="1">
      <c r="AD4839" s="129"/>
      <c r="AE4839" s="26"/>
      <c r="AF4839" s="26"/>
    </row>
    <row r="4840" spans="30:32" thickBot="1">
      <c r="AD4840" s="129"/>
      <c r="AE4840" s="26"/>
      <c r="AF4840" s="26"/>
    </row>
    <row r="4841" spans="30:32" thickBot="1">
      <c r="AD4841" s="129"/>
      <c r="AE4841" s="26"/>
      <c r="AF4841" s="26"/>
    </row>
    <row r="4842" spans="30:32" thickBot="1">
      <c r="AD4842" s="129"/>
      <c r="AE4842" s="26"/>
      <c r="AF4842" s="26"/>
    </row>
    <row r="4843" spans="30:32" thickBot="1">
      <c r="AD4843" s="129"/>
      <c r="AE4843" s="26"/>
      <c r="AF4843" s="26"/>
    </row>
    <row r="4844" spans="30:32" thickBot="1">
      <c r="AD4844" s="129"/>
      <c r="AE4844" s="26"/>
      <c r="AF4844" s="26"/>
    </row>
    <row r="4845" spans="30:32" thickBot="1">
      <c r="AD4845" s="129"/>
      <c r="AE4845" s="26"/>
      <c r="AF4845" s="26"/>
    </row>
    <row r="4846" spans="30:32" thickBot="1">
      <c r="AD4846" s="129"/>
      <c r="AE4846" s="26"/>
      <c r="AF4846" s="26"/>
    </row>
    <row r="4847" spans="30:32" thickBot="1">
      <c r="AD4847" s="129"/>
      <c r="AE4847" s="26"/>
      <c r="AF4847" s="26"/>
    </row>
    <row r="4848" spans="30:32" thickBot="1">
      <c r="AD4848" s="129"/>
      <c r="AE4848" s="26"/>
      <c r="AF4848" s="26"/>
    </row>
    <row r="4849" spans="30:32" thickBot="1">
      <c r="AD4849" s="129"/>
      <c r="AE4849" s="26"/>
      <c r="AF4849" s="26"/>
    </row>
    <row r="4850" spans="30:32" thickBot="1">
      <c r="AD4850" s="129"/>
      <c r="AE4850" s="26"/>
      <c r="AF4850" s="26"/>
    </row>
    <row r="4851" spans="30:32" thickBot="1">
      <c r="AD4851" s="129"/>
      <c r="AE4851" s="26"/>
      <c r="AF4851" s="26"/>
    </row>
    <row r="4852" spans="30:32" thickBot="1">
      <c r="AD4852" s="129"/>
      <c r="AE4852" s="26"/>
      <c r="AF4852" s="26"/>
    </row>
    <row r="4853" spans="30:32" thickBot="1">
      <c r="AD4853" s="129"/>
      <c r="AE4853" s="26"/>
      <c r="AF4853" s="26"/>
    </row>
    <row r="4854" spans="30:32" thickBot="1">
      <c r="AD4854" s="129"/>
      <c r="AE4854" s="26"/>
      <c r="AF4854" s="26"/>
    </row>
    <row r="4855" spans="30:32" thickBot="1">
      <c r="AD4855" s="129"/>
      <c r="AE4855" s="26"/>
      <c r="AF4855" s="26"/>
    </row>
    <row r="4856" spans="30:32" thickBot="1">
      <c r="AD4856" s="129"/>
      <c r="AE4856" s="26"/>
      <c r="AF4856" s="26"/>
    </row>
    <row r="4857" spans="30:32" thickBot="1">
      <c r="AD4857" s="129"/>
      <c r="AE4857" s="26"/>
      <c r="AF4857" s="26"/>
    </row>
    <row r="4858" spans="30:32" thickBot="1">
      <c r="AD4858" s="129"/>
      <c r="AE4858" s="26"/>
      <c r="AF4858" s="26"/>
    </row>
    <row r="4859" spans="30:32" thickBot="1">
      <c r="AD4859" s="129"/>
      <c r="AE4859" s="26"/>
      <c r="AF4859" s="26"/>
    </row>
    <row r="4860" spans="30:32" thickBot="1">
      <c r="AD4860" s="129"/>
      <c r="AE4860" s="26"/>
      <c r="AF4860" s="26"/>
    </row>
    <row r="4861" spans="30:32" thickBot="1">
      <c r="AD4861" s="129"/>
      <c r="AE4861" s="26"/>
      <c r="AF4861" s="26"/>
    </row>
    <row r="4862" spans="30:32" thickBot="1">
      <c r="AD4862" s="129"/>
      <c r="AE4862" s="26"/>
      <c r="AF4862" s="26"/>
    </row>
    <row r="4863" spans="30:32" thickBot="1">
      <c r="AD4863" s="129"/>
      <c r="AE4863" s="26"/>
      <c r="AF4863" s="26"/>
    </row>
    <row r="4864" spans="30:32" thickBot="1">
      <c r="AD4864" s="129"/>
      <c r="AE4864" s="26"/>
      <c r="AF4864" s="26"/>
    </row>
    <row r="4865" spans="30:32" thickBot="1">
      <c r="AD4865" s="129"/>
      <c r="AE4865" s="26"/>
      <c r="AF4865" s="26"/>
    </row>
    <row r="4866" spans="30:32" thickBot="1">
      <c r="AD4866" s="129"/>
      <c r="AE4866" s="26"/>
      <c r="AF4866" s="26"/>
    </row>
    <row r="4867" spans="30:32" thickBot="1">
      <c r="AD4867" s="129"/>
      <c r="AE4867" s="26"/>
      <c r="AF4867" s="26"/>
    </row>
    <row r="4868" spans="30:32" thickBot="1">
      <c r="AD4868" s="129"/>
      <c r="AE4868" s="26"/>
      <c r="AF4868" s="26"/>
    </row>
    <row r="4869" spans="30:32" thickBot="1">
      <c r="AD4869" s="129"/>
      <c r="AE4869" s="26"/>
      <c r="AF4869" s="26"/>
    </row>
    <row r="4870" spans="30:32" thickBot="1">
      <c r="AD4870" s="129"/>
      <c r="AE4870" s="26"/>
      <c r="AF4870" s="26"/>
    </row>
    <row r="4871" spans="30:32" thickBot="1">
      <c r="AD4871" s="129"/>
      <c r="AE4871" s="26"/>
      <c r="AF4871" s="26"/>
    </row>
    <row r="4872" spans="30:32" thickBot="1">
      <c r="AD4872" s="129"/>
      <c r="AE4872" s="26"/>
      <c r="AF4872" s="26"/>
    </row>
    <row r="4873" spans="30:32" thickBot="1">
      <c r="AD4873" s="129"/>
      <c r="AE4873" s="26"/>
      <c r="AF4873" s="26"/>
    </row>
    <row r="4874" spans="30:32" thickBot="1">
      <c r="AD4874" s="129"/>
      <c r="AE4874" s="26"/>
      <c r="AF4874" s="26"/>
    </row>
    <row r="4875" spans="30:32" thickBot="1">
      <c r="AD4875" s="129"/>
      <c r="AE4875" s="26"/>
      <c r="AF4875" s="26"/>
    </row>
    <row r="4876" spans="30:32" thickBot="1">
      <c r="AD4876" s="129"/>
      <c r="AE4876" s="26"/>
      <c r="AF4876" s="26"/>
    </row>
    <row r="4877" spans="30:32" thickBot="1">
      <c r="AD4877" s="129"/>
      <c r="AE4877" s="26"/>
      <c r="AF4877" s="26"/>
    </row>
    <row r="4878" spans="30:32" thickBot="1">
      <c r="AD4878" s="129"/>
      <c r="AE4878" s="26"/>
      <c r="AF4878" s="26"/>
    </row>
    <row r="4879" spans="30:32" thickBot="1">
      <c r="AD4879" s="129"/>
      <c r="AE4879" s="26"/>
      <c r="AF4879" s="26"/>
    </row>
    <row r="4880" spans="30:32" thickBot="1">
      <c r="AD4880" s="129"/>
      <c r="AE4880" s="26"/>
      <c r="AF4880" s="26"/>
    </row>
    <row r="4881" spans="30:32" thickBot="1">
      <c r="AD4881" s="129"/>
      <c r="AE4881" s="26"/>
      <c r="AF4881" s="26"/>
    </row>
    <row r="4882" spans="30:32" thickBot="1">
      <c r="AD4882" s="129"/>
      <c r="AE4882" s="26"/>
      <c r="AF4882" s="26"/>
    </row>
    <row r="4883" spans="30:32" thickBot="1">
      <c r="AD4883" s="129"/>
      <c r="AE4883" s="26"/>
      <c r="AF4883" s="26"/>
    </row>
    <row r="4884" spans="30:32" thickBot="1">
      <c r="AD4884" s="129"/>
      <c r="AE4884" s="26"/>
      <c r="AF4884" s="26"/>
    </row>
    <row r="4885" spans="30:32" thickBot="1">
      <c r="AD4885" s="129"/>
      <c r="AE4885" s="26"/>
      <c r="AF4885" s="26"/>
    </row>
    <row r="4886" spans="30:32" thickBot="1">
      <c r="AD4886" s="129"/>
      <c r="AE4886" s="26"/>
      <c r="AF4886" s="26"/>
    </row>
    <row r="4887" spans="30:32" thickBot="1">
      <c r="AD4887" s="129"/>
      <c r="AE4887" s="26"/>
      <c r="AF4887" s="26"/>
    </row>
    <row r="4888" spans="30:32" thickBot="1">
      <c r="AD4888" s="129"/>
      <c r="AE4888" s="26"/>
      <c r="AF4888" s="26"/>
    </row>
    <row r="4889" spans="30:32" thickBot="1">
      <c r="AD4889" s="129"/>
      <c r="AE4889" s="26"/>
      <c r="AF4889" s="26"/>
    </row>
    <row r="4890" spans="30:32" thickBot="1">
      <c r="AD4890" s="129"/>
      <c r="AE4890" s="26"/>
      <c r="AF4890" s="26"/>
    </row>
    <row r="4891" spans="30:32" thickBot="1">
      <c r="AD4891" s="129"/>
      <c r="AE4891" s="26"/>
      <c r="AF4891" s="26"/>
    </row>
    <row r="4892" spans="30:32" thickBot="1">
      <c r="AD4892" s="129"/>
      <c r="AE4892" s="26"/>
      <c r="AF4892" s="26"/>
    </row>
    <row r="4893" spans="30:32" thickBot="1">
      <c r="AD4893" s="129"/>
      <c r="AE4893" s="26"/>
      <c r="AF4893" s="26"/>
    </row>
    <row r="4894" spans="30:32" thickBot="1">
      <c r="AD4894" s="129"/>
      <c r="AE4894" s="26"/>
      <c r="AF4894" s="26"/>
    </row>
    <row r="4895" spans="30:32" thickBot="1">
      <c r="AD4895" s="129"/>
      <c r="AE4895" s="26"/>
      <c r="AF4895" s="26"/>
    </row>
    <row r="4896" spans="30:32" thickBot="1">
      <c r="AD4896" s="129"/>
      <c r="AE4896" s="26"/>
      <c r="AF4896" s="26"/>
    </row>
    <row r="4897" spans="30:32" thickBot="1">
      <c r="AD4897" s="129"/>
      <c r="AE4897" s="26"/>
      <c r="AF4897" s="26"/>
    </row>
    <row r="4898" spans="30:32" thickBot="1">
      <c r="AD4898" s="129"/>
      <c r="AE4898" s="26"/>
      <c r="AF4898" s="26"/>
    </row>
    <row r="4899" spans="30:32" thickBot="1">
      <c r="AD4899" s="129"/>
      <c r="AE4899" s="26"/>
      <c r="AF4899" s="26"/>
    </row>
    <row r="4900" spans="30:32" thickBot="1">
      <c r="AD4900" s="129"/>
      <c r="AE4900" s="26"/>
      <c r="AF4900" s="26"/>
    </row>
    <row r="4901" spans="30:32" thickBot="1">
      <c r="AD4901" s="129"/>
      <c r="AE4901" s="26"/>
      <c r="AF4901" s="26"/>
    </row>
    <row r="4902" spans="30:32" thickBot="1">
      <c r="AD4902" s="129"/>
      <c r="AE4902" s="26"/>
      <c r="AF4902" s="26"/>
    </row>
    <row r="4903" spans="30:32" thickBot="1">
      <c r="AD4903" s="129"/>
      <c r="AE4903" s="26"/>
      <c r="AF4903" s="26"/>
    </row>
    <row r="4904" spans="30:32" thickBot="1">
      <c r="AD4904" s="129"/>
      <c r="AE4904" s="26"/>
      <c r="AF4904" s="26"/>
    </row>
    <row r="4905" spans="30:32" thickBot="1">
      <c r="AD4905" s="129"/>
      <c r="AE4905" s="26"/>
      <c r="AF4905" s="26"/>
    </row>
    <row r="4906" spans="30:32" thickBot="1">
      <c r="AD4906" s="129"/>
      <c r="AE4906" s="26"/>
      <c r="AF4906" s="26"/>
    </row>
    <row r="4907" spans="30:32" thickBot="1">
      <c r="AD4907" s="129"/>
      <c r="AE4907" s="26"/>
      <c r="AF4907" s="26"/>
    </row>
    <row r="4908" spans="30:32" thickBot="1">
      <c r="AD4908" s="129"/>
      <c r="AE4908" s="26"/>
      <c r="AF4908" s="26"/>
    </row>
    <row r="4909" spans="30:32" thickBot="1">
      <c r="AD4909" s="129"/>
      <c r="AE4909" s="26"/>
      <c r="AF4909" s="26"/>
    </row>
    <row r="4910" spans="30:32" thickBot="1">
      <c r="AD4910" s="129"/>
      <c r="AE4910" s="26"/>
      <c r="AF4910" s="26"/>
    </row>
    <row r="4911" spans="30:32" thickBot="1">
      <c r="AD4911" s="129"/>
      <c r="AE4911" s="26"/>
      <c r="AF4911" s="26"/>
    </row>
    <row r="4912" spans="30:32" thickBot="1">
      <c r="AD4912" s="129"/>
      <c r="AE4912" s="26"/>
      <c r="AF4912" s="26"/>
    </row>
    <row r="4913" spans="30:32" thickBot="1">
      <c r="AD4913" s="129"/>
      <c r="AE4913" s="26"/>
      <c r="AF4913" s="26"/>
    </row>
    <row r="4914" spans="30:32" thickBot="1">
      <c r="AD4914" s="129"/>
      <c r="AE4914" s="26"/>
      <c r="AF4914" s="26"/>
    </row>
    <row r="4915" spans="30:32" thickBot="1">
      <c r="AD4915" s="129"/>
      <c r="AE4915" s="26"/>
      <c r="AF4915" s="26"/>
    </row>
    <row r="4916" spans="30:32" thickBot="1">
      <c r="AD4916" s="129"/>
      <c r="AE4916" s="26"/>
      <c r="AF4916" s="26"/>
    </row>
    <row r="4917" spans="30:32" thickBot="1">
      <c r="AD4917" s="129"/>
      <c r="AE4917" s="26"/>
      <c r="AF4917" s="26"/>
    </row>
    <row r="4918" spans="30:32" thickBot="1">
      <c r="AD4918" s="129"/>
      <c r="AE4918" s="26"/>
      <c r="AF4918" s="26"/>
    </row>
    <row r="4919" spans="30:32" thickBot="1">
      <c r="AD4919" s="129"/>
      <c r="AE4919" s="26"/>
      <c r="AF4919" s="26"/>
    </row>
    <row r="4920" spans="30:32" thickBot="1">
      <c r="AD4920" s="129"/>
      <c r="AE4920" s="26"/>
      <c r="AF4920" s="26"/>
    </row>
    <row r="4921" spans="30:32" thickBot="1">
      <c r="AD4921" s="129"/>
      <c r="AE4921" s="26"/>
      <c r="AF4921" s="26"/>
    </row>
    <row r="4922" spans="30:32" thickBot="1">
      <c r="AD4922" s="129"/>
      <c r="AE4922" s="26"/>
      <c r="AF4922" s="26"/>
    </row>
    <row r="4923" spans="30:32" thickBot="1">
      <c r="AD4923" s="129"/>
      <c r="AE4923" s="26"/>
      <c r="AF4923" s="26"/>
    </row>
    <row r="4924" spans="30:32" thickBot="1">
      <c r="AD4924" s="129"/>
      <c r="AE4924" s="26"/>
      <c r="AF4924" s="26"/>
    </row>
    <row r="4925" spans="30:32" thickBot="1">
      <c r="AD4925" s="129"/>
      <c r="AE4925" s="26"/>
      <c r="AF4925" s="26"/>
    </row>
    <row r="4926" spans="30:32" thickBot="1">
      <c r="AD4926" s="129"/>
      <c r="AE4926" s="26"/>
      <c r="AF4926" s="26"/>
    </row>
    <row r="4927" spans="30:32" thickBot="1">
      <c r="AD4927" s="129"/>
      <c r="AE4927" s="26"/>
      <c r="AF4927" s="26"/>
    </row>
    <row r="4928" spans="30:32" thickBot="1">
      <c r="AD4928" s="129"/>
      <c r="AE4928" s="26"/>
      <c r="AF4928" s="26"/>
    </row>
    <row r="4929" spans="30:32" thickBot="1">
      <c r="AD4929" s="129"/>
      <c r="AE4929" s="26"/>
      <c r="AF4929" s="26"/>
    </row>
    <row r="4930" spans="30:32" thickBot="1">
      <c r="AD4930" s="129"/>
      <c r="AE4930" s="26"/>
      <c r="AF4930" s="26"/>
    </row>
    <row r="4931" spans="30:32" thickBot="1">
      <c r="AD4931" s="129"/>
      <c r="AE4931" s="26"/>
      <c r="AF4931" s="26"/>
    </row>
    <row r="4932" spans="30:32" thickBot="1">
      <c r="AD4932" s="129"/>
      <c r="AE4932" s="26"/>
      <c r="AF4932" s="26"/>
    </row>
    <row r="4933" spans="30:32" thickBot="1">
      <c r="AD4933" s="129"/>
      <c r="AE4933" s="26"/>
      <c r="AF4933" s="26"/>
    </row>
    <row r="4934" spans="30:32" thickBot="1">
      <c r="AD4934" s="129"/>
      <c r="AE4934" s="26"/>
      <c r="AF4934" s="26"/>
    </row>
    <row r="4935" spans="30:32" thickBot="1">
      <c r="AD4935" s="129"/>
      <c r="AE4935" s="26"/>
      <c r="AF4935" s="26"/>
    </row>
    <row r="4936" spans="30:32" thickBot="1">
      <c r="AD4936" s="129"/>
      <c r="AE4936" s="26"/>
      <c r="AF4936" s="26"/>
    </row>
    <row r="4937" spans="30:32" thickBot="1">
      <c r="AD4937" s="129"/>
      <c r="AE4937" s="26"/>
      <c r="AF4937" s="26"/>
    </row>
    <row r="4938" spans="30:32" thickBot="1">
      <c r="AD4938" s="129"/>
      <c r="AE4938" s="26"/>
      <c r="AF4938" s="26"/>
    </row>
    <row r="4939" spans="30:32" thickBot="1">
      <c r="AD4939" s="129"/>
      <c r="AE4939" s="26"/>
      <c r="AF4939" s="26"/>
    </row>
    <row r="4940" spans="30:32" thickBot="1">
      <c r="AD4940" s="129"/>
      <c r="AE4940" s="26"/>
      <c r="AF4940" s="26"/>
    </row>
    <row r="4941" spans="30:32" thickBot="1">
      <c r="AD4941" s="129"/>
      <c r="AE4941" s="26"/>
      <c r="AF4941" s="26"/>
    </row>
    <row r="4942" spans="30:32" thickBot="1">
      <c r="AD4942" s="129"/>
      <c r="AE4942" s="26"/>
      <c r="AF4942" s="26"/>
    </row>
    <row r="4943" spans="30:32" thickBot="1">
      <c r="AD4943" s="129"/>
      <c r="AE4943" s="26"/>
      <c r="AF4943" s="26"/>
    </row>
    <row r="4944" spans="30:32" thickBot="1">
      <c r="AD4944" s="129"/>
      <c r="AE4944" s="26"/>
      <c r="AF4944" s="26"/>
    </row>
    <row r="4945" spans="30:32" thickBot="1">
      <c r="AD4945" s="129"/>
      <c r="AE4945" s="26"/>
      <c r="AF4945" s="26"/>
    </row>
    <row r="4946" spans="30:32" thickBot="1">
      <c r="AD4946" s="129"/>
      <c r="AE4946" s="26"/>
      <c r="AF4946" s="26"/>
    </row>
    <row r="4947" spans="30:32" thickBot="1">
      <c r="AD4947" s="129"/>
      <c r="AE4947" s="26"/>
      <c r="AF4947" s="26"/>
    </row>
    <row r="4948" spans="30:32" thickBot="1">
      <c r="AD4948" s="129"/>
      <c r="AE4948" s="26"/>
      <c r="AF4948" s="26"/>
    </row>
    <row r="4949" spans="30:32" thickBot="1">
      <c r="AD4949" s="129"/>
      <c r="AE4949" s="26"/>
      <c r="AF4949" s="26"/>
    </row>
    <row r="4950" spans="30:32" thickBot="1">
      <c r="AD4950" s="129"/>
      <c r="AE4950" s="26"/>
      <c r="AF4950" s="26"/>
    </row>
    <row r="4951" spans="30:32" thickBot="1">
      <c r="AD4951" s="129"/>
      <c r="AE4951" s="26"/>
      <c r="AF4951" s="26"/>
    </row>
    <row r="4952" spans="30:32" thickBot="1">
      <c r="AD4952" s="129"/>
      <c r="AE4952" s="26"/>
      <c r="AF4952" s="26"/>
    </row>
    <row r="4953" spans="30:32" thickBot="1">
      <c r="AD4953" s="129"/>
      <c r="AE4953" s="26"/>
      <c r="AF4953" s="26"/>
    </row>
    <row r="4954" spans="30:32" thickBot="1">
      <c r="AD4954" s="129"/>
      <c r="AE4954" s="26"/>
      <c r="AF4954" s="26"/>
    </row>
    <row r="4955" spans="30:32" thickBot="1">
      <c r="AD4955" s="129"/>
      <c r="AE4955" s="26"/>
      <c r="AF4955" s="26"/>
    </row>
    <row r="4956" spans="30:32" thickBot="1">
      <c r="AD4956" s="129"/>
      <c r="AE4956" s="26"/>
      <c r="AF4956" s="26"/>
    </row>
    <row r="4957" spans="30:32" thickBot="1">
      <c r="AD4957" s="129"/>
      <c r="AE4957" s="26"/>
      <c r="AF4957" s="26"/>
    </row>
    <row r="4958" spans="30:32" thickBot="1">
      <c r="AD4958" s="129"/>
      <c r="AE4958" s="26"/>
      <c r="AF4958" s="26"/>
    </row>
    <row r="4959" spans="30:32" thickBot="1">
      <c r="AD4959" s="129"/>
      <c r="AE4959" s="26"/>
      <c r="AF4959" s="26"/>
    </row>
    <row r="4960" spans="30:32" thickBot="1">
      <c r="AD4960" s="129"/>
      <c r="AE4960" s="26"/>
      <c r="AF4960" s="26"/>
    </row>
    <row r="4961" spans="30:32" thickBot="1">
      <c r="AD4961" s="129"/>
      <c r="AE4961" s="26"/>
      <c r="AF4961" s="26"/>
    </row>
    <row r="4962" spans="30:32" thickBot="1">
      <c r="AD4962" s="129"/>
      <c r="AE4962" s="26"/>
      <c r="AF4962" s="26"/>
    </row>
    <row r="4963" spans="30:32" thickBot="1">
      <c r="AD4963" s="129"/>
      <c r="AE4963" s="26"/>
      <c r="AF4963" s="26"/>
    </row>
    <row r="4964" spans="30:32" thickBot="1">
      <c r="AD4964" s="129"/>
      <c r="AE4964" s="26"/>
      <c r="AF4964" s="26"/>
    </row>
    <row r="4965" spans="30:32" thickBot="1">
      <c r="AD4965" s="129"/>
      <c r="AE4965" s="26"/>
      <c r="AF4965" s="26"/>
    </row>
    <row r="4966" spans="30:32" thickBot="1">
      <c r="AD4966" s="129"/>
      <c r="AE4966" s="26"/>
      <c r="AF4966" s="26"/>
    </row>
    <row r="4967" spans="30:32" thickBot="1">
      <c r="AD4967" s="129"/>
      <c r="AE4967" s="26"/>
      <c r="AF4967" s="26"/>
    </row>
    <row r="4968" spans="30:32" thickBot="1">
      <c r="AD4968" s="129"/>
      <c r="AE4968" s="26"/>
      <c r="AF4968" s="26"/>
    </row>
    <row r="4969" spans="30:32" thickBot="1">
      <c r="AD4969" s="129"/>
      <c r="AE4969" s="26"/>
      <c r="AF4969" s="26"/>
    </row>
    <row r="4970" spans="30:32" thickBot="1">
      <c r="AD4970" s="129"/>
      <c r="AE4970" s="26"/>
      <c r="AF4970" s="26"/>
    </row>
    <row r="4971" spans="30:32" thickBot="1">
      <c r="AD4971" s="129"/>
      <c r="AE4971" s="26"/>
      <c r="AF4971" s="26"/>
    </row>
    <row r="4972" spans="30:32" thickBot="1">
      <c r="AD4972" s="129"/>
      <c r="AE4972" s="26"/>
      <c r="AF4972" s="26"/>
    </row>
    <row r="4973" spans="30:32" thickBot="1">
      <c r="AD4973" s="129"/>
      <c r="AE4973" s="26"/>
      <c r="AF4973" s="26"/>
    </row>
    <row r="4974" spans="30:32" thickBot="1">
      <c r="AD4974" s="129"/>
      <c r="AE4974" s="26"/>
      <c r="AF4974" s="26"/>
    </row>
    <row r="4975" spans="30:32" thickBot="1">
      <c r="AD4975" s="129"/>
      <c r="AE4975" s="26"/>
      <c r="AF4975" s="26"/>
    </row>
    <row r="4976" spans="30:32" thickBot="1">
      <c r="AD4976" s="129"/>
      <c r="AE4976" s="26"/>
      <c r="AF4976" s="26"/>
    </row>
    <row r="4977" spans="30:32" thickBot="1">
      <c r="AD4977" s="129"/>
      <c r="AE4977" s="26"/>
      <c r="AF4977" s="26"/>
    </row>
    <row r="4978" spans="30:32" thickBot="1">
      <c r="AD4978" s="129"/>
      <c r="AE4978" s="26"/>
      <c r="AF4978" s="26"/>
    </row>
    <row r="4979" spans="30:32" thickBot="1">
      <c r="AD4979" s="129"/>
      <c r="AE4979" s="26"/>
      <c r="AF4979" s="26"/>
    </row>
    <row r="4980" spans="30:32" thickBot="1">
      <c r="AD4980" s="129"/>
      <c r="AE4980" s="26"/>
      <c r="AF4980" s="26"/>
    </row>
    <row r="4981" spans="30:32" thickBot="1">
      <c r="AD4981" s="129"/>
      <c r="AE4981" s="26"/>
      <c r="AF4981" s="26"/>
    </row>
    <row r="4982" spans="30:32" thickBot="1">
      <c r="AD4982" s="129"/>
      <c r="AE4982" s="26"/>
      <c r="AF4982" s="26"/>
    </row>
    <row r="4983" spans="30:32" thickBot="1">
      <c r="AD4983" s="129"/>
      <c r="AE4983" s="26"/>
      <c r="AF4983" s="26"/>
    </row>
    <row r="4984" spans="30:32" thickBot="1">
      <c r="AD4984" s="129"/>
      <c r="AE4984" s="26"/>
      <c r="AF4984" s="26"/>
    </row>
    <row r="4985" spans="30:32" thickBot="1">
      <c r="AD4985" s="129"/>
      <c r="AE4985" s="26"/>
      <c r="AF4985" s="26"/>
    </row>
    <row r="4986" spans="30:32" thickBot="1">
      <c r="AD4986" s="129"/>
      <c r="AE4986" s="26"/>
      <c r="AF4986" s="26"/>
    </row>
    <row r="4987" spans="30:32" thickBot="1">
      <c r="AD4987" s="129"/>
      <c r="AE4987" s="26"/>
      <c r="AF4987" s="26"/>
    </row>
    <row r="4988" spans="30:32" thickBot="1">
      <c r="AD4988" s="129"/>
      <c r="AE4988" s="26"/>
      <c r="AF4988" s="26"/>
    </row>
    <row r="4989" spans="30:32" thickBot="1">
      <c r="AD4989" s="129"/>
      <c r="AE4989" s="26"/>
      <c r="AF4989" s="26"/>
    </row>
    <row r="4990" spans="30:32" thickBot="1">
      <c r="AD4990" s="129"/>
      <c r="AE4990" s="26"/>
      <c r="AF4990" s="26"/>
    </row>
    <row r="4991" spans="30:32" thickBot="1">
      <c r="AD4991" s="129"/>
      <c r="AE4991" s="26"/>
      <c r="AF4991" s="26"/>
    </row>
    <row r="4992" spans="30:32" thickBot="1">
      <c r="AD4992" s="129"/>
      <c r="AE4992" s="26"/>
      <c r="AF4992" s="26"/>
    </row>
    <row r="4993" spans="30:32" thickBot="1">
      <c r="AD4993" s="129"/>
      <c r="AE4993" s="26"/>
      <c r="AF4993" s="26"/>
    </row>
    <row r="4994" spans="30:32" thickBot="1">
      <c r="AD4994" s="129"/>
      <c r="AE4994" s="26"/>
      <c r="AF4994" s="26"/>
    </row>
    <row r="4995" spans="30:32" thickBot="1">
      <c r="AD4995" s="129"/>
      <c r="AE4995" s="26"/>
      <c r="AF4995" s="26"/>
    </row>
    <row r="4996" spans="30:32" thickBot="1">
      <c r="AD4996" s="129"/>
      <c r="AE4996" s="26"/>
      <c r="AF4996" s="26"/>
    </row>
    <row r="4997" spans="30:32" thickBot="1">
      <c r="AD4997" s="129"/>
      <c r="AE4997" s="26"/>
      <c r="AF4997" s="26"/>
    </row>
    <row r="4998" spans="30:32" thickBot="1">
      <c r="AD4998" s="129"/>
      <c r="AE4998" s="26"/>
      <c r="AF4998" s="26"/>
    </row>
    <row r="4999" spans="30:32" thickBot="1">
      <c r="AD4999" s="129"/>
      <c r="AE4999" s="26"/>
      <c r="AF4999" s="26"/>
    </row>
    <row r="5000" spans="30:32" thickBot="1">
      <c r="AD5000" s="129"/>
      <c r="AE5000" s="26"/>
      <c r="AF5000" s="26"/>
    </row>
    <row r="5001" spans="30:32" thickBot="1">
      <c r="AD5001" s="129"/>
      <c r="AE5001" s="26"/>
      <c r="AF5001" s="26"/>
    </row>
    <row r="5002" spans="30:32" thickBot="1">
      <c r="AD5002" s="129"/>
      <c r="AE5002" s="26"/>
      <c r="AF5002" s="26"/>
    </row>
    <row r="5003" spans="30:32" thickBot="1">
      <c r="AD5003" s="129"/>
      <c r="AE5003" s="26"/>
      <c r="AF5003" s="26"/>
    </row>
    <row r="5004" spans="30:32" thickBot="1">
      <c r="AD5004" s="129"/>
      <c r="AE5004" s="26"/>
      <c r="AF5004" s="26"/>
    </row>
    <row r="5005" spans="30:32" thickBot="1">
      <c r="AD5005" s="129"/>
      <c r="AE5005" s="26"/>
      <c r="AF5005" s="26"/>
    </row>
    <row r="5006" spans="30:32" thickBot="1">
      <c r="AD5006" s="129"/>
      <c r="AE5006" s="26"/>
      <c r="AF5006" s="26"/>
    </row>
    <row r="5007" spans="30:32" thickBot="1">
      <c r="AD5007" s="129"/>
      <c r="AE5007" s="26"/>
      <c r="AF5007" s="26"/>
    </row>
    <row r="5008" spans="30:32" thickBot="1">
      <c r="AD5008" s="129"/>
      <c r="AE5008" s="26"/>
      <c r="AF5008" s="26"/>
    </row>
    <row r="5009" spans="30:32" thickBot="1">
      <c r="AD5009" s="129"/>
      <c r="AE5009" s="26"/>
      <c r="AF5009" s="26"/>
    </row>
    <row r="5010" spans="30:32" thickBot="1">
      <c r="AD5010" s="129"/>
      <c r="AE5010" s="26"/>
      <c r="AF5010" s="26"/>
    </row>
    <row r="5011" spans="30:32" thickBot="1">
      <c r="AD5011" s="129"/>
      <c r="AE5011" s="26"/>
      <c r="AF5011" s="26"/>
    </row>
    <row r="5012" spans="30:32" thickBot="1">
      <c r="AD5012" s="129"/>
      <c r="AE5012" s="26"/>
      <c r="AF5012" s="26"/>
    </row>
    <row r="5013" spans="30:32" thickBot="1">
      <c r="AD5013" s="129"/>
      <c r="AE5013" s="26"/>
      <c r="AF5013" s="26"/>
    </row>
    <row r="5014" spans="30:32" thickBot="1">
      <c r="AD5014" s="129"/>
      <c r="AE5014" s="26"/>
      <c r="AF5014" s="26"/>
    </row>
    <row r="5015" spans="30:32" thickBot="1">
      <c r="AD5015" s="129"/>
      <c r="AE5015" s="26"/>
      <c r="AF5015" s="26"/>
    </row>
    <row r="5016" spans="30:32" thickBot="1">
      <c r="AD5016" s="129"/>
      <c r="AE5016" s="26"/>
      <c r="AF5016" s="26"/>
    </row>
    <row r="5017" spans="30:32" thickBot="1">
      <c r="AD5017" s="129"/>
      <c r="AE5017" s="26"/>
      <c r="AF5017" s="26"/>
    </row>
    <row r="5018" spans="30:32" thickBot="1">
      <c r="AD5018" s="129"/>
      <c r="AE5018" s="26"/>
      <c r="AF5018" s="26"/>
    </row>
    <row r="5019" spans="30:32" thickBot="1">
      <c r="AD5019" s="129"/>
      <c r="AE5019" s="26"/>
      <c r="AF5019" s="26"/>
    </row>
    <row r="5020" spans="30:32" thickBot="1">
      <c r="AD5020" s="129"/>
      <c r="AE5020" s="26"/>
      <c r="AF5020" s="26"/>
    </row>
    <row r="5021" spans="30:32" thickBot="1">
      <c r="AD5021" s="129"/>
      <c r="AE5021" s="26"/>
      <c r="AF5021" s="26"/>
    </row>
    <row r="5022" spans="30:32" thickBot="1">
      <c r="AD5022" s="129"/>
      <c r="AE5022" s="26"/>
      <c r="AF5022" s="26"/>
    </row>
    <row r="5023" spans="30:32" thickBot="1">
      <c r="AD5023" s="129"/>
      <c r="AE5023" s="26"/>
      <c r="AF5023" s="26"/>
    </row>
    <row r="5024" spans="30:32" thickBot="1">
      <c r="AD5024" s="129"/>
      <c r="AE5024" s="26"/>
      <c r="AF5024" s="26"/>
    </row>
    <row r="5025" spans="30:32" thickBot="1">
      <c r="AD5025" s="129"/>
      <c r="AE5025" s="26"/>
      <c r="AF5025" s="26"/>
    </row>
    <row r="5026" spans="30:32" thickBot="1">
      <c r="AD5026" s="129"/>
      <c r="AE5026" s="26"/>
      <c r="AF5026" s="26"/>
    </row>
    <row r="5027" spans="30:32" thickBot="1">
      <c r="AD5027" s="129"/>
      <c r="AE5027" s="26"/>
      <c r="AF5027" s="26"/>
    </row>
    <row r="5028" spans="30:32" thickBot="1">
      <c r="AD5028" s="129"/>
      <c r="AE5028" s="26"/>
      <c r="AF5028" s="26"/>
    </row>
    <row r="5029" spans="30:32" thickBot="1">
      <c r="AD5029" s="129"/>
      <c r="AE5029" s="26"/>
      <c r="AF5029" s="26"/>
    </row>
    <row r="5030" spans="30:32" thickBot="1">
      <c r="AD5030" s="129"/>
      <c r="AE5030" s="26"/>
      <c r="AF5030" s="26"/>
    </row>
    <row r="5031" spans="30:32" thickBot="1">
      <c r="AD5031" s="129"/>
      <c r="AE5031" s="26"/>
      <c r="AF5031" s="26"/>
    </row>
    <row r="5032" spans="30:32" thickBot="1">
      <c r="AD5032" s="129"/>
      <c r="AE5032" s="26"/>
      <c r="AF5032" s="26"/>
    </row>
    <row r="5033" spans="30:32" thickBot="1">
      <c r="AD5033" s="129"/>
      <c r="AE5033" s="26"/>
      <c r="AF5033" s="26"/>
    </row>
    <row r="5034" spans="30:32" thickBot="1">
      <c r="AD5034" s="129"/>
      <c r="AE5034" s="26"/>
      <c r="AF5034" s="26"/>
    </row>
    <row r="5035" spans="30:32" thickBot="1">
      <c r="AD5035" s="129"/>
      <c r="AE5035" s="26"/>
      <c r="AF5035" s="26"/>
    </row>
    <row r="5036" spans="30:32" thickBot="1">
      <c r="AD5036" s="129"/>
      <c r="AE5036" s="26"/>
      <c r="AF5036" s="26"/>
    </row>
    <row r="5037" spans="30:32" thickBot="1">
      <c r="AD5037" s="129"/>
      <c r="AE5037" s="26"/>
      <c r="AF5037" s="26"/>
    </row>
    <row r="5038" spans="30:32" thickBot="1">
      <c r="AD5038" s="129"/>
      <c r="AE5038" s="26"/>
      <c r="AF5038" s="26"/>
    </row>
    <row r="5039" spans="30:32" thickBot="1">
      <c r="AD5039" s="129"/>
      <c r="AE5039" s="26"/>
      <c r="AF5039" s="26"/>
    </row>
    <row r="5040" spans="30:32" thickBot="1">
      <c r="AD5040" s="129"/>
      <c r="AE5040" s="26"/>
      <c r="AF5040" s="26"/>
    </row>
    <row r="5041" spans="30:32" thickBot="1">
      <c r="AD5041" s="129"/>
      <c r="AE5041" s="26"/>
      <c r="AF5041" s="26"/>
    </row>
    <row r="5042" spans="30:32" thickBot="1">
      <c r="AD5042" s="129"/>
      <c r="AE5042" s="26"/>
      <c r="AF5042" s="26"/>
    </row>
    <row r="5043" spans="30:32" thickBot="1">
      <c r="AD5043" s="129"/>
      <c r="AE5043" s="26"/>
      <c r="AF5043" s="26"/>
    </row>
    <row r="5044" spans="30:32" thickBot="1">
      <c r="AD5044" s="129"/>
      <c r="AE5044" s="26"/>
      <c r="AF5044" s="26"/>
    </row>
    <row r="5045" spans="30:32" thickBot="1">
      <c r="AD5045" s="129"/>
      <c r="AE5045" s="26"/>
      <c r="AF5045" s="26"/>
    </row>
    <row r="5046" spans="30:32" thickBot="1">
      <c r="AD5046" s="129"/>
      <c r="AE5046" s="26"/>
      <c r="AF5046" s="26"/>
    </row>
    <row r="5047" spans="30:32" thickBot="1">
      <c r="AD5047" s="129"/>
      <c r="AE5047" s="26"/>
      <c r="AF5047" s="26"/>
    </row>
    <row r="5048" spans="30:32" thickBot="1">
      <c r="AD5048" s="129"/>
      <c r="AE5048" s="26"/>
      <c r="AF5048" s="26"/>
    </row>
    <row r="5049" spans="30:32" thickBot="1">
      <c r="AD5049" s="129"/>
      <c r="AE5049" s="26"/>
      <c r="AF5049" s="26"/>
    </row>
    <row r="5050" spans="30:32" thickBot="1">
      <c r="AD5050" s="129"/>
      <c r="AE5050" s="26"/>
      <c r="AF5050" s="26"/>
    </row>
    <row r="5051" spans="30:32" thickBot="1">
      <c r="AD5051" s="129"/>
      <c r="AE5051" s="26"/>
      <c r="AF5051" s="26"/>
    </row>
    <row r="5052" spans="30:32" thickBot="1">
      <c r="AD5052" s="129"/>
      <c r="AE5052" s="26"/>
      <c r="AF5052" s="26"/>
    </row>
    <row r="5053" spans="30:32" thickBot="1">
      <c r="AD5053" s="129"/>
      <c r="AE5053" s="26"/>
      <c r="AF5053" s="26"/>
    </row>
    <row r="5054" spans="30:32" thickBot="1">
      <c r="AD5054" s="129"/>
      <c r="AE5054" s="26"/>
      <c r="AF5054" s="26"/>
    </row>
    <row r="5055" spans="30:32" thickBot="1">
      <c r="AD5055" s="129"/>
      <c r="AE5055" s="26"/>
      <c r="AF5055" s="26"/>
    </row>
    <row r="5056" spans="30:32" thickBot="1">
      <c r="AD5056" s="129"/>
      <c r="AE5056" s="26"/>
      <c r="AF5056" s="26"/>
    </row>
    <row r="5057" spans="30:32" thickBot="1">
      <c r="AD5057" s="129"/>
      <c r="AE5057" s="26"/>
      <c r="AF5057" s="26"/>
    </row>
    <row r="5058" spans="30:32" thickBot="1">
      <c r="AD5058" s="129"/>
      <c r="AE5058" s="26"/>
      <c r="AF5058" s="26"/>
    </row>
    <row r="5059" spans="30:32" thickBot="1">
      <c r="AD5059" s="129"/>
      <c r="AE5059" s="26"/>
      <c r="AF5059" s="26"/>
    </row>
    <row r="5060" spans="30:32" thickBot="1">
      <c r="AD5060" s="129"/>
      <c r="AE5060" s="26"/>
      <c r="AF5060" s="26"/>
    </row>
    <row r="5061" spans="30:32" thickBot="1">
      <c r="AD5061" s="129"/>
      <c r="AE5061" s="26"/>
      <c r="AF5061" s="26"/>
    </row>
    <row r="5062" spans="30:32" thickBot="1">
      <c r="AD5062" s="129"/>
      <c r="AE5062" s="26"/>
      <c r="AF5062" s="26"/>
    </row>
    <row r="5063" spans="30:32" thickBot="1">
      <c r="AD5063" s="129"/>
      <c r="AE5063" s="26"/>
      <c r="AF5063" s="26"/>
    </row>
    <row r="5064" spans="30:32" thickBot="1">
      <c r="AD5064" s="129"/>
      <c r="AE5064" s="26"/>
      <c r="AF5064" s="26"/>
    </row>
    <row r="5065" spans="30:32" thickBot="1">
      <c r="AD5065" s="129"/>
      <c r="AE5065" s="26"/>
      <c r="AF5065" s="26"/>
    </row>
    <row r="5066" spans="30:32" thickBot="1">
      <c r="AD5066" s="129"/>
      <c r="AE5066" s="26"/>
      <c r="AF5066" s="26"/>
    </row>
    <row r="5067" spans="30:32" thickBot="1">
      <c r="AD5067" s="129"/>
      <c r="AE5067" s="26"/>
      <c r="AF5067" s="26"/>
    </row>
    <row r="5068" spans="30:32" thickBot="1">
      <c r="AD5068" s="129"/>
      <c r="AE5068" s="26"/>
      <c r="AF5068" s="26"/>
    </row>
    <row r="5069" spans="30:32" thickBot="1">
      <c r="AD5069" s="129"/>
      <c r="AE5069" s="26"/>
      <c r="AF5069" s="26"/>
    </row>
    <row r="5070" spans="30:32" thickBot="1">
      <c r="AD5070" s="129"/>
      <c r="AE5070" s="26"/>
      <c r="AF5070" s="26"/>
    </row>
    <row r="5071" spans="30:32" thickBot="1">
      <c r="AD5071" s="129"/>
      <c r="AE5071" s="26"/>
      <c r="AF5071" s="26"/>
    </row>
    <row r="5072" spans="30:32" thickBot="1">
      <c r="AD5072" s="129"/>
      <c r="AE5072" s="26"/>
      <c r="AF5072" s="26"/>
    </row>
    <row r="5073" spans="30:32" thickBot="1">
      <c r="AD5073" s="129"/>
      <c r="AE5073" s="26"/>
      <c r="AF5073" s="26"/>
    </row>
    <row r="5074" spans="30:32" thickBot="1">
      <c r="AD5074" s="129"/>
      <c r="AE5074" s="26"/>
      <c r="AF5074" s="26"/>
    </row>
    <row r="5075" spans="30:32" thickBot="1">
      <c r="AD5075" s="129"/>
      <c r="AE5075" s="26"/>
      <c r="AF5075" s="26"/>
    </row>
    <row r="5076" spans="30:32" thickBot="1">
      <c r="AD5076" s="129"/>
      <c r="AE5076" s="26"/>
      <c r="AF5076" s="26"/>
    </row>
    <row r="5077" spans="30:32" thickBot="1">
      <c r="AD5077" s="129"/>
      <c r="AE5077" s="26"/>
      <c r="AF5077" s="26"/>
    </row>
    <row r="5078" spans="30:32" thickBot="1">
      <c r="AD5078" s="129"/>
      <c r="AE5078" s="26"/>
      <c r="AF5078" s="26"/>
    </row>
    <row r="5079" spans="30:32" thickBot="1">
      <c r="AD5079" s="129"/>
      <c r="AE5079" s="26"/>
      <c r="AF5079" s="26"/>
    </row>
    <row r="5080" spans="30:32" thickBot="1">
      <c r="AD5080" s="129"/>
      <c r="AE5080" s="26"/>
      <c r="AF5080" s="26"/>
    </row>
    <row r="5081" spans="30:32" thickBot="1">
      <c r="AD5081" s="129"/>
      <c r="AE5081" s="26"/>
      <c r="AF5081" s="26"/>
    </row>
    <row r="5082" spans="30:32" thickBot="1">
      <c r="AD5082" s="129"/>
      <c r="AE5082" s="26"/>
      <c r="AF5082" s="26"/>
    </row>
    <row r="5083" spans="30:32" thickBot="1">
      <c r="AD5083" s="129"/>
      <c r="AE5083" s="26"/>
      <c r="AF5083" s="26"/>
    </row>
    <row r="5084" spans="30:32" thickBot="1">
      <c r="AD5084" s="129"/>
      <c r="AE5084" s="26"/>
      <c r="AF5084" s="26"/>
    </row>
    <row r="5085" spans="30:32" thickBot="1">
      <c r="AD5085" s="129"/>
      <c r="AE5085" s="26"/>
      <c r="AF5085" s="26"/>
    </row>
    <row r="5086" spans="30:32" thickBot="1">
      <c r="AD5086" s="129"/>
      <c r="AE5086" s="26"/>
      <c r="AF5086" s="26"/>
    </row>
    <row r="5087" spans="30:32" thickBot="1">
      <c r="AD5087" s="129"/>
      <c r="AE5087" s="26"/>
      <c r="AF5087" s="26"/>
    </row>
    <row r="5088" spans="30:32" thickBot="1">
      <c r="AD5088" s="129"/>
      <c r="AE5088" s="26"/>
      <c r="AF5088" s="26"/>
    </row>
    <row r="5089" spans="30:32" thickBot="1">
      <c r="AD5089" s="129"/>
      <c r="AE5089" s="26"/>
      <c r="AF5089" s="26"/>
    </row>
    <row r="5090" spans="30:32" thickBot="1">
      <c r="AD5090" s="129"/>
      <c r="AE5090" s="26"/>
      <c r="AF5090" s="26"/>
    </row>
    <row r="5091" spans="30:32" thickBot="1">
      <c r="AD5091" s="129"/>
      <c r="AE5091" s="26"/>
      <c r="AF5091" s="26"/>
    </row>
    <row r="5092" spans="30:32" thickBot="1">
      <c r="AD5092" s="129"/>
      <c r="AE5092" s="26"/>
      <c r="AF5092" s="26"/>
    </row>
    <row r="5093" spans="30:32" thickBot="1">
      <c r="AD5093" s="129"/>
      <c r="AE5093" s="26"/>
      <c r="AF5093" s="26"/>
    </row>
    <row r="5094" spans="30:32" thickBot="1">
      <c r="AD5094" s="129"/>
      <c r="AE5094" s="26"/>
      <c r="AF5094" s="26"/>
    </row>
    <row r="5095" spans="30:32" thickBot="1">
      <c r="AD5095" s="129"/>
      <c r="AE5095" s="26"/>
      <c r="AF5095" s="26"/>
    </row>
    <row r="5096" spans="30:32" thickBot="1">
      <c r="AD5096" s="129"/>
      <c r="AE5096" s="26"/>
      <c r="AF5096" s="26"/>
    </row>
    <row r="5097" spans="30:32" thickBot="1">
      <c r="AD5097" s="129"/>
      <c r="AE5097" s="26"/>
      <c r="AF5097" s="26"/>
    </row>
    <row r="5098" spans="30:32" thickBot="1">
      <c r="AD5098" s="129"/>
      <c r="AE5098" s="26"/>
      <c r="AF5098" s="26"/>
    </row>
    <row r="5099" spans="30:32" thickBot="1">
      <c r="AD5099" s="129"/>
      <c r="AE5099" s="26"/>
      <c r="AF5099" s="26"/>
    </row>
    <row r="5100" spans="30:32" thickBot="1">
      <c r="AD5100" s="129"/>
      <c r="AE5100" s="26"/>
      <c r="AF5100" s="26"/>
    </row>
    <row r="5101" spans="30:32" thickBot="1">
      <c r="AD5101" s="129"/>
      <c r="AE5101" s="26"/>
      <c r="AF5101" s="26"/>
    </row>
    <row r="5102" spans="30:32" thickBot="1">
      <c r="AD5102" s="129"/>
      <c r="AE5102" s="26"/>
      <c r="AF5102" s="26"/>
    </row>
    <row r="5103" spans="30:32" thickBot="1">
      <c r="AD5103" s="129"/>
      <c r="AE5103" s="26"/>
      <c r="AF5103" s="26"/>
    </row>
    <row r="5104" spans="30:32" thickBot="1">
      <c r="AD5104" s="129"/>
      <c r="AE5104" s="26"/>
      <c r="AF5104" s="26"/>
    </row>
    <row r="5105" spans="30:32" thickBot="1">
      <c r="AD5105" s="129"/>
      <c r="AE5105" s="26"/>
      <c r="AF5105" s="26"/>
    </row>
    <row r="5106" spans="30:32" thickBot="1">
      <c r="AD5106" s="129"/>
      <c r="AE5106" s="26"/>
      <c r="AF5106" s="26"/>
    </row>
    <row r="5107" spans="30:32" thickBot="1">
      <c r="AD5107" s="129"/>
      <c r="AE5107" s="26"/>
      <c r="AF5107" s="26"/>
    </row>
    <row r="5108" spans="30:32" thickBot="1">
      <c r="AD5108" s="129"/>
      <c r="AE5108" s="26"/>
      <c r="AF5108" s="26"/>
    </row>
    <row r="5109" spans="30:32" thickBot="1">
      <c r="AD5109" s="129"/>
      <c r="AE5109" s="26"/>
      <c r="AF5109" s="26"/>
    </row>
    <row r="5110" spans="30:32" thickBot="1">
      <c r="AD5110" s="129"/>
      <c r="AE5110" s="26"/>
      <c r="AF5110" s="26"/>
    </row>
    <row r="5111" spans="30:32" thickBot="1">
      <c r="AD5111" s="129"/>
      <c r="AE5111" s="26"/>
      <c r="AF5111" s="26"/>
    </row>
    <row r="5112" spans="30:32" thickBot="1">
      <c r="AD5112" s="129"/>
      <c r="AE5112" s="26"/>
      <c r="AF5112" s="26"/>
    </row>
    <row r="5113" spans="30:32" thickBot="1">
      <c r="AD5113" s="129"/>
      <c r="AE5113" s="26"/>
      <c r="AF5113" s="26"/>
    </row>
    <row r="5114" spans="30:32" thickBot="1">
      <c r="AD5114" s="129"/>
      <c r="AE5114" s="26"/>
      <c r="AF5114" s="26"/>
    </row>
    <row r="5115" spans="30:32" thickBot="1">
      <c r="AD5115" s="129"/>
      <c r="AE5115" s="26"/>
      <c r="AF5115" s="26"/>
    </row>
    <row r="5116" spans="30:32" thickBot="1">
      <c r="AD5116" s="129"/>
      <c r="AE5116" s="26"/>
      <c r="AF5116" s="26"/>
    </row>
    <row r="5117" spans="30:32" thickBot="1">
      <c r="AD5117" s="129"/>
      <c r="AE5117" s="26"/>
      <c r="AF5117" s="26"/>
    </row>
    <row r="5118" spans="30:32" thickBot="1">
      <c r="AD5118" s="129"/>
      <c r="AE5118" s="26"/>
      <c r="AF5118" s="26"/>
    </row>
    <row r="5119" spans="30:32" thickBot="1">
      <c r="AD5119" s="129"/>
      <c r="AE5119" s="26"/>
      <c r="AF5119" s="26"/>
    </row>
    <row r="5120" spans="30:32" thickBot="1">
      <c r="AD5120" s="129"/>
      <c r="AE5120" s="26"/>
      <c r="AF5120" s="26"/>
    </row>
    <row r="5121" spans="30:32" thickBot="1">
      <c r="AD5121" s="129"/>
      <c r="AE5121" s="26"/>
      <c r="AF5121" s="26"/>
    </row>
    <row r="5122" spans="30:32" thickBot="1">
      <c r="AD5122" s="129"/>
      <c r="AE5122" s="26"/>
      <c r="AF5122" s="26"/>
    </row>
    <row r="5123" spans="30:32" thickBot="1">
      <c r="AD5123" s="129"/>
      <c r="AE5123" s="26"/>
      <c r="AF5123" s="26"/>
    </row>
    <row r="5124" spans="30:32" thickBot="1">
      <c r="AD5124" s="129"/>
      <c r="AE5124" s="26"/>
      <c r="AF5124" s="26"/>
    </row>
    <row r="5125" spans="30:32" thickBot="1">
      <c r="AD5125" s="129"/>
      <c r="AE5125" s="26"/>
      <c r="AF5125" s="26"/>
    </row>
    <row r="5126" spans="30:32" thickBot="1">
      <c r="AD5126" s="129"/>
      <c r="AE5126" s="26"/>
      <c r="AF5126" s="26"/>
    </row>
    <row r="5127" spans="30:32" thickBot="1">
      <c r="AD5127" s="129"/>
      <c r="AE5127" s="26"/>
      <c r="AF5127" s="26"/>
    </row>
    <row r="5128" spans="30:32" thickBot="1">
      <c r="AD5128" s="129"/>
      <c r="AE5128" s="26"/>
      <c r="AF5128" s="26"/>
    </row>
    <row r="5129" spans="30:32" thickBot="1">
      <c r="AD5129" s="129"/>
      <c r="AE5129" s="26"/>
      <c r="AF5129" s="26"/>
    </row>
    <row r="5130" spans="30:32" thickBot="1">
      <c r="AD5130" s="129"/>
      <c r="AE5130" s="26"/>
      <c r="AF5130" s="26"/>
    </row>
    <row r="5131" spans="30:32" thickBot="1">
      <c r="AD5131" s="129"/>
      <c r="AE5131" s="26"/>
      <c r="AF5131" s="26"/>
    </row>
    <row r="5132" spans="30:32" thickBot="1">
      <c r="AD5132" s="129"/>
      <c r="AE5132" s="26"/>
      <c r="AF5132" s="26"/>
    </row>
    <row r="5133" spans="30:32" thickBot="1">
      <c r="AD5133" s="129"/>
      <c r="AE5133" s="26"/>
      <c r="AF5133" s="26"/>
    </row>
    <row r="5134" spans="30:32" thickBot="1">
      <c r="AD5134" s="129"/>
      <c r="AE5134" s="26"/>
      <c r="AF5134" s="26"/>
    </row>
    <row r="5135" spans="30:32" thickBot="1">
      <c r="AD5135" s="129"/>
      <c r="AE5135" s="26"/>
      <c r="AF5135" s="26"/>
    </row>
    <row r="5136" spans="30:32" thickBot="1">
      <c r="AD5136" s="129"/>
      <c r="AE5136" s="26"/>
      <c r="AF5136" s="26"/>
    </row>
    <row r="5137" spans="30:32" thickBot="1">
      <c r="AD5137" s="129"/>
      <c r="AE5137" s="26"/>
      <c r="AF5137" s="26"/>
    </row>
    <row r="5138" spans="30:32" thickBot="1">
      <c r="AD5138" s="129"/>
      <c r="AE5138" s="26"/>
      <c r="AF5138" s="26"/>
    </row>
    <row r="5139" spans="30:32" thickBot="1">
      <c r="AD5139" s="129"/>
      <c r="AE5139" s="26"/>
      <c r="AF5139" s="26"/>
    </row>
    <row r="5140" spans="30:32" thickBot="1">
      <c r="AD5140" s="129"/>
      <c r="AE5140" s="26"/>
      <c r="AF5140" s="26"/>
    </row>
    <row r="5141" spans="30:32" thickBot="1">
      <c r="AD5141" s="129"/>
      <c r="AE5141" s="26"/>
      <c r="AF5141" s="26"/>
    </row>
    <row r="5142" spans="30:32" thickBot="1">
      <c r="AD5142" s="129"/>
      <c r="AE5142" s="26"/>
      <c r="AF5142" s="26"/>
    </row>
    <row r="5143" spans="30:32" thickBot="1">
      <c r="AD5143" s="129"/>
      <c r="AE5143" s="26"/>
      <c r="AF5143" s="26"/>
    </row>
    <row r="5144" spans="30:32" thickBot="1">
      <c r="AD5144" s="129"/>
      <c r="AE5144" s="26"/>
      <c r="AF5144" s="26"/>
    </row>
    <row r="5145" spans="30:32" thickBot="1">
      <c r="AD5145" s="129"/>
      <c r="AE5145" s="26"/>
      <c r="AF5145" s="26"/>
    </row>
    <row r="5146" spans="30:32" thickBot="1">
      <c r="AD5146" s="129"/>
      <c r="AE5146" s="26"/>
      <c r="AF5146" s="26"/>
    </row>
    <row r="5147" spans="30:32" thickBot="1">
      <c r="AD5147" s="129"/>
      <c r="AE5147" s="26"/>
      <c r="AF5147" s="26"/>
    </row>
    <row r="5148" spans="30:32" thickBot="1">
      <c r="AD5148" s="129"/>
      <c r="AE5148" s="26"/>
      <c r="AF5148" s="26"/>
    </row>
    <row r="5149" spans="30:32" thickBot="1">
      <c r="AD5149" s="129"/>
      <c r="AE5149" s="26"/>
      <c r="AF5149" s="26"/>
    </row>
    <row r="5150" spans="30:32" thickBot="1">
      <c r="AD5150" s="129"/>
      <c r="AE5150" s="26"/>
      <c r="AF5150" s="26"/>
    </row>
    <row r="5151" spans="30:32" thickBot="1">
      <c r="AD5151" s="129"/>
      <c r="AE5151" s="26"/>
      <c r="AF5151" s="26"/>
    </row>
    <row r="5152" spans="30:32" thickBot="1">
      <c r="AD5152" s="129"/>
      <c r="AE5152" s="26"/>
      <c r="AF5152" s="26"/>
    </row>
    <row r="5153" spans="30:32" thickBot="1">
      <c r="AD5153" s="129"/>
      <c r="AE5153" s="26"/>
      <c r="AF5153" s="26"/>
    </row>
    <row r="5154" spans="30:32" thickBot="1">
      <c r="AD5154" s="129"/>
      <c r="AE5154" s="26"/>
      <c r="AF5154" s="26"/>
    </row>
    <row r="5155" spans="30:32" thickBot="1">
      <c r="AD5155" s="129"/>
      <c r="AE5155" s="26"/>
      <c r="AF5155" s="26"/>
    </row>
    <row r="5156" spans="30:32" thickBot="1">
      <c r="AD5156" s="129"/>
      <c r="AE5156" s="26"/>
      <c r="AF5156" s="26"/>
    </row>
    <row r="5157" spans="30:32" thickBot="1">
      <c r="AD5157" s="129"/>
      <c r="AE5157" s="26"/>
      <c r="AF5157" s="26"/>
    </row>
    <row r="5158" spans="30:32" thickBot="1">
      <c r="AD5158" s="129"/>
      <c r="AE5158" s="26"/>
      <c r="AF5158" s="26"/>
    </row>
    <row r="5159" spans="30:32" thickBot="1">
      <c r="AD5159" s="129"/>
      <c r="AE5159" s="26"/>
      <c r="AF5159" s="26"/>
    </row>
    <row r="5160" spans="30:32" thickBot="1">
      <c r="AD5160" s="129"/>
      <c r="AE5160" s="26"/>
      <c r="AF5160" s="26"/>
    </row>
    <row r="5161" spans="30:32" thickBot="1">
      <c r="AD5161" s="129"/>
      <c r="AE5161" s="26"/>
      <c r="AF5161" s="26"/>
    </row>
    <row r="5162" spans="30:32" thickBot="1">
      <c r="AD5162" s="129"/>
      <c r="AE5162" s="26"/>
      <c r="AF5162" s="26"/>
    </row>
    <row r="5163" spans="30:32" thickBot="1">
      <c r="AD5163" s="129"/>
      <c r="AE5163" s="26"/>
      <c r="AF5163" s="26"/>
    </row>
    <row r="5164" spans="30:32" thickBot="1">
      <c r="AD5164" s="129"/>
      <c r="AE5164" s="26"/>
      <c r="AF5164" s="26"/>
    </row>
    <row r="5165" spans="30:32" thickBot="1">
      <c r="AD5165" s="129"/>
      <c r="AE5165" s="26"/>
      <c r="AF5165" s="26"/>
    </row>
    <row r="5166" spans="30:32" thickBot="1">
      <c r="AD5166" s="129"/>
      <c r="AE5166" s="26"/>
      <c r="AF5166" s="26"/>
    </row>
    <row r="5167" spans="30:32" thickBot="1">
      <c r="AD5167" s="129"/>
      <c r="AE5167" s="26"/>
      <c r="AF5167" s="26"/>
    </row>
    <row r="5168" spans="30:32" thickBot="1">
      <c r="AD5168" s="129"/>
      <c r="AE5168" s="26"/>
      <c r="AF5168" s="26"/>
    </row>
    <row r="5169" spans="30:32" thickBot="1">
      <c r="AD5169" s="129"/>
      <c r="AE5169" s="26"/>
      <c r="AF5169" s="26"/>
    </row>
    <row r="5170" spans="30:32" thickBot="1">
      <c r="AD5170" s="129"/>
      <c r="AE5170" s="26"/>
      <c r="AF5170" s="26"/>
    </row>
    <row r="5171" spans="30:32" thickBot="1">
      <c r="AD5171" s="129"/>
      <c r="AE5171" s="26"/>
      <c r="AF5171" s="26"/>
    </row>
    <row r="5172" spans="30:32" thickBot="1">
      <c r="AD5172" s="129"/>
      <c r="AE5172" s="26"/>
      <c r="AF5172" s="26"/>
    </row>
    <row r="5173" spans="30:32" thickBot="1">
      <c r="AD5173" s="129"/>
      <c r="AE5173" s="26"/>
      <c r="AF5173" s="26"/>
    </row>
    <row r="5174" spans="30:32" thickBot="1">
      <c r="AD5174" s="129"/>
      <c r="AE5174" s="26"/>
      <c r="AF5174" s="26"/>
    </row>
    <row r="5175" spans="30:32" thickBot="1">
      <c r="AD5175" s="129"/>
      <c r="AE5175" s="26"/>
      <c r="AF5175" s="26"/>
    </row>
    <row r="5176" spans="30:32" thickBot="1">
      <c r="AD5176" s="129"/>
      <c r="AE5176" s="26"/>
      <c r="AF5176" s="26"/>
    </row>
    <row r="5177" spans="30:32" thickBot="1">
      <c r="AD5177" s="129"/>
      <c r="AE5177" s="26"/>
      <c r="AF5177" s="26"/>
    </row>
    <row r="5178" spans="30:32" thickBot="1">
      <c r="AD5178" s="129"/>
      <c r="AE5178" s="26"/>
      <c r="AF5178" s="26"/>
    </row>
    <row r="5179" spans="30:32" thickBot="1">
      <c r="AD5179" s="129"/>
      <c r="AE5179" s="26"/>
      <c r="AF5179" s="26"/>
    </row>
    <row r="5180" spans="30:32" thickBot="1">
      <c r="AD5180" s="129"/>
      <c r="AE5180" s="26"/>
      <c r="AF5180" s="26"/>
    </row>
    <row r="5181" spans="30:32" thickBot="1">
      <c r="AD5181" s="129"/>
      <c r="AE5181" s="26"/>
      <c r="AF5181" s="26"/>
    </row>
    <row r="5182" spans="30:32" thickBot="1">
      <c r="AD5182" s="129"/>
      <c r="AE5182" s="26"/>
      <c r="AF5182" s="26"/>
    </row>
    <row r="5183" spans="30:32" thickBot="1">
      <c r="AD5183" s="129"/>
      <c r="AE5183" s="26"/>
      <c r="AF5183" s="26"/>
    </row>
    <row r="5184" spans="30:32" thickBot="1">
      <c r="AD5184" s="129"/>
      <c r="AE5184" s="26"/>
      <c r="AF5184" s="26"/>
    </row>
    <row r="5185" spans="30:32" thickBot="1">
      <c r="AD5185" s="129"/>
      <c r="AE5185" s="26"/>
      <c r="AF5185" s="26"/>
    </row>
    <row r="5186" spans="30:32" thickBot="1">
      <c r="AD5186" s="129"/>
      <c r="AE5186" s="26"/>
      <c r="AF5186" s="26"/>
    </row>
    <row r="5187" spans="30:32" thickBot="1">
      <c r="AD5187" s="129"/>
      <c r="AE5187" s="26"/>
      <c r="AF5187" s="26"/>
    </row>
    <row r="5188" spans="30:32" thickBot="1">
      <c r="AD5188" s="129"/>
      <c r="AE5188" s="26"/>
      <c r="AF5188" s="26"/>
    </row>
    <row r="5189" spans="30:32" thickBot="1">
      <c r="AD5189" s="129"/>
      <c r="AE5189" s="26"/>
      <c r="AF5189" s="26"/>
    </row>
    <row r="5190" spans="30:32" thickBot="1">
      <c r="AD5190" s="129"/>
      <c r="AE5190" s="26"/>
      <c r="AF5190" s="26"/>
    </row>
    <row r="5191" spans="30:32" thickBot="1">
      <c r="AD5191" s="129"/>
      <c r="AE5191" s="26"/>
      <c r="AF5191" s="26"/>
    </row>
    <row r="5192" spans="30:32" thickBot="1">
      <c r="AD5192" s="129"/>
      <c r="AE5192" s="26"/>
      <c r="AF5192" s="26"/>
    </row>
    <row r="5193" spans="30:32" thickBot="1">
      <c r="AD5193" s="129"/>
      <c r="AE5193" s="26"/>
      <c r="AF5193" s="26"/>
    </row>
    <row r="5194" spans="30:32" thickBot="1">
      <c r="AD5194" s="129"/>
      <c r="AE5194" s="26"/>
      <c r="AF5194" s="26"/>
    </row>
    <row r="5195" spans="30:32" thickBot="1">
      <c r="AD5195" s="129"/>
      <c r="AE5195" s="26"/>
      <c r="AF5195" s="26"/>
    </row>
    <row r="5196" spans="30:32" thickBot="1">
      <c r="AD5196" s="129"/>
      <c r="AE5196" s="26"/>
      <c r="AF5196" s="26"/>
    </row>
    <row r="5197" spans="30:32" thickBot="1">
      <c r="AD5197" s="129"/>
      <c r="AE5197" s="26"/>
      <c r="AF5197" s="26"/>
    </row>
    <row r="5198" spans="30:32" thickBot="1">
      <c r="AD5198" s="129"/>
      <c r="AE5198" s="26"/>
      <c r="AF5198" s="26"/>
    </row>
    <row r="5199" spans="30:32" thickBot="1">
      <c r="AD5199" s="129"/>
      <c r="AE5199" s="26"/>
      <c r="AF5199" s="26"/>
    </row>
    <row r="5200" spans="30:32" thickBot="1">
      <c r="AD5200" s="129"/>
      <c r="AE5200" s="26"/>
      <c r="AF5200" s="26"/>
    </row>
    <row r="5201" spans="30:32" thickBot="1">
      <c r="AD5201" s="129"/>
      <c r="AE5201" s="26"/>
      <c r="AF5201" s="26"/>
    </row>
    <row r="5202" spans="30:32" thickBot="1">
      <c r="AD5202" s="129"/>
      <c r="AE5202" s="26"/>
      <c r="AF5202" s="26"/>
    </row>
    <row r="5203" spans="30:32" thickBot="1">
      <c r="AD5203" s="129"/>
      <c r="AE5203" s="26"/>
      <c r="AF5203" s="26"/>
    </row>
    <row r="5204" spans="30:32" thickBot="1">
      <c r="AD5204" s="129"/>
      <c r="AE5204" s="26"/>
      <c r="AF5204" s="26"/>
    </row>
    <row r="5205" spans="30:32" thickBot="1">
      <c r="AD5205" s="129"/>
      <c r="AE5205" s="26"/>
      <c r="AF5205" s="26"/>
    </row>
    <row r="5206" spans="30:32" thickBot="1">
      <c r="AD5206" s="129"/>
      <c r="AE5206" s="26"/>
      <c r="AF5206" s="26"/>
    </row>
    <row r="5207" spans="30:32" thickBot="1">
      <c r="AD5207" s="129"/>
      <c r="AE5207" s="26"/>
      <c r="AF5207" s="26"/>
    </row>
    <row r="5208" spans="30:32" thickBot="1">
      <c r="AD5208" s="129"/>
      <c r="AE5208" s="26"/>
      <c r="AF5208" s="26"/>
    </row>
    <row r="5209" spans="30:32" thickBot="1">
      <c r="AD5209" s="129"/>
      <c r="AE5209" s="26"/>
      <c r="AF5209" s="26"/>
    </row>
    <row r="5210" spans="30:32" thickBot="1">
      <c r="AD5210" s="129"/>
      <c r="AE5210" s="26"/>
      <c r="AF5210" s="26"/>
    </row>
    <row r="5211" spans="30:32" thickBot="1">
      <c r="AD5211" s="129"/>
      <c r="AE5211" s="26"/>
      <c r="AF5211" s="26"/>
    </row>
    <row r="5212" spans="30:32" thickBot="1">
      <c r="AD5212" s="129"/>
      <c r="AE5212" s="26"/>
      <c r="AF5212" s="26"/>
    </row>
    <row r="5213" spans="30:32" thickBot="1">
      <c r="AD5213" s="129"/>
      <c r="AE5213" s="26"/>
      <c r="AF5213" s="26"/>
    </row>
    <row r="5214" spans="30:32" thickBot="1">
      <c r="AD5214" s="129"/>
      <c r="AE5214" s="26"/>
      <c r="AF5214" s="26"/>
    </row>
    <row r="5215" spans="30:32" thickBot="1">
      <c r="AD5215" s="129"/>
      <c r="AE5215" s="26"/>
      <c r="AF5215" s="26"/>
    </row>
    <row r="5216" spans="30:32" thickBot="1">
      <c r="AD5216" s="129"/>
      <c r="AE5216" s="26"/>
      <c r="AF5216" s="26"/>
    </row>
    <row r="5217" spans="30:32" thickBot="1">
      <c r="AD5217" s="129"/>
      <c r="AE5217" s="26"/>
      <c r="AF5217" s="26"/>
    </row>
    <row r="5218" spans="30:32" thickBot="1">
      <c r="AD5218" s="129"/>
      <c r="AE5218" s="26"/>
      <c r="AF5218" s="26"/>
    </row>
    <row r="5219" spans="30:32" thickBot="1">
      <c r="AD5219" s="129"/>
      <c r="AE5219" s="26"/>
      <c r="AF5219" s="26"/>
    </row>
    <row r="5220" spans="30:32" thickBot="1">
      <c r="AD5220" s="129"/>
      <c r="AE5220" s="26"/>
      <c r="AF5220" s="26"/>
    </row>
    <row r="5221" spans="30:32" thickBot="1">
      <c r="AD5221" s="129"/>
      <c r="AE5221" s="26"/>
      <c r="AF5221" s="26"/>
    </row>
    <row r="5222" spans="30:32" thickBot="1">
      <c r="AD5222" s="129"/>
      <c r="AE5222" s="26"/>
      <c r="AF5222" s="26"/>
    </row>
    <row r="5223" spans="30:32" thickBot="1">
      <c r="AD5223" s="129"/>
      <c r="AE5223" s="26"/>
      <c r="AF5223" s="26"/>
    </row>
    <row r="5224" spans="30:32" thickBot="1">
      <c r="AD5224" s="129"/>
      <c r="AE5224" s="26"/>
      <c r="AF5224" s="26"/>
    </row>
    <row r="5225" spans="30:32" thickBot="1">
      <c r="AD5225" s="129"/>
      <c r="AE5225" s="26"/>
      <c r="AF5225" s="26"/>
    </row>
    <row r="5226" spans="30:32" thickBot="1">
      <c r="AD5226" s="129"/>
      <c r="AE5226" s="26"/>
      <c r="AF5226" s="26"/>
    </row>
    <row r="5227" spans="30:32" thickBot="1">
      <c r="AD5227" s="129"/>
      <c r="AE5227" s="26"/>
      <c r="AF5227" s="26"/>
    </row>
    <row r="5228" spans="30:32" thickBot="1">
      <c r="AD5228" s="129"/>
      <c r="AE5228" s="26"/>
      <c r="AF5228" s="26"/>
    </row>
    <row r="5229" spans="30:32" thickBot="1">
      <c r="AD5229" s="129"/>
      <c r="AE5229" s="26"/>
      <c r="AF5229" s="26"/>
    </row>
    <row r="5230" spans="30:32" thickBot="1">
      <c r="AD5230" s="129"/>
      <c r="AE5230" s="26"/>
      <c r="AF5230" s="26"/>
    </row>
    <row r="5231" spans="30:32" thickBot="1">
      <c r="AD5231" s="129"/>
      <c r="AE5231" s="26"/>
      <c r="AF5231" s="26"/>
    </row>
    <row r="5232" spans="30:32" thickBot="1">
      <c r="AD5232" s="129"/>
      <c r="AE5232" s="26"/>
      <c r="AF5232" s="26"/>
    </row>
    <row r="5233" spans="30:32" thickBot="1">
      <c r="AD5233" s="129"/>
      <c r="AE5233" s="26"/>
      <c r="AF5233" s="26"/>
    </row>
    <row r="5234" spans="30:32" thickBot="1">
      <c r="AD5234" s="129"/>
      <c r="AE5234" s="26"/>
      <c r="AF5234" s="26"/>
    </row>
    <row r="5235" spans="30:32" thickBot="1">
      <c r="AD5235" s="129"/>
      <c r="AE5235" s="26"/>
      <c r="AF5235" s="26"/>
    </row>
    <row r="5236" spans="30:32" thickBot="1">
      <c r="AD5236" s="129"/>
      <c r="AE5236" s="26"/>
      <c r="AF5236" s="26"/>
    </row>
    <row r="5237" spans="30:32" thickBot="1">
      <c r="AD5237" s="129"/>
      <c r="AE5237" s="26"/>
      <c r="AF5237" s="26"/>
    </row>
    <row r="5238" spans="30:32" thickBot="1">
      <c r="AD5238" s="129"/>
      <c r="AE5238" s="26"/>
      <c r="AF5238" s="26"/>
    </row>
    <row r="5239" spans="30:32" thickBot="1">
      <c r="AD5239" s="129"/>
      <c r="AE5239" s="26"/>
      <c r="AF5239" s="26"/>
    </row>
    <row r="5240" spans="30:32" thickBot="1">
      <c r="AD5240" s="129"/>
      <c r="AE5240" s="26"/>
      <c r="AF5240" s="26"/>
    </row>
    <row r="5241" spans="30:32" thickBot="1">
      <c r="AD5241" s="129"/>
      <c r="AE5241" s="26"/>
      <c r="AF5241" s="26"/>
    </row>
    <row r="5242" spans="30:32" thickBot="1">
      <c r="AD5242" s="129"/>
      <c r="AE5242" s="26"/>
      <c r="AF5242" s="26"/>
    </row>
    <row r="5243" spans="30:32" thickBot="1">
      <c r="AD5243" s="129"/>
      <c r="AE5243" s="26"/>
      <c r="AF5243" s="26"/>
    </row>
    <row r="5244" spans="30:32" thickBot="1">
      <c r="AD5244" s="129"/>
      <c r="AE5244" s="26"/>
      <c r="AF5244" s="26"/>
    </row>
    <row r="5245" spans="30:32" thickBot="1">
      <c r="AD5245" s="129"/>
      <c r="AE5245" s="26"/>
      <c r="AF5245" s="26"/>
    </row>
    <row r="5246" spans="30:32" thickBot="1">
      <c r="AD5246" s="129"/>
      <c r="AE5246" s="26"/>
      <c r="AF5246" s="26"/>
    </row>
    <row r="5247" spans="30:32" thickBot="1">
      <c r="AD5247" s="129"/>
      <c r="AE5247" s="26"/>
      <c r="AF5247" s="26"/>
    </row>
    <row r="5248" spans="30:32" thickBot="1">
      <c r="AD5248" s="129"/>
      <c r="AE5248" s="26"/>
      <c r="AF5248" s="26"/>
    </row>
    <row r="5249" spans="30:32" thickBot="1">
      <c r="AD5249" s="129"/>
      <c r="AE5249" s="26"/>
      <c r="AF5249" s="26"/>
    </row>
    <row r="5250" spans="30:32" thickBot="1">
      <c r="AD5250" s="129"/>
      <c r="AE5250" s="26"/>
      <c r="AF5250" s="26"/>
    </row>
    <row r="5251" spans="30:32" thickBot="1">
      <c r="AD5251" s="129"/>
      <c r="AE5251" s="26"/>
      <c r="AF5251" s="26"/>
    </row>
    <row r="5252" spans="30:32" thickBot="1">
      <c r="AD5252" s="129"/>
      <c r="AE5252" s="26"/>
      <c r="AF5252" s="26"/>
    </row>
    <row r="5253" spans="30:32" thickBot="1">
      <c r="AD5253" s="129"/>
      <c r="AE5253" s="26"/>
      <c r="AF5253" s="26"/>
    </row>
    <row r="5254" spans="30:32" thickBot="1">
      <c r="AD5254" s="129"/>
      <c r="AE5254" s="26"/>
      <c r="AF5254" s="26"/>
    </row>
    <row r="5255" spans="30:32" thickBot="1">
      <c r="AD5255" s="129"/>
      <c r="AE5255" s="26"/>
      <c r="AF5255" s="26"/>
    </row>
    <row r="5256" spans="30:32" thickBot="1">
      <c r="AD5256" s="129"/>
      <c r="AE5256" s="26"/>
      <c r="AF5256" s="26"/>
    </row>
    <row r="5257" spans="30:32" thickBot="1">
      <c r="AD5257" s="129"/>
      <c r="AE5257" s="26"/>
      <c r="AF5257" s="26"/>
    </row>
    <row r="5258" spans="30:32" thickBot="1">
      <c r="AD5258" s="129"/>
      <c r="AE5258" s="26"/>
      <c r="AF5258" s="26"/>
    </row>
    <row r="5259" spans="30:32" thickBot="1">
      <c r="AD5259" s="129"/>
      <c r="AE5259" s="26"/>
      <c r="AF5259" s="26"/>
    </row>
    <row r="5260" spans="30:32" thickBot="1">
      <c r="AD5260" s="129"/>
      <c r="AE5260" s="26"/>
      <c r="AF5260" s="26"/>
    </row>
    <row r="5261" spans="30:32" thickBot="1">
      <c r="AD5261" s="129"/>
      <c r="AE5261" s="26"/>
      <c r="AF5261" s="26"/>
    </row>
    <row r="5262" spans="30:32" thickBot="1">
      <c r="AD5262" s="129"/>
      <c r="AE5262" s="26"/>
      <c r="AF5262" s="26"/>
    </row>
    <row r="5263" spans="30:32" thickBot="1">
      <c r="AD5263" s="129"/>
      <c r="AE5263" s="26"/>
      <c r="AF5263" s="26"/>
    </row>
    <row r="5264" spans="30:32" thickBot="1">
      <c r="AD5264" s="129"/>
      <c r="AE5264" s="26"/>
      <c r="AF5264" s="26"/>
    </row>
    <row r="5265" spans="30:32" thickBot="1">
      <c r="AD5265" s="129"/>
      <c r="AE5265" s="26"/>
      <c r="AF5265" s="26"/>
    </row>
    <row r="5266" spans="30:32" thickBot="1">
      <c r="AD5266" s="129"/>
      <c r="AE5266" s="26"/>
      <c r="AF5266" s="26"/>
    </row>
    <row r="5267" spans="30:32" thickBot="1">
      <c r="AD5267" s="129"/>
      <c r="AE5267" s="26"/>
      <c r="AF5267" s="26"/>
    </row>
    <row r="5268" spans="30:32" thickBot="1">
      <c r="AD5268" s="129"/>
      <c r="AE5268" s="26"/>
      <c r="AF5268" s="26"/>
    </row>
    <row r="5269" spans="30:32" thickBot="1">
      <c r="AD5269" s="129"/>
      <c r="AE5269" s="26"/>
      <c r="AF5269" s="26"/>
    </row>
    <row r="5270" spans="30:32" thickBot="1">
      <c r="AD5270" s="129"/>
      <c r="AE5270" s="26"/>
      <c r="AF5270" s="26"/>
    </row>
    <row r="5271" spans="30:32" thickBot="1">
      <c r="AD5271" s="129"/>
      <c r="AE5271" s="26"/>
      <c r="AF5271" s="26"/>
    </row>
    <row r="5272" spans="30:32" thickBot="1">
      <c r="AD5272" s="129"/>
      <c r="AE5272" s="26"/>
      <c r="AF5272" s="26"/>
    </row>
    <row r="5273" spans="30:32" thickBot="1">
      <c r="AD5273" s="129"/>
      <c r="AE5273" s="26"/>
      <c r="AF5273" s="26"/>
    </row>
    <row r="5274" spans="30:32" thickBot="1">
      <c r="AD5274" s="129"/>
      <c r="AE5274" s="26"/>
      <c r="AF5274" s="26"/>
    </row>
    <row r="5275" spans="30:32" thickBot="1">
      <c r="AD5275" s="129"/>
      <c r="AE5275" s="26"/>
      <c r="AF5275" s="26"/>
    </row>
    <row r="5276" spans="30:32" thickBot="1">
      <c r="AD5276" s="129"/>
      <c r="AE5276" s="26"/>
      <c r="AF5276" s="26"/>
    </row>
    <row r="5277" spans="30:32" thickBot="1">
      <c r="AD5277" s="129"/>
      <c r="AE5277" s="26"/>
      <c r="AF5277" s="26"/>
    </row>
    <row r="5278" spans="30:32" thickBot="1">
      <c r="AD5278" s="129"/>
      <c r="AE5278" s="26"/>
      <c r="AF5278" s="26"/>
    </row>
    <row r="5279" spans="30:32" thickBot="1">
      <c r="AD5279" s="129"/>
      <c r="AE5279" s="26"/>
      <c r="AF5279" s="26"/>
    </row>
    <row r="5280" spans="30:32" thickBot="1">
      <c r="AD5280" s="129"/>
      <c r="AE5280" s="26"/>
      <c r="AF5280" s="26"/>
    </row>
    <row r="5281" spans="30:32" thickBot="1">
      <c r="AD5281" s="129"/>
      <c r="AE5281" s="26"/>
      <c r="AF5281" s="26"/>
    </row>
    <row r="5282" spans="30:32" thickBot="1">
      <c r="AD5282" s="129"/>
      <c r="AE5282" s="26"/>
      <c r="AF5282" s="26"/>
    </row>
    <row r="5283" spans="30:32" thickBot="1">
      <c r="AD5283" s="129"/>
      <c r="AE5283" s="26"/>
      <c r="AF5283" s="26"/>
    </row>
    <row r="5284" spans="30:32" thickBot="1">
      <c r="AD5284" s="129"/>
      <c r="AE5284" s="26"/>
      <c r="AF5284" s="26"/>
    </row>
    <row r="5285" spans="30:32" thickBot="1">
      <c r="AD5285" s="129"/>
      <c r="AE5285" s="26"/>
      <c r="AF5285" s="26"/>
    </row>
    <row r="5286" spans="30:32" thickBot="1">
      <c r="AD5286" s="129"/>
      <c r="AE5286" s="26"/>
      <c r="AF5286" s="26"/>
    </row>
    <row r="5287" spans="30:32" thickBot="1">
      <c r="AD5287" s="129"/>
      <c r="AE5287" s="26"/>
      <c r="AF5287" s="26"/>
    </row>
    <row r="5288" spans="30:32" thickBot="1">
      <c r="AD5288" s="129"/>
      <c r="AE5288" s="26"/>
      <c r="AF5288" s="26"/>
    </row>
    <row r="5289" spans="30:32" thickBot="1">
      <c r="AD5289" s="129"/>
      <c r="AE5289" s="26"/>
      <c r="AF5289" s="26"/>
    </row>
    <row r="5290" spans="30:32" thickBot="1">
      <c r="AD5290" s="129"/>
      <c r="AE5290" s="26"/>
      <c r="AF5290" s="26"/>
    </row>
    <row r="5291" spans="30:32" thickBot="1">
      <c r="AD5291" s="129"/>
      <c r="AE5291" s="26"/>
      <c r="AF5291" s="26"/>
    </row>
    <row r="5292" spans="30:32" thickBot="1">
      <c r="AD5292" s="129"/>
      <c r="AE5292" s="26"/>
      <c r="AF5292" s="26"/>
    </row>
    <row r="5293" spans="30:32" thickBot="1">
      <c r="AD5293" s="129"/>
      <c r="AE5293" s="26"/>
      <c r="AF5293" s="26"/>
    </row>
    <row r="5294" spans="30:32" thickBot="1">
      <c r="AD5294" s="129"/>
      <c r="AE5294" s="26"/>
      <c r="AF5294" s="26"/>
    </row>
    <row r="5295" spans="30:32" thickBot="1">
      <c r="AD5295" s="129"/>
      <c r="AE5295" s="26"/>
      <c r="AF5295" s="26"/>
    </row>
    <row r="5296" spans="30:32" thickBot="1">
      <c r="AD5296" s="129"/>
      <c r="AE5296" s="26"/>
      <c r="AF5296" s="26"/>
    </row>
    <row r="5297" spans="30:32" thickBot="1">
      <c r="AD5297" s="129"/>
      <c r="AE5297" s="26"/>
      <c r="AF5297" s="26"/>
    </row>
    <row r="5298" spans="30:32" thickBot="1">
      <c r="AD5298" s="129"/>
      <c r="AE5298" s="26"/>
      <c r="AF5298" s="26"/>
    </row>
    <row r="5299" spans="30:32" thickBot="1">
      <c r="AD5299" s="129"/>
      <c r="AE5299" s="26"/>
      <c r="AF5299" s="26"/>
    </row>
    <row r="5300" spans="30:32" thickBot="1">
      <c r="AD5300" s="129"/>
      <c r="AE5300" s="26"/>
      <c r="AF5300" s="26"/>
    </row>
    <row r="5301" spans="30:32" thickBot="1">
      <c r="AD5301" s="129"/>
      <c r="AE5301" s="26"/>
      <c r="AF5301" s="26"/>
    </row>
    <row r="5302" spans="30:32" thickBot="1">
      <c r="AD5302" s="129"/>
      <c r="AE5302" s="26"/>
      <c r="AF5302" s="26"/>
    </row>
    <row r="5303" spans="30:32" thickBot="1">
      <c r="AD5303" s="129"/>
      <c r="AE5303" s="26"/>
      <c r="AF5303" s="26"/>
    </row>
    <row r="5304" spans="30:32" thickBot="1">
      <c r="AD5304" s="129"/>
      <c r="AE5304" s="26"/>
      <c r="AF5304" s="26"/>
    </row>
    <row r="5305" spans="30:32" thickBot="1">
      <c r="AD5305" s="129"/>
      <c r="AE5305" s="26"/>
      <c r="AF5305" s="26"/>
    </row>
    <row r="5306" spans="30:32" thickBot="1">
      <c r="AD5306" s="129"/>
      <c r="AE5306" s="26"/>
      <c r="AF5306" s="26"/>
    </row>
    <row r="5307" spans="30:32" thickBot="1">
      <c r="AD5307" s="129"/>
      <c r="AE5307" s="26"/>
      <c r="AF5307" s="26"/>
    </row>
    <row r="5308" spans="30:32" thickBot="1">
      <c r="AD5308" s="129"/>
      <c r="AE5308" s="26"/>
      <c r="AF5308" s="26"/>
    </row>
    <row r="5309" spans="30:32" thickBot="1">
      <c r="AD5309" s="129"/>
      <c r="AE5309" s="26"/>
      <c r="AF5309" s="26"/>
    </row>
    <row r="5310" spans="30:32" thickBot="1">
      <c r="AD5310" s="129"/>
      <c r="AE5310" s="26"/>
      <c r="AF5310" s="26"/>
    </row>
    <row r="5311" spans="30:32" thickBot="1">
      <c r="AD5311" s="129"/>
      <c r="AE5311" s="26"/>
      <c r="AF5311" s="26"/>
    </row>
    <row r="5312" spans="30:32" thickBot="1">
      <c r="AD5312" s="129"/>
      <c r="AE5312" s="26"/>
      <c r="AF5312" s="26"/>
    </row>
    <row r="5313" spans="30:32" thickBot="1">
      <c r="AD5313" s="129"/>
      <c r="AE5313" s="26"/>
      <c r="AF5313" s="26"/>
    </row>
    <row r="5314" spans="30:32" thickBot="1">
      <c r="AD5314" s="129"/>
      <c r="AE5314" s="26"/>
      <c r="AF5314" s="26"/>
    </row>
    <row r="5315" spans="30:32" thickBot="1">
      <c r="AD5315" s="129"/>
      <c r="AE5315" s="26"/>
      <c r="AF5315" s="26"/>
    </row>
    <row r="5316" spans="30:32" thickBot="1">
      <c r="AD5316" s="129"/>
      <c r="AE5316" s="26"/>
      <c r="AF5316" s="26"/>
    </row>
    <row r="5317" spans="30:32" thickBot="1">
      <c r="AD5317" s="129"/>
      <c r="AE5317" s="26"/>
      <c r="AF5317" s="26"/>
    </row>
    <row r="5318" spans="30:32" thickBot="1">
      <c r="AD5318" s="129"/>
      <c r="AE5318" s="26"/>
      <c r="AF5318" s="26"/>
    </row>
    <row r="5319" spans="30:32" thickBot="1">
      <c r="AD5319" s="129"/>
      <c r="AE5319" s="26"/>
      <c r="AF5319" s="26"/>
    </row>
    <row r="5320" spans="30:32" thickBot="1">
      <c r="AD5320" s="129"/>
      <c r="AE5320" s="26"/>
      <c r="AF5320" s="26"/>
    </row>
    <row r="5321" spans="30:32" thickBot="1">
      <c r="AD5321" s="129"/>
      <c r="AE5321" s="26"/>
      <c r="AF5321" s="26"/>
    </row>
    <row r="5322" spans="30:32" thickBot="1">
      <c r="AD5322" s="129"/>
      <c r="AE5322" s="26"/>
      <c r="AF5322" s="26"/>
    </row>
    <row r="5323" spans="30:32" thickBot="1">
      <c r="AD5323" s="129"/>
      <c r="AE5323" s="26"/>
      <c r="AF5323" s="26"/>
    </row>
    <row r="5324" spans="30:32" thickBot="1">
      <c r="AD5324" s="129"/>
      <c r="AE5324" s="26"/>
      <c r="AF5324" s="26"/>
    </row>
    <row r="5325" spans="30:32" thickBot="1">
      <c r="AD5325" s="129"/>
      <c r="AE5325" s="26"/>
      <c r="AF5325" s="26"/>
    </row>
    <row r="5326" spans="30:32" thickBot="1">
      <c r="AD5326" s="129"/>
      <c r="AE5326" s="26"/>
      <c r="AF5326" s="26"/>
    </row>
    <row r="5327" spans="30:32" thickBot="1">
      <c r="AD5327" s="129"/>
      <c r="AE5327" s="26"/>
      <c r="AF5327" s="26"/>
    </row>
    <row r="5328" spans="30:32" thickBot="1">
      <c r="AD5328" s="129"/>
      <c r="AE5328" s="26"/>
      <c r="AF5328" s="26"/>
    </row>
    <row r="5329" spans="30:32" thickBot="1">
      <c r="AD5329" s="129"/>
      <c r="AE5329" s="26"/>
      <c r="AF5329" s="26"/>
    </row>
    <row r="5330" spans="30:32" thickBot="1">
      <c r="AD5330" s="129"/>
      <c r="AE5330" s="26"/>
      <c r="AF5330" s="26"/>
    </row>
    <row r="5331" spans="30:32" thickBot="1">
      <c r="AD5331" s="129"/>
      <c r="AE5331" s="26"/>
      <c r="AF5331" s="26"/>
    </row>
    <row r="5332" spans="30:32" thickBot="1">
      <c r="AD5332" s="129"/>
      <c r="AE5332" s="26"/>
      <c r="AF5332" s="26"/>
    </row>
    <row r="5333" spans="30:32" thickBot="1">
      <c r="AD5333" s="129"/>
      <c r="AE5333" s="26"/>
      <c r="AF5333" s="26"/>
    </row>
    <row r="5334" spans="30:32" thickBot="1">
      <c r="AD5334" s="129"/>
      <c r="AE5334" s="26"/>
      <c r="AF5334" s="26"/>
    </row>
    <row r="5335" spans="30:32" thickBot="1">
      <c r="AD5335" s="129"/>
      <c r="AE5335" s="26"/>
      <c r="AF5335" s="26"/>
    </row>
    <row r="5336" spans="30:32" thickBot="1">
      <c r="AD5336" s="129"/>
      <c r="AE5336" s="26"/>
      <c r="AF5336" s="26"/>
    </row>
    <row r="5337" spans="30:32" thickBot="1">
      <c r="AD5337" s="129"/>
      <c r="AE5337" s="26"/>
      <c r="AF5337" s="26"/>
    </row>
    <row r="5338" spans="30:32" thickBot="1">
      <c r="AD5338" s="129"/>
      <c r="AE5338" s="26"/>
      <c r="AF5338" s="26"/>
    </row>
    <row r="5339" spans="30:32" thickBot="1">
      <c r="AD5339" s="129"/>
      <c r="AE5339" s="26"/>
      <c r="AF5339" s="26"/>
    </row>
    <row r="5340" spans="30:32" thickBot="1">
      <c r="AD5340" s="129"/>
      <c r="AE5340" s="26"/>
      <c r="AF5340" s="26"/>
    </row>
    <row r="5341" spans="30:32" thickBot="1">
      <c r="AD5341" s="129"/>
      <c r="AE5341" s="26"/>
      <c r="AF5341" s="26"/>
    </row>
    <row r="5342" spans="30:32" thickBot="1">
      <c r="AD5342" s="129"/>
      <c r="AE5342" s="26"/>
      <c r="AF5342" s="26"/>
    </row>
    <row r="5343" spans="30:32" thickBot="1">
      <c r="AD5343" s="129"/>
      <c r="AE5343" s="26"/>
      <c r="AF5343" s="26"/>
    </row>
    <row r="5344" spans="30:32" thickBot="1">
      <c r="AD5344" s="129"/>
      <c r="AE5344" s="26"/>
      <c r="AF5344" s="26"/>
    </row>
    <row r="5345" spans="30:32" thickBot="1">
      <c r="AD5345" s="129"/>
      <c r="AE5345" s="26"/>
      <c r="AF5345" s="26"/>
    </row>
    <row r="5346" spans="30:32" thickBot="1">
      <c r="AD5346" s="129"/>
      <c r="AE5346" s="26"/>
      <c r="AF5346" s="26"/>
    </row>
    <row r="5347" spans="30:32" thickBot="1">
      <c r="AD5347" s="129"/>
      <c r="AE5347" s="26"/>
      <c r="AF5347" s="26"/>
    </row>
    <row r="5348" spans="30:32" thickBot="1">
      <c r="AD5348" s="129"/>
      <c r="AE5348" s="26"/>
      <c r="AF5348" s="26"/>
    </row>
    <row r="5349" spans="30:32" thickBot="1">
      <c r="AD5349" s="129"/>
      <c r="AE5349" s="26"/>
      <c r="AF5349" s="26"/>
    </row>
    <row r="5350" spans="30:32" thickBot="1">
      <c r="AD5350" s="129"/>
      <c r="AE5350" s="26"/>
      <c r="AF5350" s="26"/>
    </row>
    <row r="5351" spans="30:32" thickBot="1">
      <c r="AD5351" s="129"/>
      <c r="AE5351" s="26"/>
      <c r="AF5351" s="26"/>
    </row>
    <row r="5352" spans="30:32" thickBot="1">
      <c r="AD5352" s="129"/>
      <c r="AE5352" s="26"/>
      <c r="AF5352" s="26"/>
    </row>
    <row r="5353" spans="30:32" thickBot="1">
      <c r="AD5353" s="129"/>
      <c r="AE5353" s="26"/>
      <c r="AF5353" s="26"/>
    </row>
    <row r="5354" spans="30:32" thickBot="1">
      <c r="AD5354" s="129"/>
      <c r="AE5354" s="26"/>
      <c r="AF5354" s="26"/>
    </row>
    <row r="5355" spans="30:32" thickBot="1">
      <c r="AD5355" s="129"/>
      <c r="AE5355" s="26"/>
      <c r="AF5355" s="26"/>
    </row>
    <row r="5356" spans="30:32" thickBot="1">
      <c r="AD5356" s="129"/>
      <c r="AE5356" s="26"/>
      <c r="AF5356" s="26"/>
    </row>
    <row r="5357" spans="30:32" thickBot="1">
      <c r="AD5357" s="129"/>
      <c r="AE5357" s="26"/>
      <c r="AF5357" s="26"/>
    </row>
    <row r="5358" spans="30:32" thickBot="1">
      <c r="AD5358" s="129"/>
      <c r="AE5358" s="26"/>
      <c r="AF5358" s="26"/>
    </row>
    <row r="5359" spans="30:32" thickBot="1">
      <c r="AD5359" s="129"/>
      <c r="AE5359" s="26"/>
      <c r="AF5359" s="26"/>
    </row>
    <row r="5360" spans="30:32" thickBot="1">
      <c r="AD5360" s="129"/>
      <c r="AE5360" s="26"/>
      <c r="AF5360" s="26"/>
    </row>
    <row r="5361" spans="30:32" thickBot="1">
      <c r="AD5361" s="129"/>
      <c r="AE5361" s="26"/>
      <c r="AF5361" s="26"/>
    </row>
    <row r="5362" spans="30:32" thickBot="1">
      <c r="AD5362" s="129"/>
      <c r="AE5362" s="26"/>
      <c r="AF5362" s="26"/>
    </row>
    <row r="5363" spans="30:32" thickBot="1">
      <c r="AD5363" s="129"/>
      <c r="AE5363" s="26"/>
      <c r="AF5363" s="26"/>
    </row>
    <row r="5364" spans="30:32" thickBot="1">
      <c r="AD5364" s="129"/>
      <c r="AE5364" s="26"/>
      <c r="AF5364" s="26"/>
    </row>
    <row r="5365" spans="30:32" thickBot="1">
      <c r="AD5365" s="129"/>
      <c r="AE5365" s="26"/>
      <c r="AF5365" s="26"/>
    </row>
    <row r="5366" spans="30:32" thickBot="1">
      <c r="AD5366" s="129"/>
      <c r="AE5366" s="26"/>
      <c r="AF5366" s="26"/>
    </row>
    <row r="5367" spans="30:32" thickBot="1">
      <c r="AD5367" s="129"/>
      <c r="AE5367" s="26"/>
      <c r="AF5367" s="26"/>
    </row>
    <row r="5368" spans="30:32" thickBot="1">
      <c r="AD5368" s="129"/>
      <c r="AE5368" s="26"/>
      <c r="AF5368" s="26"/>
    </row>
    <row r="5369" spans="30:32" thickBot="1">
      <c r="AD5369" s="129"/>
      <c r="AE5369" s="26"/>
      <c r="AF5369" s="26"/>
    </row>
    <row r="5370" spans="30:32" thickBot="1">
      <c r="AD5370" s="129"/>
      <c r="AE5370" s="26"/>
      <c r="AF5370" s="26"/>
    </row>
    <row r="5371" spans="30:32" thickBot="1">
      <c r="AD5371" s="129"/>
      <c r="AE5371" s="26"/>
      <c r="AF5371" s="26"/>
    </row>
    <row r="5372" spans="30:32" thickBot="1">
      <c r="AD5372" s="129"/>
      <c r="AE5372" s="26"/>
      <c r="AF5372" s="26"/>
    </row>
    <row r="5373" spans="30:32" thickBot="1">
      <c r="AD5373" s="129"/>
      <c r="AE5373" s="26"/>
      <c r="AF5373" s="26"/>
    </row>
    <row r="5374" spans="30:32" thickBot="1">
      <c r="AD5374" s="129"/>
      <c r="AE5374" s="26"/>
      <c r="AF5374" s="26"/>
    </row>
    <row r="5375" spans="30:32" thickBot="1">
      <c r="AD5375" s="129"/>
      <c r="AE5375" s="26"/>
      <c r="AF5375" s="26"/>
    </row>
    <row r="5376" spans="30:32" thickBot="1">
      <c r="AD5376" s="129"/>
      <c r="AE5376" s="26"/>
      <c r="AF5376" s="26"/>
    </row>
    <row r="5377" spans="30:32" thickBot="1">
      <c r="AD5377" s="129"/>
      <c r="AE5377" s="26"/>
      <c r="AF5377" s="26"/>
    </row>
    <row r="5378" spans="30:32" thickBot="1">
      <c r="AD5378" s="129"/>
      <c r="AE5378" s="26"/>
      <c r="AF5378" s="26"/>
    </row>
    <row r="5379" spans="30:32" thickBot="1">
      <c r="AD5379" s="129"/>
      <c r="AE5379" s="26"/>
      <c r="AF5379" s="26"/>
    </row>
    <row r="5380" spans="30:32" thickBot="1">
      <c r="AD5380" s="129"/>
      <c r="AE5380" s="26"/>
      <c r="AF5380" s="26"/>
    </row>
    <row r="5381" spans="30:32" thickBot="1">
      <c r="AD5381" s="129"/>
      <c r="AE5381" s="26"/>
      <c r="AF5381" s="26"/>
    </row>
    <row r="5382" spans="30:32" thickBot="1">
      <c r="AD5382" s="129"/>
      <c r="AE5382" s="26"/>
      <c r="AF5382" s="26"/>
    </row>
    <row r="5383" spans="30:32" thickBot="1">
      <c r="AD5383" s="129"/>
      <c r="AE5383" s="26"/>
      <c r="AF5383" s="26"/>
    </row>
    <row r="5384" spans="30:32" thickBot="1">
      <c r="AD5384" s="129"/>
      <c r="AE5384" s="26"/>
      <c r="AF5384" s="26"/>
    </row>
    <row r="5385" spans="30:32" thickBot="1">
      <c r="AD5385" s="129"/>
      <c r="AE5385" s="26"/>
      <c r="AF5385" s="26"/>
    </row>
    <row r="5386" spans="30:32" thickBot="1">
      <c r="AD5386" s="129"/>
      <c r="AE5386" s="26"/>
      <c r="AF5386" s="26"/>
    </row>
    <row r="5387" spans="30:32" thickBot="1">
      <c r="AD5387" s="129"/>
      <c r="AE5387" s="26"/>
      <c r="AF5387" s="26"/>
    </row>
    <row r="5388" spans="30:32" thickBot="1">
      <c r="AD5388" s="129"/>
      <c r="AE5388" s="26"/>
      <c r="AF5388" s="26"/>
    </row>
    <row r="5389" spans="30:32" thickBot="1">
      <c r="AD5389" s="129"/>
      <c r="AE5389" s="26"/>
      <c r="AF5389" s="26"/>
    </row>
    <row r="5390" spans="30:32" thickBot="1">
      <c r="AD5390" s="129"/>
      <c r="AE5390" s="26"/>
      <c r="AF5390" s="26"/>
    </row>
    <row r="5391" spans="30:32" thickBot="1">
      <c r="AD5391" s="129"/>
      <c r="AE5391" s="26"/>
      <c r="AF5391" s="26"/>
    </row>
    <row r="5392" spans="30:32" thickBot="1">
      <c r="AD5392" s="129"/>
      <c r="AE5392" s="26"/>
      <c r="AF5392" s="26"/>
    </row>
    <row r="5393" spans="30:32" thickBot="1">
      <c r="AD5393" s="129"/>
      <c r="AE5393" s="26"/>
      <c r="AF5393" s="26"/>
    </row>
    <row r="5394" spans="30:32" thickBot="1">
      <c r="AD5394" s="129"/>
      <c r="AE5394" s="26"/>
      <c r="AF5394" s="26"/>
    </row>
    <row r="5395" spans="30:32" thickBot="1">
      <c r="AD5395" s="129"/>
      <c r="AE5395" s="26"/>
      <c r="AF5395" s="26"/>
    </row>
    <row r="5396" spans="30:32" thickBot="1">
      <c r="AD5396" s="129"/>
      <c r="AE5396" s="26"/>
      <c r="AF5396" s="26"/>
    </row>
    <row r="5397" spans="30:32" thickBot="1">
      <c r="AD5397" s="129"/>
      <c r="AE5397" s="26"/>
      <c r="AF5397" s="26"/>
    </row>
    <row r="5398" spans="30:32" thickBot="1">
      <c r="AD5398" s="129"/>
      <c r="AE5398" s="26"/>
      <c r="AF5398" s="26"/>
    </row>
    <row r="5399" spans="30:32" thickBot="1">
      <c r="AD5399" s="129"/>
      <c r="AE5399" s="26"/>
      <c r="AF5399" s="26"/>
    </row>
    <row r="5400" spans="30:32" thickBot="1">
      <c r="AD5400" s="129"/>
      <c r="AE5400" s="26"/>
      <c r="AF5400" s="26"/>
    </row>
    <row r="5401" spans="30:32" thickBot="1">
      <c r="AD5401" s="129"/>
      <c r="AE5401" s="26"/>
      <c r="AF5401" s="26"/>
    </row>
    <row r="5402" spans="30:32" thickBot="1">
      <c r="AD5402" s="129"/>
      <c r="AE5402" s="26"/>
      <c r="AF5402" s="26"/>
    </row>
    <row r="5403" spans="30:32" thickBot="1">
      <c r="AD5403" s="129"/>
      <c r="AE5403" s="26"/>
      <c r="AF5403" s="26"/>
    </row>
    <row r="5404" spans="30:32" thickBot="1">
      <c r="AD5404" s="129"/>
      <c r="AE5404" s="26"/>
      <c r="AF5404" s="26"/>
    </row>
    <row r="5405" spans="30:32" thickBot="1">
      <c r="AD5405" s="129"/>
      <c r="AE5405" s="26"/>
      <c r="AF5405" s="26"/>
    </row>
    <row r="5406" spans="30:32" thickBot="1">
      <c r="AD5406" s="129"/>
      <c r="AE5406" s="26"/>
      <c r="AF5406" s="26"/>
    </row>
    <row r="5407" spans="30:32" thickBot="1">
      <c r="AD5407" s="129"/>
      <c r="AE5407" s="26"/>
      <c r="AF5407" s="26"/>
    </row>
    <row r="5408" spans="30:32" thickBot="1">
      <c r="AD5408" s="129"/>
      <c r="AE5408" s="26"/>
      <c r="AF5408" s="26"/>
    </row>
    <row r="5409" spans="30:32" thickBot="1">
      <c r="AD5409" s="129"/>
      <c r="AE5409" s="26"/>
      <c r="AF5409" s="26"/>
    </row>
    <row r="5410" spans="30:32" thickBot="1">
      <c r="AD5410" s="129"/>
      <c r="AE5410" s="26"/>
      <c r="AF5410" s="26"/>
    </row>
    <row r="5411" spans="30:32" thickBot="1">
      <c r="AD5411" s="129"/>
      <c r="AE5411" s="26"/>
      <c r="AF5411" s="26"/>
    </row>
    <row r="5412" spans="30:32" thickBot="1">
      <c r="AD5412" s="129"/>
      <c r="AE5412" s="26"/>
      <c r="AF5412" s="26"/>
    </row>
    <row r="5413" spans="30:32" thickBot="1">
      <c r="AD5413" s="129"/>
      <c r="AE5413" s="26"/>
      <c r="AF5413" s="26"/>
    </row>
    <row r="5414" spans="30:32" thickBot="1">
      <c r="AD5414" s="129"/>
      <c r="AE5414" s="26"/>
      <c r="AF5414" s="26"/>
    </row>
    <row r="5415" spans="30:32" thickBot="1">
      <c r="AD5415" s="129"/>
      <c r="AE5415" s="26"/>
      <c r="AF5415" s="26"/>
    </row>
    <row r="5416" spans="30:32" thickBot="1">
      <c r="AD5416" s="129"/>
      <c r="AE5416" s="26"/>
      <c r="AF5416" s="26"/>
    </row>
    <row r="5417" spans="30:32" thickBot="1">
      <c r="AD5417" s="129"/>
      <c r="AE5417" s="26"/>
      <c r="AF5417" s="26"/>
    </row>
    <row r="5418" spans="30:32" thickBot="1">
      <c r="AD5418" s="129"/>
      <c r="AE5418" s="26"/>
      <c r="AF5418" s="26"/>
    </row>
    <row r="5419" spans="30:32" thickBot="1">
      <c r="AD5419" s="129"/>
      <c r="AE5419" s="26"/>
      <c r="AF5419" s="26"/>
    </row>
    <row r="5420" spans="30:32" thickBot="1">
      <c r="AD5420" s="129"/>
      <c r="AE5420" s="26"/>
      <c r="AF5420" s="26"/>
    </row>
    <row r="5421" spans="30:32" thickBot="1">
      <c r="AD5421" s="129"/>
      <c r="AE5421" s="26"/>
      <c r="AF5421" s="26"/>
    </row>
    <row r="5422" spans="30:32" thickBot="1">
      <c r="AD5422" s="129"/>
      <c r="AE5422" s="26"/>
      <c r="AF5422" s="26"/>
    </row>
    <row r="5423" spans="30:32" thickBot="1">
      <c r="AD5423" s="129"/>
      <c r="AE5423" s="26"/>
      <c r="AF5423" s="26"/>
    </row>
    <row r="5424" spans="30:32" thickBot="1">
      <c r="AD5424" s="129"/>
      <c r="AE5424" s="26"/>
      <c r="AF5424" s="26"/>
    </row>
    <row r="5425" spans="30:32" thickBot="1">
      <c r="AD5425" s="129"/>
      <c r="AE5425" s="26"/>
      <c r="AF5425" s="26"/>
    </row>
    <row r="5426" spans="30:32" thickBot="1">
      <c r="AD5426" s="129"/>
      <c r="AE5426" s="26"/>
      <c r="AF5426" s="26"/>
    </row>
    <row r="5427" spans="30:32" thickBot="1">
      <c r="AD5427" s="129"/>
      <c r="AE5427" s="26"/>
      <c r="AF5427" s="26"/>
    </row>
    <row r="5428" spans="30:32" thickBot="1">
      <c r="AD5428" s="129"/>
      <c r="AE5428" s="26"/>
      <c r="AF5428" s="26"/>
    </row>
    <row r="5429" spans="30:32" thickBot="1">
      <c r="AD5429" s="129"/>
      <c r="AE5429" s="26"/>
      <c r="AF5429" s="26"/>
    </row>
    <row r="5430" spans="30:32" thickBot="1">
      <c r="AD5430" s="129"/>
      <c r="AE5430" s="26"/>
      <c r="AF5430" s="26"/>
    </row>
    <row r="5431" spans="30:32" thickBot="1">
      <c r="AD5431" s="129"/>
      <c r="AE5431" s="26"/>
      <c r="AF5431" s="26"/>
    </row>
    <row r="5432" spans="30:32" thickBot="1">
      <c r="AD5432" s="129"/>
      <c r="AE5432" s="26"/>
      <c r="AF5432" s="26"/>
    </row>
    <row r="5433" spans="30:32" thickBot="1">
      <c r="AD5433" s="129"/>
      <c r="AE5433" s="26"/>
      <c r="AF5433" s="26"/>
    </row>
    <row r="5434" spans="30:32" thickBot="1">
      <c r="AD5434" s="129"/>
      <c r="AE5434" s="26"/>
      <c r="AF5434" s="26"/>
    </row>
    <row r="5435" spans="30:32" thickBot="1">
      <c r="AD5435" s="129"/>
      <c r="AE5435" s="26"/>
      <c r="AF5435" s="26"/>
    </row>
    <row r="5436" spans="30:32" thickBot="1">
      <c r="AD5436" s="129"/>
      <c r="AE5436" s="26"/>
      <c r="AF5436" s="26"/>
    </row>
    <row r="5437" spans="30:32" thickBot="1">
      <c r="AD5437" s="129"/>
      <c r="AE5437" s="26"/>
      <c r="AF5437" s="26"/>
    </row>
    <row r="5438" spans="30:32" thickBot="1">
      <c r="AD5438" s="129"/>
      <c r="AE5438" s="26"/>
      <c r="AF5438" s="26"/>
    </row>
    <row r="5439" spans="30:32" thickBot="1">
      <c r="AD5439" s="129"/>
      <c r="AE5439" s="26"/>
      <c r="AF5439" s="26"/>
    </row>
    <row r="5440" spans="30:32" thickBot="1">
      <c r="AD5440" s="129"/>
      <c r="AE5440" s="26"/>
      <c r="AF5440" s="26"/>
    </row>
    <row r="5441" spans="30:32" thickBot="1">
      <c r="AD5441" s="129"/>
      <c r="AE5441" s="26"/>
      <c r="AF5441" s="26"/>
    </row>
    <row r="5442" spans="30:32" thickBot="1">
      <c r="AD5442" s="129"/>
      <c r="AE5442" s="26"/>
      <c r="AF5442" s="26"/>
    </row>
    <row r="5443" spans="30:32" thickBot="1">
      <c r="AD5443" s="129"/>
      <c r="AE5443" s="26"/>
      <c r="AF5443" s="26"/>
    </row>
    <row r="5444" spans="30:32" thickBot="1">
      <c r="AD5444" s="129"/>
      <c r="AE5444" s="26"/>
      <c r="AF5444" s="26"/>
    </row>
    <row r="5445" spans="30:32" thickBot="1">
      <c r="AD5445" s="129"/>
      <c r="AE5445" s="26"/>
      <c r="AF5445" s="26"/>
    </row>
    <row r="5446" spans="30:32" thickBot="1">
      <c r="AD5446" s="129"/>
      <c r="AE5446" s="26"/>
      <c r="AF5446" s="26"/>
    </row>
    <row r="5447" spans="30:32" thickBot="1">
      <c r="AD5447" s="129"/>
      <c r="AE5447" s="26"/>
      <c r="AF5447" s="26"/>
    </row>
    <row r="5448" spans="30:32" thickBot="1">
      <c r="AD5448" s="129"/>
      <c r="AE5448" s="26"/>
      <c r="AF5448" s="26"/>
    </row>
    <row r="5449" spans="30:32" thickBot="1">
      <c r="AD5449" s="129"/>
      <c r="AE5449" s="26"/>
      <c r="AF5449" s="26"/>
    </row>
    <row r="5450" spans="30:32" thickBot="1">
      <c r="AD5450" s="129"/>
      <c r="AE5450" s="26"/>
      <c r="AF5450" s="26"/>
    </row>
    <row r="5451" spans="30:32" thickBot="1">
      <c r="AD5451" s="129"/>
      <c r="AE5451" s="26"/>
      <c r="AF5451" s="26"/>
    </row>
    <row r="5452" spans="30:32" thickBot="1">
      <c r="AD5452" s="129"/>
      <c r="AE5452" s="26"/>
      <c r="AF5452" s="26"/>
    </row>
    <row r="5453" spans="30:32" thickBot="1">
      <c r="AD5453" s="129"/>
      <c r="AE5453" s="26"/>
      <c r="AF5453" s="26"/>
    </row>
    <row r="5454" spans="30:32" thickBot="1">
      <c r="AD5454" s="129"/>
      <c r="AE5454" s="26"/>
      <c r="AF5454" s="26"/>
    </row>
    <row r="5455" spans="30:32" thickBot="1">
      <c r="AD5455" s="129"/>
      <c r="AE5455" s="26"/>
      <c r="AF5455" s="26"/>
    </row>
    <row r="5456" spans="30:32" thickBot="1">
      <c r="AD5456" s="129"/>
      <c r="AE5456" s="26"/>
      <c r="AF5456" s="26"/>
    </row>
    <row r="5457" spans="30:32" thickBot="1">
      <c r="AD5457" s="129"/>
      <c r="AE5457" s="26"/>
      <c r="AF5457" s="26"/>
    </row>
    <row r="5458" spans="30:32" thickBot="1">
      <c r="AD5458" s="129"/>
      <c r="AE5458" s="26"/>
      <c r="AF5458" s="26"/>
    </row>
    <row r="5459" spans="30:32" thickBot="1">
      <c r="AD5459" s="129"/>
      <c r="AE5459" s="26"/>
      <c r="AF5459" s="26"/>
    </row>
    <row r="5460" spans="30:32" thickBot="1">
      <c r="AD5460" s="129"/>
      <c r="AE5460" s="26"/>
      <c r="AF5460" s="26"/>
    </row>
    <row r="5461" spans="30:32" thickBot="1">
      <c r="AD5461" s="129"/>
      <c r="AE5461" s="26"/>
      <c r="AF5461" s="26"/>
    </row>
    <row r="5462" spans="30:32" thickBot="1">
      <c r="AD5462" s="129"/>
      <c r="AE5462" s="26"/>
      <c r="AF5462" s="26"/>
    </row>
    <row r="5463" spans="30:32" thickBot="1">
      <c r="AD5463" s="129"/>
      <c r="AE5463" s="26"/>
      <c r="AF5463" s="26"/>
    </row>
    <row r="5464" spans="30:32" thickBot="1">
      <c r="AD5464" s="129"/>
      <c r="AE5464" s="26"/>
      <c r="AF5464" s="26"/>
    </row>
    <row r="5465" spans="30:32" thickBot="1">
      <c r="AD5465" s="129"/>
      <c r="AE5465" s="26"/>
      <c r="AF5465" s="26"/>
    </row>
    <row r="5466" spans="30:32" thickBot="1">
      <c r="AD5466" s="129"/>
      <c r="AE5466" s="26"/>
      <c r="AF5466" s="26"/>
    </row>
    <row r="5467" spans="30:32" thickBot="1">
      <c r="AD5467" s="129"/>
      <c r="AE5467" s="26"/>
      <c r="AF5467" s="26"/>
    </row>
    <row r="5468" spans="30:32" thickBot="1">
      <c r="AD5468" s="129"/>
      <c r="AE5468" s="26"/>
      <c r="AF5468" s="26"/>
    </row>
    <row r="5469" spans="30:32" thickBot="1">
      <c r="AD5469" s="129"/>
      <c r="AE5469" s="26"/>
      <c r="AF5469" s="26"/>
    </row>
    <row r="5470" spans="30:32" thickBot="1">
      <c r="AD5470" s="129"/>
      <c r="AE5470" s="26"/>
      <c r="AF5470" s="26"/>
    </row>
    <row r="5471" spans="30:32" thickBot="1">
      <c r="AD5471" s="129"/>
      <c r="AE5471" s="26"/>
      <c r="AF5471" s="26"/>
    </row>
    <row r="5472" spans="30:32" thickBot="1">
      <c r="AD5472" s="129"/>
      <c r="AE5472" s="26"/>
      <c r="AF5472" s="26"/>
    </row>
    <row r="5473" spans="30:32" thickBot="1">
      <c r="AD5473" s="129"/>
      <c r="AE5473" s="26"/>
      <c r="AF5473" s="26"/>
    </row>
    <row r="5474" spans="30:32" thickBot="1">
      <c r="AD5474" s="129"/>
      <c r="AE5474" s="26"/>
      <c r="AF5474" s="26"/>
    </row>
    <row r="5475" spans="30:32" thickBot="1">
      <c r="AD5475" s="129"/>
      <c r="AE5475" s="26"/>
      <c r="AF5475" s="26"/>
    </row>
    <row r="5476" spans="30:32" thickBot="1">
      <c r="AD5476" s="129"/>
      <c r="AE5476" s="26"/>
      <c r="AF5476" s="26"/>
    </row>
    <row r="5477" spans="30:32" thickBot="1">
      <c r="AD5477" s="129"/>
      <c r="AE5477" s="26"/>
      <c r="AF5477" s="26"/>
    </row>
    <row r="5478" spans="30:32" thickBot="1">
      <c r="AD5478" s="129"/>
      <c r="AE5478" s="26"/>
      <c r="AF5478" s="26"/>
    </row>
    <row r="5479" spans="30:32" thickBot="1">
      <c r="AD5479" s="129"/>
      <c r="AE5479" s="26"/>
      <c r="AF5479" s="26"/>
    </row>
    <row r="5480" spans="30:32" thickBot="1">
      <c r="AD5480" s="129"/>
      <c r="AE5480" s="26"/>
      <c r="AF5480" s="26"/>
    </row>
    <row r="5481" spans="30:32" thickBot="1">
      <c r="AD5481" s="129"/>
      <c r="AE5481" s="26"/>
      <c r="AF5481" s="26"/>
    </row>
    <row r="5482" spans="30:32" thickBot="1">
      <c r="AD5482" s="129"/>
      <c r="AE5482" s="26"/>
      <c r="AF5482" s="26"/>
    </row>
    <row r="5483" spans="30:32" thickBot="1">
      <c r="AD5483" s="129"/>
      <c r="AE5483" s="26"/>
      <c r="AF5483" s="26"/>
    </row>
    <row r="5484" spans="30:32" thickBot="1">
      <c r="AD5484" s="129"/>
      <c r="AE5484" s="26"/>
      <c r="AF5484" s="26"/>
    </row>
    <row r="5485" spans="30:32" thickBot="1">
      <c r="AD5485" s="129"/>
      <c r="AE5485" s="26"/>
      <c r="AF5485" s="26"/>
    </row>
    <row r="5486" spans="30:32" thickBot="1">
      <c r="AD5486" s="129"/>
      <c r="AE5486" s="26"/>
      <c r="AF5486" s="26"/>
    </row>
    <row r="5487" spans="30:32" thickBot="1">
      <c r="AD5487" s="129"/>
      <c r="AE5487" s="26"/>
      <c r="AF5487" s="26"/>
    </row>
    <row r="5488" spans="30:32" thickBot="1">
      <c r="AD5488" s="129"/>
      <c r="AE5488" s="26"/>
      <c r="AF5488" s="26"/>
    </row>
    <row r="5489" spans="30:32" thickBot="1">
      <c r="AD5489" s="129"/>
      <c r="AE5489" s="26"/>
      <c r="AF5489" s="26"/>
    </row>
    <row r="5490" spans="30:32" thickBot="1">
      <c r="AD5490" s="129"/>
      <c r="AE5490" s="26"/>
      <c r="AF5490" s="26"/>
    </row>
    <row r="5491" spans="30:32" thickBot="1">
      <c r="AD5491" s="129"/>
      <c r="AE5491" s="26"/>
      <c r="AF5491" s="26"/>
    </row>
    <row r="5492" spans="30:32" thickBot="1">
      <c r="AD5492" s="129"/>
      <c r="AE5492" s="26"/>
      <c r="AF5492" s="26"/>
    </row>
    <row r="5493" spans="30:32" thickBot="1">
      <c r="AD5493" s="129"/>
      <c r="AE5493" s="26"/>
      <c r="AF5493" s="26"/>
    </row>
    <row r="5494" spans="30:32" thickBot="1">
      <c r="AD5494" s="129"/>
      <c r="AE5494" s="26"/>
      <c r="AF5494" s="26"/>
    </row>
    <row r="5495" spans="30:32" thickBot="1">
      <c r="AD5495" s="129"/>
      <c r="AE5495" s="26"/>
      <c r="AF5495" s="26"/>
    </row>
    <row r="5496" spans="30:32" thickBot="1">
      <c r="AD5496" s="129"/>
      <c r="AE5496" s="26"/>
      <c r="AF5496" s="26"/>
    </row>
    <row r="5497" spans="30:32" thickBot="1">
      <c r="AD5497" s="129"/>
      <c r="AE5497" s="26"/>
      <c r="AF5497" s="26"/>
    </row>
    <row r="5498" spans="30:32" thickBot="1">
      <c r="AD5498" s="129"/>
      <c r="AE5498" s="26"/>
      <c r="AF5498" s="26"/>
    </row>
    <row r="5499" spans="30:32" thickBot="1">
      <c r="AD5499" s="129"/>
      <c r="AE5499" s="26"/>
      <c r="AF5499" s="26"/>
    </row>
    <row r="5500" spans="30:32" thickBot="1">
      <c r="AD5500" s="129"/>
      <c r="AE5500" s="26"/>
      <c r="AF5500" s="26"/>
    </row>
    <row r="5501" spans="30:32" thickBot="1">
      <c r="AD5501" s="129"/>
      <c r="AE5501" s="26"/>
      <c r="AF5501" s="26"/>
    </row>
    <row r="5502" spans="30:32" thickBot="1">
      <c r="AD5502" s="129"/>
      <c r="AE5502" s="26"/>
      <c r="AF5502" s="26"/>
    </row>
    <row r="5503" spans="30:32" thickBot="1">
      <c r="AD5503" s="129"/>
      <c r="AE5503" s="26"/>
      <c r="AF5503" s="26"/>
    </row>
    <row r="5504" spans="30:32" thickBot="1">
      <c r="AD5504" s="129"/>
      <c r="AE5504" s="26"/>
      <c r="AF5504" s="26"/>
    </row>
    <row r="5505" spans="30:32" thickBot="1">
      <c r="AD5505" s="129"/>
      <c r="AE5505" s="26"/>
      <c r="AF5505" s="26"/>
    </row>
    <row r="5506" spans="30:32" thickBot="1">
      <c r="AD5506" s="129"/>
      <c r="AE5506" s="26"/>
      <c r="AF5506" s="26"/>
    </row>
    <row r="5507" spans="30:32" thickBot="1">
      <c r="AD5507" s="129"/>
      <c r="AE5507" s="26"/>
      <c r="AF5507" s="26"/>
    </row>
    <row r="5508" spans="30:32" thickBot="1">
      <c r="AD5508" s="129"/>
      <c r="AE5508" s="26"/>
      <c r="AF5508" s="26"/>
    </row>
    <row r="5509" spans="30:32" thickBot="1">
      <c r="AD5509" s="129"/>
      <c r="AE5509" s="26"/>
      <c r="AF5509" s="26"/>
    </row>
    <row r="5510" spans="30:32" thickBot="1">
      <c r="AD5510" s="129"/>
      <c r="AE5510" s="26"/>
      <c r="AF5510" s="26"/>
    </row>
    <row r="5511" spans="30:32" thickBot="1">
      <c r="AD5511" s="129"/>
      <c r="AE5511" s="26"/>
      <c r="AF5511" s="26"/>
    </row>
    <row r="5512" spans="30:32" thickBot="1">
      <c r="AD5512" s="129"/>
      <c r="AE5512" s="26"/>
      <c r="AF5512" s="26"/>
    </row>
    <row r="5513" spans="30:32" thickBot="1">
      <c r="AD5513" s="129"/>
      <c r="AE5513" s="26"/>
      <c r="AF5513" s="26"/>
    </row>
    <row r="5514" spans="30:32" thickBot="1">
      <c r="AD5514" s="129"/>
      <c r="AE5514" s="26"/>
      <c r="AF5514" s="26"/>
    </row>
    <row r="5515" spans="30:32" thickBot="1">
      <c r="AD5515" s="129"/>
      <c r="AE5515" s="26"/>
      <c r="AF5515" s="26"/>
    </row>
    <row r="5516" spans="30:32" thickBot="1">
      <c r="AD5516" s="129"/>
      <c r="AE5516" s="26"/>
      <c r="AF5516" s="26"/>
    </row>
    <row r="5517" spans="30:32" thickBot="1">
      <c r="AD5517" s="129"/>
      <c r="AE5517" s="26"/>
      <c r="AF5517" s="26"/>
    </row>
    <row r="5518" spans="30:32" thickBot="1">
      <c r="AD5518" s="129"/>
      <c r="AE5518" s="26"/>
      <c r="AF5518" s="26"/>
    </row>
    <row r="5519" spans="30:32" thickBot="1">
      <c r="AD5519" s="129"/>
      <c r="AE5519" s="26"/>
      <c r="AF5519" s="26"/>
    </row>
    <row r="5520" spans="30:32" thickBot="1">
      <c r="AD5520" s="129"/>
      <c r="AE5520" s="26"/>
      <c r="AF5520" s="26"/>
    </row>
    <row r="5521" spans="30:32" thickBot="1">
      <c r="AD5521" s="129"/>
      <c r="AE5521" s="26"/>
      <c r="AF5521" s="26"/>
    </row>
    <row r="5522" spans="30:32" thickBot="1">
      <c r="AD5522" s="129"/>
      <c r="AE5522" s="26"/>
      <c r="AF5522" s="26"/>
    </row>
    <row r="5523" spans="30:32" thickBot="1">
      <c r="AD5523" s="129"/>
      <c r="AE5523" s="26"/>
      <c r="AF5523" s="26"/>
    </row>
    <row r="5524" spans="30:32" thickBot="1">
      <c r="AD5524" s="129"/>
      <c r="AE5524" s="26"/>
      <c r="AF5524" s="26"/>
    </row>
    <row r="5525" spans="30:32" thickBot="1">
      <c r="AD5525" s="129"/>
      <c r="AE5525" s="26"/>
      <c r="AF5525" s="26"/>
    </row>
    <row r="5526" spans="30:32" thickBot="1">
      <c r="AD5526" s="129"/>
      <c r="AE5526" s="26"/>
      <c r="AF5526" s="26"/>
    </row>
    <row r="5527" spans="30:32" thickBot="1">
      <c r="AD5527" s="129"/>
      <c r="AE5527" s="26"/>
      <c r="AF5527" s="26"/>
    </row>
    <row r="5528" spans="30:32" thickBot="1">
      <c r="AD5528" s="129"/>
      <c r="AE5528" s="26"/>
      <c r="AF5528" s="26"/>
    </row>
    <row r="5529" spans="30:32" thickBot="1">
      <c r="AD5529" s="129"/>
      <c r="AE5529" s="26"/>
      <c r="AF5529" s="26"/>
    </row>
    <row r="5530" spans="30:32" thickBot="1">
      <c r="AD5530" s="129"/>
      <c r="AE5530" s="26"/>
      <c r="AF5530" s="26"/>
    </row>
    <row r="5531" spans="30:32" thickBot="1">
      <c r="AD5531" s="129"/>
      <c r="AE5531" s="26"/>
      <c r="AF5531" s="26"/>
    </row>
    <row r="5532" spans="30:32" thickBot="1">
      <c r="AD5532" s="129"/>
      <c r="AE5532" s="26"/>
      <c r="AF5532" s="26"/>
    </row>
    <row r="5533" spans="30:32" thickBot="1">
      <c r="AD5533" s="129"/>
      <c r="AE5533" s="26"/>
      <c r="AF5533" s="26"/>
    </row>
    <row r="5534" spans="30:32" thickBot="1">
      <c r="AD5534" s="129"/>
      <c r="AE5534" s="26"/>
      <c r="AF5534" s="26"/>
    </row>
    <row r="5535" spans="30:32" thickBot="1">
      <c r="AD5535" s="129"/>
      <c r="AE5535" s="26"/>
      <c r="AF5535" s="26"/>
    </row>
    <row r="5536" spans="30:32" thickBot="1">
      <c r="AD5536" s="129"/>
      <c r="AE5536" s="26"/>
      <c r="AF5536" s="26"/>
    </row>
    <row r="5537" spans="30:32" thickBot="1">
      <c r="AD5537" s="129"/>
      <c r="AE5537" s="26"/>
      <c r="AF5537" s="26"/>
    </row>
    <row r="5538" spans="30:32" thickBot="1">
      <c r="AD5538" s="129"/>
      <c r="AE5538" s="26"/>
      <c r="AF5538" s="26"/>
    </row>
    <row r="5539" spans="30:32" thickBot="1">
      <c r="AD5539" s="129"/>
      <c r="AE5539" s="26"/>
      <c r="AF5539" s="26"/>
    </row>
    <row r="5540" spans="30:32" thickBot="1">
      <c r="AD5540" s="129"/>
      <c r="AE5540" s="26"/>
      <c r="AF5540" s="26"/>
    </row>
    <row r="5541" spans="30:32" thickBot="1">
      <c r="AD5541" s="129"/>
      <c r="AE5541" s="26"/>
      <c r="AF5541" s="26"/>
    </row>
    <row r="5542" spans="30:32" thickBot="1">
      <c r="AD5542" s="129"/>
      <c r="AE5542" s="26"/>
      <c r="AF5542" s="26"/>
    </row>
    <row r="5543" spans="30:32" thickBot="1">
      <c r="AD5543" s="129"/>
      <c r="AE5543" s="26"/>
      <c r="AF5543" s="26"/>
    </row>
    <row r="5544" spans="30:32" thickBot="1">
      <c r="AD5544" s="129"/>
      <c r="AE5544" s="26"/>
      <c r="AF5544" s="26"/>
    </row>
    <row r="5545" spans="30:32" thickBot="1">
      <c r="AD5545" s="129"/>
      <c r="AE5545" s="26"/>
      <c r="AF5545" s="26"/>
    </row>
    <row r="5546" spans="30:32" thickBot="1">
      <c r="AD5546" s="129"/>
      <c r="AE5546" s="26"/>
      <c r="AF5546" s="26"/>
    </row>
    <row r="5547" spans="30:32" thickBot="1">
      <c r="AD5547" s="129"/>
      <c r="AE5547" s="26"/>
      <c r="AF5547" s="26"/>
    </row>
    <row r="5548" spans="30:32" thickBot="1">
      <c r="AD5548" s="129"/>
      <c r="AE5548" s="26"/>
      <c r="AF5548" s="26"/>
    </row>
    <row r="5549" spans="30:32" thickBot="1">
      <c r="AD5549" s="129"/>
      <c r="AE5549" s="26"/>
      <c r="AF5549" s="26"/>
    </row>
    <row r="5550" spans="30:32" thickBot="1">
      <c r="AD5550" s="129"/>
      <c r="AE5550" s="26"/>
      <c r="AF5550" s="26"/>
    </row>
    <row r="5551" spans="30:32" thickBot="1">
      <c r="AD5551" s="129"/>
      <c r="AE5551" s="26"/>
      <c r="AF5551" s="26"/>
    </row>
    <row r="5552" spans="30:32" thickBot="1">
      <c r="AD5552" s="129"/>
      <c r="AE5552" s="26"/>
      <c r="AF5552" s="26"/>
    </row>
    <row r="5553" spans="30:32" thickBot="1">
      <c r="AD5553" s="129"/>
      <c r="AE5553" s="26"/>
      <c r="AF5553" s="26"/>
    </row>
    <row r="5554" spans="30:32" thickBot="1">
      <c r="AD5554" s="129"/>
      <c r="AE5554" s="26"/>
      <c r="AF5554" s="26"/>
    </row>
    <row r="5555" spans="30:32" thickBot="1">
      <c r="AD5555" s="129"/>
      <c r="AE5555" s="26"/>
      <c r="AF5555" s="26"/>
    </row>
    <row r="5556" spans="30:32" thickBot="1">
      <c r="AD5556" s="129"/>
      <c r="AE5556" s="26"/>
      <c r="AF5556" s="26"/>
    </row>
    <row r="5557" spans="30:32" thickBot="1">
      <c r="AD5557" s="129"/>
      <c r="AE5557" s="26"/>
      <c r="AF5557" s="26"/>
    </row>
    <row r="5558" spans="30:32" thickBot="1">
      <c r="AD5558" s="129"/>
      <c r="AE5558" s="26"/>
      <c r="AF5558" s="26"/>
    </row>
    <row r="5559" spans="30:32" thickBot="1">
      <c r="AD5559" s="129"/>
      <c r="AE5559" s="26"/>
      <c r="AF5559" s="26"/>
    </row>
    <row r="5560" spans="30:32" thickBot="1">
      <c r="AD5560" s="129"/>
      <c r="AE5560" s="26"/>
      <c r="AF5560" s="26"/>
    </row>
    <row r="5561" spans="30:32" thickBot="1">
      <c r="AD5561" s="129"/>
      <c r="AE5561" s="26"/>
      <c r="AF5561" s="26"/>
    </row>
    <row r="5562" spans="30:32" thickBot="1">
      <c r="AD5562" s="129"/>
      <c r="AE5562" s="26"/>
      <c r="AF5562" s="26"/>
    </row>
    <row r="5563" spans="30:32" thickBot="1">
      <c r="AD5563" s="129"/>
      <c r="AE5563" s="26"/>
      <c r="AF5563" s="26"/>
    </row>
    <row r="5564" spans="30:32" thickBot="1">
      <c r="AD5564" s="129"/>
      <c r="AE5564" s="26"/>
      <c r="AF5564" s="26"/>
    </row>
    <row r="5565" spans="30:32" thickBot="1">
      <c r="AD5565" s="129"/>
      <c r="AE5565" s="26"/>
      <c r="AF5565" s="26"/>
    </row>
    <row r="5566" spans="30:32" thickBot="1">
      <c r="AD5566" s="129"/>
      <c r="AE5566" s="26"/>
      <c r="AF5566" s="26"/>
    </row>
    <row r="5567" spans="30:32" thickBot="1">
      <c r="AD5567" s="129"/>
      <c r="AE5567" s="26"/>
      <c r="AF5567" s="26"/>
    </row>
    <row r="5568" spans="30:32" thickBot="1">
      <c r="AD5568" s="129"/>
      <c r="AE5568" s="26"/>
      <c r="AF5568" s="26"/>
    </row>
    <row r="5569" spans="30:32" thickBot="1">
      <c r="AD5569" s="129"/>
      <c r="AE5569" s="26"/>
      <c r="AF5569" s="26"/>
    </row>
    <row r="5570" spans="30:32" thickBot="1">
      <c r="AD5570" s="129"/>
      <c r="AE5570" s="26"/>
      <c r="AF5570" s="26"/>
    </row>
    <row r="5571" spans="30:32" thickBot="1">
      <c r="AD5571" s="129"/>
      <c r="AE5571" s="26"/>
      <c r="AF5571" s="26"/>
    </row>
    <row r="5572" spans="30:32" thickBot="1">
      <c r="AD5572" s="129"/>
      <c r="AE5572" s="26"/>
      <c r="AF5572" s="26"/>
    </row>
    <row r="5573" spans="30:32" thickBot="1">
      <c r="AD5573" s="129"/>
      <c r="AE5573" s="26"/>
      <c r="AF5573" s="26"/>
    </row>
    <row r="5574" spans="30:32" thickBot="1">
      <c r="AD5574" s="129"/>
      <c r="AE5574" s="26"/>
      <c r="AF5574" s="26"/>
    </row>
    <row r="5575" spans="30:32" thickBot="1">
      <c r="AD5575" s="129"/>
      <c r="AE5575" s="26"/>
      <c r="AF5575" s="26"/>
    </row>
    <row r="5576" spans="30:32" thickBot="1">
      <c r="AD5576" s="129"/>
      <c r="AE5576" s="26"/>
      <c r="AF5576" s="26"/>
    </row>
    <row r="5577" spans="30:32" thickBot="1">
      <c r="AD5577" s="129"/>
      <c r="AE5577" s="26"/>
      <c r="AF5577" s="26"/>
    </row>
    <row r="5578" spans="30:32" thickBot="1">
      <c r="AD5578" s="129"/>
      <c r="AE5578" s="26"/>
      <c r="AF5578" s="26"/>
    </row>
    <row r="5579" spans="30:32" thickBot="1">
      <c r="AD5579" s="129"/>
      <c r="AE5579" s="26"/>
      <c r="AF5579" s="26"/>
    </row>
    <row r="5580" spans="30:32" thickBot="1">
      <c r="AD5580" s="129"/>
      <c r="AE5580" s="26"/>
      <c r="AF5580" s="26"/>
    </row>
    <row r="5581" spans="30:32" thickBot="1">
      <c r="AD5581" s="129"/>
      <c r="AE5581" s="26"/>
      <c r="AF5581" s="26"/>
    </row>
    <row r="5582" spans="30:32" thickBot="1">
      <c r="AD5582" s="129"/>
      <c r="AE5582" s="26"/>
      <c r="AF5582" s="26"/>
    </row>
    <row r="5583" spans="30:32" thickBot="1">
      <c r="AD5583" s="129"/>
      <c r="AE5583" s="26"/>
      <c r="AF5583" s="26"/>
    </row>
    <row r="5584" spans="30:32" thickBot="1">
      <c r="AD5584" s="129"/>
      <c r="AE5584" s="26"/>
      <c r="AF5584" s="26"/>
    </row>
    <row r="5585" spans="30:32" thickBot="1">
      <c r="AD5585" s="129"/>
      <c r="AE5585" s="26"/>
      <c r="AF5585" s="26"/>
    </row>
    <row r="5586" spans="30:32" thickBot="1">
      <c r="AD5586" s="129"/>
      <c r="AE5586" s="26"/>
      <c r="AF5586" s="26"/>
    </row>
    <row r="5587" spans="30:32" thickBot="1">
      <c r="AD5587" s="129"/>
      <c r="AE5587" s="26"/>
      <c r="AF5587" s="26"/>
    </row>
    <row r="5588" spans="30:32" thickBot="1">
      <c r="AD5588" s="129"/>
      <c r="AE5588" s="26"/>
      <c r="AF5588" s="26"/>
    </row>
    <row r="5589" spans="30:32" thickBot="1">
      <c r="AD5589" s="129"/>
      <c r="AE5589" s="26"/>
      <c r="AF5589" s="26"/>
    </row>
    <row r="5590" spans="30:32" thickBot="1">
      <c r="AD5590" s="129"/>
      <c r="AE5590" s="26"/>
      <c r="AF5590" s="26"/>
    </row>
    <row r="5591" spans="30:32" thickBot="1">
      <c r="AD5591" s="129"/>
      <c r="AE5591" s="26"/>
      <c r="AF5591" s="26"/>
    </row>
    <row r="5592" spans="30:32" thickBot="1">
      <c r="AD5592" s="129"/>
      <c r="AE5592" s="26"/>
      <c r="AF5592" s="26"/>
    </row>
    <row r="5593" spans="30:32" thickBot="1">
      <c r="AD5593" s="129"/>
      <c r="AE5593" s="26"/>
      <c r="AF5593" s="26"/>
    </row>
    <row r="5594" spans="30:32" thickBot="1">
      <c r="AD5594" s="129"/>
      <c r="AE5594" s="26"/>
      <c r="AF5594" s="26"/>
    </row>
    <row r="5595" spans="30:32" thickBot="1">
      <c r="AD5595" s="129"/>
      <c r="AE5595" s="26"/>
      <c r="AF5595" s="26"/>
    </row>
    <row r="5596" spans="30:32" thickBot="1">
      <c r="AD5596" s="129"/>
      <c r="AE5596" s="26"/>
      <c r="AF5596" s="26"/>
    </row>
    <row r="5597" spans="30:32" thickBot="1">
      <c r="AD5597" s="129"/>
      <c r="AE5597" s="26"/>
      <c r="AF5597" s="26"/>
    </row>
    <row r="5598" spans="30:32" thickBot="1">
      <c r="AD5598" s="129"/>
      <c r="AE5598" s="26"/>
      <c r="AF5598" s="26"/>
    </row>
    <row r="5599" spans="30:32" thickBot="1">
      <c r="AD5599" s="129"/>
      <c r="AE5599" s="26"/>
      <c r="AF5599" s="26"/>
    </row>
    <row r="5600" spans="30:32" thickBot="1">
      <c r="AD5600" s="129"/>
      <c r="AE5600" s="26"/>
      <c r="AF5600" s="26"/>
    </row>
    <row r="5601" spans="30:32" thickBot="1">
      <c r="AD5601" s="129"/>
      <c r="AE5601" s="26"/>
      <c r="AF5601" s="26"/>
    </row>
    <row r="5602" spans="30:32" thickBot="1">
      <c r="AD5602" s="129"/>
      <c r="AE5602" s="26"/>
      <c r="AF5602" s="26"/>
    </row>
    <row r="5603" spans="30:32" thickBot="1">
      <c r="AD5603" s="129"/>
      <c r="AE5603" s="26"/>
      <c r="AF5603" s="26"/>
    </row>
    <row r="5604" spans="30:32" thickBot="1">
      <c r="AD5604" s="129"/>
      <c r="AE5604" s="26"/>
      <c r="AF5604" s="26"/>
    </row>
    <row r="5605" spans="30:32" thickBot="1">
      <c r="AD5605" s="129"/>
      <c r="AE5605" s="26"/>
      <c r="AF5605" s="26"/>
    </row>
    <row r="5606" spans="30:32" thickBot="1">
      <c r="AD5606" s="129"/>
      <c r="AE5606" s="26"/>
      <c r="AF5606" s="26"/>
    </row>
    <row r="5607" spans="30:32" thickBot="1">
      <c r="AD5607" s="129"/>
      <c r="AE5607" s="26"/>
      <c r="AF5607" s="26"/>
    </row>
    <row r="5608" spans="30:32" thickBot="1">
      <c r="AD5608" s="129"/>
      <c r="AE5608" s="26"/>
      <c r="AF5608" s="26"/>
    </row>
    <row r="5609" spans="30:32" thickBot="1">
      <c r="AD5609" s="129"/>
      <c r="AE5609" s="26"/>
      <c r="AF5609" s="26"/>
    </row>
    <row r="5610" spans="30:32" thickBot="1">
      <c r="AD5610" s="129"/>
      <c r="AE5610" s="26"/>
      <c r="AF5610" s="26"/>
    </row>
    <row r="5611" spans="30:32" thickBot="1">
      <c r="AD5611" s="129"/>
      <c r="AE5611" s="26"/>
      <c r="AF5611" s="26"/>
    </row>
    <row r="5612" spans="30:32" thickBot="1">
      <c r="AD5612" s="129"/>
      <c r="AE5612" s="26"/>
      <c r="AF5612" s="26"/>
    </row>
    <row r="5613" spans="30:32" thickBot="1">
      <c r="AD5613" s="129"/>
      <c r="AE5613" s="26"/>
      <c r="AF5613" s="26"/>
    </row>
    <row r="5614" spans="30:32" thickBot="1">
      <c r="AD5614" s="129"/>
      <c r="AE5614" s="26"/>
      <c r="AF5614" s="26"/>
    </row>
    <row r="5615" spans="30:32" thickBot="1">
      <c r="AD5615" s="129"/>
      <c r="AE5615" s="26"/>
      <c r="AF5615" s="26"/>
    </row>
    <row r="5616" spans="30:32" thickBot="1">
      <c r="AD5616" s="129"/>
      <c r="AE5616" s="26"/>
      <c r="AF5616" s="26"/>
    </row>
    <row r="5617" spans="30:32" thickBot="1">
      <c r="AD5617" s="129"/>
      <c r="AE5617" s="26"/>
      <c r="AF5617" s="26"/>
    </row>
    <row r="5618" spans="30:32" thickBot="1">
      <c r="AD5618" s="129"/>
      <c r="AE5618" s="26"/>
      <c r="AF5618" s="26"/>
    </row>
    <row r="5619" spans="30:32" thickBot="1">
      <c r="AD5619" s="129"/>
      <c r="AE5619" s="26"/>
      <c r="AF5619" s="26"/>
    </row>
    <row r="5620" spans="30:32" thickBot="1">
      <c r="AD5620" s="129"/>
      <c r="AE5620" s="26"/>
      <c r="AF5620" s="26"/>
    </row>
    <row r="5621" spans="30:32" thickBot="1">
      <c r="AD5621" s="129"/>
      <c r="AE5621" s="26"/>
      <c r="AF5621" s="26"/>
    </row>
    <row r="5622" spans="30:32" thickBot="1">
      <c r="AD5622" s="129"/>
      <c r="AE5622" s="26"/>
      <c r="AF5622" s="26"/>
    </row>
    <row r="5623" spans="30:32" thickBot="1">
      <c r="AD5623" s="129"/>
      <c r="AE5623" s="26"/>
      <c r="AF5623" s="26"/>
    </row>
    <row r="5624" spans="30:32" thickBot="1">
      <c r="AD5624" s="129"/>
      <c r="AE5624" s="26"/>
      <c r="AF5624" s="26"/>
    </row>
    <row r="5625" spans="30:32" thickBot="1">
      <c r="AD5625" s="129"/>
      <c r="AE5625" s="26"/>
      <c r="AF5625" s="26"/>
    </row>
    <row r="5626" spans="30:32" thickBot="1">
      <c r="AD5626" s="129"/>
      <c r="AE5626" s="26"/>
      <c r="AF5626" s="26"/>
    </row>
    <row r="5627" spans="30:32" thickBot="1">
      <c r="AD5627" s="129"/>
      <c r="AE5627" s="26"/>
      <c r="AF5627" s="26"/>
    </row>
    <row r="5628" spans="30:32" thickBot="1">
      <c r="AD5628" s="129"/>
      <c r="AE5628" s="26"/>
      <c r="AF5628" s="26"/>
    </row>
    <row r="5629" spans="30:32" thickBot="1">
      <c r="AD5629" s="129"/>
      <c r="AE5629" s="26"/>
      <c r="AF5629" s="26"/>
    </row>
    <row r="5630" spans="30:32" thickBot="1">
      <c r="AD5630" s="129"/>
      <c r="AE5630" s="26"/>
      <c r="AF5630" s="26"/>
    </row>
    <row r="5631" spans="30:32" thickBot="1">
      <c r="AD5631" s="129"/>
      <c r="AE5631" s="26"/>
      <c r="AF5631" s="26"/>
    </row>
    <row r="5632" spans="30:32" thickBot="1">
      <c r="AD5632" s="129"/>
      <c r="AE5632" s="26"/>
      <c r="AF5632" s="26"/>
    </row>
    <row r="5633" spans="30:32" thickBot="1">
      <c r="AD5633" s="129"/>
      <c r="AE5633" s="26"/>
      <c r="AF5633" s="26"/>
    </row>
    <row r="5634" spans="30:32" thickBot="1">
      <c r="AD5634" s="129"/>
      <c r="AE5634" s="26"/>
      <c r="AF5634" s="26"/>
    </row>
    <row r="5635" spans="30:32" thickBot="1">
      <c r="AD5635" s="129"/>
      <c r="AE5635" s="26"/>
      <c r="AF5635" s="26"/>
    </row>
    <row r="5636" spans="30:32" thickBot="1">
      <c r="AD5636" s="129"/>
      <c r="AE5636" s="26"/>
      <c r="AF5636" s="26"/>
    </row>
    <row r="5637" spans="30:32" thickBot="1">
      <c r="AD5637" s="129"/>
      <c r="AE5637" s="26"/>
      <c r="AF5637" s="26"/>
    </row>
    <row r="5638" spans="30:32" thickBot="1">
      <c r="AD5638" s="129"/>
      <c r="AE5638" s="26"/>
      <c r="AF5638" s="26"/>
    </row>
    <row r="5639" spans="30:32" thickBot="1">
      <c r="AD5639" s="129"/>
      <c r="AE5639" s="26"/>
      <c r="AF5639" s="26"/>
    </row>
    <row r="5640" spans="30:32" thickBot="1">
      <c r="AD5640" s="129"/>
      <c r="AE5640" s="26"/>
      <c r="AF5640" s="26"/>
    </row>
    <row r="5641" spans="30:32" thickBot="1">
      <c r="AD5641" s="129"/>
      <c r="AE5641" s="26"/>
      <c r="AF5641" s="26"/>
    </row>
    <row r="5642" spans="30:32" thickBot="1">
      <c r="AD5642" s="129"/>
      <c r="AE5642" s="26"/>
      <c r="AF5642" s="26"/>
    </row>
    <row r="5643" spans="30:32" thickBot="1">
      <c r="AD5643" s="129"/>
      <c r="AE5643" s="26"/>
      <c r="AF5643" s="26"/>
    </row>
    <row r="5644" spans="30:32" thickBot="1">
      <c r="AD5644" s="129"/>
      <c r="AE5644" s="26"/>
      <c r="AF5644" s="26"/>
    </row>
    <row r="5645" spans="30:32" thickBot="1">
      <c r="AD5645" s="129"/>
      <c r="AE5645" s="26"/>
      <c r="AF5645" s="26"/>
    </row>
    <row r="5646" spans="30:32" thickBot="1">
      <c r="AD5646" s="129"/>
      <c r="AE5646" s="26"/>
      <c r="AF5646" s="26"/>
    </row>
    <row r="5647" spans="30:32" thickBot="1">
      <c r="AD5647" s="129"/>
      <c r="AE5647" s="26"/>
      <c r="AF5647" s="26"/>
    </row>
    <row r="5648" spans="30:32" thickBot="1">
      <c r="AD5648" s="129"/>
      <c r="AE5648" s="26"/>
      <c r="AF5648" s="26"/>
    </row>
    <row r="5649" spans="30:32" thickBot="1">
      <c r="AD5649" s="129"/>
      <c r="AE5649" s="26"/>
      <c r="AF5649" s="26"/>
    </row>
    <row r="5650" spans="30:32" thickBot="1">
      <c r="AD5650" s="129"/>
      <c r="AE5650" s="26"/>
      <c r="AF5650" s="26"/>
    </row>
    <row r="5651" spans="30:32" thickBot="1">
      <c r="AD5651" s="129"/>
      <c r="AE5651" s="26"/>
      <c r="AF5651" s="26"/>
    </row>
    <row r="5652" spans="30:32" thickBot="1">
      <c r="AD5652" s="129"/>
      <c r="AE5652" s="26"/>
      <c r="AF5652" s="26"/>
    </row>
    <row r="5653" spans="30:32" thickBot="1">
      <c r="AD5653" s="129"/>
      <c r="AE5653" s="26"/>
      <c r="AF5653" s="26"/>
    </row>
    <row r="5654" spans="30:32" thickBot="1">
      <c r="AD5654" s="129"/>
      <c r="AE5654" s="26"/>
      <c r="AF5654" s="26"/>
    </row>
    <row r="5655" spans="30:32" thickBot="1">
      <c r="AD5655" s="129"/>
      <c r="AE5655" s="26"/>
      <c r="AF5655" s="26"/>
    </row>
    <row r="5656" spans="30:32" thickBot="1">
      <c r="AD5656" s="129"/>
      <c r="AE5656" s="26"/>
      <c r="AF5656" s="26"/>
    </row>
    <row r="5657" spans="30:32" thickBot="1">
      <c r="AD5657" s="129"/>
      <c r="AE5657" s="26"/>
      <c r="AF5657" s="26"/>
    </row>
    <row r="5658" spans="30:32" thickBot="1">
      <c r="AD5658" s="129"/>
      <c r="AE5658" s="26"/>
      <c r="AF5658" s="26"/>
    </row>
    <row r="5659" spans="30:32" thickBot="1">
      <c r="AD5659" s="129"/>
      <c r="AE5659" s="26"/>
      <c r="AF5659" s="26"/>
    </row>
    <row r="5660" spans="30:32" thickBot="1">
      <c r="AD5660" s="129"/>
      <c r="AE5660" s="26"/>
      <c r="AF5660" s="26"/>
    </row>
    <row r="5661" spans="30:32" thickBot="1">
      <c r="AD5661" s="129"/>
      <c r="AE5661" s="26"/>
      <c r="AF5661" s="26"/>
    </row>
    <row r="5662" spans="30:32" thickBot="1">
      <c r="AD5662" s="129"/>
      <c r="AE5662" s="26"/>
      <c r="AF5662" s="26"/>
    </row>
    <row r="5663" spans="30:32" thickBot="1">
      <c r="AD5663" s="129"/>
      <c r="AE5663" s="26"/>
      <c r="AF5663" s="26"/>
    </row>
    <row r="5664" spans="30:32" thickBot="1">
      <c r="AD5664" s="129"/>
      <c r="AE5664" s="26"/>
      <c r="AF5664" s="26"/>
    </row>
    <row r="5665" spans="30:32" thickBot="1">
      <c r="AD5665" s="129"/>
      <c r="AE5665" s="26"/>
      <c r="AF5665" s="26"/>
    </row>
    <row r="5666" spans="30:32" thickBot="1">
      <c r="AD5666" s="129"/>
      <c r="AE5666" s="26"/>
      <c r="AF5666" s="26"/>
    </row>
    <row r="5667" spans="30:32" thickBot="1">
      <c r="AD5667" s="129"/>
      <c r="AE5667" s="26"/>
      <c r="AF5667" s="26"/>
    </row>
    <row r="5668" spans="30:32" thickBot="1">
      <c r="AD5668" s="129"/>
      <c r="AE5668" s="26"/>
      <c r="AF5668" s="26"/>
    </row>
    <row r="5669" spans="30:32" thickBot="1">
      <c r="AD5669" s="129"/>
      <c r="AE5669" s="26"/>
      <c r="AF5669" s="26"/>
    </row>
    <row r="5670" spans="30:32" thickBot="1">
      <c r="AD5670" s="129"/>
      <c r="AE5670" s="26"/>
      <c r="AF5670" s="26"/>
    </row>
    <row r="5671" spans="30:32" thickBot="1">
      <c r="AD5671" s="129"/>
      <c r="AE5671" s="26"/>
      <c r="AF5671" s="26"/>
    </row>
    <row r="5672" spans="30:32" thickBot="1">
      <c r="AD5672" s="129"/>
      <c r="AE5672" s="26"/>
      <c r="AF5672" s="26"/>
    </row>
    <row r="5673" spans="30:32" thickBot="1">
      <c r="AD5673" s="129"/>
      <c r="AE5673" s="26"/>
      <c r="AF5673" s="26"/>
    </row>
    <row r="5674" spans="30:32" thickBot="1">
      <c r="AD5674" s="129"/>
      <c r="AE5674" s="26"/>
      <c r="AF5674" s="26"/>
    </row>
    <row r="5675" spans="30:32" thickBot="1">
      <c r="AD5675" s="129"/>
      <c r="AE5675" s="26"/>
      <c r="AF5675" s="26"/>
    </row>
    <row r="5676" spans="30:32" thickBot="1">
      <c r="AD5676" s="129"/>
      <c r="AE5676" s="26"/>
      <c r="AF5676" s="26"/>
    </row>
    <row r="5677" spans="30:32" thickBot="1">
      <c r="AD5677" s="129"/>
      <c r="AE5677" s="26"/>
      <c r="AF5677" s="26"/>
    </row>
    <row r="5678" spans="30:32" thickBot="1">
      <c r="AD5678" s="129"/>
      <c r="AE5678" s="26"/>
      <c r="AF5678" s="26"/>
    </row>
    <row r="5679" spans="30:32" thickBot="1">
      <c r="AD5679" s="129"/>
      <c r="AE5679" s="26"/>
      <c r="AF5679" s="26"/>
    </row>
    <row r="5680" spans="30:32" thickBot="1">
      <c r="AD5680" s="129"/>
      <c r="AE5680" s="26"/>
      <c r="AF5680" s="26"/>
    </row>
    <row r="5681" spans="30:32" thickBot="1">
      <c r="AD5681" s="129"/>
      <c r="AE5681" s="26"/>
      <c r="AF5681" s="26"/>
    </row>
    <row r="5682" spans="30:32" thickBot="1">
      <c r="AD5682" s="129"/>
      <c r="AE5682" s="26"/>
      <c r="AF5682" s="26"/>
    </row>
    <row r="5683" spans="30:32" thickBot="1">
      <c r="AD5683" s="129"/>
      <c r="AE5683" s="26"/>
      <c r="AF5683" s="26"/>
    </row>
    <row r="5684" spans="30:32" thickBot="1">
      <c r="AD5684" s="129"/>
      <c r="AE5684" s="26"/>
      <c r="AF5684" s="26"/>
    </row>
    <row r="5685" spans="30:32" thickBot="1">
      <c r="AD5685" s="129"/>
      <c r="AE5685" s="26"/>
      <c r="AF5685" s="26"/>
    </row>
    <row r="5686" spans="30:32" thickBot="1">
      <c r="AD5686" s="129"/>
      <c r="AE5686" s="26"/>
      <c r="AF5686" s="26"/>
    </row>
    <row r="5687" spans="30:32" thickBot="1">
      <c r="AD5687" s="129"/>
      <c r="AE5687" s="26"/>
      <c r="AF5687" s="26"/>
    </row>
    <row r="5688" spans="30:32" thickBot="1">
      <c r="AD5688" s="129"/>
      <c r="AE5688" s="26"/>
      <c r="AF5688" s="26"/>
    </row>
    <row r="5689" spans="30:32" thickBot="1">
      <c r="AD5689" s="129"/>
      <c r="AE5689" s="26"/>
      <c r="AF5689" s="26"/>
    </row>
    <row r="5690" spans="30:32" thickBot="1">
      <c r="AD5690" s="129"/>
      <c r="AE5690" s="26"/>
      <c r="AF5690" s="26"/>
    </row>
    <row r="5691" spans="30:32" thickBot="1">
      <c r="AD5691" s="129"/>
      <c r="AE5691" s="26"/>
      <c r="AF5691" s="26"/>
    </row>
    <row r="5692" spans="30:32" thickBot="1">
      <c r="AD5692" s="129"/>
      <c r="AE5692" s="26"/>
      <c r="AF5692" s="26"/>
    </row>
    <row r="5693" spans="30:32" thickBot="1">
      <c r="AD5693" s="129"/>
      <c r="AE5693" s="26"/>
      <c r="AF5693" s="26"/>
    </row>
    <row r="5694" spans="30:32" thickBot="1">
      <c r="AD5694" s="129"/>
      <c r="AE5694" s="26"/>
      <c r="AF5694" s="26"/>
    </row>
    <row r="5695" spans="30:32" thickBot="1">
      <c r="AD5695" s="129"/>
      <c r="AE5695" s="26"/>
      <c r="AF5695" s="26"/>
    </row>
    <row r="5696" spans="30:32" thickBot="1">
      <c r="AD5696" s="129"/>
      <c r="AE5696" s="26"/>
      <c r="AF5696" s="26"/>
    </row>
    <row r="5697" spans="30:32" thickBot="1">
      <c r="AD5697" s="129"/>
      <c r="AE5697" s="26"/>
      <c r="AF5697" s="26"/>
    </row>
    <row r="5698" spans="30:32" thickBot="1">
      <c r="AD5698" s="129"/>
      <c r="AE5698" s="26"/>
      <c r="AF5698" s="26"/>
    </row>
    <row r="5699" spans="30:32" thickBot="1">
      <c r="AD5699" s="129"/>
      <c r="AE5699" s="26"/>
      <c r="AF5699" s="26"/>
    </row>
    <row r="5700" spans="30:32" thickBot="1">
      <c r="AD5700" s="129"/>
      <c r="AE5700" s="26"/>
      <c r="AF5700" s="26"/>
    </row>
    <row r="5701" spans="30:32" thickBot="1">
      <c r="AD5701" s="129"/>
      <c r="AE5701" s="26"/>
      <c r="AF5701" s="26"/>
    </row>
    <row r="5702" spans="30:32" thickBot="1">
      <c r="AD5702" s="129"/>
      <c r="AE5702" s="26"/>
      <c r="AF5702" s="26"/>
    </row>
    <row r="5703" spans="30:32" thickBot="1">
      <c r="AD5703" s="129"/>
      <c r="AE5703" s="26"/>
      <c r="AF5703" s="26"/>
    </row>
    <row r="5704" spans="30:32" thickBot="1">
      <c r="AD5704" s="129"/>
      <c r="AE5704" s="26"/>
      <c r="AF5704" s="26"/>
    </row>
    <row r="5705" spans="30:32" thickBot="1">
      <c r="AD5705" s="129"/>
      <c r="AE5705" s="26"/>
      <c r="AF5705" s="26"/>
    </row>
    <row r="5706" spans="30:32" thickBot="1">
      <c r="AD5706" s="129"/>
      <c r="AE5706" s="26"/>
      <c r="AF5706" s="26"/>
    </row>
    <row r="5707" spans="30:32" thickBot="1">
      <c r="AD5707" s="129"/>
      <c r="AE5707" s="26"/>
      <c r="AF5707" s="26"/>
    </row>
    <row r="5708" spans="30:32" thickBot="1">
      <c r="AD5708" s="129"/>
      <c r="AE5708" s="26"/>
      <c r="AF5708" s="26"/>
    </row>
    <row r="5709" spans="30:32" thickBot="1">
      <c r="AD5709" s="129"/>
      <c r="AE5709" s="26"/>
      <c r="AF5709" s="26"/>
    </row>
    <row r="5710" spans="30:32" thickBot="1">
      <c r="AD5710" s="129"/>
      <c r="AE5710" s="26"/>
      <c r="AF5710" s="26"/>
    </row>
    <row r="5711" spans="30:32" thickBot="1">
      <c r="AD5711" s="129"/>
      <c r="AE5711" s="26"/>
      <c r="AF5711" s="26"/>
    </row>
    <row r="5712" spans="30:32" thickBot="1">
      <c r="AD5712" s="129"/>
      <c r="AE5712" s="26"/>
      <c r="AF5712" s="26"/>
    </row>
    <row r="5713" spans="30:32" thickBot="1">
      <c r="AD5713" s="129"/>
      <c r="AE5713" s="26"/>
      <c r="AF5713" s="26"/>
    </row>
    <row r="5714" spans="30:32" thickBot="1">
      <c r="AD5714" s="129"/>
      <c r="AE5714" s="26"/>
      <c r="AF5714" s="26"/>
    </row>
    <row r="5715" spans="30:32" thickBot="1">
      <c r="AD5715" s="129"/>
      <c r="AE5715" s="26"/>
      <c r="AF5715" s="26"/>
    </row>
    <row r="5716" spans="30:32" thickBot="1">
      <c r="AD5716" s="129"/>
      <c r="AE5716" s="26"/>
      <c r="AF5716" s="26"/>
    </row>
    <row r="5717" spans="30:32" thickBot="1">
      <c r="AD5717" s="129"/>
      <c r="AE5717" s="26"/>
      <c r="AF5717" s="26"/>
    </row>
    <row r="5718" spans="30:32" thickBot="1">
      <c r="AD5718" s="129"/>
      <c r="AE5718" s="26"/>
      <c r="AF5718" s="26"/>
    </row>
    <row r="5719" spans="30:32" thickBot="1">
      <c r="AD5719" s="129"/>
      <c r="AE5719" s="26"/>
      <c r="AF5719" s="26"/>
    </row>
    <row r="5720" spans="30:32" thickBot="1">
      <c r="AD5720" s="129"/>
      <c r="AE5720" s="26"/>
      <c r="AF5720" s="26"/>
    </row>
    <row r="5721" spans="30:32" thickBot="1">
      <c r="AD5721" s="129"/>
      <c r="AE5721" s="26"/>
      <c r="AF5721" s="26"/>
    </row>
    <row r="5722" spans="30:32" thickBot="1">
      <c r="AD5722" s="129"/>
      <c r="AE5722" s="26"/>
      <c r="AF5722" s="26"/>
    </row>
    <row r="5723" spans="30:32" thickBot="1">
      <c r="AD5723" s="129"/>
      <c r="AE5723" s="26"/>
      <c r="AF5723" s="26"/>
    </row>
    <row r="5724" spans="30:32" thickBot="1">
      <c r="AD5724" s="129"/>
      <c r="AE5724" s="26"/>
      <c r="AF5724" s="26"/>
    </row>
    <row r="5725" spans="30:32" thickBot="1">
      <c r="AD5725" s="129"/>
      <c r="AE5725" s="26"/>
      <c r="AF5725" s="26"/>
    </row>
    <row r="5726" spans="30:32" thickBot="1">
      <c r="AD5726" s="129"/>
      <c r="AE5726" s="26"/>
      <c r="AF5726" s="26"/>
    </row>
    <row r="5727" spans="30:32" thickBot="1">
      <c r="AD5727" s="129"/>
      <c r="AE5727" s="26"/>
      <c r="AF5727" s="26"/>
    </row>
    <row r="5728" spans="30:32" thickBot="1">
      <c r="AD5728" s="129"/>
      <c r="AE5728" s="26"/>
      <c r="AF5728" s="26"/>
    </row>
    <row r="5729" spans="30:32" thickBot="1">
      <c r="AD5729" s="129"/>
      <c r="AE5729" s="26"/>
      <c r="AF5729" s="26"/>
    </row>
    <row r="5730" spans="30:32" thickBot="1">
      <c r="AD5730" s="129"/>
      <c r="AE5730" s="26"/>
      <c r="AF5730" s="26"/>
    </row>
    <row r="5731" spans="30:32" thickBot="1">
      <c r="AD5731" s="129"/>
      <c r="AE5731" s="26"/>
      <c r="AF5731" s="26"/>
    </row>
    <row r="5732" spans="30:32" thickBot="1">
      <c r="AD5732" s="129"/>
      <c r="AE5732" s="26"/>
      <c r="AF5732" s="26"/>
    </row>
    <row r="5733" spans="30:32" thickBot="1">
      <c r="AD5733" s="129"/>
      <c r="AE5733" s="26"/>
      <c r="AF5733" s="26"/>
    </row>
    <row r="5734" spans="30:32" thickBot="1">
      <c r="AD5734" s="129"/>
      <c r="AE5734" s="26"/>
      <c r="AF5734" s="26"/>
    </row>
    <row r="5735" spans="30:32" thickBot="1">
      <c r="AD5735" s="129"/>
      <c r="AE5735" s="26"/>
      <c r="AF5735" s="26"/>
    </row>
    <row r="5736" spans="30:32" thickBot="1">
      <c r="AD5736" s="129"/>
      <c r="AE5736" s="26"/>
      <c r="AF5736" s="26"/>
    </row>
    <row r="5737" spans="30:32" thickBot="1">
      <c r="AD5737" s="129"/>
      <c r="AE5737" s="26"/>
      <c r="AF5737" s="26"/>
    </row>
    <row r="5738" spans="30:32" thickBot="1">
      <c r="AD5738" s="129"/>
      <c r="AE5738" s="26"/>
      <c r="AF5738" s="26"/>
    </row>
    <row r="5739" spans="30:32" thickBot="1">
      <c r="AD5739" s="129"/>
      <c r="AE5739" s="26"/>
      <c r="AF5739" s="26"/>
    </row>
    <row r="5740" spans="30:32" thickBot="1">
      <c r="AD5740" s="129"/>
      <c r="AE5740" s="26"/>
      <c r="AF5740" s="26"/>
    </row>
    <row r="5741" spans="30:32" thickBot="1">
      <c r="AD5741" s="129"/>
      <c r="AE5741" s="26"/>
      <c r="AF5741" s="26"/>
    </row>
    <row r="5742" spans="30:32" thickBot="1">
      <c r="AD5742" s="129"/>
      <c r="AE5742" s="26"/>
      <c r="AF5742" s="26"/>
    </row>
    <row r="5743" spans="30:32" thickBot="1">
      <c r="AD5743" s="129"/>
      <c r="AE5743" s="26"/>
      <c r="AF5743" s="26"/>
    </row>
    <row r="5744" spans="30:32" thickBot="1">
      <c r="AD5744" s="129"/>
      <c r="AE5744" s="26"/>
      <c r="AF5744" s="26"/>
    </row>
    <row r="5745" spans="30:32" thickBot="1">
      <c r="AD5745" s="129"/>
      <c r="AE5745" s="26"/>
      <c r="AF5745" s="26"/>
    </row>
    <row r="5746" spans="30:32" thickBot="1">
      <c r="AD5746" s="129"/>
      <c r="AE5746" s="26"/>
      <c r="AF5746" s="26"/>
    </row>
    <row r="5747" spans="30:32" thickBot="1">
      <c r="AD5747" s="129"/>
      <c r="AE5747" s="26"/>
      <c r="AF5747" s="26"/>
    </row>
    <row r="5748" spans="30:32" thickBot="1">
      <c r="AD5748" s="129"/>
      <c r="AE5748" s="26"/>
      <c r="AF5748" s="26"/>
    </row>
    <row r="5749" spans="30:32" thickBot="1">
      <c r="AD5749" s="129"/>
      <c r="AE5749" s="26"/>
      <c r="AF5749" s="26"/>
    </row>
    <row r="5750" spans="30:32" thickBot="1">
      <c r="AD5750" s="129"/>
      <c r="AE5750" s="26"/>
      <c r="AF5750" s="26"/>
    </row>
    <row r="5751" spans="30:32" thickBot="1">
      <c r="AD5751" s="129"/>
      <c r="AE5751" s="26"/>
      <c r="AF5751" s="26"/>
    </row>
    <row r="5752" spans="30:32" thickBot="1">
      <c r="AD5752" s="129"/>
      <c r="AE5752" s="26"/>
      <c r="AF5752" s="26"/>
    </row>
    <row r="5753" spans="30:32" thickBot="1">
      <c r="AD5753" s="129"/>
      <c r="AE5753" s="26"/>
      <c r="AF5753" s="26"/>
    </row>
    <row r="5754" spans="30:32" thickBot="1">
      <c r="AD5754" s="129"/>
      <c r="AE5754" s="26"/>
      <c r="AF5754" s="26"/>
    </row>
    <row r="5755" spans="30:32" thickBot="1">
      <c r="AD5755" s="129"/>
      <c r="AE5755" s="26"/>
      <c r="AF5755" s="26"/>
    </row>
    <row r="5756" spans="30:32" thickBot="1">
      <c r="AD5756" s="129"/>
      <c r="AE5756" s="26"/>
      <c r="AF5756" s="26"/>
    </row>
    <row r="5757" spans="30:32" thickBot="1">
      <c r="AD5757" s="129"/>
      <c r="AE5757" s="26"/>
      <c r="AF5757" s="26"/>
    </row>
    <row r="5758" spans="30:32" thickBot="1">
      <c r="AD5758" s="129"/>
      <c r="AE5758" s="26"/>
      <c r="AF5758" s="26"/>
    </row>
    <row r="5759" spans="30:32" thickBot="1">
      <c r="AD5759" s="129"/>
      <c r="AE5759" s="26"/>
      <c r="AF5759" s="26"/>
    </row>
    <row r="5760" spans="30:32" thickBot="1">
      <c r="AD5760" s="129"/>
      <c r="AE5760" s="26"/>
      <c r="AF5760" s="26"/>
    </row>
    <row r="5761" spans="30:32" thickBot="1">
      <c r="AD5761" s="129"/>
      <c r="AE5761" s="26"/>
      <c r="AF5761" s="26"/>
    </row>
    <row r="5762" spans="30:32" thickBot="1">
      <c r="AD5762" s="129"/>
      <c r="AE5762" s="26"/>
      <c r="AF5762" s="26"/>
    </row>
    <row r="5763" spans="30:32" thickBot="1">
      <c r="AD5763" s="129"/>
      <c r="AE5763" s="26"/>
      <c r="AF5763" s="26"/>
    </row>
    <row r="5764" spans="30:32" thickBot="1">
      <c r="AD5764" s="129"/>
      <c r="AE5764" s="26"/>
      <c r="AF5764" s="26"/>
    </row>
    <row r="5765" spans="30:32" thickBot="1">
      <c r="AD5765" s="129"/>
      <c r="AE5765" s="26"/>
      <c r="AF5765" s="26"/>
    </row>
    <row r="5766" spans="30:32" thickBot="1">
      <c r="AD5766" s="129"/>
      <c r="AE5766" s="26"/>
      <c r="AF5766" s="26"/>
    </row>
    <row r="5767" spans="30:32" thickBot="1">
      <c r="AD5767" s="129"/>
      <c r="AE5767" s="26"/>
      <c r="AF5767" s="26"/>
    </row>
    <row r="5768" spans="30:32" thickBot="1">
      <c r="AD5768" s="129"/>
      <c r="AE5768" s="26"/>
      <c r="AF5768" s="26"/>
    </row>
    <row r="5769" spans="30:32" thickBot="1">
      <c r="AD5769" s="129"/>
      <c r="AE5769" s="26"/>
      <c r="AF5769" s="26"/>
    </row>
    <row r="5770" spans="30:32" thickBot="1">
      <c r="AD5770" s="129"/>
      <c r="AE5770" s="26"/>
      <c r="AF5770" s="26"/>
    </row>
    <row r="5771" spans="30:32" thickBot="1">
      <c r="AD5771" s="129"/>
      <c r="AE5771" s="26"/>
      <c r="AF5771" s="26"/>
    </row>
    <row r="5772" spans="30:32" thickBot="1">
      <c r="AD5772" s="129"/>
      <c r="AE5772" s="26"/>
      <c r="AF5772" s="26"/>
    </row>
    <row r="5773" spans="30:32" thickBot="1">
      <c r="AD5773" s="129"/>
      <c r="AE5773" s="26"/>
      <c r="AF5773" s="26"/>
    </row>
    <row r="5774" spans="30:32" thickBot="1">
      <c r="AD5774" s="129"/>
      <c r="AE5774" s="26"/>
      <c r="AF5774" s="26"/>
    </row>
    <row r="5775" spans="30:32" thickBot="1">
      <c r="AD5775" s="129"/>
      <c r="AE5775" s="26"/>
      <c r="AF5775" s="26"/>
    </row>
    <row r="5776" spans="30:32" thickBot="1">
      <c r="AD5776" s="129"/>
      <c r="AE5776" s="26"/>
      <c r="AF5776" s="26"/>
    </row>
    <row r="5777" spans="30:32" thickBot="1">
      <c r="AD5777" s="129"/>
      <c r="AE5777" s="26"/>
      <c r="AF5777" s="26"/>
    </row>
    <row r="5778" spans="30:32" thickBot="1">
      <c r="AD5778" s="129"/>
      <c r="AE5778" s="26"/>
      <c r="AF5778" s="26"/>
    </row>
    <row r="5779" spans="30:32" thickBot="1">
      <c r="AD5779" s="129"/>
      <c r="AE5779" s="26"/>
      <c r="AF5779" s="26"/>
    </row>
    <row r="5780" spans="30:32" thickBot="1">
      <c r="AD5780" s="129"/>
      <c r="AE5780" s="26"/>
      <c r="AF5780" s="26"/>
    </row>
    <row r="5781" spans="30:32" thickBot="1">
      <c r="AD5781" s="129"/>
      <c r="AE5781" s="26"/>
      <c r="AF5781" s="26"/>
    </row>
    <row r="5782" spans="30:32" thickBot="1">
      <c r="AD5782" s="129"/>
      <c r="AE5782" s="26"/>
      <c r="AF5782" s="26"/>
    </row>
    <row r="5783" spans="30:32" thickBot="1">
      <c r="AD5783" s="129"/>
      <c r="AE5783" s="26"/>
      <c r="AF5783" s="26"/>
    </row>
    <row r="5784" spans="30:32" thickBot="1">
      <c r="AD5784" s="129"/>
      <c r="AE5784" s="26"/>
      <c r="AF5784" s="26"/>
    </row>
    <row r="5785" spans="30:32" thickBot="1">
      <c r="AD5785" s="129"/>
      <c r="AE5785" s="26"/>
      <c r="AF5785" s="26"/>
    </row>
    <row r="5786" spans="30:32" thickBot="1">
      <c r="AD5786" s="129"/>
      <c r="AE5786" s="26"/>
      <c r="AF5786" s="26"/>
    </row>
    <row r="5787" spans="30:32" thickBot="1">
      <c r="AD5787" s="129"/>
      <c r="AE5787" s="26"/>
      <c r="AF5787" s="26"/>
    </row>
    <row r="5788" spans="30:32" thickBot="1">
      <c r="AD5788" s="129"/>
      <c r="AE5788" s="26"/>
      <c r="AF5788" s="26"/>
    </row>
    <row r="5789" spans="30:32" thickBot="1">
      <c r="AD5789" s="129"/>
      <c r="AE5789" s="26"/>
      <c r="AF5789" s="26"/>
    </row>
    <row r="5790" spans="30:32" thickBot="1">
      <c r="AD5790" s="129"/>
      <c r="AE5790" s="26"/>
      <c r="AF5790" s="26"/>
    </row>
    <row r="5791" spans="30:32" thickBot="1">
      <c r="AD5791" s="129"/>
      <c r="AE5791" s="26"/>
      <c r="AF5791" s="26"/>
    </row>
    <row r="5792" spans="30:32" thickBot="1">
      <c r="AD5792" s="129"/>
      <c r="AE5792" s="26"/>
      <c r="AF5792" s="26"/>
    </row>
    <row r="5793" spans="30:32" thickBot="1">
      <c r="AD5793" s="129"/>
      <c r="AE5793" s="26"/>
      <c r="AF5793" s="26"/>
    </row>
    <row r="5794" spans="30:32" thickBot="1">
      <c r="AD5794" s="129"/>
      <c r="AE5794" s="26"/>
      <c r="AF5794" s="26"/>
    </row>
    <row r="5795" spans="30:32" thickBot="1">
      <c r="AD5795" s="129"/>
      <c r="AE5795" s="26"/>
      <c r="AF5795" s="26"/>
    </row>
    <row r="5796" spans="30:32" thickBot="1">
      <c r="AD5796" s="129"/>
      <c r="AE5796" s="26"/>
      <c r="AF5796" s="26"/>
    </row>
    <row r="5797" spans="30:32" thickBot="1">
      <c r="AD5797" s="129"/>
      <c r="AE5797" s="26"/>
      <c r="AF5797" s="26"/>
    </row>
    <row r="5798" spans="30:32" thickBot="1">
      <c r="AD5798" s="129"/>
      <c r="AE5798" s="26"/>
      <c r="AF5798" s="26"/>
    </row>
    <row r="5799" spans="30:32" thickBot="1">
      <c r="AD5799" s="129"/>
      <c r="AE5799" s="26"/>
      <c r="AF5799" s="26"/>
    </row>
    <row r="5800" spans="30:32" thickBot="1">
      <c r="AD5800" s="129"/>
      <c r="AE5800" s="26"/>
      <c r="AF5800" s="26"/>
    </row>
    <row r="5801" spans="30:32" thickBot="1">
      <c r="AD5801" s="129"/>
      <c r="AE5801" s="26"/>
      <c r="AF5801" s="26"/>
    </row>
    <row r="5802" spans="30:32" thickBot="1">
      <c r="AD5802" s="129"/>
      <c r="AE5802" s="26"/>
      <c r="AF5802" s="26"/>
    </row>
    <row r="5803" spans="30:32" thickBot="1">
      <c r="AD5803" s="129"/>
      <c r="AE5803" s="26"/>
      <c r="AF5803" s="26"/>
    </row>
    <row r="5804" spans="30:32" thickBot="1">
      <c r="AD5804" s="129"/>
      <c r="AE5804" s="26"/>
      <c r="AF5804" s="26"/>
    </row>
    <row r="5805" spans="30:32" thickBot="1">
      <c r="AD5805" s="129"/>
      <c r="AE5805" s="26"/>
      <c r="AF5805" s="26"/>
    </row>
    <row r="5806" spans="30:32" thickBot="1">
      <c r="AD5806" s="129"/>
      <c r="AE5806" s="26"/>
      <c r="AF5806" s="26"/>
    </row>
    <row r="5807" spans="30:32" thickBot="1">
      <c r="AD5807" s="129"/>
      <c r="AE5807" s="26"/>
      <c r="AF5807" s="26"/>
    </row>
    <row r="5808" spans="30:32" thickBot="1">
      <c r="AD5808" s="129"/>
      <c r="AE5808" s="26"/>
      <c r="AF5808" s="26"/>
    </row>
    <row r="5809" spans="30:32" thickBot="1">
      <c r="AD5809" s="129"/>
      <c r="AE5809" s="26"/>
      <c r="AF5809" s="26"/>
    </row>
    <row r="5810" spans="30:32" thickBot="1">
      <c r="AD5810" s="129"/>
      <c r="AE5810" s="26"/>
      <c r="AF5810" s="26"/>
    </row>
    <row r="5811" spans="30:32" thickBot="1">
      <c r="AD5811" s="129"/>
      <c r="AE5811" s="26"/>
      <c r="AF5811" s="26"/>
    </row>
    <row r="5812" spans="30:32" thickBot="1">
      <c r="AD5812" s="129"/>
      <c r="AE5812" s="26"/>
      <c r="AF5812" s="26"/>
    </row>
    <row r="5813" spans="30:32" thickBot="1">
      <c r="AD5813" s="129"/>
      <c r="AE5813" s="26"/>
      <c r="AF5813" s="26"/>
    </row>
    <row r="5814" spans="30:32" thickBot="1">
      <c r="AD5814" s="129"/>
      <c r="AE5814" s="26"/>
      <c r="AF5814" s="26"/>
    </row>
    <row r="5815" spans="30:32" thickBot="1">
      <c r="AD5815" s="129"/>
      <c r="AE5815" s="26"/>
      <c r="AF5815" s="26"/>
    </row>
    <row r="5816" spans="30:32" thickBot="1">
      <c r="AD5816" s="129"/>
      <c r="AE5816" s="26"/>
      <c r="AF5816" s="26"/>
    </row>
    <row r="5817" spans="30:32" thickBot="1">
      <c r="AD5817" s="129"/>
      <c r="AE5817" s="26"/>
      <c r="AF5817" s="26"/>
    </row>
    <row r="5818" spans="30:32" thickBot="1">
      <c r="AD5818" s="129"/>
      <c r="AE5818" s="26"/>
      <c r="AF5818" s="26"/>
    </row>
    <row r="5819" spans="30:32" thickBot="1">
      <c r="AD5819" s="129"/>
      <c r="AE5819" s="26"/>
      <c r="AF5819" s="26"/>
    </row>
    <row r="5820" spans="30:32" thickBot="1">
      <c r="AD5820" s="129"/>
      <c r="AE5820" s="26"/>
      <c r="AF5820" s="26"/>
    </row>
    <row r="5821" spans="30:32" thickBot="1">
      <c r="AD5821" s="129"/>
      <c r="AE5821" s="26"/>
      <c r="AF5821" s="26"/>
    </row>
    <row r="5822" spans="30:32" thickBot="1">
      <c r="AD5822" s="129"/>
      <c r="AE5822" s="26"/>
      <c r="AF5822" s="26"/>
    </row>
    <row r="5823" spans="30:32" thickBot="1">
      <c r="AD5823" s="129"/>
      <c r="AE5823" s="26"/>
      <c r="AF5823" s="26"/>
    </row>
    <row r="5824" spans="30:32" thickBot="1">
      <c r="AD5824" s="129"/>
      <c r="AE5824" s="26"/>
      <c r="AF5824" s="26"/>
    </row>
    <row r="5825" spans="30:32" thickBot="1">
      <c r="AD5825" s="129"/>
      <c r="AE5825" s="26"/>
      <c r="AF5825" s="26"/>
    </row>
    <row r="5826" spans="30:32" thickBot="1">
      <c r="AD5826" s="129"/>
      <c r="AE5826" s="26"/>
      <c r="AF5826" s="26"/>
    </row>
    <row r="5827" spans="30:32" thickBot="1">
      <c r="AD5827" s="129"/>
      <c r="AE5827" s="26"/>
      <c r="AF5827" s="26"/>
    </row>
    <row r="5828" spans="30:32" thickBot="1">
      <c r="AD5828" s="129"/>
      <c r="AE5828" s="26"/>
      <c r="AF5828" s="26"/>
    </row>
    <row r="5829" spans="30:32" thickBot="1">
      <c r="AD5829" s="129"/>
      <c r="AE5829" s="26"/>
      <c r="AF5829" s="26"/>
    </row>
    <row r="5830" spans="30:32" thickBot="1">
      <c r="AD5830" s="129"/>
      <c r="AE5830" s="26"/>
      <c r="AF5830" s="26"/>
    </row>
    <row r="5831" spans="30:32" thickBot="1">
      <c r="AD5831" s="129"/>
      <c r="AE5831" s="26"/>
      <c r="AF5831" s="26"/>
    </row>
    <row r="5832" spans="30:32" thickBot="1">
      <c r="AD5832" s="129"/>
      <c r="AE5832" s="26"/>
      <c r="AF5832" s="26"/>
    </row>
    <row r="5833" spans="30:32" thickBot="1">
      <c r="AD5833" s="129"/>
      <c r="AE5833" s="26"/>
      <c r="AF5833" s="26"/>
    </row>
    <row r="5834" spans="30:32" thickBot="1">
      <c r="AD5834" s="129"/>
      <c r="AE5834" s="26"/>
      <c r="AF5834" s="26"/>
    </row>
    <row r="5835" spans="30:32" thickBot="1">
      <c r="AD5835" s="129"/>
      <c r="AE5835" s="26"/>
      <c r="AF5835" s="26"/>
    </row>
    <row r="5836" spans="30:32" thickBot="1">
      <c r="AD5836" s="129"/>
      <c r="AE5836" s="26"/>
      <c r="AF5836" s="26"/>
    </row>
    <row r="5837" spans="30:32" thickBot="1">
      <c r="AD5837" s="129"/>
      <c r="AE5837" s="26"/>
      <c r="AF5837" s="26"/>
    </row>
    <row r="5838" spans="30:32" thickBot="1">
      <c r="AD5838" s="129"/>
      <c r="AE5838" s="26"/>
      <c r="AF5838" s="26"/>
    </row>
    <row r="5839" spans="30:32" thickBot="1">
      <c r="AD5839" s="129"/>
      <c r="AE5839" s="26"/>
      <c r="AF5839" s="26"/>
    </row>
    <row r="5840" spans="30:32" thickBot="1">
      <c r="AD5840" s="129"/>
      <c r="AE5840" s="26"/>
      <c r="AF5840" s="26"/>
    </row>
    <row r="5841" spans="30:32" thickBot="1">
      <c r="AD5841" s="129"/>
      <c r="AE5841" s="26"/>
      <c r="AF5841" s="26"/>
    </row>
    <row r="5842" spans="30:32" thickBot="1">
      <c r="AD5842" s="129"/>
      <c r="AE5842" s="26"/>
      <c r="AF5842" s="26"/>
    </row>
    <row r="5843" spans="30:32" thickBot="1">
      <c r="AD5843" s="129"/>
      <c r="AE5843" s="26"/>
      <c r="AF5843" s="26"/>
    </row>
    <row r="5844" spans="30:32" thickBot="1">
      <c r="AD5844" s="129"/>
      <c r="AE5844" s="26"/>
      <c r="AF5844" s="26"/>
    </row>
    <row r="5845" spans="30:32" thickBot="1">
      <c r="AD5845" s="129"/>
      <c r="AE5845" s="26"/>
      <c r="AF5845" s="26"/>
    </row>
    <row r="5846" spans="30:32" thickBot="1">
      <c r="AD5846" s="129"/>
      <c r="AE5846" s="26"/>
      <c r="AF5846" s="26"/>
    </row>
    <row r="5847" spans="30:32" thickBot="1">
      <c r="AD5847" s="129"/>
      <c r="AE5847" s="26"/>
      <c r="AF5847" s="26"/>
    </row>
    <row r="5848" spans="30:32" thickBot="1">
      <c r="AD5848" s="129"/>
      <c r="AE5848" s="26"/>
      <c r="AF5848" s="26"/>
    </row>
    <row r="5849" spans="30:32" thickBot="1">
      <c r="AD5849" s="129"/>
      <c r="AE5849" s="26"/>
      <c r="AF5849" s="26"/>
    </row>
    <row r="5850" spans="30:32" thickBot="1">
      <c r="AD5850" s="129"/>
      <c r="AE5850" s="26"/>
      <c r="AF5850" s="26"/>
    </row>
    <row r="5851" spans="30:32" thickBot="1">
      <c r="AD5851" s="129"/>
      <c r="AE5851" s="26"/>
      <c r="AF5851" s="26"/>
    </row>
    <row r="5852" spans="30:32" thickBot="1">
      <c r="AD5852" s="129"/>
      <c r="AE5852" s="26"/>
      <c r="AF5852" s="26"/>
    </row>
    <row r="5853" spans="30:32" thickBot="1">
      <c r="AD5853" s="129"/>
      <c r="AE5853" s="26"/>
      <c r="AF5853" s="26"/>
    </row>
    <row r="5854" spans="30:32" thickBot="1">
      <c r="AD5854" s="129"/>
      <c r="AE5854" s="26"/>
      <c r="AF5854" s="26"/>
    </row>
    <row r="5855" spans="30:32" thickBot="1">
      <c r="AD5855" s="129"/>
      <c r="AE5855" s="26"/>
      <c r="AF5855" s="26"/>
    </row>
    <row r="5856" spans="30:32" thickBot="1">
      <c r="AD5856" s="129"/>
      <c r="AE5856" s="26"/>
      <c r="AF5856" s="26"/>
    </row>
    <row r="5857" spans="30:32" thickBot="1">
      <c r="AD5857" s="129"/>
      <c r="AE5857" s="26"/>
      <c r="AF5857" s="26"/>
    </row>
    <row r="5858" spans="30:32" thickBot="1">
      <c r="AD5858" s="129"/>
      <c r="AE5858" s="26"/>
      <c r="AF5858" s="26"/>
    </row>
    <row r="5859" spans="30:32" thickBot="1">
      <c r="AD5859" s="129"/>
      <c r="AE5859" s="26"/>
      <c r="AF5859" s="26"/>
    </row>
    <row r="5860" spans="30:32" thickBot="1">
      <c r="AD5860" s="129"/>
      <c r="AE5860" s="26"/>
      <c r="AF5860" s="26"/>
    </row>
    <row r="5861" spans="30:32" thickBot="1">
      <c r="AD5861" s="129"/>
      <c r="AE5861" s="26"/>
      <c r="AF5861" s="26"/>
    </row>
    <row r="5862" spans="30:32" thickBot="1">
      <c r="AD5862" s="129"/>
      <c r="AE5862" s="26"/>
      <c r="AF5862" s="26"/>
    </row>
    <row r="5863" spans="30:32" thickBot="1">
      <c r="AD5863" s="129"/>
      <c r="AE5863" s="26"/>
      <c r="AF5863" s="26"/>
    </row>
    <row r="5864" spans="30:32" thickBot="1">
      <c r="AD5864" s="129"/>
      <c r="AE5864" s="26"/>
      <c r="AF5864" s="26"/>
    </row>
    <row r="5865" spans="30:32" thickBot="1">
      <c r="AD5865" s="129"/>
      <c r="AE5865" s="26"/>
      <c r="AF5865" s="26"/>
    </row>
    <row r="5866" spans="30:32" thickBot="1">
      <c r="AD5866" s="129"/>
      <c r="AE5866" s="26"/>
      <c r="AF5866" s="26"/>
    </row>
    <row r="5867" spans="30:32" thickBot="1">
      <c r="AD5867" s="129"/>
      <c r="AE5867" s="26"/>
      <c r="AF5867" s="26"/>
    </row>
    <row r="5868" spans="30:32" thickBot="1">
      <c r="AD5868" s="129"/>
      <c r="AE5868" s="26"/>
      <c r="AF5868" s="26"/>
    </row>
    <row r="5869" spans="30:32" thickBot="1">
      <c r="AD5869" s="129"/>
      <c r="AE5869" s="26"/>
      <c r="AF5869" s="26"/>
    </row>
    <row r="5870" spans="30:32" thickBot="1">
      <c r="AD5870" s="129"/>
      <c r="AE5870" s="26"/>
      <c r="AF5870" s="26"/>
    </row>
    <row r="5871" spans="30:32" thickBot="1">
      <c r="AD5871" s="129"/>
      <c r="AE5871" s="26"/>
      <c r="AF5871" s="26"/>
    </row>
    <row r="5872" spans="30:32" thickBot="1">
      <c r="AD5872" s="129"/>
      <c r="AE5872" s="26"/>
      <c r="AF5872" s="26"/>
    </row>
    <row r="5873" spans="30:32" thickBot="1">
      <c r="AD5873" s="129"/>
      <c r="AE5873" s="26"/>
      <c r="AF5873" s="26"/>
    </row>
    <row r="5874" spans="30:32" thickBot="1">
      <c r="AD5874" s="129"/>
      <c r="AE5874" s="26"/>
      <c r="AF5874" s="26"/>
    </row>
    <row r="5875" spans="30:32" thickBot="1">
      <c r="AD5875" s="129"/>
      <c r="AE5875" s="26"/>
      <c r="AF5875" s="26"/>
    </row>
    <row r="5876" spans="30:32" thickBot="1">
      <c r="AD5876" s="129"/>
      <c r="AE5876" s="26"/>
      <c r="AF5876" s="26"/>
    </row>
    <row r="5877" spans="30:32" thickBot="1">
      <c r="AD5877" s="129"/>
      <c r="AE5877" s="26"/>
      <c r="AF5877" s="26"/>
    </row>
    <row r="5878" spans="30:32" thickBot="1">
      <c r="AD5878" s="129"/>
      <c r="AE5878" s="26"/>
      <c r="AF5878" s="26"/>
    </row>
    <row r="5879" spans="30:32" thickBot="1">
      <c r="AD5879" s="129"/>
      <c r="AE5879" s="26"/>
      <c r="AF5879" s="26"/>
    </row>
    <row r="5880" spans="30:32" thickBot="1">
      <c r="AD5880" s="129"/>
      <c r="AE5880" s="26"/>
      <c r="AF5880" s="26"/>
    </row>
    <row r="5881" spans="30:32" thickBot="1">
      <c r="AD5881" s="129"/>
      <c r="AE5881" s="26"/>
      <c r="AF5881" s="26"/>
    </row>
    <row r="5882" spans="30:32" thickBot="1">
      <c r="AD5882" s="129"/>
      <c r="AE5882" s="26"/>
      <c r="AF5882" s="26"/>
    </row>
    <row r="5883" spans="30:32" thickBot="1">
      <c r="AD5883" s="129"/>
      <c r="AE5883" s="26"/>
      <c r="AF5883" s="26"/>
    </row>
    <row r="5884" spans="30:32" thickBot="1">
      <c r="AD5884" s="129"/>
      <c r="AE5884" s="26"/>
      <c r="AF5884" s="26"/>
    </row>
    <row r="5885" spans="30:32" thickBot="1">
      <c r="AD5885" s="129"/>
      <c r="AE5885" s="26"/>
      <c r="AF5885" s="26"/>
    </row>
    <row r="5886" spans="30:32" thickBot="1">
      <c r="AD5886" s="129"/>
      <c r="AE5886" s="26"/>
      <c r="AF5886" s="26"/>
    </row>
    <row r="5887" spans="30:32" thickBot="1">
      <c r="AD5887" s="129"/>
      <c r="AE5887" s="26"/>
      <c r="AF5887" s="26"/>
    </row>
    <row r="5888" spans="30:32" thickBot="1">
      <c r="AD5888" s="129"/>
      <c r="AE5888" s="26"/>
      <c r="AF5888" s="26"/>
    </row>
    <row r="5889" spans="30:32" thickBot="1">
      <c r="AD5889" s="129"/>
      <c r="AE5889" s="26"/>
      <c r="AF5889" s="26"/>
    </row>
    <row r="5890" spans="30:32" thickBot="1">
      <c r="AD5890" s="129"/>
      <c r="AE5890" s="26"/>
      <c r="AF5890" s="26"/>
    </row>
    <row r="5891" spans="30:32" thickBot="1">
      <c r="AD5891" s="129"/>
      <c r="AE5891" s="26"/>
      <c r="AF5891" s="26"/>
    </row>
    <row r="5892" spans="30:32" thickBot="1">
      <c r="AD5892" s="129"/>
      <c r="AE5892" s="26"/>
      <c r="AF5892" s="26"/>
    </row>
    <row r="5893" spans="30:32" thickBot="1">
      <c r="AD5893" s="129"/>
      <c r="AE5893" s="26"/>
      <c r="AF5893" s="26"/>
    </row>
    <row r="5894" spans="30:32" thickBot="1">
      <c r="AD5894" s="129"/>
      <c r="AE5894" s="26"/>
      <c r="AF5894" s="26"/>
    </row>
    <row r="5895" spans="30:32" thickBot="1">
      <c r="AD5895" s="129"/>
      <c r="AE5895" s="26"/>
      <c r="AF5895" s="26"/>
    </row>
    <row r="5896" spans="30:32" thickBot="1">
      <c r="AD5896" s="129"/>
      <c r="AE5896" s="26"/>
      <c r="AF5896" s="26"/>
    </row>
    <row r="5897" spans="30:32" thickBot="1">
      <c r="AD5897" s="129"/>
      <c r="AE5897" s="26"/>
      <c r="AF5897" s="26"/>
    </row>
    <row r="5898" spans="30:32" thickBot="1">
      <c r="AD5898" s="129"/>
      <c r="AE5898" s="26"/>
      <c r="AF5898" s="26"/>
    </row>
    <row r="5899" spans="30:32" thickBot="1">
      <c r="AD5899" s="129"/>
      <c r="AE5899" s="26"/>
      <c r="AF5899" s="26"/>
    </row>
    <row r="5900" spans="30:32" thickBot="1">
      <c r="AD5900" s="129"/>
      <c r="AE5900" s="26"/>
      <c r="AF5900" s="26"/>
    </row>
    <row r="5901" spans="30:32" thickBot="1">
      <c r="AD5901" s="129"/>
      <c r="AE5901" s="26"/>
      <c r="AF5901" s="26"/>
    </row>
    <row r="5902" spans="30:32" thickBot="1">
      <c r="AD5902" s="129"/>
      <c r="AE5902" s="26"/>
      <c r="AF5902" s="26"/>
    </row>
    <row r="5903" spans="30:32" thickBot="1">
      <c r="AD5903" s="129"/>
      <c r="AE5903" s="26"/>
      <c r="AF5903" s="26"/>
    </row>
    <row r="5904" spans="30:32" thickBot="1">
      <c r="AD5904" s="129"/>
      <c r="AE5904" s="26"/>
      <c r="AF5904" s="26"/>
    </row>
    <row r="5905" spans="30:32" thickBot="1">
      <c r="AD5905" s="129"/>
      <c r="AE5905" s="26"/>
      <c r="AF5905" s="26"/>
    </row>
    <row r="5906" spans="30:32" thickBot="1">
      <c r="AD5906" s="129"/>
      <c r="AE5906" s="26"/>
      <c r="AF5906" s="26"/>
    </row>
    <row r="5907" spans="30:32" thickBot="1">
      <c r="AD5907" s="129"/>
      <c r="AE5907" s="26"/>
      <c r="AF5907" s="26"/>
    </row>
    <row r="5908" spans="30:32" thickBot="1">
      <c r="AD5908" s="129"/>
      <c r="AE5908" s="26"/>
      <c r="AF5908" s="26"/>
    </row>
    <row r="5909" spans="30:32" thickBot="1">
      <c r="AD5909" s="129"/>
      <c r="AE5909" s="26"/>
      <c r="AF5909" s="26"/>
    </row>
    <row r="5910" spans="30:32" thickBot="1">
      <c r="AD5910" s="129"/>
      <c r="AE5910" s="26"/>
      <c r="AF5910" s="26"/>
    </row>
    <row r="5911" spans="30:32" thickBot="1">
      <c r="AD5911" s="129"/>
      <c r="AE5911" s="26"/>
      <c r="AF5911" s="26"/>
    </row>
    <row r="5912" spans="30:32" thickBot="1">
      <c r="AD5912" s="129"/>
      <c r="AE5912" s="26"/>
      <c r="AF5912" s="26"/>
    </row>
    <row r="5913" spans="30:32" thickBot="1">
      <c r="AD5913" s="129"/>
      <c r="AE5913" s="26"/>
      <c r="AF5913" s="26"/>
    </row>
    <row r="5914" spans="30:32" thickBot="1">
      <c r="AD5914" s="129"/>
      <c r="AE5914" s="26"/>
      <c r="AF5914" s="26"/>
    </row>
    <row r="5915" spans="30:32" thickBot="1">
      <c r="AD5915" s="129"/>
      <c r="AE5915" s="26"/>
      <c r="AF5915" s="26"/>
    </row>
    <row r="5916" spans="30:32" thickBot="1">
      <c r="AD5916" s="129"/>
      <c r="AE5916" s="26"/>
      <c r="AF5916" s="26"/>
    </row>
    <row r="5917" spans="30:32" thickBot="1">
      <c r="AD5917" s="129"/>
      <c r="AE5917" s="26"/>
      <c r="AF5917" s="26"/>
    </row>
    <row r="5918" spans="30:32" thickBot="1">
      <c r="AD5918" s="129"/>
      <c r="AE5918" s="26"/>
      <c r="AF5918" s="26"/>
    </row>
    <row r="5919" spans="30:32" thickBot="1">
      <c r="AD5919" s="129"/>
      <c r="AE5919" s="26"/>
      <c r="AF5919" s="26"/>
    </row>
    <row r="5920" spans="30:32" thickBot="1">
      <c r="AD5920" s="129"/>
      <c r="AE5920" s="26"/>
      <c r="AF5920" s="26"/>
    </row>
    <row r="5921" spans="30:32" thickBot="1">
      <c r="AD5921" s="129"/>
      <c r="AE5921" s="26"/>
      <c r="AF5921" s="26"/>
    </row>
    <row r="5922" spans="30:32" thickBot="1">
      <c r="AD5922" s="129"/>
      <c r="AE5922" s="26"/>
      <c r="AF5922" s="26"/>
    </row>
    <row r="5923" spans="30:32" thickBot="1">
      <c r="AD5923" s="129"/>
      <c r="AE5923" s="26"/>
      <c r="AF5923" s="26"/>
    </row>
    <row r="5924" spans="30:32" thickBot="1">
      <c r="AD5924" s="129"/>
      <c r="AE5924" s="26"/>
      <c r="AF5924" s="26"/>
    </row>
    <row r="5925" spans="30:32" thickBot="1">
      <c r="AD5925" s="129"/>
      <c r="AE5925" s="26"/>
      <c r="AF5925" s="26"/>
    </row>
    <row r="5926" spans="30:32" thickBot="1">
      <c r="AD5926" s="129"/>
      <c r="AE5926" s="26"/>
      <c r="AF5926" s="26"/>
    </row>
    <row r="5927" spans="30:32" thickBot="1">
      <c r="AD5927" s="129"/>
      <c r="AE5927" s="26"/>
      <c r="AF5927" s="26"/>
    </row>
    <row r="5928" spans="30:32" thickBot="1">
      <c r="AD5928" s="129"/>
      <c r="AE5928" s="26"/>
      <c r="AF5928" s="26"/>
    </row>
    <row r="5929" spans="30:32" thickBot="1">
      <c r="AD5929" s="129"/>
      <c r="AE5929" s="26"/>
      <c r="AF5929" s="26"/>
    </row>
    <row r="5930" spans="30:32" thickBot="1">
      <c r="AD5930" s="129"/>
      <c r="AE5930" s="26"/>
      <c r="AF5930" s="26"/>
    </row>
    <row r="5931" spans="30:32" thickBot="1">
      <c r="AD5931" s="129"/>
      <c r="AE5931" s="26"/>
      <c r="AF5931" s="26"/>
    </row>
    <row r="5932" spans="30:32" thickBot="1">
      <c r="AD5932" s="129"/>
      <c r="AE5932" s="26"/>
      <c r="AF5932" s="26"/>
    </row>
    <row r="5933" spans="30:32" thickBot="1">
      <c r="AD5933" s="129"/>
      <c r="AE5933" s="26"/>
      <c r="AF5933" s="26"/>
    </row>
    <row r="5934" spans="30:32" thickBot="1">
      <c r="AD5934" s="129"/>
      <c r="AE5934" s="26"/>
      <c r="AF5934" s="26"/>
    </row>
    <row r="5935" spans="30:32" thickBot="1">
      <c r="AD5935" s="129"/>
      <c r="AE5935" s="26"/>
      <c r="AF5935" s="26"/>
    </row>
    <row r="5936" spans="30:32" thickBot="1">
      <c r="AD5936" s="129"/>
      <c r="AE5936" s="26"/>
      <c r="AF5936" s="26"/>
    </row>
    <row r="5937" spans="30:32" thickBot="1">
      <c r="AD5937" s="129"/>
      <c r="AE5937" s="26"/>
      <c r="AF5937" s="26"/>
    </row>
    <row r="5938" spans="30:32" thickBot="1">
      <c r="AD5938" s="129"/>
      <c r="AE5938" s="26"/>
      <c r="AF5938" s="26"/>
    </row>
    <row r="5939" spans="30:32" thickBot="1">
      <c r="AD5939" s="129"/>
      <c r="AE5939" s="26"/>
      <c r="AF5939" s="26"/>
    </row>
    <row r="5940" spans="30:32" thickBot="1">
      <c r="AD5940" s="129"/>
      <c r="AE5940" s="26"/>
      <c r="AF5940" s="26"/>
    </row>
    <row r="5941" spans="30:32" thickBot="1">
      <c r="AD5941" s="129"/>
      <c r="AE5941" s="26"/>
      <c r="AF5941" s="26"/>
    </row>
    <row r="5942" spans="30:32" thickBot="1">
      <c r="AD5942" s="129"/>
      <c r="AE5942" s="26"/>
      <c r="AF5942" s="26"/>
    </row>
    <row r="5943" spans="30:32" thickBot="1">
      <c r="AD5943" s="129"/>
      <c r="AE5943" s="26"/>
      <c r="AF5943" s="26"/>
    </row>
    <row r="5944" spans="30:32" thickBot="1">
      <c r="AD5944" s="129"/>
      <c r="AE5944" s="26"/>
      <c r="AF5944" s="26"/>
    </row>
    <row r="5945" spans="30:32" thickBot="1">
      <c r="AD5945" s="129"/>
      <c r="AE5945" s="26"/>
      <c r="AF5945" s="26"/>
    </row>
    <row r="5946" spans="30:32" thickBot="1">
      <c r="AD5946" s="129"/>
      <c r="AE5946" s="26"/>
      <c r="AF5946" s="26"/>
    </row>
    <row r="5947" spans="30:32" thickBot="1">
      <c r="AD5947" s="129"/>
      <c r="AE5947" s="26"/>
      <c r="AF5947" s="26"/>
    </row>
    <row r="5948" spans="30:32" thickBot="1">
      <c r="AD5948" s="129"/>
      <c r="AE5948" s="26"/>
      <c r="AF5948" s="26"/>
    </row>
    <row r="5949" spans="30:32" thickBot="1">
      <c r="AD5949" s="129"/>
      <c r="AE5949" s="26"/>
      <c r="AF5949" s="26"/>
    </row>
    <row r="5950" spans="30:32" thickBot="1">
      <c r="AD5950" s="129"/>
      <c r="AE5950" s="26"/>
      <c r="AF5950" s="26"/>
    </row>
    <row r="5951" spans="30:32" thickBot="1">
      <c r="AD5951" s="129"/>
      <c r="AE5951" s="26"/>
      <c r="AF5951" s="26"/>
    </row>
    <row r="5952" spans="30:32" thickBot="1">
      <c r="AD5952" s="129"/>
      <c r="AE5952" s="26"/>
      <c r="AF5952" s="26"/>
    </row>
    <row r="5953" spans="30:32" thickBot="1">
      <c r="AD5953" s="129"/>
      <c r="AE5953" s="26"/>
      <c r="AF5953" s="26"/>
    </row>
    <row r="5954" spans="30:32" thickBot="1">
      <c r="AD5954" s="129"/>
      <c r="AE5954" s="26"/>
      <c r="AF5954" s="26"/>
    </row>
    <row r="5955" spans="30:32" thickBot="1">
      <c r="AD5955" s="129"/>
      <c r="AE5955" s="26"/>
      <c r="AF5955" s="26"/>
    </row>
    <row r="5956" spans="30:32" thickBot="1">
      <c r="AD5956" s="129"/>
      <c r="AE5956" s="26"/>
      <c r="AF5956" s="26"/>
    </row>
    <row r="5957" spans="30:32" thickBot="1">
      <c r="AD5957" s="129"/>
      <c r="AE5957" s="26"/>
      <c r="AF5957" s="26"/>
    </row>
    <row r="5958" spans="30:32" thickBot="1">
      <c r="AD5958" s="129"/>
      <c r="AE5958" s="26"/>
      <c r="AF5958" s="26"/>
    </row>
    <row r="5959" spans="30:32" thickBot="1">
      <c r="AD5959" s="129"/>
      <c r="AE5959" s="26"/>
      <c r="AF5959" s="26"/>
    </row>
    <row r="5960" spans="30:32" thickBot="1">
      <c r="AD5960" s="129"/>
      <c r="AE5960" s="26"/>
      <c r="AF5960" s="26"/>
    </row>
    <row r="5961" spans="30:32" thickBot="1">
      <c r="AD5961" s="129"/>
      <c r="AE5961" s="26"/>
      <c r="AF5961" s="26"/>
    </row>
    <row r="5962" spans="30:32" thickBot="1">
      <c r="AD5962" s="129"/>
      <c r="AE5962" s="26"/>
      <c r="AF5962" s="26"/>
    </row>
    <row r="5963" spans="30:32" thickBot="1">
      <c r="AD5963" s="129"/>
      <c r="AE5963" s="26"/>
      <c r="AF5963" s="26"/>
    </row>
    <row r="5964" spans="30:32" thickBot="1">
      <c r="AD5964" s="129"/>
      <c r="AE5964" s="26"/>
      <c r="AF5964" s="26"/>
    </row>
    <row r="5965" spans="30:32" thickBot="1">
      <c r="AD5965" s="129"/>
      <c r="AE5965" s="26"/>
      <c r="AF5965" s="26"/>
    </row>
    <row r="5966" spans="30:32" thickBot="1">
      <c r="AD5966" s="129"/>
      <c r="AE5966" s="26"/>
      <c r="AF5966" s="26"/>
    </row>
    <row r="5967" spans="30:32" thickBot="1">
      <c r="AD5967" s="129"/>
      <c r="AE5967" s="26"/>
      <c r="AF5967" s="26"/>
    </row>
    <row r="5968" spans="30:32" thickBot="1">
      <c r="AD5968" s="129"/>
      <c r="AE5968" s="26"/>
      <c r="AF5968" s="26"/>
    </row>
    <row r="5969" spans="30:32" thickBot="1">
      <c r="AD5969" s="129"/>
      <c r="AE5969" s="26"/>
      <c r="AF5969" s="26"/>
    </row>
    <row r="5970" spans="30:32" thickBot="1">
      <c r="AD5970" s="129"/>
      <c r="AE5970" s="26"/>
      <c r="AF5970" s="26"/>
    </row>
    <row r="5971" spans="30:32" thickBot="1">
      <c r="AD5971" s="129"/>
      <c r="AE5971" s="26"/>
      <c r="AF5971" s="26"/>
    </row>
    <row r="5972" spans="30:32" thickBot="1">
      <c r="AD5972" s="129"/>
      <c r="AE5972" s="26"/>
      <c r="AF5972" s="26"/>
    </row>
    <row r="5973" spans="30:32" thickBot="1">
      <c r="AD5973" s="129"/>
      <c r="AE5973" s="26"/>
      <c r="AF5973" s="26"/>
    </row>
    <row r="5974" spans="30:32" thickBot="1">
      <c r="AD5974" s="129"/>
      <c r="AE5974" s="26"/>
      <c r="AF5974" s="26"/>
    </row>
    <row r="5975" spans="30:32" thickBot="1">
      <c r="AD5975" s="129"/>
      <c r="AE5975" s="26"/>
      <c r="AF5975" s="26"/>
    </row>
    <row r="5976" spans="30:32" thickBot="1">
      <c r="AD5976" s="129"/>
      <c r="AE5976" s="26"/>
      <c r="AF5976" s="26"/>
    </row>
    <row r="5977" spans="30:32" thickBot="1">
      <c r="AD5977" s="129"/>
      <c r="AE5977" s="26"/>
      <c r="AF5977" s="26"/>
    </row>
    <row r="5978" spans="30:32" thickBot="1">
      <c r="AD5978" s="129"/>
      <c r="AE5978" s="26"/>
      <c r="AF5978" s="26"/>
    </row>
    <row r="5979" spans="30:32" thickBot="1">
      <c r="AD5979" s="129"/>
      <c r="AE5979" s="26"/>
      <c r="AF5979" s="26"/>
    </row>
    <row r="5980" spans="30:32" thickBot="1">
      <c r="AD5980" s="129"/>
      <c r="AE5980" s="26"/>
      <c r="AF5980" s="26"/>
    </row>
    <row r="5981" spans="30:32" thickBot="1">
      <c r="AD5981" s="129"/>
      <c r="AE5981" s="26"/>
      <c r="AF5981" s="26"/>
    </row>
    <row r="5982" spans="30:32" thickBot="1">
      <c r="AD5982" s="129"/>
      <c r="AE5982" s="26"/>
      <c r="AF5982" s="26"/>
    </row>
    <row r="5983" spans="30:32" thickBot="1">
      <c r="AD5983" s="129"/>
      <c r="AE5983" s="26"/>
      <c r="AF5983" s="26"/>
    </row>
    <row r="5984" spans="30:32" thickBot="1">
      <c r="AD5984" s="129"/>
      <c r="AE5984" s="26"/>
      <c r="AF5984" s="26"/>
    </row>
    <row r="5985" spans="30:32" thickBot="1">
      <c r="AD5985" s="129"/>
      <c r="AE5985" s="26"/>
      <c r="AF5985" s="26"/>
    </row>
    <row r="5986" spans="30:32" thickBot="1">
      <c r="AD5986" s="129"/>
      <c r="AE5986" s="26"/>
      <c r="AF5986" s="26"/>
    </row>
    <row r="5987" spans="30:32" thickBot="1">
      <c r="AD5987" s="129"/>
      <c r="AE5987" s="26"/>
      <c r="AF5987" s="26"/>
    </row>
    <row r="5988" spans="30:32" thickBot="1">
      <c r="AD5988" s="129"/>
      <c r="AE5988" s="26"/>
      <c r="AF5988" s="26"/>
    </row>
    <row r="5989" spans="30:32" thickBot="1">
      <c r="AD5989" s="129"/>
      <c r="AE5989" s="26"/>
      <c r="AF5989" s="26"/>
    </row>
    <row r="5990" spans="30:32" thickBot="1">
      <c r="AD5990" s="129"/>
      <c r="AE5990" s="26"/>
      <c r="AF5990" s="26"/>
    </row>
    <row r="5991" spans="30:32" thickBot="1">
      <c r="AD5991" s="129"/>
      <c r="AE5991" s="26"/>
      <c r="AF5991" s="26"/>
    </row>
    <row r="5992" spans="30:32" thickBot="1">
      <c r="AD5992" s="129"/>
      <c r="AE5992" s="26"/>
      <c r="AF5992" s="26"/>
    </row>
    <row r="5993" spans="30:32" thickBot="1">
      <c r="AD5993" s="129"/>
      <c r="AE5993" s="26"/>
      <c r="AF5993" s="26"/>
    </row>
    <row r="5994" spans="30:32" thickBot="1">
      <c r="AD5994" s="129"/>
      <c r="AE5994" s="26"/>
      <c r="AF5994" s="26"/>
    </row>
    <row r="5995" spans="30:32" thickBot="1">
      <c r="AD5995" s="129"/>
      <c r="AE5995" s="26"/>
      <c r="AF5995" s="26"/>
    </row>
    <row r="5996" spans="30:32" thickBot="1">
      <c r="AD5996" s="129"/>
      <c r="AE5996" s="26"/>
      <c r="AF5996" s="26"/>
    </row>
    <row r="5997" spans="30:32" thickBot="1">
      <c r="AD5997" s="129"/>
      <c r="AE5997" s="26"/>
      <c r="AF5997" s="26"/>
    </row>
    <row r="5998" spans="30:32" thickBot="1">
      <c r="AD5998" s="129"/>
      <c r="AE5998" s="26"/>
      <c r="AF5998" s="26"/>
    </row>
    <row r="5999" spans="30:32" thickBot="1">
      <c r="AD5999" s="129"/>
      <c r="AE5999" s="26"/>
      <c r="AF5999" s="26"/>
    </row>
    <row r="6000" spans="30:32" thickBot="1">
      <c r="AD6000" s="129"/>
      <c r="AE6000" s="26"/>
      <c r="AF6000" s="26"/>
    </row>
    <row r="6001" spans="30:32" thickBot="1">
      <c r="AD6001" s="129"/>
      <c r="AE6001" s="26"/>
      <c r="AF6001" s="26"/>
    </row>
    <row r="6002" spans="30:32" thickBot="1">
      <c r="AD6002" s="129"/>
      <c r="AE6002" s="26"/>
      <c r="AF6002" s="26"/>
    </row>
    <row r="6003" spans="30:32" thickBot="1">
      <c r="AD6003" s="129"/>
      <c r="AE6003" s="26"/>
      <c r="AF6003" s="26"/>
    </row>
    <row r="6004" spans="30:32" thickBot="1">
      <c r="AD6004" s="129"/>
      <c r="AE6004" s="26"/>
      <c r="AF6004" s="26"/>
    </row>
    <row r="6005" spans="30:32" thickBot="1">
      <c r="AD6005" s="129"/>
      <c r="AE6005" s="26"/>
      <c r="AF6005" s="26"/>
    </row>
    <row r="6006" spans="30:32" thickBot="1">
      <c r="AD6006" s="129"/>
      <c r="AE6006" s="26"/>
      <c r="AF6006" s="26"/>
    </row>
    <row r="6007" spans="30:32" thickBot="1">
      <c r="AD6007" s="129"/>
      <c r="AE6007" s="26"/>
      <c r="AF6007" s="26"/>
    </row>
    <row r="6008" spans="30:32" thickBot="1">
      <c r="AD6008" s="129"/>
      <c r="AE6008" s="26"/>
      <c r="AF6008" s="26"/>
    </row>
    <row r="6009" spans="30:32" thickBot="1">
      <c r="AD6009" s="129"/>
      <c r="AE6009" s="26"/>
      <c r="AF6009" s="26"/>
    </row>
    <row r="6010" spans="30:32" thickBot="1">
      <c r="AD6010" s="129"/>
      <c r="AE6010" s="26"/>
      <c r="AF6010" s="26"/>
    </row>
    <row r="6011" spans="30:32" thickBot="1">
      <c r="AD6011" s="129"/>
      <c r="AE6011" s="26"/>
      <c r="AF6011" s="26"/>
    </row>
    <row r="6012" spans="30:32" thickBot="1">
      <c r="AD6012" s="129"/>
      <c r="AE6012" s="26"/>
      <c r="AF6012" s="26"/>
    </row>
    <row r="6013" spans="30:32" thickBot="1">
      <c r="AD6013" s="129"/>
      <c r="AE6013" s="26"/>
      <c r="AF6013" s="26"/>
    </row>
    <row r="6014" spans="30:32" thickBot="1">
      <c r="AD6014" s="129"/>
      <c r="AE6014" s="26"/>
      <c r="AF6014" s="26"/>
    </row>
    <row r="6015" spans="30:32" thickBot="1">
      <c r="AD6015" s="129"/>
      <c r="AE6015" s="26"/>
      <c r="AF6015" s="26"/>
    </row>
    <row r="6016" spans="30:32" thickBot="1">
      <c r="AD6016" s="129"/>
      <c r="AE6016" s="26"/>
      <c r="AF6016" s="26"/>
    </row>
    <row r="6017" spans="30:32" thickBot="1">
      <c r="AD6017" s="129"/>
      <c r="AE6017" s="26"/>
      <c r="AF6017" s="26"/>
    </row>
    <row r="6018" spans="30:32" thickBot="1">
      <c r="AD6018" s="129"/>
      <c r="AE6018" s="26"/>
      <c r="AF6018" s="26"/>
    </row>
    <row r="6019" spans="30:32" thickBot="1">
      <c r="AD6019" s="129"/>
      <c r="AE6019" s="26"/>
      <c r="AF6019" s="26"/>
    </row>
    <row r="6020" spans="30:32" thickBot="1">
      <c r="AD6020" s="129"/>
      <c r="AE6020" s="26"/>
      <c r="AF6020" s="26"/>
    </row>
    <row r="6021" spans="30:32" thickBot="1">
      <c r="AD6021" s="129"/>
      <c r="AE6021" s="26"/>
      <c r="AF6021" s="26"/>
    </row>
    <row r="6022" spans="30:32" thickBot="1">
      <c r="AD6022" s="129"/>
      <c r="AE6022" s="26"/>
      <c r="AF6022" s="26"/>
    </row>
    <row r="6023" spans="30:32" thickBot="1">
      <c r="AD6023" s="129"/>
      <c r="AE6023" s="26"/>
      <c r="AF6023" s="26"/>
    </row>
    <row r="6024" spans="30:32" thickBot="1">
      <c r="AD6024" s="129"/>
      <c r="AE6024" s="26"/>
      <c r="AF6024" s="26"/>
    </row>
    <row r="6025" spans="30:32" thickBot="1">
      <c r="AD6025" s="129"/>
      <c r="AE6025" s="26"/>
      <c r="AF6025" s="26"/>
    </row>
    <row r="6026" spans="30:32" thickBot="1">
      <c r="AD6026" s="129"/>
      <c r="AE6026" s="26"/>
      <c r="AF6026" s="26"/>
    </row>
    <row r="6027" spans="30:32" thickBot="1">
      <c r="AD6027" s="129"/>
      <c r="AE6027" s="26"/>
      <c r="AF6027" s="26"/>
    </row>
    <row r="6028" spans="30:32" thickBot="1">
      <c r="AD6028" s="129"/>
      <c r="AE6028" s="26"/>
      <c r="AF6028" s="26"/>
    </row>
    <row r="6029" spans="30:32" thickBot="1">
      <c r="AD6029" s="129"/>
      <c r="AE6029" s="26"/>
      <c r="AF6029" s="26"/>
    </row>
    <row r="6030" spans="30:32" thickBot="1">
      <c r="AD6030" s="129"/>
      <c r="AE6030" s="26"/>
      <c r="AF6030" s="26"/>
    </row>
    <row r="6031" spans="30:32" thickBot="1">
      <c r="AD6031" s="129"/>
      <c r="AE6031" s="26"/>
      <c r="AF6031" s="26"/>
    </row>
    <row r="6032" spans="30:32" thickBot="1">
      <c r="AD6032" s="129"/>
      <c r="AE6032" s="26"/>
      <c r="AF6032" s="26"/>
    </row>
    <row r="6033" spans="30:32" thickBot="1">
      <c r="AD6033" s="129"/>
      <c r="AE6033" s="26"/>
      <c r="AF6033" s="26"/>
    </row>
    <row r="6034" spans="30:32" thickBot="1">
      <c r="AD6034" s="129"/>
      <c r="AE6034" s="26"/>
      <c r="AF6034" s="26"/>
    </row>
    <row r="6035" spans="30:32" thickBot="1">
      <c r="AD6035" s="129"/>
      <c r="AE6035" s="26"/>
      <c r="AF6035" s="26"/>
    </row>
    <row r="6036" spans="30:32" thickBot="1">
      <c r="AD6036" s="129"/>
      <c r="AE6036" s="26"/>
      <c r="AF6036" s="26"/>
    </row>
    <row r="6037" spans="30:32" thickBot="1">
      <c r="AD6037" s="129"/>
      <c r="AE6037" s="26"/>
      <c r="AF6037" s="26"/>
    </row>
    <row r="6038" spans="30:32" thickBot="1">
      <c r="AD6038" s="129"/>
      <c r="AE6038" s="26"/>
      <c r="AF6038" s="26"/>
    </row>
    <row r="6039" spans="30:32" thickBot="1">
      <c r="AD6039" s="129"/>
      <c r="AE6039" s="26"/>
      <c r="AF6039" s="26"/>
    </row>
    <row r="6040" spans="30:32" thickBot="1">
      <c r="AD6040" s="129"/>
      <c r="AE6040" s="26"/>
      <c r="AF6040" s="26"/>
    </row>
    <row r="6041" spans="30:32" thickBot="1">
      <c r="AD6041" s="129"/>
      <c r="AE6041" s="26"/>
      <c r="AF6041" s="26"/>
    </row>
    <row r="6042" spans="30:32" thickBot="1">
      <c r="AD6042" s="129"/>
      <c r="AE6042" s="26"/>
      <c r="AF6042" s="26"/>
    </row>
    <row r="6043" spans="30:32" thickBot="1">
      <c r="AD6043" s="129"/>
      <c r="AE6043" s="26"/>
      <c r="AF6043" s="26"/>
    </row>
    <row r="6044" spans="30:32" thickBot="1">
      <c r="AD6044" s="129"/>
      <c r="AE6044" s="26"/>
      <c r="AF6044" s="26"/>
    </row>
    <row r="6045" spans="30:32" thickBot="1">
      <c r="AD6045" s="129"/>
      <c r="AE6045" s="26"/>
      <c r="AF6045" s="26"/>
    </row>
    <row r="6046" spans="30:32" thickBot="1">
      <c r="AD6046" s="129"/>
      <c r="AE6046" s="26"/>
      <c r="AF6046" s="26"/>
    </row>
    <row r="6047" spans="30:32" thickBot="1">
      <c r="AD6047" s="129"/>
      <c r="AE6047" s="26"/>
      <c r="AF6047" s="26"/>
    </row>
    <row r="6048" spans="30:32" thickBot="1">
      <c r="AD6048" s="129"/>
      <c r="AE6048" s="26"/>
      <c r="AF6048" s="26"/>
    </row>
    <row r="6049" spans="30:32" thickBot="1">
      <c r="AD6049" s="129"/>
      <c r="AE6049" s="26"/>
      <c r="AF6049" s="26"/>
    </row>
    <row r="6050" spans="30:32" thickBot="1">
      <c r="AD6050" s="129"/>
      <c r="AE6050" s="26"/>
      <c r="AF6050" s="26"/>
    </row>
    <row r="6051" spans="30:32" thickBot="1">
      <c r="AD6051" s="129"/>
      <c r="AE6051" s="26"/>
      <c r="AF6051" s="26"/>
    </row>
    <row r="6052" spans="30:32" thickBot="1">
      <c r="AD6052" s="129"/>
      <c r="AE6052" s="26"/>
      <c r="AF6052" s="26"/>
    </row>
    <row r="6053" spans="30:32" thickBot="1">
      <c r="AD6053" s="129"/>
      <c r="AE6053" s="26"/>
      <c r="AF6053" s="26"/>
    </row>
    <row r="6054" spans="30:32" thickBot="1">
      <c r="AD6054" s="129"/>
      <c r="AE6054" s="26"/>
      <c r="AF6054" s="26"/>
    </row>
    <row r="6055" spans="30:32" thickBot="1">
      <c r="AD6055" s="129"/>
      <c r="AE6055" s="26"/>
      <c r="AF6055" s="26"/>
    </row>
    <row r="6056" spans="30:32" thickBot="1">
      <c r="AD6056" s="129"/>
      <c r="AE6056" s="26"/>
      <c r="AF6056" s="26"/>
    </row>
    <row r="6057" spans="30:32" thickBot="1">
      <c r="AD6057" s="129"/>
      <c r="AE6057" s="26"/>
      <c r="AF6057" s="26"/>
    </row>
    <row r="6058" spans="30:32" thickBot="1">
      <c r="AD6058" s="129"/>
      <c r="AE6058" s="26"/>
      <c r="AF6058" s="26"/>
    </row>
    <row r="6059" spans="30:32" thickBot="1">
      <c r="AD6059" s="129"/>
      <c r="AE6059" s="26"/>
      <c r="AF6059" s="26"/>
    </row>
    <row r="6060" spans="30:32" thickBot="1">
      <c r="AD6060" s="129"/>
      <c r="AE6060" s="26"/>
      <c r="AF6060" s="26"/>
    </row>
    <row r="6061" spans="30:32" thickBot="1">
      <c r="AD6061" s="129"/>
      <c r="AE6061" s="26"/>
      <c r="AF6061" s="26"/>
    </row>
    <row r="6062" spans="30:32" thickBot="1">
      <c r="AD6062" s="129"/>
      <c r="AE6062" s="26"/>
      <c r="AF6062" s="26"/>
    </row>
    <row r="6063" spans="30:32" thickBot="1">
      <c r="AD6063" s="129"/>
      <c r="AE6063" s="26"/>
      <c r="AF6063" s="26"/>
    </row>
    <row r="6064" spans="30:32" thickBot="1">
      <c r="AD6064" s="129"/>
      <c r="AE6064" s="26"/>
      <c r="AF6064" s="26"/>
    </row>
    <row r="6065" spans="30:32" thickBot="1">
      <c r="AD6065" s="129"/>
      <c r="AE6065" s="26"/>
      <c r="AF6065" s="26"/>
    </row>
    <row r="6066" spans="30:32" thickBot="1">
      <c r="AD6066" s="129"/>
      <c r="AE6066" s="26"/>
      <c r="AF6066" s="26"/>
    </row>
    <row r="6067" spans="30:32" thickBot="1">
      <c r="AD6067" s="129"/>
      <c r="AE6067" s="26"/>
      <c r="AF6067" s="26"/>
    </row>
    <row r="6068" spans="30:32" thickBot="1">
      <c r="AD6068" s="129"/>
      <c r="AE6068" s="26"/>
      <c r="AF6068" s="26"/>
    </row>
    <row r="6069" spans="30:32" thickBot="1">
      <c r="AD6069" s="129"/>
      <c r="AE6069" s="26"/>
      <c r="AF6069" s="26"/>
    </row>
    <row r="6070" spans="30:32" thickBot="1">
      <c r="AD6070" s="129"/>
      <c r="AE6070" s="26"/>
      <c r="AF6070" s="26"/>
    </row>
    <row r="6071" spans="30:32" thickBot="1">
      <c r="AD6071" s="129"/>
      <c r="AE6071" s="26"/>
      <c r="AF6071" s="26"/>
    </row>
    <row r="6072" spans="30:32" thickBot="1">
      <c r="AD6072" s="129"/>
      <c r="AE6072" s="26"/>
      <c r="AF6072" s="26"/>
    </row>
    <row r="6073" spans="30:32" thickBot="1">
      <c r="AD6073" s="129"/>
      <c r="AE6073" s="26"/>
      <c r="AF6073" s="26"/>
    </row>
    <row r="6074" spans="30:32" thickBot="1">
      <c r="AD6074" s="129"/>
      <c r="AE6074" s="26"/>
      <c r="AF6074" s="26"/>
    </row>
    <row r="6075" spans="30:32" thickBot="1">
      <c r="AD6075" s="129"/>
      <c r="AE6075" s="26"/>
      <c r="AF6075" s="26"/>
    </row>
    <row r="6076" spans="30:32" thickBot="1">
      <c r="AD6076" s="129"/>
      <c r="AE6076" s="26"/>
      <c r="AF6076" s="26"/>
    </row>
    <row r="6077" spans="30:32" thickBot="1">
      <c r="AD6077" s="129"/>
      <c r="AE6077" s="26"/>
      <c r="AF6077" s="26"/>
    </row>
    <row r="6078" spans="30:32" thickBot="1">
      <c r="AD6078" s="129"/>
      <c r="AE6078" s="26"/>
      <c r="AF6078" s="26"/>
    </row>
    <row r="6079" spans="30:32" thickBot="1">
      <c r="AD6079" s="129"/>
      <c r="AE6079" s="26"/>
      <c r="AF6079" s="26"/>
    </row>
    <row r="6080" spans="30:32" thickBot="1">
      <c r="AD6080" s="129"/>
      <c r="AE6080" s="26"/>
      <c r="AF6080" s="26"/>
    </row>
    <row r="6081" spans="30:32" thickBot="1">
      <c r="AD6081" s="129"/>
      <c r="AE6081" s="26"/>
      <c r="AF6081" s="26"/>
    </row>
    <row r="6082" spans="30:32" thickBot="1">
      <c r="AD6082" s="129"/>
      <c r="AE6082" s="26"/>
      <c r="AF6082" s="26"/>
    </row>
    <row r="6083" spans="30:32" thickBot="1">
      <c r="AD6083" s="129"/>
      <c r="AE6083" s="26"/>
      <c r="AF6083" s="26"/>
    </row>
    <row r="6084" spans="30:32" thickBot="1">
      <c r="AD6084" s="129"/>
      <c r="AE6084" s="26"/>
      <c r="AF6084" s="26"/>
    </row>
    <row r="6085" spans="30:32" thickBot="1">
      <c r="AD6085" s="129"/>
      <c r="AE6085" s="26"/>
      <c r="AF6085" s="26"/>
    </row>
    <row r="6086" spans="30:32" thickBot="1">
      <c r="AD6086" s="129"/>
      <c r="AE6086" s="26"/>
      <c r="AF6086" s="26"/>
    </row>
    <row r="6087" spans="30:32" thickBot="1">
      <c r="AD6087" s="129"/>
      <c r="AE6087" s="26"/>
      <c r="AF6087" s="26"/>
    </row>
    <row r="6088" spans="30:32" thickBot="1">
      <c r="AD6088" s="129"/>
      <c r="AE6088" s="26"/>
      <c r="AF6088" s="26"/>
    </row>
    <row r="6089" spans="30:32" thickBot="1">
      <c r="AD6089" s="129"/>
      <c r="AE6089" s="26"/>
      <c r="AF6089" s="26"/>
    </row>
    <row r="6090" spans="30:32" thickBot="1">
      <c r="AD6090" s="129"/>
      <c r="AE6090" s="26"/>
      <c r="AF6090" s="26"/>
    </row>
    <row r="6091" spans="30:32" thickBot="1">
      <c r="AD6091" s="129"/>
      <c r="AE6091" s="26"/>
      <c r="AF6091" s="26"/>
    </row>
    <row r="6092" spans="30:32" thickBot="1">
      <c r="AD6092" s="129"/>
      <c r="AE6092" s="26"/>
      <c r="AF6092" s="26"/>
    </row>
    <row r="6093" spans="30:32" thickBot="1">
      <c r="AD6093" s="129"/>
      <c r="AE6093" s="26"/>
      <c r="AF6093" s="26"/>
    </row>
    <row r="6094" spans="30:32" thickBot="1">
      <c r="AD6094" s="129"/>
      <c r="AE6094" s="26"/>
      <c r="AF6094" s="26"/>
    </row>
    <row r="6095" spans="30:32" thickBot="1">
      <c r="AD6095" s="129"/>
      <c r="AE6095" s="26"/>
      <c r="AF6095" s="26"/>
    </row>
    <row r="6096" spans="30:32" thickBot="1">
      <c r="AD6096" s="129"/>
      <c r="AE6096" s="26"/>
      <c r="AF6096" s="26"/>
    </row>
    <row r="6097" spans="30:32" thickBot="1">
      <c r="AD6097" s="129"/>
      <c r="AE6097" s="26"/>
      <c r="AF6097" s="26"/>
    </row>
    <row r="6098" spans="30:32" thickBot="1">
      <c r="AD6098" s="129"/>
      <c r="AE6098" s="26"/>
      <c r="AF6098" s="26"/>
    </row>
    <row r="6099" spans="30:32" thickBot="1">
      <c r="AD6099" s="129"/>
      <c r="AE6099" s="26"/>
      <c r="AF6099" s="26"/>
    </row>
    <row r="6100" spans="30:32" thickBot="1">
      <c r="AD6100" s="129"/>
      <c r="AE6100" s="26"/>
      <c r="AF6100" s="26"/>
    </row>
    <row r="6101" spans="30:32" thickBot="1">
      <c r="AD6101" s="129"/>
      <c r="AE6101" s="26"/>
      <c r="AF6101" s="26"/>
    </row>
    <row r="6102" spans="30:32" thickBot="1">
      <c r="AD6102" s="129"/>
      <c r="AE6102" s="26"/>
      <c r="AF6102" s="26"/>
    </row>
    <row r="6103" spans="30:32" thickBot="1">
      <c r="AD6103" s="129"/>
      <c r="AE6103" s="26"/>
      <c r="AF6103" s="26"/>
    </row>
    <row r="6104" spans="30:32" thickBot="1">
      <c r="AD6104" s="129"/>
      <c r="AE6104" s="26"/>
      <c r="AF6104" s="26"/>
    </row>
    <row r="6105" spans="30:32" thickBot="1">
      <c r="AD6105" s="129"/>
      <c r="AE6105" s="26"/>
      <c r="AF6105" s="26"/>
    </row>
    <row r="6106" spans="30:32" thickBot="1">
      <c r="AD6106" s="129"/>
      <c r="AE6106" s="26"/>
      <c r="AF6106" s="26"/>
    </row>
    <row r="6107" spans="30:32" thickBot="1">
      <c r="AD6107" s="129"/>
      <c r="AE6107" s="26"/>
      <c r="AF6107" s="26"/>
    </row>
    <row r="6108" spans="30:32" thickBot="1">
      <c r="AD6108" s="129"/>
      <c r="AE6108" s="26"/>
      <c r="AF6108" s="26"/>
    </row>
    <row r="6109" spans="30:32" thickBot="1">
      <c r="AD6109" s="129"/>
      <c r="AE6109" s="26"/>
      <c r="AF6109" s="26"/>
    </row>
    <row r="6110" spans="30:32" thickBot="1">
      <c r="AD6110" s="129"/>
      <c r="AE6110" s="26"/>
      <c r="AF6110" s="26"/>
    </row>
    <row r="6111" spans="30:32" thickBot="1">
      <c r="AD6111" s="129"/>
      <c r="AE6111" s="26"/>
      <c r="AF6111" s="26"/>
    </row>
    <row r="6112" spans="30:32" thickBot="1">
      <c r="AD6112" s="129"/>
      <c r="AE6112" s="26"/>
      <c r="AF6112" s="26"/>
    </row>
    <row r="6113" spans="30:32" thickBot="1">
      <c r="AD6113" s="129"/>
      <c r="AE6113" s="26"/>
      <c r="AF6113" s="26"/>
    </row>
    <row r="6114" spans="30:32" thickBot="1">
      <c r="AD6114" s="129"/>
      <c r="AE6114" s="26"/>
      <c r="AF6114" s="26"/>
    </row>
    <row r="6115" spans="30:32" thickBot="1">
      <c r="AD6115" s="129"/>
      <c r="AE6115" s="26"/>
      <c r="AF6115" s="26"/>
    </row>
    <row r="6116" spans="30:32" thickBot="1">
      <c r="AD6116" s="129"/>
      <c r="AE6116" s="26"/>
      <c r="AF6116" s="26"/>
    </row>
    <row r="6117" spans="30:32" thickBot="1">
      <c r="AD6117" s="129"/>
      <c r="AE6117" s="26"/>
      <c r="AF6117" s="26"/>
    </row>
    <row r="6118" spans="30:32" thickBot="1">
      <c r="AD6118" s="129"/>
      <c r="AE6118" s="26"/>
      <c r="AF6118" s="26"/>
    </row>
    <row r="6119" spans="30:32" thickBot="1">
      <c r="AD6119" s="129"/>
      <c r="AE6119" s="26"/>
      <c r="AF6119" s="26"/>
    </row>
    <row r="6120" spans="30:32" thickBot="1">
      <c r="AD6120" s="129"/>
      <c r="AE6120" s="26"/>
      <c r="AF6120" s="26"/>
    </row>
    <row r="6121" spans="30:32" thickBot="1">
      <c r="AD6121" s="129"/>
      <c r="AE6121" s="26"/>
      <c r="AF6121" s="26"/>
    </row>
    <row r="6122" spans="30:32" thickBot="1">
      <c r="AD6122" s="129"/>
      <c r="AE6122" s="26"/>
      <c r="AF6122" s="26"/>
    </row>
    <row r="6123" spans="30:32" thickBot="1">
      <c r="AD6123" s="129"/>
      <c r="AE6123" s="26"/>
      <c r="AF6123" s="26"/>
    </row>
    <row r="6124" spans="30:32" thickBot="1">
      <c r="AD6124" s="129"/>
      <c r="AE6124" s="26"/>
      <c r="AF6124" s="26"/>
    </row>
    <row r="6125" spans="30:32" thickBot="1">
      <c r="AD6125" s="129"/>
      <c r="AE6125" s="26"/>
      <c r="AF6125" s="26"/>
    </row>
    <row r="6126" spans="30:32" thickBot="1">
      <c r="AD6126" s="129"/>
      <c r="AE6126" s="26"/>
      <c r="AF6126" s="26"/>
    </row>
    <row r="6127" spans="30:32" thickBot="1">
      <c r="AD6127" s="129"/>
      <c r="AE6127" s="26"/>
      <c r="AF6127" s="26"/>
    </row>
    <row r="6128" spans="30:32" thickBot="1">
      <c r="AD6128" s="129"/>
      <c r="AE6128" s="26"/>
      <c r="AF6128" s="26"/>
    </row>
    <row r="6129" spans="30:32" thickBot="1">
      <c r="AD6129" s="129"/>
      <c r="AE6129" s="26"/>
      <c r="AF6129" s="26"/>
    </row>
    <row r="6130" spans="30:32" thickBot="1">
      <c r="AD6130" s="129"/>
      <c r="AE6130" s="26"/>
      <c r="AF6130" s="26"/>
    </row>
    <row r="6131" spans="30:32" thickBot="1">
      <c r="AD6131" s="129"/>
      <c r="AE6131" s="26"/>
      <c r="AF6131" s="26"/>
    </row>
    <row r="6132" spans="30:32" thickBot="1">
      <c r="AD6132" s="129"/>
      <c r="AE6132" s="26"/>
      <c r="AF6132" s="26"/>
    </row>
    <row r="6133" spans="30:32" thickBot="1">
      <c r="AD6133" s="129"/>
      <c r="AE6133" s="26"/>
      <c r="AF6133" s="26"/>
    </row>
    <row r="6134" spans="30:32" thickBot="1">
      <c r="AD6134" s="129"/>
      <c r="AE6134" s="26"/>
      <c r="AF6134" s="26"/>
    </row>
    <row r="6135" spans="30:32" thickBot="1">
      <c r="AD6135" s="129"/>
      <c r="AE6135" s="26"/>
      <c r="AF6135" s="26"/>
    </row>
    <row r="6136" spans="30:32" thickBot="1">
      <c r="AD6136" s="129"/>
      <c r="AE6136" s="26"/>
      <c r="AF6136" s="26"/>
    </row>
    <row r="6137" spans="30:32" thickBot="1">
      <c r="AD6137" s="129"/>
      <c r="AE6137" s="26"/>
      <c r="AF6137" s="26"/>
    </row>
    <row r="6138" spans="30:32" thickBot="1">
      <c r="AD6138" s="129"/>
      <c r="AE6138" s="26"/>
      <c r="AF6138" s="26"/>
    </row>
    <row r="6139" spans="30:32" thickBot="1">
      <c r="AD6139" s="129"/>
      <c r="AE6139" s="26"/>
      <c r="AF6139" s="26"/>
    </row>
    <row r="6140" spans="30:32" thickBot="1">
      <c r="AD6140" s="129"/>
      <c r="AE6140" s="26"/>
      <c r="AF6140" s="26"/>
    </row>
    <row r="6141" spans="30:32" thickBot="1">
      <c r="AD6141" s="129"/>
      <c r="AE6141" s="26"/>
      <c r="AF6141" s="26"/>
    </row>
    <row r="6142" spans="30:32" thickBot="1">
      <c r="AD6142" s="129"/>
      <c r="AE6142" s="26"/>
      <c r="AF6142" s="26"/>
    </row>
    <row r="6143" spans="30:32" thickBot="1">
      <c r="AD6143" s="129"/>
      <c r="AE6143" s="26"/>
      <c r="AF6143" s="26"/>
    </row>
    <row r="6144" spans="30:32" thickBot="1">
      <c r="AD6144" s="129"/>
      <c r="AE6144" s="26"/>
      <c r="AF6144" s="26"/>
    </row>
    <row r="6145" spans="30:32" thickBot="1">
      <c r="AD6145" s="129"/>
      <c r="AE6145" s="26"/>
      <c r="AF6145" s="26"/>
    </row>
    <row r="6146" spans="30:32" thickBot="1">
      <c r="AD6146" s="129"/>
      <c r="AE6146" s="26"/>
      <c r="AF6146" s="26"/>
    </row>
    <row r="6147" spans="30:32" thickBot="1">
      <c r="AD6147" s="129"/>
      <c r="AE6147" s="26"/>
      <c r="AF6147" s="26"/>
    </row>
    <row r="6148" spans="30:32" thickBot="1">
      <c r="AD6148" s="129"/>
      <c r="AE6148" s="26"/>
      <c r="AF6148" s="26"/>
    </row>
    <row r="6149" spans="30:32" thickBot="1">
      <c r="AD6149" s="129"/>
      <c r="AE6149" s="26"/>
      <c r="AF6149" s="26"/>
    </row>
    <row r="6150" spans="30:32" thickBot="1">
      <c r="AD6150" s="129"/>
      <c r="AE6150" s="26"/>
      <c r="AF6150" s="26"/>
    </row>
    <row r="6151" spans="30:32" thickBot="1">
      <c r="AD6151" s="129"/>
      <c r="AE6151" s="26"/>
      <c r="AF6151" s="26"/>
    </row>
    <row r="6152" spans="30:32" thickBot="1">
      <c r="AD6152" s="129"/>
      <c r="AE6152" s="26"/>
      <c r="AF6152" s="26"/>
    </row>
    <row r="6153" spans="30:32" thickBot="1">
      <c r="AD6153" s="129"/>
      <c r="AE6153" s="26"/>
      <c r="AF6153" s="26"/>
    </row>
    <row r="6154" spans="30:32" thickBot="1">
      <c r="AD6154" s="129"/>
      <c r="AE6154" s="26"/>
      <c r="AF6154" s="26"/>
    </row>
    <row r="6155" spans="30:32" thickBot="1">
      <c r="AD6155" s="129"/>
      <c r="AE6155" s="26"/>
      <c r="AF6155" s="26"/>
    </row>
    <row r="6156" spans="30:32" thickBot="1">
      <c r="AD6156" s="129"/>
      <c r="AE6156" s="26"/>
      <c r="AF6156" s="26"/>
    </row>
    <row r="6157" spans="30:32" thickBot="1">
      <c r="AD6157" s="129"/>
      <c r="AE6157" s="26"/>
      <c r="AF6157" s="26"/>
    </row>
    <row r="6158" spans="30:32" thickBot="1">
      <c r="AD6158" s="129"/>
      <c r="AE6158" s="26"/>
      <c r="AF6158" s="26"/>
    </row>
    <row r="6159" spans="30:32" thickBot="1">
      <c r="AD6159" s="129"/>
      <c r="AE6159" s="26"/>
      <c r="AF6159" s="26"/>
    </row>
    <row r="6160" spans="30:32" thickBot="1">
      <c r="AD6160" s="129"/>
      <c r="AE6160" s="26"/>
      <c r="AF6160" s="26"/>
    </row>
    <row r="6161" spans="30:32" thickBot="1">
      <c r="AD6161" s="129"/>
      <c r="AE6161" s="26"/>
      <c r="AF6161" s="26"/>
    </row>
    <row r="6162" spans="30:32" thickBot="1">
      <c r="AD6162" s="129"/>
      <c r="AE6162" s="26"/>
      <c r="AF6162" s="26"/>
    </row>
    <row r="6163" spans="30:32" thickBot="1">
      <c r="AD6163" s="129"/>
      <c r="AE6163" s="26"/>
      <c r="AF6163" s="26"/>
    </row>
    <row r="6164" spans="30:32" thickBot="1">
      <c r="AD6164" s="129"/>
      <c r="AE6164" s="26"/>
      <c r="AF6164" s="26"/>
    </row>
    <row r="6165" spans="30:32" thickBot="1">
      <c r="AD6165" s="129"/>
      <c r="AE6165" s="26"/>
      <c r="AF6165" s="26"/>
    </row>
    <row r="6166" spans="30:32" thickBot="1">
      <c r="AD6166" s="129"/>
      <c r="AE6166" s="26"/>
      <c r="AF6166" s="26"/>
    </row>
    <row r="6167" spans="30:32" thickBot="1">
      <c r="AD6167" s="129"/>
      <c r="AE6167" s="26"/>
      <c r="AF6167" s="26"/>
    </row>
    <row r="6168" spans="30:32" thickBot="1">
      <c r="AD6168" s="129"/>
      <c r="AE6168" s="26"/>
      <c r="AF6168" s="26"/>
    </row>
    <row r="6169" spans="30:32" thickBot="1">
      <c r="AD6169" s="129"/>
      <c r="AE6169" s="26"/>
      <c r="AF6169" s="26"/>
    </row>
    <row r="6170" spans="30:32" thickBot="1">
      <c r="AD6170" s="129"/>
      <c r="AE6170" s="26"/>
      <c r="AF6170" s="26"/>
    </row>
    <row r="6171" spans="30:32" thickBot="1">
      <c r="AD6171" s="129"/>
      <c r="AE6171" s="26"/>
      <c r="AF6171" s="26"/>
    </row>
    <row r="6172" spans="30:32" thickBot="1">
      <c r="AD6172" s="129"/>
      <c r="AE6172" s="26"/>
      <c r="AF6172" s="26"/>
    </row>
    <row r="6173" spans="30:32" thickBot="1">
      <c r="AD6173" s="129"/>
      <c r="AE6173" s="26"/>
      <c r="AF6173" s="26"/>
    </row>
    <row r="6174" spans="30:32" thickBot="1">
      <c r="AD6174" s="129"/>
      <c r="AE6174" s="26"/>
      <c r="AF6174" s="26"/>
    </row>
    <row r="6175" spans="30:32" thickBot="1">
      <c r="AD6175" s="129"/>
      <c r="AE6175" s="26"/>
      <c r="AF6175" s="26"/>
    </row>
    <row r="6176" spans="30:32" thickBot="1">
      <c r="AD6176" s="129"/>
      <c r="AE6176" s="26"/>
      <c r="AF6176" s="26"/>
    </row>
    <row r="6177" spans="30:32" thickBot="1">
      <c r="AD6177" s="129"/>
      <c r="AE6177" s="26"/>
      <c r="AF6177" s="26"/>
    </row>
    <row r="6178" spans="30:32" thickBot="1">
      <c r="AD6178" s="129"/>
      <c r="AE6178" s="26"/>
      <c r="AF6178" s="26"/>
    </row>
    <row r="6179" spans="30:32" thickBot="1">
      <c r="AD6179" s="129"/>
      <c r="AE6179" s="26"/>
      <c r="AF6179" s="26"/>
    </row>
    <row r="6180" spans="30:32" thickBot="1">
      <c r="AD6180" s="129"/>
      <c r="AE6180" s="26"/>
      <c r="AF6180" s="26"/>
    </row>
    <row r="6181" spans="30:32" thickBot="1">
      <c r="AD6181" s="129"/>
      <c r="AE6181" s="26"/>
      <c r="AF6181" s="26"/>
    </row>
    <row r="6182" spans="30:32" thickBot="1">
      <c r="AD6182" s="129"/>
      <c r="AE6182" s="26"/>
      <c r="AF6182" s="26"/>
    </row>
    <row r="6183" spans="30:32" thickBot="1">
      <c r="AD6183" s="129"/>
      <c r="AE6183" s="26"/>
      <c r="AF6183" s="26"/>
    </row>
    <row r="6184" spans="30:32" thickBot="1">
      <c r="AD6184" s="129"/>
      <c r="AE6184" s="26"/>
      <c r="AF6184" s="26"/>
    </row>
    <row r="6185" spans="30:32" thickBot="1">
      <c r="AD6185" s="129"/>
      <c r="AE6185" s="26"/>
      <c r="AF6185" s="26"/>
    </row>
    <row r="6186" spans="30:32" thickBot="1">
      <c r="AD6186" s="129"/>
      <c r="AE6186" s="26"/>
      <c r="AF6186" s="26"/>
    </row>
    <row r="6187" spans="30:32" thickBot="1">
      <c r="AD6187" s="129"/>
      <c r="AE6187" s="26"/>
      <c r="AF6187" s="26"/>
    </row>
    <row r="6188" spans="30:32" thickBot="1">
      <c r="AD6188" s="129"/>
      <c r="AE6188" s="26"/>
      <c r="AF6188" s="26"/>
    </row>
    <row r="6189" spans="30:32" thickBot="1">
      <c r="AD6189" s="129"/>
      <c r="AE6189" s="26"/>
      <c r="AF6189" s="26"/>
    </row>
    <row r="6190" spans="30:32" thickBot="1">
      <c r="AD6190" s="129"/>
      <c r="AE6190" s="26"/>
      <c r="AF6190" s="26"/>
    </row>
    <row r="6191" spans="30:32" thickBot="1">
      <c r="AD6191" s="129"/>
      <c r="AE6191" s="26"/>
      <c r="AF6191" s="26"/>
    </row>
    <row r="6192" spans="30:32" thickBot="1">
      <c r="AD6192" s="129"/>
      <c r="AE6192" s="26"/>
      <c r="AF6192" s="26"/>
    </row>
    <row r="6193" spans="30:32" thickBot="1">
      <c r="AD6193" s="129"/>
      <c r="AE6193" s="26"/>
      <c r="AF6193" s="26"/>
    </row>
    <row r="6194" spans="30:32" thickBot="1">
      <c r="AD6194" s="129"/>
      <c r="AE6194" s="26"/>
      <c r="AF6194" s="26"/>
    </row>
    <row r="6195" spans="30:32" thickBot="1">
      <c r="AD6195" s="129"/>
      <c r="AE6195" s="26"/>
      <c r="AF6195" s="26"/>
    </row>
    <row r="6196" spans="30:32" thickBot="1">
      <c r="AD6196" s="129"/>
      <c r="AE6196" s="26"/>
      <c r="AF6196" s="26"/>
    </row>
    <row r="6197" spans="30:32" thickBot="1">
      <c r="AD6197" s="129"/>
      <c r="AE6197" s="26"/>
      <c r="AF6197" s="26"/>
    </row>
    <row r="6198" spans="30:32" thickBot="1">
      <c r="AD6198" s="129"/>
      <c r="AE6198" s="26"/>
      <c r="AF6198" s="26"/>
    </row>
    <row r="6199" spans="30:32" thickBot="1">
      <c r="AD6199" s="129"/>
      <c r="AE6199" s="26"/>
      <c r="AF6199" s="26"/>
    </row>
    <row r="6200" spans="30:32" thickBot="1">
      <c r="AD6200" s="129"/>
      <c r="AE6200" s="26"/>
      <c r="AF6200" s="26"/>
    </row>
    <row r="6201" spans="30:32" thickBot="1">
      <c r="AD6201" s="129"/>
      <c r="AE6201" s="26"/>
      <c r="AF6201" s="26"/>
    </row>
    <row r="6202" spans="30:32" thickBot="1">
      <c r="AD6202" s="129"/>
      <c r="AE6202" s="26"/>
      <c r="AF6202" s="26"/>
    </row>
    <row r="6203" spans="30:32" thickBot="1">
      <c r="AD6203" s="129"/>
      <c r="AE6203" s="26"/>
      <c r="AF6203" s="26"/>
    </row>
    <row r="6204" spans="30:32" thickBot="1">
      <c r="AD6204" s="129"/>
      <c r="AE6204" s="26"/>
      <c r="AF6204" s="26"/>
    </row>
    <row r="6205" spans="30:32" thickBot="1">
      <c r="AD6205" s="129"/>
      <c r="AE6205" s="26"/>
      <c r="AF6205" s="26"/>
    </row>
    <row r="6206" spans="30:32" thickBot="1">
      <c r="AD6206" s="129"/>
      <c r="AE6206" s="26"/>
      <c r="AF6206" s="26"/>
    </row>
    <row r="6207" spans="30:32" thickBot="1">
      <c r="AD6207" s="129"/>
      <c r="AE6207" s="26"/>
      <c r="AF6207" s="26"/>
    </row>
    <row r="6208" spans="30:32" thickBot="1">
      <c r="AD6208" s="129"/>
      <c r="AE6208" s="26"/>
      <c r="AF6208" s="26"/>
    </row>
    <row r="6209" spans="30:32" thickBot="1">
      <c r="AD6209" s="129"/>
      <c r="AE6209" s="26"/>
      <c r="AF6209" s="26"/>
    </row>
    <row r="6210" spans="30:32" thickBot="1">
      <c r="AD6210" s="129"/>
      <c r="AE6210" s="26"/>
      <c r="AF6210" s="26"/>
    </row>
    <row r="6211" spans="30:32" thickBot="1">
      <c r="AD6211" s="129"/>
      <c r="AE6211" s="26"/>
      <c r="AF6211" s="26"/>
    </row>
    <row r="6212" spans="30:32" thickBot="1">
      <c r="AD6212" s="129"/>
      <c r="AE6212" s="26"/>
      <c r="AF6212" s="26"/>
    </row>
    <row r="6213" spans="30:32" thickBot="1">
      <c r="AD6213" s="129"/>
      <c r="AE6213" s="26"/>
      <c r="AF6213" s="26"/>
    </row>
    <row r="6214" spans="30:32" thickBot="1">
      <c r="AD6214" s="129"/>
      <c r="AE6214" s="26"/>
      <c r="AF6214" s="26"/>
    </row>
    <row r="6215" spans="30:32" thickBot="1">
      <c r="AD6215" s="129"/>
      <c r="AE6215" s="26"/>
      <c r="AF6215" s="26"/>
    </row>
    <row r="6216" spans="30:32" thickBot="1">
      <c r="AD6216" s="129"/>
      <c r="AE6216" s="26"/>
      <c r="AF6216" s="26"/>
    </row>
    <row r="6217" spans="30:32" thickBot="1">
      <c r="AD6217" s="129"/>
      <c r="AE6217" s="26"/>
      <c r="AF6217" s="26"/>
    </row>
    <row r="6218" spans="30:32" thickBot="1">
      <c r="AD6218" s="129"/>
      <c r="AE6218" s="26"/>
      <c r="AF6218" s="26"/>
    </row>
    <row r="6219" spans="30:32" thickBot="1">
      <c r="AD6219" s="129"/>
      <c r="AE6219" s="26"/>
      <c r="AF6219" s="26"/>
    </row>
    <row r="6220" spans="30:32" thickBot="1">
      <c r="AD6220" s="129"/>
      <c r="AE6220" s="26"/>
      <c r="AF6220" s="26"/>
    </row>
    <row r="6221" spans="30:32" thickBot="1">
      <c r="AD6221" s="129"/>
      <c r="AE6221" s="26"/>
      <c r="AF6221" s="26"/>
    </row>
    <row r="6222" spans="30:32" thickBot="1">
      <c r="AD6222" s="129"/>
      <c r="AE6222" s="26"/>
      <c r="AF6222" s="26"/>
    </row>
    <row r="6223" spans="30:32" thickBot="1">
      <c r="AD6223" s="129"/>
      <c r="AE6223" s="26"/>
      <c r="AF6223" s="26"/>
    </row>
    <row r="6224" spans="30:32" thickBot="1">
      <c r="AD6224" s="129"/>
      <c r="AE6224" s="26"/>
      <c r="AF6224" s="26"/>
    </row>
    <row r="6225" spans="30:32" thickBot="1">
      <c r="AD6225" s="129"/>
      <c r="AE6225" s="26"/>
      <c r="AF6225" s="26"/>
    </row>
    <row r="6226" spans="30:32" thickBot="1">
      <c r="AD6226" s="129"/>
      <c r="AE6226" s="26"/>
      <c r="AF6226" s="26"/>
    </row>
    <row r="6227" spans="30:32" thickBot="1">
      <c r="AD6227" s="129"/>
      <c r="AE6227" s="26"/>
      <c r="AF6227" s="26"/>
    </row>
    <row r="6228" spans="30:32" thickBot="1">
      <c r="AD6228" s="129"/>
      <c r="AE6228" s="26"/>
      <c r="AF6228" s="26"/>
    </row>
    <row r="6229" spans="30:32" thickBot="1">
      <c r="AD6229" s="129"/>
      <c r="AE6229" s="26"/>
      <c r="AF6229" s="26"/>
    </row>
    <row r="6230" spans="30:32" thickBot="1">
      <c r="AD6230" s="129"/>
      <c r="AE6230" s="26"/>
      <c r="AF6230" s="26"/>
    </row>
    <row r="6231" spans="30:32" thickBot="1">
      <c r="AD6231" s="129"/>
      <c r="AE6231" s="26"/>
      <c r="AF6231" s="26"/>
    </row>
    <row r="6232" spans="30:32" thickBot="1">
      <c r="AD6232" s="129"/>
      <c r="AE6232" s="26"/>
      <c r="AF6232" s="26"/>
    </row>
    <row r="6233" spans="30:32" thickBot="1">
      <c r="AD6233" s="129"/>
      <c r="AE6233" s="26"/>
      <c r="AF6233" s="26"/>
    </row>
    <row r="6234" spans="30:32" thickBot="1">
      <c r="AD6234" s="129"/>
      <c r="AE6234" s="26"/>
      <c r="AF6234" s="26"/>
    </row>
    <row r="6235" spans="30:32" thickBot="1">
      <c r="AD6235" s="129"/>
      <c r="AE6235" s="26"/>
      <c r="AF6235" s="26"/>
    </row>
    <row r="6236" spans="30:32" thickBot="1">
      <c r="AD6236" s="129"/>
      <c r="AE6236" s="26"/>
      <c r="AF6236" s="26"/>
    </row>
    <row r="6237" spans="30:32" thickBot="1">
      <c r="AD6237" s="129"/>
      <c r="AE6237" s="26"/>
      <c r="AF6237" s="26"/>
    </row>
    <row r="6238" spans="30:32" thickBot="1">
      <c r="AD6238" s="129"/>
      <c r="AE6238" s="26"/>
      <c r="AF6238" s="26"/>
    </row>
    <row r="6239" spans="30:32" thickBot="1">
      <c r="AD6239" s="129"/>
      <c r="AE6239" s="26"/>
      <c r="AF6239" s="26"/>
    </row>
    <row r="6240" spans="30:32" thickBot="1">
      <c r="AD6240" s="129"/>
      <c r="AE6240" s="26"/>
      <c r="AF6240" s="26"/>
    </row>
    <row r="6241" spans="30:32" thickBot="1">
      <c r="AD6241" s="129"/>
      <c r="AE6241" s="26"/>
      <c r="AF6241" s="26"/>
    </row>
    <row r="6242" spans="30:32" thickBot="1">
      <c r="AD6242" s="129"/>
      <c r="AE6242" s="26"/>
      <c r="AF6242" s="26"/>
    </row>
    <row r="6243" spans="30:32" thickBot="1">
      <c r="AD6243" s="129"/>
      <c r="AE6243" s="26"/>
      <c r="AF6243" s="26"/>
    </row>
    <row r="6244" spans="30:32" thickBot="1">
      <c r="AD6244" s="129"/>
      <c r="AE6244" s="26"/>
      <c r="AF6244" s="26"/>
    </row>
    <row r="6245" spans="30:32" thickBot="1">
      <c r="AD6245" s="129"/>
      <c r="AE6245" s="26"/>
      <c r="AF6245" s="26"/>
    </row>
    <row r="6246" spans="30:32" thickBot="1">
      <c r="AD6246" s="129"/>
      <c r="AE6246" s="26"/>
      <c r="AF6246" s="26"/>
    </row>
    <row r="6247" spans="30:32" thickBot="1">
      <c r="AD6247" s="129"/>
      <c r="AE6247" s="26"/>
      <c r="AF6247" s="26"/>
    </row>
    <row r="6248" spans="30:32" thickBot="1">
      <c r="AD6248" s="129"/>
      <c r="AE6248" s="26"/>
      <c r="AF6248" s="26"/>
    </row>
    <row r="6249" spans="30:32" thickBot="1">
      <c r="AD6249" s="129"/>
      <c r="AE6249" s="26"/>
      <c r="AF6249" s="26"/>
    </row>
    <row r="6250" spans="30:32" thickBot="1">
      <c r="AD6250" s="129"/>
      <c r="AE6250" s="26"/>
      <c r="AF6250" s="26"/>
    </row>
    <row r="6251" spans="30:32" thickBot="1">
      <c r="AD6251" s="129"/>
      <c r="AE6251" s="26"/>
      <c r="AF6251" s="26"/>
    </row>
    <row r="6252" spans="30:32" thickBot="1">
      <c r="AD6252" s="129"/>
      <c r="AE6252" s="26"/>
      <c r="AF6252" s="26"/>
    </row>
    <row r="6253" spans="30:32" thickBot="1">
      <c r="AD6253" s="129"/>
      <c r="AE6253" s="26"/>
      <c r="AF6253" s="26"/>
    </row>
    <row r="6254" spans="30:32" thickBot="1">
      <c r="AD6254" s="129"/>
      <c r="AE6254" s="26"/>
      <c r="AF6254" s="26"/>
    </row>
    <row r="6255" spans="30:32" thickBot="1">
      <c r="AD6255" s="129"/>
      <c r="AE6255" s="26"/>
      <c r="AF6255" s="26"/>
    </row>
    <row r="6256" spans="30:32" thickBot="1">
      <c r="AD6256" s="129"/>
      <c r="AE6256" s="26"/>
      <c r="AF6256" s="26"/>
    </row>
    <row r="6257" spans="30:32" thickBot="1">
      <c r="AD6257" s="129"/>
      <c r="AE6257" s="26"/>
      <c r="AF6257" s="26"/>
    </row>
    <row r="6258" spans="30:32" thickBot="1">
      <c r="AD6258" s="129"/>
      <c r="AE6258" s="26"/>
      <c r="AF6258" s="26"/>
    </row>
    <row r="6259" spans="30:32" thickBot="1">
      <c r="AD6259" s="129"/>
      <c r="AE6259" s="26"/>
      <c r="AF6259" s="26"/>
    </row>
    <row r="6260" spans="30:32" thickBot="1">
      <c r="AD6260" s="129"/>
      <c r="AE6260" s="26"/>
      <c r="AF6260" s="26"/>
    </row>
    <row r="6261" spans="30:32" thickBot="1">
      <c r="AD6261" s="129"/>
      <c r="AE6261" s="26"/>
      <c r="AF6261" s="26"/>
    </row>
    <row r="6262" spans="30:32" thickBot="1">
      <c r="AD6262" s="129"/>
      <c r="AE6262" s="26"/>
      <c r="AF6262" s="26"/>
    </row>
    <row r="6263" spans="30:32" thickBot="1">
      <c r="AD6263" s="129"/>
      <c r="AE6263" s="26"/>
      <c r="AF6263" s="26"/>
    </row>
    <row r="6264" spans="30:32" thickBot="1">
      <c r="AD6264" s="129"/>
      <c r="AE6264" s="26"/>
      <c r="AF6264" s="26"/>
    </row>
    <row r="6265" spans="30:32" thickBot="1">
      <c r="AD6265" s="129"/>
      <c r="AE6265" s="26"/>
      <c r="AF6265" s="26"/>
    </row>
    <row r="6266" spans="30:32" thickBot="1">
      <c r="AD6266" s="129"/>
      <c r="AE6266" s="26"/>
      <c r="AF6266" s="26"/>
    </row>
    <row r="6267" spans="30:32" thickBot="1">
      <c r="AD6267" s="129"/>
      <c r="AE6267" s="26"/>
      <c r="AF6267" s="26"/>
    </row>
    <row r="6268" spans="30:32" thickBot="1">
      <c r="AD6268" s="129"/>
      <c r="AE6268" s="26"/>
      <c r="AF6268" s="26"/>
    </row>
    <row r="6269" spans="30:32" thickBot="1">
      <c r="AD6269" s="129"/>
      <c r="AE6269" s="26"/>
      <c r="AF6269" s="26"/>
    </row>
    <row r="6270" spans="30:32" thickBot="1">
      <c r="AD6270" s="129"/>
      <c r="AE6270" s="26"/>
      <c r="AF6270" s="26"/>
    </row>
    <row r="6271" spans="30:32" thickBot="1">
      <c r="AD6271" s="129"/>
      <c r="AE6271" s="26"/>
      <c r="AF6271" s="26"/>
    </row>
    <row r="6272" spans="30:32" thickBot="1">
      <c r="AD6272" s="129"/>
      <c r="AE6272" s="26"/>
      <c r="AF6272" s="26"/>
    </row>
    <row r="6273" spans="30:32" thickBot="1">
      <c r="AD6273" s="129"/>
      <c r="AE6273" s="26"/>
      <c r="AF6273" s="26"/>
    </row>
    <row r="6274" spans="30:32" thickBot="1">
      <c r="AD6274" s="129"/>
      <c r="AE6274" s="26"/>
      <c r="AF6274" s="26"/>
    </row>
    <row r="6275" spans="30:32" thickBot="1">
      <c r="AD6275" s="129"/>
      <c r="AE6275" s="26"/>
      <c r="AF6275" s="26"/>
    </row>
    <row r="6276" spans="30:32" thickBot="1">
      <c r="AD6276" s="129"/>
      <c r="AE6276" s="26"/>
      <c r="AF6276" s="26"/>
    </row>
    <row r="6277" spans="30:32" thickBot="1">
      <c r="AD6277" s="129"/>
      <c r="AE6277" s="26"/>
      <c r="AF6277" s="26"/>
    </row>
    <row r="6278" spans="30:32" thickBot="1">
      <c r="AD6278" s="129"/>
      <c r="AE6278" s="26"/>
      <c r="AF6278" s="26"/>
    </row>
    <row r="6279" spans="30:32" thickBot="1">
      <c r="AD6279" s="129"/>
      <c r="AE6279" s="26"/>
      <c r="AF6279" s="26"/>
    </row>
    <row r="6280" spans="30:32" thickBot="1">
      <c r="AD6280" s="129"/>
      <c r="AE6280" s="26"/>
      <c r="AF6280" s="26"/>
    </row>
    <row r="6281" spans="30:32" thickBot="1">
      <c r="AD6281" s="129"/>
      <c r="AE6281" s="26"/>
      <c r="AF6281" s="26"/>
    </row>
    <row r="6282" spans="30:32" thickBot="1">
      <c r="AD6282" s="129"/>
      <c r="AE6282" s="26"/>
      <c r="AF6282" s="26"/>
    </row>
    <row r="6283" spans="30:32" thickBot="1">
      <c r="AD6283" s="129"/>
      <c r="AE6283" s="26"/>
      <c r="AF6283" s="26"/>
    </row>
    <row r="6284" spans="30:32" thickBot="1">
      <c r="AD6284" s="129"/>
      <c r="AE6284" s="26"/>
      <c r="AF6284" s="26"/>
    </row>
    <row r="6285" spans="30:32" thickBot="1">
      <c r="AD6285" s="129"/>
      <c r="AE6285" s="26"/>
      <c r="AF6285" s="26"/>
    </row>
    <row r="6286" spans="30:32" thickBot="1">
      <c r="AD6286" s="129"/>
      <c r="AE6286" s="26"/>
      <c r="AF6286" s="26"/>
    </row>
    <row r="6287" spans="30:32" thickBot="1">
      <c r="AD6287" s="129"/>
      <c r="AE6287" s="26"/>
      <c r="AF6287" s="26"/>
    </row>
    <row r="6288" spans="30:32" thickBot="1">
      <c r="AD6288" s="129"/>
      <c r="AE6288" s="26"/>
      <c r="AF6288" s="26"/>
    </row>
    <row r="6289" spans="30:32" thickBot="1">
      <c r="AD6289" s="129"/>
      <c r="AE6289" s="26"/>
      <c r="AF6289" s="26"/>
    </row>
    <row r="6290" spans="30:32" thickBot="1">
      <c r="AD6290" s="129"/>
      <c r="AE6290" s="26"/>
      <c r="AF6290" s="26"/>
    </row>
    <row r="6291" spans="30:32" thickBot="1">
      <c r="AD6291" s="129"/>
      <c r="AE6291" s="26"/>
      <c r="AF6291" s="26"/>
    </row>
    <row r="6292" spans="30:32" thickBot="1">
      <c r="AD6292" s="129"/>
      <c r="AE6292" s="26"/>
      <c r="AF6292" s="26"/>
    </row>
    <row r="6293" spans="30:32" thickBot="1">
      <c r="AD6293" s="129"/>
      <c r="AE6293" s="26"/>
      <c r="AF6293" s="26"/>
    </row>
    <row r="6294" spans="30:32" thickBot="1">
      <c r="AD6294" s="129"/>
      <c r="AE6294" s="26"/>
      <c r="AF6294" s="26"/>
    </row>
    <row r="6295" spans="30:32" thickBot="1">
      <c r="AD6295" s="129"/>
      <c r="AE6295" s="26"/>
      <c r="AF6295" s="26"/>
    </row>
    <row r="6296" spans="30:32" thickBot="1">
      <c r="AD6296" s="129"/>
      <c r="AE6296" s="26"/>
      <c r="AF6296" s="26"/>
    </row>
    <row r="6297" spans="30:32" thickBot="1">
      <c r="AD6297" s="129"/>
      <c r="AE6297" s="26"/>
      <c r="AF6297" s="26"/>
    </row>
    <row r="6298" spans="30:32" thickBot="1">
      <c r="AD6298" s="129"/>
      <c r="AE6298" s="26"/>
      <c r="AF6298" s="26"/>
    </row>
    <row r="6299" spans="30:32" thickBot="1">
      <c r="AD6299" s="129"/>
      <c r="AE6299" s="26"/>
      <c r="AF6299" s="26"/>
    </row>
    <row r="6300" spans="30:32" thickBot="1">
      <c r="AD6300" s="129"/>
      <c r="AE6300" s="26"/>
      <c r="AF6300" s="26"/>
    </row>
    <row r="6301" spans="30:32" thickBot="1">
      <c r="AD6301" s="129"/>
      <c r="AE6301" s="26"/>
      <c r="AF6301" s="26"/>
    </row>
    <row r="6302" spans="30:32" thickBot="1">
      <c r="AD6302" s="129"/>
      <c r="AE6302" s="26"/>
      <c r="AF6302" s="26"/>
    </row>
    <row r="6303" spans="30:32" thickBot="1">
      <c r="AD6303" s="129"/>
      <c r="AE6303" s="26"/>
      <c r="AF6303" s="26"/>
    </row>
    <row r="6304" spans="30:32" thickBot="1">
      <c r="AD6304" s="129"/>
      <c r="AE6304" s="26"/>
      <c r="AF6304" s="26"/>
    </row>
    <row r="6305" spans="30:32" thickBot="1">
      <c r="AD6305" s="129"/>
      <c r="AE6305" s="26"/>
      <c r="AF6305" s="26"/>
    </row>
    <row r="6306" spans="30:32" thickBot="1">
      <c r="AD6306" s="129"/>
      <c r="AE6306" s="26"/>
      <c r="AF6306" s="26"/>
    </row>
    <row r="6307" spans="30:32" thickBot="1">
      <c r="AD6307" s="129"/>
      <c r="AE6307" s="26"/>
      <c r="AF6307" s="26"/>
    </row>
    <row r="6308" spans="30:32" thickBot="1">
      <c r="AD6308" s="129"/>
      <c r="AE6308" s="26"/>
      <c r="AF6308" s="26"/>
    </row>
    <row r="6309" spans="30:32" thickBot="1">
      <c r="AD6309" s="129"/>
      <c r="AE6309" s="26"/>
      <c r="AF6309" s="26"/>
    </row>
    <row r="6310" spans="30:32" thickBot="1">
      <c r="AD6310" s="129"/>
      <c r="AE6310" s="26"/>
      <c r="AF6310" s="26"/>
    </row>
    <row r="6311" spans="30:32" thickBot="1">
      <c r="AD6311" s="129"/>
      <c r="AE6311" s="26"/>
      <c r="AF6311" s="26"/>
    </row>
    <row r="6312" spans="30:32" thickBot="1">
      <c r="AD6312" s="129"/>
      <c r="AE6312" s="26"/>
      <c r="AF6312" s="26"/>
    </row>
    <row r="6313" spans="30:32" thickBot="1">
      <c r="AD6313" s="129"/>
      <c r="AE6313" s="26"/>
      <c r="AF6313" s="26"/>
    </row>
    <row r="6314" spans="30:32" thickBot="1">
      <c r="AD6314" s="129"/>
      <c r="AE6314" s="26"/>
      <c r="AF6314" s="26"/>
    </row>
    <row r="6315" spans="30:32" thickBot="1">
      <c r="AD6315" s="129"/>
      <c r="AE6315" s="26"/>
      <c r="AF6315" s="26"/>
    </row>
    <row r="6316" spans="30:32" thickBot="1">
      <c r="AD6316" s="129"/>
      <c r="AE6316" s="26"/>
      <c r="AF6316" s="26"/>
    </row>
    <row r="6317" spans="30:32" thickBot="1">
      <c r="AD6317" s="129"/>
      <c r="AE6317" s="26"/>
      <c r="AF6317" s="26"/>
    </row>
    <row r="6318" spans="30:32" thickBot="1">
      <c r="AD6318" s="129"/>
      <c r="AE6318" s="26"/>
      <c r="AF6318" s="26"/>
    </row>
    <row r="6319" spans="30:32" thickBot="1">
      <c r="AD6319" s="129"/>
      <c r="AE6319" s="26"/>
      <c r="AF6319" s="26"/>
    </row>
    <row r="6320" spans="30:32" thickBot="1">
      <c r="AD6320" s="129"/>
      <c r="AE6320" s="26"/>
      <c r="AF6320" s="26"/>
    </row>
    <row r="6321" spans="30:32" thickBot="1">
      <c r="AD6321" s="129"/>
      <c r="AE6321" s="26"/>
      <c r="AF6321" s="26"/>
    </row>
    <row r="6322" spans="30:32" thickBot="1">
      <c r="AD6322" s="129"/>
      <c r="AE6322" s="26"/>
      <c r="AF6322" s="26"/>
    </row>
    <row r="6323" spans="30:32" thickBot="1">
      <c r="AD6323" s="129"/>
      <c r="AE6323" s="26"/>
      <c r="AF6323" s="26"/>
    </row>
    <row r="6324" spans="30:32" thickBot="1">
      <c r="AD6324" s="129"/>
      <c r="AE6324" s="26"/>
      <c r="AF6324" s="26"/>
    </row>
    <row r="6325" spans="30:32" thickBot="1">
      <c r="AD6325" s="129"/>
      <c r="AE6325" s="26"/>
      <c r="AF6325" s="26"/>
    </row>
    <row r="6326" spans="30:32" thickBot="1">
      <c r="AD6326" s="129"/>
      <c r="AE6326" s="26"/>
      <c r="AF6326" s="26"/>
    </row>
    <row r="6327" spans="30:32" thickBot="1">
      <c r="AD6327" s="129"/>
      <c r="AE6327" s="26"/>
      <c r="AF6327" s="26"/>
    </row>
    <row r="6328" spans="30:32" thickBot="1">
      <c r="AD6328" s="129"/>
      <c r="AE6328" s="26"/>
      <c r="AF6328" s="26"/>
    </row>
    <row r="6329" spans="30:32" thickBot="1">
      <c r="AD6329" s="129"/>
      <c r="AE6329" s="26"/>
      <c r="AF6329" s="26"/>
    </row>
    <row r="6330" spans="30:32" thickBot="1">
      <c r="AD6330" s="129"/>
      <c r="AE6330" s="26"/>
      <c r="AF6330" s="26"/>
    </row>
    <row r="6331" spans="30:32" thickBot="1">
      <c r="AD6331" s="129"/>
      <c r="AE6331" s="26"/>
      <c r="AF6331" s="26"/>
    </row>
    <row r="6332" spans="30:32" thickBot="1">
      <c r="AD6332" s="129"/>
      <c r="AE6332" s="26"/>
      <c r="AF6332" s="26"/>
    </row>
    <row r="6333" spans="30:32" thickBot="1">
      <c r="AD6333" s="129"/>
      <c r="AE6333" s="26"/>
      <c r="AF6333" s="26"/>
    </row>
    <row r="6334" spans="30:32" thickBot="1">
      <c r="AD6334" s="129"/>
      <c r="AE6334" s="26"/>
      <c r="AF6334" s="26"/>
    </row>
    <row r="6335" spans="30:32" thickBot="1">
      <c r="AD6335" s="129"/>
      <c r="AE6335" s="26"/>
      <c r="AF6335" s="26"/>
    </row>
    <row r="6336" spans="30:32" thickBot="1">
      <c r="AD6336" s="129"/>
      <c r="AE6336" s="26"/>
      <c r="AF6336" s="26"/>
    </row>
    <row r="6337" spans="30:32" thickBot="1">
      <c r="AD6337" s="129"/>
      <c r="AE6337" s="26"/>
      <c r="AF6337" s="26"/>
    </row>
    <row r="6338" spans="30:32" thickBot="1">
      <c r="AD6338" s="129"/>
      <c r="AE6338" s="26"/>
      <c r="AF6338" s="26"/>
    </row>
    <row r="6339" spans="30:32" thickBot="1">
      <c r="AD6339" s="129"/>
      <c r="AE6339" s="26"/>
      <c r="AF6339" s="26"/>
    </row>
    <row r="6340" spans="30:32" thickBot="1">
      <c r="AD6340" s="129"/>
      <c r="AE6340" s="26"/>
      <c r="AF6340" s="26"/>
    </row>
    <row r="6341" spans="30:32" thickBot="1">
      <c r="AD6341" s="129"/>
      <c r="AE6341" s="26"/>
      <c r="AF6341" s="26"/>
    </row>
    <row r="6342" spans="30:32" thickBot="1">
      <c r="AD6342" s="129"/>
      <c r="AE6342" s="26"/>
      <c r="AF6342" s="26"/>
    </row>
    <row r="6343" spans="30:32" thickBot="1">
      <c r="AD6343" s="129"/>
      <c r="AE6343" s="26"/>
      <c r="AF6343" s="26"/>
    </row>
    <row r="6344" spans="30:32" thickBot="1">
      <c r="AD6344" s="129"/>
      <c r="AE6344" s="26"/>
      <c r="AF6344" s="26"/>
    </row>
    <row r="6345" spans="30:32" thickBot="1">
      <c r="AD6345" s="129"/>
      <c r="AE6345" s="26"/>
      <c r="AF6345" s="26"/>
    </row>
    <row r="6346" spans="30:32" thickBot="1">
      <c r="AD6346" s="129"/>
      <c r="AE6346" s="26"/>
      <c r="AF6346" s="26"/>
    </row>
    <row r="6347" spans="30:32" thickBot="1">
      <c r="AD6347" s="129"/>
      <c r="AE6347" s="26"/>
      <c r="AF6347" s="26"/>
    </row>
    <row r="6348" spans="30:32" thickBot="1">
      <c r="AD6348" s="129"/>
      <c r="AE6348" s="26"/>
      <c r="AF6348" s="26"/>
    </row>
    <row r="6349" spans="30:32" thickBot="1">
      <c r="AD6349" s="129"/>
      <c r="AE6349" s="26"/>
      <c r="AF6349" s="26"/>
    </row>
    <row r="6350" spans="30:32" thickBot="1">
      <c r="AD6350" s="129"/>
      <c r="AE6350" s="26"/>
      <c r="AF6350" s="26"/>
    </row>
    <row r="6351" spans="30:32" thickBot="1">
      <c r="AD6351" s="129"/>
      <c r="AE6351" s="26"/>
      <c r="AF6351" s="26"/>
    </row>
    <row r="6352" spans="30:32" thickBot="1">
      <c r="AD6352" s="129"/>
      <c r="AE6352" s="26"/>
      <c r="AF6352" s="26"/>
    </row>
    <row r="6353" spans="30:32" thickBot="1">
      <c r="AD6353" s="129"/>
      <c r="AE6353" s="26"/>
      <c r="AF6353" s="26"/>
    </row>
    <row r="6354" spans="30:32" thickBot="1">
      <c r="AD6354" s="129"/>
      <c r="AE6354" s="26"/>
      <c r="AF6354" s="26"/>
    </row>
    <row r="6355" spans="30:32" thickBot="1">
      <c r="AD6355" s="129"/>
      <c r="AE6355" s="26"/>
      <c r="AF6355" s="26"/>
    </row>
    <row r="6356" spans="30:32" thickBot="1">
      <c r="AD6356" s="129"/>
      <c r="AE6356" s="26"/>
      <c r="AF6356" s="26"/>
    </row>
    <row r="6357" spans="30:32" thickBot="1">
      <c r="AD6357" s="129"/>
      <c r="AE6357" s="26"/>
      <c r="AF6357" s="26"/>
    </row>
    <row r="6358" spans="30:32" thickBot="1">
      <c r="AD6358" s="129"/>
      <c r="AE6358" s="26"/>
      <c r="AF6358" s="26"/>
    </row>
    <row r="6359" spans="30:32" thickBot="1">
      <c r="AD6359" s="129"/>
      <c r="AE6359" s="26"/>
      <c r="AF6359" s="26"/>
    </row>
    <row r="6360" spans="30:32" thickBot="1">
      <c r="AD6360" s="129"/>
      <c r="AE6360" s="26"/>
      <c r="AF6360" s="26"/>
    </row>
    <row r="6361" spans="30:32" thickBot="1">
      <c r="AD6361" s="129"/>
      <c r="AE6361" s="26"/>
      <c r="AF6361" s="26"/>
    </row>
    <row r="6362" spans="30:32" thickBot="1">
      <c r="AD6362" s="129"/>
      <c r="AE6362" s="26"/>
      <c r="AF6362" s="26"/>
    </row>
    <row r="6363" spans="30:32" thickBot="1">
      <c r="AD6363" s="129"/>
      <c r="AE6363" s="26"/>
      <c r="AF6363" s="26"/>
    </row>
    <row r="6364" spans="30:32" thickBot="1">
      <c r="AD6364" s="129"/>
      <c r="AE6364" s="26"/>
      <c r="AF6364" s="26"/>
    </row>
    <row r="6365" spans="30:32" thickBot="1">
      <c r="AD6365" s="129"/>
      <c r="AE6365" s="26"/>
      <c r="AF6365" s="26"/>
    </row>
    <row r="6366" spans="30:32" thickBot="1">
      <c r="AD6366" s="129"/>
      <c r="AE6366" s="26"/>
      <c r="AF6366" s="26"/>
    </row>
    <row r="6367" spans="30:32" thickBot="1">
      <c r="AD6367" s="129"/>
      <c r="AE6367" s="26"/>
      <c r="AF6367" s="26"/>
    </row>
    <row r="6368" spans="30:32" thickBot="1">
      <c r="AD6368" s="129"/>
      <c r="AE6368" s="26"/>
      <c r="AF6368" s="26"/>
    </row>
    <row r="6369" spans="30:32" thickBot="1">
      <c r="AD6369" s="129"/>
      <c r="AE6369" s="26"/>
      <c r="AF6369" s="26"/>
    </row>
    <row r="6370" spans="30:32" thickBot="1">
      <c r="AD6370" s="129"/>
      <c r="AE6370" s="26"/>
      <c r="AF6370" s="26"/>
    </row>
    <row r="6371" spans="30:32" thickBot="1">
      <c r="AD6371" s="129"/>
      <c r="AE6371" s="26"/>
      <c r="AF6371" s="26"/>
    </row>
    <row r="6372" spans="30:32" thickBot="1">
      <c r="AD6372" s="129"/>
      <c r="AE6372" s="26"/>
      <c r="AF6372" s="26"/>
    </row>
    <row r="6373" spans="30:32" thickBot="1">
      <c r="AD6373" s="129"/>
      <c r="AE6373" s="26"/>
      <c r="AF6373" s="26"/>
    </row>
    <row r="6374" spans="30:32" thickBot="1">
      <c r="AD6374" s="129"/>
      <c r="AE6374" s="26"/>
      <c r="AF6374" s="26"/>
    </row>
    <row r="6375" spans="30:32" thickBot="1">
      <c r="AD6375" s="129"/>
      <c r="AE6375" s="26"/>
      <c r="AF6375" s="26"/>
    </row>
    <row r="6376" spans="30:32" thickBot="1">
      <c r="AD6376" s="129"/>
      <c r="AE6376" s="26"/>
      <c r="AF6376" s="26"/>
    </row>
    <row r="6377" spans="30:32" thickBot="1">
      <c r="AD6377" s="129"/>
      <c r="AE6377" s="26"/>
      <c r="AF6377" s="26"/>
    </row>
    <row r="6378" spans="30:32" thickBot="1">
      <c r="AD6378" s="129"/>
      <c r="AE6378" s="26"/>
      <c r="AF6378" s="26"/>
    </row>
    <row r="6379" spans="30:32" thickBot="1">
      <c r="AD6379" s="129"/>
      <c r="AE6379" s="26"/>
      <c r="AF6379" s="26"/>
    </row>
    <row r="6380" spans="30:32" thickBot="1">
      <c r="AD6380" s="129"/>
      <c r="AE6380" s="26"/>
      <c r="AF6380" s="26"/>
    </row>
    <row r="6381" spans="30:32" thickBot="1">
      <c r="AD6381" s="129"/>
      <c r="AE6381" s="26"/>
      <c r="AF6381" s="26"/>
    </row>
    <row r="6382" spans="30:32" thickBot="1">
      <c r="AD6382" s="129"/>
      <c r="AE6382" s="26"/>
      <c r="AF6382" s="26"/>
    </row>
    <row r="6383" spans="30:32" thickBot="1">
      <c r="AD6383" s="129"/>
      <c r="AE6383" s="26"/>
      <c r="AF6383" s="26"/>
    </row>
    <row r="6384" spans="30:32" thickBot="1">
      <c r="AD6384" s="129"/>
      <c r="AE6384" s="26"/>
      <c r="AF6384" s="26"/>
    </row>
    <row r="6385" spans="30:32" thickBot="1">
      <c r="AD6385" s="129"/>
      <c r="AE6385" s="26"/>
      <c r="AF6385" s="26"/>
    </row>
    <row r="6386" spans="30:32" thickBot="1">
      <c r="AD6386" s="129"/>
      <c r="AE6386" s="26"/>
      <c r="AF6386" s="26"/>
    </row>
    <row r="6387" spans="30:32" thickBot="1">
      <c r="AD6387" s="129"/>
      <c r="AE6387" s="26"/>
      <c r="AF6387" s="26"/>
    </row>
    <row r="6388" spans="30:32" thickBot="1">
      <c r="AD6388" s="129"/>
      <c r="AE6388" s="26"/>
      <c r="AF6388" s="26"/>
    </row>
    <row r="6389" spans="30:32" thickBot="1">
      <c r="AD6389" s="129"/>
      <c r="AE6389" s="26"/>
      <c r="AF6389" s="26"/>
    </row>
    <row r="6390" spans="30:32" thickBot="1">
      <c r="AD6390" s="129"/>
      <c r="AE6390" s="26"/>
      <c r="AF6390" s="26"/>
    </row>
    <row r="6391" spans="30:32" thickBot="1">
      <c r="AD6391" s="129"/>
      <c r="AE6391" s="26"/>
      <c r="AF6391" s="26"/>
    </row>
    <row r="6392" spans="30:32" thickBot="1">
      <c r="AD6392" s="129"/>
      <c r="AE6392" s="26"/>
      <c r="AF6392" s="26"/>
    </row>
    <row r="6393" spans="30:32" thickBot="1">
      <c r="AD6393" s="129"/>
      <c r="AE6393" s="26"/>
      <c r="AF6393" s="26"/>
    </row>
    <row r="6394" spans="30:32" thickBot="1">
      <c r="AD6394" s="129"/>
      <c r="AE6394" s="26"/>
      <c r="AF6394" s="26"/>
    </row>
    <row r="6395" spans="30:32" thickBot="1">
      <c r="AD6395" s="129"/>
      <c r="AE6395" s="26"/>
      <c r="AF6395" s="26"/>
    </row>
    <row r="6396" spans="30:32" thickBot="1">
      <c r="AD6396" s="129"/>
      <c r="AE6396" s="26"/>
      <c r="AF6396" s="26"/>
    </row>
    <row r="6397" spans="30:32" thickBot="1">
      <c r="AD6397" s="129"/>
      <c r="AE6397" s="26"/>
      <c r="AF6397" s="26"/>
    </row>
    <row r="6398" spans="30:32" thickBot="1">
      <c r="AD6398" s="129"/>
      <c r="AE6398" s="26"/>
      <c r="AF6398" s="26"/>
    </row>
    <row r="6399" spans="30:32" thickBot="1">
      <c r="AD6399" s="129"/>
      <c r="AE6399" s="26"/>
      <c r="AF6399" s="26"/>
    </row>
    <row r="6400" spans="30:32" thickBot="1">
      <c r="AD6400" s="129"/>
      <c r="AE6400" s="26"/>
      <c r="AF6400" s="26"/>
    </row>
    <row r="6401" spans="30:32" thickBot="1">
      <c r="AD6401" s="129"/>
      <c r="AE6401" s="26"/>
      <c r="AF6401" s="26"/>
    </row>
    <row r="6402" spans="30:32" thickBot="1">
      <c r="AD6402" s="129"/>
      <c r="AE6402" s="26"/>
      <c r="AF6402" s="26"/>
    </row>
    <row r="6403" spans="30:32" thickBot="1">
      <c r="AD6403" s="129"/>
      <c r="AE6403" s="26"/>
      <c r="AF6403" s="26"/>
    </row>
    <row r="6404" spans="30:32" thickBot="1">
      <c r="AD6404" s="129"/>
      <c r="AE6404" s="26"/>
      <c r="AF6404" s="26"/>
    </row>
    <row r="6405" spans="30:32" thickBot="1">
      <c r="AD6405" s="129"/>
      <c r="AE6405" s="26"/>
      <c r="AF6405" s="26"/>
    </row>
    <row r="6406" spans="30:32" thickBot="1">
      <c r="AD6406" s="129"/>
      <c r="AE6406" s="26"/>
      <c r="AF6406" s="26"/>
    </row>
    <row r="6407" spans="30:32" thickBot="1">
      <c r="AD6407" s="129"/>
      <c r="AE6407" s="26"/>
      <c r="AF6407" s="26"/>
    </row>
    <row r="6408" spans="30:32" thickBot="1">
      <c r="AD6408" s="129"/>
      <c r="AE6408" s="26"/>
      <c r="AF6408" s="26"/>
    </row>
    <row r="6409" spans="30:32" thickBot="1">
      <c r="AD6409" s="129"/>
      <c r="AE6409" s="26"/>
      <c r="AF6409" s="26"/>
    </row>
    <row r="6410" spans="30:32" thickBot="1">
      <c r="AD6410" s="129"/>
      <c r="AE6410" s="26"/>
      <c r="AF6410" s="26"/>
    </row>
    <row r="6411" spans="30:32" thickBot="1">
      <c r="AD6411" s="129"/>
      <c r="AE6411" s="26"/>
      <c r="AF6411" s="26"/>
    </row>
    <row r="6412" spans="30:32" thickBot="1">
      <c r="AD6412" s="129"/>
      <c r="AE6412" s="26"/>
      <c r="AF6412" s="26"/>
    </row>
    <row r="6413" spans="30:32" thickBot="1">
      <c r="AD6413" s="129"/>
      <c r="AE6413" s="26"/>
      <c r="AF6413" s="26"/>
    </row>
    <row r="6414" spans="30:32" thickBot="1">
      <c r="AD6414" s="129"/>
      <c r="AE6414" s="26"/>
      <c r="AF6414" s="26"/>
    </row>
    <row r="6415" spans="30:32" thickBot="1">
      <c r="AD6415" s="129"/>
      <c r="AE6415" s="26"/>
      <c r="AF6415" s="26"/>
    </row>
    <row r="6416" spans="30:32" thickBot="1">
      <c r="AD6416" s="129"/>
      <c r="AE6416" s="26"/>
      <c r="AF6416" s="26"/>
    </row>
    <row r="6417" spans="30:32" thickBot="1">
      <c r="AD6417" s="129"/>
      <c r="AE6417" s="26"/>
      <c r="AF6417" s="26"/>
    </row>
    <row r="6418" spans="30:32" thickBot="1">
      <c r="AD6418" s="129"/>
      <c r="AE6418" s="26"/>
      <c r="AF6418" s="26"/>
    </row>
    <row r="6419" spans="30:32" thickBot="1">
      <c r="AD6419" s="129"/>
      <c r="AE6419" s="26"/>
      <c r="AF6419" s="26"/>
    </row>
    <row r="6420" spans="30:32" thickBot="1">
      <c r="AD6420" s="129"/>
      <c r="AE6420" s="26"/>
      <c r="AF6420" s="26"/>
    </row>
    <row r="6421" spans="30:32" thickBot="1">
      <c r="AD6421" s="129"/>
      <c r="AE6421" s="26"/>
      <c r="AF6421" s="26"/>
    </row>
    <row r="6422" spans="30:32" thickBot="1">
      <c r="AD6422" s="129"/>
      <c r="AE6422" s="26"/>
      <c r="AF6422" s="26"/>
    </row>
    <row r="6423" spans="30:32" thickBot="1">
      <c r="AD6423" s="129"/>
      <c r="AE6423" s="26"/>
      <c r="AF6423" s="26"/>
    </row>
    <row r="6424" spans="30:32" thickBot="1">
      <c r="AD6424" s="129"/>
      <c r="AE6424" s="26"/>
      <c r="AF6424" s="26"/>
    </row>
    <row r="6425" spans="30:32" thickBot="1">
      <c r="AD6425" s="129"/>
      <c r="AE6425" s="26"/>
      <c r="AF6425" s="26"/>
    </row>
    <row r="6426" spans="30:32" thickBot="1">
      <c r="AD6426" s="129"/>
      <c r="AE6426" s="26"/>
      <c r="AF6426" s="26"/>
    </row>
    <row r="6427" spans="30:32" thickBot="1">
      <c r="AD6427" s="129"/>
      <c r="AE6427" s="26"/>
      <c r="AF6427" s="26"/>
    </row>
    <row r="6428" spans="30:32" thickBot="1">
      <c r="AD6428" s="129"/>
      <c r="AE6428" s="26"/>
      <c r="AF6428" s="26"/>
    </row>
    <row r="6429" spans="30:32" thickBot="1">
      <c r="AD6429" s="129"/>
      <c r="AE6429" s="26"/>
      <c r="AF6429" s="26"/>
    </row>
    <row r="6430" spans="30:32" thickBot="1">
      <c r="AD6430" s="129"/>
      <c r="AE6430" s="26"/>
      <c r="AF6430" s="26"/>
    </row>
    <row r="6431" spans="30:32" thickBot="1">
      <c r="AD6431" s="129"/>
      <c r="AE6431" s="26"/>
      <c r="AF6431" s="26"/>
    </row>
    <row r="6432" spans="30:32" thickBot="1">
      <c r="AD6432" s="129"/>
      <c r="AE6432" s="26"/>
      <c r="AF6432" s="26"/>
    </row>
    <row r="6433" spans="30:32" thickBot="1">
      <c r="AD6433" s="129"/>
      <c r="AE6433" s="26"/>
      <c r="AF6433" s="26"/>
    </row>
    <row r="6434" spans="30:32" thickBot="1">
      <c r="AD6434" s="129"/>
      <c r="AE6434" s="26"/>
      <c r="AF6434" s="26"/>
    </row>
    <row r="6435" spans="30:32" thickBot="1">
      <c r="AD6435" s="129"/>
      <c r="AE6435" s="26"/>
      <c r="AF6435" s="26"/>
    </row>
    <row r="6436" spans="30:32" thickBot="1">
      <c r="AD6436" s="129"/>
      <c r="AE6436" s="26"/>
      <c r="AF6436" s="26"/>
    </row>
    <row r="6437" spans="30:32" thickBot="1">
      <c r="AD6437" s="129"/>
      <c r="AE6437" s="26"/>
      <c r="AF6437" s="26"/>
    </row>
    <row r="6438" spans="30:32" thickBot="1">
      <c r="AD6438" s="129"/>
      <c r="AE6438" s="26"/>
      <c r="AF6438" s="26"/>
    </row>
    <row r="6439" spans="30:32" thickBot="1">
      <c r="AD6439" s="129"/>
      <c r="AE6439" s="26"/>
      <c r="AF6439" s="26"/>
    </row>
    <row r="6440" spans="30:32" thickBot="1">
      <c r="AD6440" s="129"/>
      <c r="AE6440" s="26"/>
      <c r="AF6440" s="26"/>
    </row>
    <row r="6441" spans="30:32" thickBot="1">
      <c r="AD6441" s="129"/>
      <c r="AE6441" s="26"/>
      <c r="AF6441" s="26"/>
    </row>
    <row r="6442" spans="30:32" thickBot="1">
      <c r="AD6442" s="129"/>
      <c r="AE6442" s="26"/>
      <c r="AF6442" s="26"/>
    </row>
    <row r="6443" spans="30:32" thickBot="1">
      <c r="AD6443" s="129"/>
      <c r="AE6443" s="26"/>
      <c r="AF6443" s="26"/>
    </row>
    <row r="6444" spans="30:32" thickBot="1">
      <c r="AD6444" s="129"/>
      <c r="AE6444" s="26"/>
      <c r="AF6444" s="26"/>
    </row>
    <row r="6445" spans="30:32" thickBot="1">
      <c r="AD6445" s="129"/>
      <c r="AE6445" s="26"/>
      <c r="AF6445" s="26"/>
    </row>
    <row r="6446" spans="30:32" thickBot="1">
      <c r="AD6446" s="129"/>
      <c r="AE6446" s="26"/>
      <c r="AF6446" s="26"/>
    </row>
    <row r="6447" spans="30:32" thickBot="1">
      <c r="AD6447" s="129"/>
      <c r="AE6447" s="26"/>
      <c r="AF6447" s="26"/>
    </row>
    <row r="6448" spans="30:32" thickBot="1">
      <c r="AD6448" s="129"/>
      <c r="AE6448" s="26"/>
      <c r="AF6448" s="26"/>
    </row>
    <row r="6449" spans="30:32" thickBot="1">
      <c r="AD6449" s="129"/>
      <c r="AE6449" s="26"/>
      <c r="AF6449" s="26"/>
    </row>
    <row r="6450" spans="30:32" thickBot="1">
      <c r="AD6450" s="129"/>
      <c r="AE6450" s="26"/>
      <c r="AF6450" s="26"/>
    </row>
    <row r="6451" spans="30:32" thickBot="1">
      <c r="AD6451" s="129"/>
      <c r="AE6451" s="26"/>
      <c r="AF6451" s="26"/>
    </row>
    <row r="6452" spans="30:32" thickBot="1">
      <c r="AD6452" s="129"/>
      <c r="AE6452" s="26"/>
      <c r="AF6452" s="26"/>
    </row>
    <row r="6453" spans="30:32" thickBot="1">
      <c r="AD6453" s="129"/>
      <c r="AE6453" s="26"/>
      <c r="AF6453" s="26"/>
    </row>
    <row r="6454" spans="30:32" thickBot="1">
      <c r="AD6454" s="129"/>
      <c r="AE6454" s="26"/>
      <c r="AF6454" s="26"/>
    </row>
    <row r="6455" spans="30:32" thickBot="1">
      <c r="AD6455" s="129"/>
      <c r="AE6455" s="26"/>
      <c r="AF6455" s="26"/>
    </row>
    <row r="6456" spans="30:32" thickBot="1">
      <c r="AD6456" s="129"/>
      <c r="AE6456" s="26"/>
      <c r="AF6456" s="26"/>
    </row>
    <row r="6457" spans="30:32" thickBot="1">
      <c r="AD6457" s="129"/>
      <c r="AE6457" s="26"/>
      <c r="AF6457" s="26"/>
    </row>
    <row r="6458" spans="30:32" thickBot="1">
      <c r="AD6458" s="129"/>
      <c r="AE6458" s="26"/>
      <c r="AF6458" s="26"/>
    </row>
    <row r="6459" spans="30:32" thickBot="1">
      <c r="AD6459" s="129"/>
      <c r="AE6459" s="26"/>
      <c r="AF6459" s="26"/>
    </row>
    <row r="6460" spans="30:32" thickBot="1">
      <c r="AD6460" s="129"/>
      <c r="AE6460" s="26"/>
      <c r="AF6460" s="26"/>
    </row>
    <row r="6461" spans="30:32" thickBot="1">
      <c r="AD6461" s="129"/>
      <c r="AE6461" s="26"/>
      <c r="AF6461" s="26"/>
    </row>
    <row r="6462" spans="30:32" thickBot="1">
      <c r="AD6462" s="129"/>
      <c r="AE6462" s="26"/>
      <c r="AF6462" s="26"/>
    </row>
    <row r="6463" spans="30:32" thickBot="1">
      <c r="AD6463" s="129"/>
      <c r="AE6463" s="26"/>
      <c r="AF6463" s="26"/>
    </row>
    <row r="6464" spans="30:32" thickBot="1">
      <c r="AD6464" s="129"/>
      <c r="AE6464" s="26"/>
      <c r="AF6464" s="26"/>
    </row>
    <row r="6465" spans="30:32" thickBot="1">
      <c r="AD6465" s="129"/>
      <c r="AE6465" s="26"/>
      <c r="AF6465" s="26"/>
    </row>
    <row r="6466" spans="30:32" thickBot="1">
      <c r="AD6466" s="129"/>
      <c r="AE6466" s="26"/>
      <c r="AF6466" s="26"/>
    </row>
    <row r="6467" spans="30:32" thickBot="1">
      <c r="AD6467" s="129"/>
      <c r="AE6467" s="26"/>
      <c r="AF6467" s="26"/>
    </row>
    <row r="6468" spans="30:32" thickBot="1">
      <c r="AD6468" s="129"/>
      <c r="AE6468" s="26"/>
      <c r="AF6468" s="26"/>
    </row>
    <row r="6469" spans="30:32" thickBot="1">
      <c r="AD6469" s="129"/>
      <c r="AE6469" s="26"/>
      <c r="AF6469" s="26"/>
    </row>
    <row r="6470" spans="30:32" thickBot="1">
      <c r="AD6470" s="129"/>
      <c r="AE6470" s="26"/>
      <c r="AF6470" s="26"/>
    </row>
    <row r="6471" spans="30:32" thickBot="1">
      <c r="AD6471" s="129"/>
      <c r="AE6471" s="26"/>
      <c r="AF6471" s="26"/>
    </row>
    <row r="6472" spans="30:32" thickBot="1">
      <c r="AD6472" s="129"/>
      <c r="AE6472" s="26"/>
      <c r="AF6472" s="26"/>
    </row>
    <row r="6473" spans="30:32" thickBot="1">
      <c r="AD6473" s="129"/>
      <c r="AE6473" s="26"/>
      <c r="AF6473" s="26"/>
    </row>
    <row r="6474" spans="30:32" thickBot="1">
      <c r="AD6474" s="129"/>
      <c r="AE6474" s="26"/>
      <c r="AF6474" s="26"/>
    </row>
    <row r="6475" spans="30:32" thickBot="1">
      <c r="AD6475" s="129"/>
      <c r="AE6475" s="26"/>
      <c r="AF6475" s="26"/>
    </row>
    <row r="6476" spans="30:32" thickBot="1">
      <c r="AD6476" s="129"/>
      <c r="AE6476" s="26"/>
      <c r="AF6476" s="26"/>
    </row>
    <row r="6477" spans="30:32" thickBot="1">
      <c r="AD6477" s="129"/>
      <c r="AE6477" s="26"/>
      <c r="AF6477" s="26"/>
    </row>
    <row r="6478" spans="30:32" thickBot="1">
      <c r="AD6478" s="129"/>
      <c r="AE6478" s="26"/>
      <c r="AF6478" s="26"/>
    </row>
    <row r="6479" spans="30:32" thickBot="1">
      <c r="AD6479" s="129"/>
      <c r="AE6479" s="26"/>
      <c r="AF6479" s="26"/>
    </row>
    <row r="6480" spans="30:32" thickBot="1">
      <c r="AD6480" s="129"/>
      <c r="AE6480" s="26"/>
      <c r="AF6480" s="26"/>
    </row>
    <row r="6481" spans="30:32" thickBot="1">
      <c r="AD6481" s="129"/>
      <c r="AE6481" s="26"/>
      <c r="AF6481" s="26"/>
    </row>
    <row r="6482" spans="30:32" thickBot="1">
      <c r="AD6482" s="129"/>
      <c r="AE6482" s="26"/>
      <c r="AF6482" s="26"/>
    </row>
    <row r="6483" spans="30:32" thickBot="1">
      <c r="AD6483" s="129"/>
      <c r="AE6483" s="26"/>
      <c r="AF6483" s="26"/>
    </row>
    <row r="6484" spans="30:32" thickBot="1">
      <c r="AD6484" s="129"/>
      <c r="AE6484" s="26"/>
      <c r="AF6484" s="26"/>
    </row>
    <row r="6485" spans="30:32" thickBot="1">
      <c r="AD6485" s="129"/>
      <c r="AE6485" s="26"/>
      <c r="AF6485" s="26"/>
    </row>
    <row r="6486" spans="30:32" thickBot="1">
      <c r="AD6486" s="129"/>
      <c r="AE6486" s="26"/>
      <c r="AF6486" s="26"/>
    </row>
    <row r="6487" spans="30:32" thickBot="1">
      <c r="AD6487" s="129"/>
      <c r="AE6487" s="26"/>
      <c r="AF6487" s="26"/>
    </row>
    <row r="6488" spans="30:32" thickBot="1">
      <c r="AD6488" s="129"/>
      <c r="AE6488" s="26"/>
      <c r="AF6488" s="26"/>
    </row>
    <row r="6489" spans="30:32" thickBot="1">
      <c r="AD6489" s="129"/>
      <c r="AE6489" s="26"/>
      <c r="AF6489" s="26"/>
    </row>
    <row r="6490" spans="30:32" thickBot="1">
      <c r="AD6490" s="129"/>
      <c r="AE6490" s="26"/>
      <c r="AF6490" s="26"/>
    </row>
    <row r="6491" spans="30:32" thickBot="1">
      <c r="AD6491" s="129"/>
      <c r="AE6491" s="26"/>
      <c r="AF6491" s="26"/>
    </row>
    <row r="6492" spans="30:32" thickBot="1">
      <c r="AD6492" s="129"/>
      <c r="AE6492" s="26"/>
      <c r="AF6492" s="26"/>
    </row>
    <row r="6493" spans="30:32" thickBot="1">
      <c r="AD6493" s="129"/>
      <c r="AE6493" s="26"/>
      <c r="AF6493" s="26"/>
    </row>
    <row r="6494" spans="30:32" thickBot="1">
      <c r="AD6494" s="129"/>
      <c r="AE6494" s="26"/>
      <c r="AF6494" s="26"/>
    </row>
    <row r="6495" spans="30:32" thickBot="1">
      <c r="AD6495" s="129"/>
      <c r="AE6495" s="26"/>
      <c r="AF6495" s="26"/>
    </row>
    <row r="6496" spans="30:32" thickBot="1">
      <c r="AD6496" s="129"/>
      <c r="AE6496" s="26"/>
      <c r="AF6496" s="26"/>
    </row>
    <row r="6497" spans="30:32" thickBot="1">
      <c r="AD6497" s="129"/>
      <c r="AE6497" s="26"/>
      <c r="AF6497" s="26"/>
    </row>
    <row r="6498" spans="30:32" thickBot="1">
      <c r="AD6498" s="129"/>
      <c r="AE6498" s="26"/>
      <c r="AF6498" s="26"/>
    </row>
    <row r="6499" spans="30:32" thickBot="1">
      <c r="AD6499" s="129"/>
      <c r="AE6499" s="26"/>
      <c r="AF6499" s="26"/>
    </row>
    <row r="6500" spans="30:32" thickBot="1">
      <c r="AD6500" s="129"/>
      <c r="AE6500" s="26"/>
      <c r="AF6500" s="26"/>
    </row>
    <row r="6501" spans="30:32" thickBot="1">
      <c r="AD6501" s="129"/>
      <c r="AE6501" s="26"/>
      <c r="AF6501" s="26"/>
    </row>
    <row r="6502" spans="30:32" thickBot="1">
      <c r="AD6502" s="129"/>
      <c r="AE6502" s="26"/>
      <c r="AF6502" s="26"/>
    </row>
    <row r="6503" spans="30:32" thickBot="1">
      <c r="AD6503" s="129"/>
      <c r="AE6503" s="26"/>
      <c r="AF6503" s="26"/>
    </row>
    <row r="6504" spans="30:32" thickBot="1">
      <c r="AD6504" s="129"/>
      <c r="AE6504" s="26"/>
      <c r="AF6504" s="26"/>
    </row>
    <row r="6505" spans="30:32" thickBot="1">
      <c r="AD6505" s="129"/>
      <c r="AE6505" s="26"/>
      <c r="AF6505" s="26"/>
    </row>
    <row r="6506" spans="30:32" thickBot="1">
      <c r="AD6506" s="129"/>
      <c r="AE6506" s="26"/>
      <c r="AF6506" s="26"/>
    </row>
    <row r="6507" spans="30:32" thickBot="1">
      <c r="AD6507" s="129"/>
      <c r="AE6507" s="26"/>
      <c r="AF6507" s="26"/>
    </row>
    <row r="6508" spans="30:32" thickBot="1">
      <c r="AD6508" s="129"/>
      <c r="AE6508" s="26"/>
      <c r="AF6508" s="26"/>
    </row>
    <row r="6509" spans="30:32" thickBot="1">
      <c r="AD6509" s="129"/>
      <c r="AE6509" s="26"/>
      <c r="AF6509" s="26"/>
    </row>
    <row r="6510" spans="30:32" thickBot="1">
      <c r="AD6510" s="129"/>
      <c r="AE6510" s="26"/>
      <c r="AF6510" s="26"/>
    </row>
    <row r="6511" spans="30:32" thickBot="1">
      <c r="AD6511" s="129"/>
      <c r="AE6511" s="26"/>
      <c r="AF6511" s="26"/>
    </row>
    <row r="6512" spans="30:32" thickBot="1">
      <c r="AD6512" s="129"/>
      <c r="AE6512" s="26"/>
      <c r="AF6512" s="26"/>
    </row>
    <row r="6513" spans="30:32" thickBot="1">
      <c r="AD6513" s="129"/>
      <c r="AE6513" s="26"/>
      <c r="AF6513" s="26"/>
    </row>
    <row r="6514" spans="30:32" thickBot="1">
      <c r="AD6514" s="129"/>
      <c r="AE6514" s="26"/>
      <c r="AF6514" s="26"/>
    </row>
    <row r="6515" spans="30:32" thickBot="1">
      <c r="AD6515" s="129"/>
      <c r="AE6515" s="26"/>
      <c r="AF6515" s="26"/>
    </row>
    <row r="6516" spans="30:32" thickBot="1">
      <c r="AD6516" s="129"/>
      <c r="AE6516" s="26"/>
      <c r="AF6516" s="26"/>
    </row>
    <row r="6517" spans="30:32" thickBot="1">
      <c r="AD6517" s="129"/>
      <c r="AE6517" s="26"/>
      <c r="AF6517" s="26"/>
    </row>
    <row r="6518" spans="30:32" thickBot="1">
      <c r="AD6518" s="129"/>
      <c r="AE6518" s="26"/>
      <c r="AF6518" s="26"/>
    </row>
    <row r="6519" spans="30:32" thickBot="1">
      <c r="AD6519" s="129"/>
      <c r="AE6519" s="26"/>
      <c r="AF6519" s="26"/>
    </row>
    <row r="6520" spans="30:32" thickBot="1">
      <c r="AD6520" s="129"/>
      <c r="AE6520" s="26"/>
      <c r="AF6520" s="26"/>
    </row>
    <row r="6521" spans="30:32" thickBot="1">
      <c r="AD6521" s="129"/>
      <c r="AE6521" s="26"/>
      <c r="AF6521" s="26"/>
    </row>
    <row r="6522" spans="30:32" thickBot="1">
      <c r="AD6522" s="129"/>
      <c r="AE6522" s="26"/>
      <c r="AF6522" s="26"/>
    </row>
    <row r="6523" spans="30:32" thickBot="1">
      <c r="AD6523" s="129"/>
      <c r="AE6523" s="26"/>
      <c r="AF6523" s="26"/>
    </row>
    <row r="6524" spans="30:32" thickBot="1">
      <c r="AD6524" s="129"/>
      <c r="AE6524" s="26"/>
      <c r="AF6524" s="26"/>
    </row>
    <row r="6525" spans="30:32" thickBot="1">
      <c r="AD6525" s="129"/>
      <c r="AE6525" s="26"/>
      <c r="AF6525" s="26"/>
    </row>
    <row r="6526" spans="30:32" thickBot="1">
      <c r="AD6526" s="129"/>
      <c r="AE6526" s="26"/>
      <c r="AF6526" s="26"/>
    </row>
    <row r="6527" spans="30:32" thickBot="1">
      <c r="AD6527" s="129"/>
      <c r="AE6527" s="26"/>
      <c r="AF6527" s="26"/>
    </row>
    <row r="6528" spans="30:32" thickBot="1">
      <c r="AD6528" s="129"/>
      <c r="AE6528" s="26"/>
      <c r="AF6528" s="26"/>
    </row>
    <row r="6529" spans="30:32" thickBot="1">
      <c r="AD6529" s="129"/>
      <c r="AE6529" s="26"/>
      <c r="AF6529" s="26"/>
    </row>
    <row r="6530" spans="30:32" thickBot="1">
      <c r="AD6530" s="129"/>
      <c r="AE6530" s="26"/>
      <c r="AF6530" s="26"/>
    </row>
    <row r="6531" spans="30:32" thickBot="1">
      <c r="AD6531" s="129"/>
      <c r="AE6531" s="26"/>
      <c r="AF6531" s="26"/>
    </row>
    <row r="6532" spans="30:32" thickBot="1">
      <c r="AD6532" s="129"/>
      <c r="AE6532" s="26"/>
      <c r="AF6532" s="26"/>
    </row>
    <row r="6533" spans="30:32" thickBot="1">
      <c r="AD6533" s="129"/>
      <c r="AE6533" s="26"/>
      <c r="AF6533" s="26"/>
    </row>
    <row r="6534" spans="30:32" thickBot="1">
      <c r="AD6534" s="129"/>
      <c r="AE6534" s="26"/>
      <c r="AF6534" s="26"/>
    </row>
    <row r="6535" spans="30:32" thickBot="1">
      <c r="AD6535" s="129"/>
      <c r="AE6535" s="26"/>
      <c r="AF6535" s="26"/>
    </row>
    <row r="6536" spans="30:32" thickBot="1">
      <c r="AD6536" s="129"/>
      <c r="AE6536" s="26"/>
      <c r="AF6536" s="26"/>
    </row>
    <row r="6537" spans="30:32" thickBot="1">
      <c r="AD6537" s="129"/>
      <c r="AE6537" s="26"/>
      <c r="AF6537" s="26"/>
    </row>
    <row r="6538" spans="30:32" thickBot="1">
      <c r="AD6538" s="129"/>
      <c r="AE6538" s="26"/>
      <c r="AF6538" s="26"/>
    </row>
    <row r="6539" spans="30:32" thickBot="1">
      <c r="AD6539" s="129"/>
      <c r="AE6539" s="26"/>
      <c r="AF6539" s="26"/>
    </row>
    <row r="6540" spans="30:32" thickBot="1">
      <c r="AD6540" s="129"/>
      <c r="AE6540" s="26"/>
      <c r="AF6540" s="26"/>
    </row>
    <row r="6541" spans="30:32" thickBot="1">
      <c r="AD6541" s="129"/>
      <c r="AE6541" s="26"/>
      <c r="AF6541" s="26"/>
    </row>
    <row r="6542" spans="30:32" thickBot="1">
      <c r="AD6542" s="129"/>
      <c r="AE6542" s="26"/>
      <c r="AF6542" s="26"/>
    </row>
    <row r="6543" spans="30:32" thickBot="1">
      <c r="AD6543" s="129"/>
      <c r="AE6543" s="26"/>
      <c r="AF6543" s="26"/>
    </row>
    <row r="6544" spans="30:32" thickBot="1">
      <c r="AD6544" s="129"/>
      <c r="AE6544" s="26"/>
      <c r="AF6544" s="26"/>
    </row>
    <row r="6545" spans="30:32" thickBot="1">
      <c r="AD6545" s="129"/>
      <c r="AE6545" s="26"/>
      <c r="AF6545" s="26"/>
    </row>
    <row r="6546" spans="30:32" thickBot="1">
      <c r="AD6546" s="129"/>
      <c r="AE6546" s="26"/>
      <c r="AF6546" s="26"/>
    </row>
    <row r="6547" spans="30:32" thickBot="1">
      <c r="AD6547" s="129"/>
      <c r="AE6547" s="26"/>
      <c r="AF6547" s="26"/>
    </row>
    <row r="6548" spans="30:32" thickBot="1">
      <c r="AD6548" s="129"/>
      <c r="AE6548" s="26"/>
      <c r="AF6548" s="26"/>
    </row>
    <row r="6549" spans="30:32" thickBot="1">
      <c r="AD6549" s="129"/>
      <c r="AE6549" s="26"/>
      <c r="AF6549" s="26"/>
    </row>
    <row r="6550" spans="30:32" thickBot="1">
      <c r="AD6550" s="129"/>
      <c r="AE6550" s="26"/>
      <c r="AF6550" s="26"/>
    </row>
    <row r="6551" spans="30:32" thickBot="1">
      <c r="AD6551" s="129"/>
      <c r="AE6551" s="26"/>
      <c r="AF6551" s="26"/>
    </row>
    <row r="6552" spans="30:32" thickBot="1">
      <c r="AD6552" s="129"/>
      <c r="AE6552" s="26"/>
      <c r="AF6552" s="26"/>
    </row>
    <row r="6553" spans="30:32" thickBot="1">
      <c r="AD6553" s="129"/>
      <c r="AE6553" s="26"/>
      <c r="AF6553" s="26"/>
    </row>
    <row r="6554" spans="30:32" thickBot="1">
      <c r="AD6554" s="129"/>
      <c r="AE6554" s="26"/>
      <c r="AF6554" s="26"/>
    </row>
    <row r="6555" spans="30:32" thickBot="1">
      <c r="AD6555" s="129"/>
      <c r="AE6555" s="26"/>
      <c r="AF6555" s="26"/>
    </row>
    <row r="6556" spans="30:32" thickBot="1">
      <c r="AD6556" s="129"/>
      <c r="AE6556" s="26"/>
      <c r="AF6556" s="26"/>
    </row>
    <row r="6557" spans="30:32" thickBot="1">
      <c r="AD6557" s="129"/>
      <c r="AE6557" s="26"/>
      <c r="AF6557" s="26"/>
    </row>
    <row r="6558" spans="30:32" thickBot="1">
      <c r="AD6558" s="129"/>
      <c r="AE6558" s="26"/>
      <c r="AF6558" s="26"/>
    </row>
    <row r="6559" spans="30:32" thickBot="1">
      <c r="AD6559" s="129"/>
      <c r="AE6559" s="26"/>
      <c r="AF6559" s="26"/>
    </row>
    <row r="6560" spans="30:32" thickBot="1">
      <c r="AD6560" s="129"/>
      <c r="AE6560" s="26"/>
      <c r="AF6560" s="26"/>
    </row>
    <row r="6561" spans="30:32" thickBot="1">
      <c r="AD6561" s="129"/>
      <c r="AE6561" s="26"/>
      <c r="AF6561" s="26"/>
    </row>
    <row r="6562" spans="30:32" thickBot="1">
      <c r="AD6562" s="129"/>
      <c r="AE6562" s="26"/>
      <c r="AF6562" s="26"/>
    </row>
    <row r="6563" spans="30:32" thickBot="1">
      <c r="AD6563" s="129"/>
      <c r="AE6563" s="26"/>
      <c r="AF6563" s="26"/>
    </row>
    <row r="6564" spans="30:32" thickBot="1">
      <c r="AD6564" s="129"/>
      <c r="AE6564" s="26"/>
      <c r="AF6564" s="26"/>
    </row>
    <row r="6565" spans="30:32" thickBot="1">
      <c r="AD6565" s="129"/>
      <c r="AE6565" s="26"/>
      <c r="AF6565" s="26"/>
    </row>
    <row r="6566" spans="30:32" thickBot="1">
      <c r="AD6566" s="129"/>
      <c r="AE6566" s="26"/>
      <c r="AF6566" s="26"/>
    </row>
    <row r="6567" spans="30:32" thickBot="1">
      <c r="AD6567" s="129"/>
      <c r="AE6567" s="26"/>
      <c r="AF6567" s="26"/>
    </row>
    <row r="6568" spans="30:32" thickBot="1">
      <c r="AD6568" s="129"/>
      <c r="AE6568" s="26"/>
      <c r="AF6568" s="26"/>
    </row>
    <row r="6569" spans="30:32" thickBot="1">
      <c r="AD6569" s="129"/>
      <c r="AE6569" s="26"/>
      <c r="AF6569" s="26"/>
    </row>
    <row r="6570" spans="30:32" thickBot="1">
      <c r="AD6570" s="129"/>
      <c r="AE6570" s="26"/>
      <c r="AF6570" s="26"/>
    </row>
    <row r="6571" spans="30:32" thickBot="1">
      <c r="AD6571" s="129"/>
      <c r="AE6571" s="26"/>
      <c r="AF6571" s="26"/>
    </row>
    <row r="6572" spans="30:32" thickBot="1">
      <c r="AD6572" s="129"/>
      <c r="AE6572" s="26"/>
      <c r="AF6572" s="26"/>
    </row>
    <row r="6573" spans="30:32" thickBot="1">
      <c r="AD6573" s="129"/>
      <c r="AE6573" s="26"/>
      <c r="AF6573" s="26"/>
    </row>
    <row r="6574" spans="30:32" thickBot="1">
      <c r="AD6574" s="129"/>
      <c r="AE6574" s="26"/>
      <c r="AF6574" s="26"/>
    </row>
    <row r="6575" spans="30:32" thickBot="1">
      <c r="AD6575" s="129"/>
      <c r="AE6575" s="26"/>
      <c r="AF6575" s="26"/>
    </row>
    <row r="6576" spans="30:32" thickBot="1">
      <c r="AD6576" s="129"/>
      <c r="AE6576" s="26"/>
      <c r="AF6576" s="26"/>
    </row>
    <row r="6577" spans="30:32" thickBot="1">
      <c r="AD6577" s="129"/>
      <c r="AE6577" s="26"/>
      <c r="AF6577" s="26"/>
    </row>
    <row r="6578" spans="30:32" thickBot="1">
      <c r="AD6578" s="129"/>
      <c r="AE6578" s="26"/>
      <c r="AF6578" s="26"/>
    </row>
    <row r="6579" spans="30:32" thickBot="1">
      <c r="AD6579" s="129"/>
      <c r="AE6579" s="26"/>
      <c r="AF6579" s="26"/>
    </row>
    <row r="6580" spans="30:32" thickBot="1">
      <c r="AD6580" s="129"/>
      <c r="AE6580" s="26"/>
      <c r="AF6580" s="26"/>
    </row>
    <row r="6581" spans="30:32" thickBot="1">
      <c r="AD6581" s="129"/>
      <c r="AE6581" s="26"/>
      <c r="AF6581" s="26"/>
    </row>
    <row r="6582" spans="30:32" thickBot="1">
      <c r="AD6582" s="129"/>
      <c r="AE6582" s="26"/>
      <c r="AF6582" s="26"/>
    </row>
    <row r="6583" spans="30:32" thickBot="1">
      <c r="AD6583" s="129"/>
      <c r="AE6583" s="26"/>
      <c r="AF6583" s="26"/>
    </row>
    <row r="6584" spans="30:32" thickBot="1">
      <c r="AD6584" s="129"/>
      <c r="AE6584" s="26"/>
      <c r="AF6584" s="26"/>
    </row>
    <row r="6585" spans="30:32" thickBot="1">
      <c r="AD6585" s="129"/>
      <c r="AE6585" s="26"/>
      <c r="AF6585" s="26"/>
    </row>
    <row r="6586" spans="30:32" thickBot="1">
      <c r="AD6586" s="129"/>
      <c r="AE6586" s="26"/>
      <c r="AF6586" s="26"/>
    </row>
    <row r="6587" spans="30:32" thickBot="1">
      <c r="AD6587" s="129"/>
      <c r="AE6587" s="26"/>
      <c r="AF6587" s="26"/>
    </row>
    <row r="6588" spans="30:32" thickBot="1">
      <c r="AD6588" s="129"/>
      <c r="AE6588" s="26"/>
      <c r="AF6588" s="26"/>
    </row>
    <row r="6589" spans="30:32" thickBot="1">
      <c r="AD6589" s="129"/>
      <c r="AE6589" s="26"/>
      <c r="AF6589" s="26"/>
    </row>
    <row r="6590" spans="30:32" thickBot="1">
      <c r="AD6590" s="129"/>
      <c r="AE6590" s="26"/>
      <c r="AF6590" s="26"/>
    </row>
    <row r="6591" spans="30:32" thickBot="1">
      <c r="AD6591" s="129"/>
      <c r="AE6591" s="26"/>
      <c r="AF6591" s="26"/>
    </row>
    <row r="6592" spans="30:32" thickBot="1">
      <c r="AD6592" s="129"/>
      <c r="AE6592" s="26"/>
      <c r="AF6592" s="26"/>
    </row>
    <row r="6593" spans="30:32" thickBot="1">
      <c r="AD6593" s="129"/>
      <c r="AE6593" s="26"/>
      <c r="AF6593" s="26"/>
    </row>
    <row r="6594" spans="30:32" thickBot="1">
      <c r="AD6594" s="129"/>
      <c r="AE6594" s="26"/>
      <c r="AF6594" s="26"/>
    </row>
    <row r="6595" spans="30:32" thickBot="1">
      <c r="AD6595" s="129"/>
      <c r="AE6595" s="26"/>
      <c r="AF6595" s="26"/>
    </row>
    <row r="6596" spans="30:32" thickBot="1">
      <c r="AD6596" s="129"/>
      <c r="AE6596" s="26"/>
      <c r="AF6596" s="26"/>
    </row>
    <row r="6597" spans="30:32" thickBot="1">
      <c r="AD6597" s="129"/>
      <c r="AE6597" s="26"/>
      <c r="AF6597" s="26"/>
    </row>
    <row r="6598" spans="30:32" thickBot="1">
      <c r="AD6598" s="129"/>
      <c r="AE6598" s="26"/>
      <c r="AF6598" s="26"/>
    </row>
    <row r="6599" spans="30:32" thickBot="1">
      <c r="AD6599" s="129"/>
      <c r="AE6599" s="26"/>
      <c r="AF6599" s="26"/>
    </row>
    <row r="6600" spans="30:32" thickBot="1">
      <c r="AD6600" s="129"/>
      <c r="AE6600" s="26"/>
      <c r="AF6600" s="26"/>
    </row>
    <row r="6601" spans="30:32" thickBot="1">
      <c r="AD6601" s="129"/>
      <c r="AE6601" s="26"/>
      <c r="AF6601" s="26"/>
    </row>
    <row r="6602" spans="30:32" thickBot="1">
      <c r="AD6602" s="129"/>
      <c r="AE6602" s="26"/>
      <c r="AF6602" s="26"/>
    </row>
    <row r="6603" spans="30:32" thickBot="1">
      <c r="AD6603" s="129"/>
      <c r="AE6603" s="26"/>
      <c r="AF6603" s="26"/>
    </row>
    <row r="6604" spans="30:32" thickBot="1">
      <c r="AD6604" s="129"/>
      <c r="AE6604" s="26"/>
      <c r="AF6604" s="26"/>
    </row>
    <row r="6605" spans="30:32" thickBot="1">
      <c r="AD6605" s="129"/>
      <c r="AE6605" s="26"/>
      <c r="AF6605" s="26"/>
    </row>
    <row r="6606" spans="30:32" thickBot="1">
      <c r="AD6606" s="129"/>
      <c r="AE6606" s="26"/>
      <c r="AF6606" s="26"/>
    </row>
    <row r="6607" spans="30:32" thickBot="1">
      <c r="AD6607" s="129"/>
      <c r="AE6607" s="26"/>
      <c r="AF6607" s="26"/>
    </row>
    <row r="6608" spans="30:32" thickBot="1">
      <c r="AD6608" s="129"/>
      <c r="AE6608" s="26"/>
      <c r="AF6608" s="26"/>
    </row>
    <row r="6609" spans="30:32" thickBot="1">
      <c r="AD6609" s="129"/>
      <c r="AE6609" s="26"/>
      <c r="AF6609" s="26"/>
    </row>
    <row r="6610" spans="30:32" thickBot="1">
      <c r="AD6610" s="129"/>
      <c r="AE6610" s="26"/>
      <c r="AF6610" s="26"/>
    </row>
    <row r="6611" spans="30:32" thickBot="1">
      <c r="AD6611" s="129"/>
      <c r="AE6611" s="26"/>
      <c r="AF6611" s="26"/>
    </row>
    <row r="6612" spans="30:32" thickBot="1">
      <c r="AD6612" s="129"/>
      <c r="AE6612" s="26"/>
      <c r="AF6612" s="26"/>
    </row>
    <row r="6613" spans="30:32" thickBot="1">
      <c r="AD6613" s="129"/>
      <c r="AE6613" s="26"/>
      <c r="AF6613" s="26"/>
    </row>
    <row r="6614" spans="30:32" thickBot="1">
      <c r="AD6614" s="129"/>
      <c r="AE6614" s="26"/>
      <c r="AF6614" s="26"/>
    </row>
    <row r="6615" spans="30:32" thickBot="1">
      <c r="AD6615" s="129"/>
      <c r="AE6615" s="26"/>
      <c r="AF6615" s="26"/>
    </row>
    <row r="6616" spans="30:32" thickBot="1">
      <c r="AD6616" s="129"/>
      <c r="AE6616" s="26"/>
      <c r="AF6616" s="26"/>
    </row>
    <row r="6617" spans="30:32" thickBot="1">
      <c r="AD6617" s="129"/>
      <c r="AE6617" s="26"/>
      <c r="AF6617" s="26"/>
    </row>
    <row r="6618" spans="30:32" thickBot="1">
      <c r="AD6618" s="129"/>
      <c r="AE6618" s="26"/>
      <c r="AF6618" s="26"/>
    </row>
    <row r="6619" spans="30:32" thickBot="1">
      <c r="AD6619" s="129"/>
      <c r="AE6619" s="26"/>
      <c r="AF6619" s="26"/>
    </row>
    <row r="6620" spans="30:32" thickBot="1">
      <c r="AD6620" s="129"/>
      <c r="AE6620" s="26"/>
      <c r="AF6620" s="26"/>
    </row>
    <row r="6621" spans="30:32" thickBot="1">
      <c r="AD6621" s="129"/>
      <c r="AE6621" s="26"/>
      <c r="AF6621" s="26"/>
    </row>
    <row r="6622" spans="30:32" thickBot="1">
      <c r="AD6622" s="129"/>
      <c r="AE6622" s="26"/>
      <c r="AF6622" s="26"/>
    </row>
    <row r="6623" spans="30:32" thickBot="1">
      <c r="AD6623" s="129"/>
      <c r="AE6623" s="26"/>
      <c r="AF6623" s="26"/>
    </row>
    <row r="6624" spans="30:32" thickBot="1">
      <c r="AD6624" s="129"/>
      <c r="AE6624" s="26"/>
      <c r="AF6624" s="26"/>
    </row>
    <row r="6625" spans="30:32" thickBot="1">
      <c r="AD6625" s="129"/>
      <c r="AE6625" s="26"/>
      <c r="AF6625" s="26"/>
    </row>
    <row r="6626" spans="30:32" thickBot="1">
      <c r="AD6626" s="129"/>
      <c r="AE6626" s="26"/>
      <c r="AF6626" s="26"/>
    </row>
    <row r="6627" spans="30:32" thickBot="1">
      <c r="AD6627" s="129"/>
      <c r="AE6627" s="26"/>
      <c r="AF6627" s="26"/>
    </row>
    <row r="6628" spans="30:32" thickBot="1">
      <c r="AD6628" s="129"/>
      <c r="AE6628" s="26"/>
      <c r="AF6628" s="26"/>
    </row>
    <row r="6629" spans="30:32" thickBot="1">
      <c r="AD6629" s="129"/>
      <c r="AE6629" s="26"/>
      <c r="AF6629" s="26"/>
    </row>
    <row r="6630" spans="30:32" thickBot="1">
      <c r="AD6630" s="129"/>
      <c r="AE6630" s="26"/>
      <c r="AF6630" s="26"/>
    </row>
    <row r="6631" spans="30:32" thickBot="1">
      <c r="AD6631" s="129"/>
      <c r="AE6631" s="26"/>
      <c r="AF6631" s="26"/>
    </row>
    <row r="6632" spans="30:32" thickBot="1">
      <c r="AD6632" s="129"/>
      <c r="AE6632" s="26"/>
      <c r="AF6632" s="26"/>
    </row>
    <row r="6633" spans="30:32" thickBot="1">
      <c r="AD6633" s="129"/>
      <c r="AE6633" s="26"/>
      <c r="AF6633" s="26"/>
    </row>
    <row r="6634" spans="30:32" thickBot="1">
      <c r="AD6634" s="129"/>
      <c r="AE6634" s="26"/>
      <c r="AF6634" s="26"/>
    </row>
    <row r="6635" spans="30:32" thickBot="1">
      <c r="AD6635" s="129"/>
      <c r="AE6635" s="26"/>
      <c r="AF6635" s="26"/>
    </row>
    <row r="6636" spans="30:32" thickBot="1">
      <c r="AD6636" s="129"/>
      <c r="AE6636" s="26"/>
      <c r="AF6636" s="26"/>
    </row>
    <row r="6637" spans="30:32" thickBot="1">
      <c r="AD6637" s="129"/>
      <c r="AE6637" s="26"/>
      <c r="AF6637" s="26"/>
    </row>
    <row r="6638" spans="30:32" thickBot="1">
      <c r="AD6638" s="129"/>
      <c r="AE6638" s="26"/>
      <c r="AF6638" s="26"/>
    </row>
    <row r="6639" spans="30:32" thickBot="1">
      <c r="AD6639" s="129"/>
      <c r="AE6639" s="26"/>
      <c r="AF6639" s="26"/>
    </row>
    <row r="6640" spans="30:32" thickBot="1">
      <c r="AD6640" s="129"/>
      <c r="AE6640" s="26"/>
      <c r="AF6640" s="26"/>
    </row>
    <row r="6641" spans="30:32" thickBot="1">
      <c r="AD6641" s="129"/>
      <c r="AE6641" s="26"/>
      <c r="AF6641" s="26"/>
    </row>
    <row r="6642" spans="30:32" thickBot="1">
      <c r="AD6642" s="129"/>
      <c r="AE6642" s="26"/>
      <c r="AF6642" s="26"/>
    </row>
    <row r="6643" spans="30:32" thickBot="1">
      <c r="AD6643" s="129"/>
      <c r="AE6643" s="26"/>
      <c r="AF6643" s="26"/>
    </row>
    <row r="6644" spans="30:32" thickBot="1">
      <c r="AD6644" s="129"/>
      <c r="AE6644" s="26"/>
      <c r="AF6644" s="26"/>
    </row>
    <row r="6645" spans="30:32" thickBot="1">
      <c r="AD6645" s="129"/>
      <c r="AE6645" s="26"/>
      <c r="AF6645" s="26"/>
    </row>
    <row r="6646" spans="30:32" thickBot="1">
      <c r="AD6646" s="129"/>
      <c r="AE6646" s="26"/>
      <c r="AF6646" s="26"/>
    </row>
    <row r="6647" spans="30:32" thickBot="1">
      <c r="AD6647" s="129"/>
      <c r="AE6647" s="26"/>
      <c r="AF6647" s="26"/>
    </row>
    <row r="6648" spans="30:32" thickBot="1">
      <c r="AD6648" s="129"/>
      <c r="AE6648" s="26"/>
      <c r="AF6648" s="26"/>
    </row>
    <row r="6649" spans="30:32" thickBot="1">
      <c r="AD6649" s="129"/>
      <c r="AE6649" s="26"/>
      <c r="AF6649" s="26"/>
    </row>
    <row r="6650" spans="30:32" thickBot="1">
      <c r="AD6650" s="129"/>
      <c r="AE6650" s="26"/>
      <c r="AF6650" s="26"/>
    </row>
    <row r="6651" spans="30:32" thickBot="1">
      <c r="AD6651" s="129"/>
      <c r="AE6651" s="26"/>
      <c r="AF6651" s="26"/>
    </row>
    <row r="6652" spans="30:32" thickBot="1">
      <c r="AD6652" s="129"/>
      <c r="AE6652" s="26"/>
      <c r="AF6652" s="26"/>
    </row>
    <row r="6653" spans="30:32" thickBot="1">
      <c r="AD6653" s="129"/>
      <c r="AE6653" s="26"/>
      <c r="AF6653" s="26"/>
    </row>
    <row r="6654" spans="30:32" thickBot="1">
      <c r="AD6654" s="129"/>
      <c r="AE6654" s="26"/>
      <c r="AF6654" s="26"/>
    </row>
    <row r="6655" spans="30:32" thickBot="1">
      <c r="AD6655" s="129"/>
      <c r="AE6655" s="26"/>
      <c r="AF6655" s="26"/>
    </row>
    <row r="6656" spans="30:32" thickBot="1">
      <c r="AD6656" s="129"/>
      <c r="AE6656" s="26"/>
      <c r="AF6656" s="26"/>
    </row>
    <row r="6657" spans="30:32" thickBot="1">
      <c r="AD6657" s="129"/>
      <c r="AE6657" s="26"/>
      <c r="AF6657" s="26"/>
    </row>
    <row r="6658" spans="30:32" thickBot="1">
      <c r="AD6658" s="129"/>
      <c r="AE6658" s="26"/>
      <c r="AF6658" s="26"/>
    </row>
    <row r="6659" spans="30:32" thickBot="1">
      <c r="AD6659" s="129"/>
      <c r="AE6659" s="26"/>
      <c r="AF6659" s="26"/>
    </row>
    <row r="6660" spans="30:32" thickBot="1">
      <c r="AD6660" s="129"/>
      <c r="AE6660" s="26"/>
      <c r="AF6660" s="26"/>
    </row>
    <row r="6661" spans="30:32" thickBot="1">
      <c r="AD6661" s="129"/>
      <c r="AE6661" s="26"/>
      <c r="AF6661" s="26"/>
    </row>
    <row r="6662" spans="30:32" thickBot="1">
      <c r="AD6662" s="129"/>
      <c r="AE6662" s="26"/>
      <c r="AF6662" s="26"/>
    </row>
    <row r="6663" spans="30:32" thickBot="1">
      <c r="AD6663" s="129"/>
      <c r="AE6663" s="26"/>
      <c r="AF6663" s="26"/>
    </row>
    <row r="6664" spans="30:32" thickBot="1">
      <c r="AD6664" s="129"/>
      <c r="AE6664" s="26"/>
      <c r="AF6664" s="26"/>
    </row>
    <row r="6665" spans="30:32" thickBot="1">
      <c r="AD6665" s="129"/>
      <c r="AE6665" s="26"/>
      <c r="AF6665" s="26"/>
    </row>
    <row r="6666" spans="30:32" thickBot="1">
      <c r="AD6666" s="129"/>
      <c r="AE6666" s="26"/>
      <c r="AF6666" s="26"/>
    </row>
    <row r="6667" spans="30:32" thickBot="1">
      <c r="AD6667" s="129"/>
      <c r="AE6667" s="26"/>
      <c r="AF6667" s="26"/>
    </row>
    <row r="6668" spans="30:32" thickBot="1">
      <c r="AD6668" s="129"/>
      <c r="AE6668" s="26"/>
      <c r="AF6668" s="26"/>
    </row>
    <row r="6669" spans="30:32" thickBot="1">
      <c r="AD6669" s="129"/>
      <c r="AE6669" s="26"/>
      <c r="AF6669" s="26"/>
    </row>
    <row r="6670" spans="30:32" thickBot="1">
      <c r="AD6670" s="129"/>
      <c r="AE6670" s="26"/>
      <c r="AF6670" s="26"/>
    </row>
    <row r="6671" spans="30:32" thickBot="1">
      <c r="AD6671" s="129"/>
      <c r="AE6671" s="26"/>
      <c r="AF6671" s="26"/>
    </row>
    <row r="6672" spans="30:32" thickBot="1">
      <c r="AD6672" s="129"/>
      <c r="AE6672" s="26"/>
      <c r="AF6672" s="26"/>
    </row>
    <row r="6673" spans="30:32" thickBot="1">
      <c r="AD6673" s="129"/>
      <c r="AE6673" s="26"/>
      <c r="AF6673" s="26"/>
    </row>
    <row r="6674" spans="30:32" thickBot="1">
      <c r="AD6674" s="129"/>
      <c r="AE6674" s="26"/>
      <c r="AF6674" s="26"/>
    </row>
    <row r="6675" spans="30:32" thickBot="1">
      <c r="AD6675" s="129"/>
      <c r="AE6675" s="26"/>
      <c r="AF6675" s="26"/>
    </row>
    <row r="6676" spans="30:32" thickBot="1">
      <c r="AD6676" s="129"/>
      <c r="AE6676" s="26"/>
      <c r="AF6676" s="26"/>
    </row>
    <row r="6677" spans="30:32" thickBot="1">
      <c r="AD6677" s="129"/>
      <c r="AE6677" s="26"/>
      <c r="AF6677" s="26"/>
    </row>
    <row r="6678" spans="30:32" thickBot="1">
      <c r="AD6678" s="129"/>
      <c r="AE6678" s="26"/>
      <c r="AF6678" s="26"/>
    </row>
    <row r="6679" spans="30:32" thickBot="1">
      <c r="AD6679" s="129"/>
      <c r="AE6679" s="26"/>
      <c r="AF6679" s="26"/>
    </row>
    <row r="6680" spans="30:32" thickBot="1">
      <c r="AD6680" s="129"/>
      <c r="AE6680" s="26"/>
      <c r="AF6680" s="26"/>
    </row>
    <row r="6681" spans="30:32" thickBot="1">
      <c r="AD6681" s="129"/>
      <c r="AE6681" s="26"/>
      <c r="AF6681" s="26"/>
    </row>
    <row r="6682" spans="30:32" thickBot="1">
      <c r="AD6682" s="129"/>
      <c r="AE6682" s="26"/>
      <c r="AF6682" s="26"/>
    </row>
    <row r="6683" spans="30:32" thickBot="1">
      <c r="AD6683" s="129"/>
      <c r="AE6683" s="26"/>
      <c r="AF6683" s="26"/>
    </row>
    <row r="6684" spans="30:32" thickBot="1">
      <c r="AD6684" s="129"/>
      <c r="AE6684" s="26"/>
      <c r="AF6684" s="26"/>
    </row>
    <row r="6685" spans="30:32" thickBot="1">
      <c r="AD6685" s="129"/>
      <c r="AE6685" s="26"/>
      <c r="AF6685" s="26"/>
    </row>
    <row r="6686" spans="30:32" thickBot="1">
      <c r="AD6686" s="129"/>
      <c r="AE6686" s="26"/>
      <c r="AF6686" s="26"/>
    </row>
    <row r="6687" spans="30:32" thickBot="1">
      <c r="AD6687" s="129"/>
      <c r="AE6687" s="26"/>
      <c r="AF6687" s="26"/>
    </row>
    <row r="6688" spans="30:32" thickBot="1">
      <c r="AD6688" s="129"/>
      <c r="AE6688" s="26"/>
      <c r="AF6688" s="26"/>
    </row>
    <row r="6689" spans="30:32" thickBot="1">
      <c r="AD6689" s="129"/>
      <c r="AE6689" s="26"/>
      <c r="AF6689" s="26"/>
    </row>
    <row r="6690" spans="30:32" thickBot="1">
      <c r="AD6690" s="129"/>
      <c r="AE6690" s="26"/>
      <c r="AF6690" s="26"/>
    </row>
    <row r="6691" spans="30:32" thickBot="1">
      <c r="AD6691" s="129"/>
      <c r="AE6691" s="26"/>
      <c r="AF6691" s="26"/>
    </row>
    <row r="6692" spans="30:32" thickBot="1">
      <c r="AD6692" s="129"/>
      <c r="AE6692" s="26"/>
      <c r="AF6692" s="26"/>
    </row>
    <row r="6693" spans="30:32" thickBot="1">
      <c r="AD6693" s="129"/>
      <c r="AE6693" s="26"/>
      <c r="AF6693" s="26"/>
    </row>
    <row r="6694" spans="30:32" thickBot="1">
      <c r="AD6694" s="129"/>
      <c r="AE6694" s="26"/>
      <c r="AF6694" s="26"/>
    </row>
    <row r="6695" spans="30:32" thickBot="1">
      <c r="AD6695" s="129"/>
      <c r="AE6695" s="26"/>
      <c r="AF6695" s="26"/>
    </row>
    <row r="6696" spans="30:32" thickBot="1">
      <c r="AD6696" s="129"/>
      <c r="AE6696" s="26"/>
      <c r="AF6696" s="26"/>
    </row>
    <row r="6697" spans="30:32" thickBot="1">
      <c r="AD6697" s="129"/>
      <c r="AE6697" s="26"/>
      <c r="AF6697" s="26"/>
    </row>
    <row r="6698" spans="30:32" thickBot="1">
      <c r="AD6698" s="129"/>
      <c r="AE6698" s="26"/>
      <c r="AF6698" s="26"/>
    </row>
    <row r="6699" spans="30:32" thickBot="1">
      <c r="AD6699" s="129"/>
      <c r="AE6699" s="26"/>
      <c r="AF6699" s="26"/>
    </row>
    <row r="6700" spans="30:32" thickBot="1">
      <c r="AD6700" s="129"/>
      <c r="AE6700" s="26"/>
      <c r="AF6700" s="26"/>
    </row>
    <row r="6701" spans="30:32" thickBot="1">
      <c r="AD6701" s="129"/>
      <c r="AE6701" s="26"/>
      <c r="AF6701" s="26"/>
    </row>
    <row r="6702" spans="30:32" thickBot="1">
      <c r="AD6702" s="129"/>
      <c r="AE6702" s="26"/>
      <c r="AF6702" s="26"/>
    </row>
    <row r="6703" spans="30:32" thickBot="1">
      <c r="AD6703" s="129"/>
      <c r="AE6703" s="26"/>
      <c r="AF6703" s="26"/>
    </row>
    <row r="6704" spans="30:32" thickBot="1">
      <c r="AD6704" s="129"/>
      <c r="AE6704" s="26"/>
      <c r="AF6704" s="26"/>
    </row>
    <row r="6705" spans="30:32" thickBot="1">
      <c r="AD6705" s="129"/>
      <c r="AE6705" s="26"/>
      <c r="AF6705" s="26"/>
    </row>
    <row r="6706" spans="30:32" thickBot="1">
      <c r="AD6706" s="129"/>
      <c r="AE6706" s="26"/>
      <c r="AF6706" s="26"/>
    </row>
    <row r="6707" spans="30:32" thickBot="1">
      <c r="AD6707" s="129"/>
      <c r="AE6707" s="26"/>
      <c r="AF6707" s="26"/>
    </row>
    <row r="6708" spans="30:32" thickBot="1">
      <c r="AD6708" s="129"/>
      <c r="AE6708" s="26"/>
      <c r="AF6708" s="26"/>
    </row>
    <row r="6709" spans="30:32" thickBot="1">
      <c r="AD6709" s="129"/>
      <c r="AE6709" s="26"/>
      <c r="AF6709" s="26"/>
    </row>
    <row r="6710" spans="30:32" thickBot="1">
      <c r="AD6710" s="129"/>
      <c r="AE6710" s="26"/>
      <c r="AF6710" s="26"/>
    </row>
    <row r="6711" spans="30:32" thickBot="1">
      <c r="AD6711" s="129"/>
      <c r="AE6711" s="26"/>
      <c r="AF6711" s="26"/>
    </row>
    <row r="6712" spans="30:32" thickBot="1">
      <c r="AD6712" s="129"/>
      <c r="AE6712" s="26"/>
      <c r="AF6712" s="26"/>
    </row>
    <row r="6713" spans="30:32" thickBot="1">
      <c r="AD6713" s="129"/>
      <c r="AE6713" s="26"/>
      <c r="AF6713" s="26"/>
    </row>
    <row r="6714" spans="30:32" thickBot="1">
      <c r="AD6714" s="129"/>
      <c r="AE6714" s="26"/>
      <c r="AF6714" s="26"/>
    </row>
    <row r="6715" spans="30:32" thickBot="1">
      <c r="AD6715" s="129"/>
      <c r="AE6715" s="26"/>
      <c r="AF6715" s="26"/>
    </row>
    <row r="6716" spans="30:32" thickBot="1">
      <c r="AD6716" s="129"/>
      <c r="AE6716" s="26"/>
      <c r="AF6716" s="26"/>
    </row>
    <row r="6717" spans="30:32" thickBot="1">
      <c r="AD6717" s="129"/>
      <c r="AE6717" s="26"/>
      <c r="AF6717" s="26"/>
    </row>
    <row r="6718" spans="30:32" thickBot="1">
      <c r="AD6718" s="129"/>
      <c r="AE6718" s="26"/>
      <c r="AF6718" s="26"/>
    </row>
    <row r="6719" spans="30:32" thickBot="1">
      <c r="AD6719" s="129"/>
      <c r="AE6719" s="26"/>
      <c r="AF6719" s="26"/>
    </row>
    <row r="6720" spans="30:32" thickBot="1">
      <c r="AD6720" s="129"/>
      <c r="AE6720" s="26"/>
      <c r="AF6720" s="26"/>
    </row>
    <row r="6721" spans="30:32" thickBot="1">
      <c r="AD6721" s="129"/>
      <c r="AE6721" s="26"/>
      <c r="AF6721" s="26"/>
    </row>
    <row r="6722" spans="30:32" thickBot="1">
      <c r="AD6722" s="129"/>
      <c r="AE6722" s="26"/>
      <c r="AF6722" s="26"/>
    </row>
    <row r="6723" spans="30:32" thickBot="1">
      <c r="AD6723" s="129"/>
      <c r="AE6723" s="26"/>
      <c r="AF6723" s="26"/>
    </row>
    <row r="6724" spans="30:32" thickBot="1">
      <c r="AD6724" s="129"/>
      <c r="AE6724" s="26"/>
      <c r="AF6724" s="26"/>
    </row>
    <row r="6725" spans="30:32" thickBot="1">
      <c r="AD6725" s="129"/>
      <c r="AE6725" s="26"/>
      <c r="AF6725" s="26"/>
    </row>
    <row r="6726" spans="30:32" thickBot="1">
      <c r="AD6726" s="129"/>
      <c r="AE6726" s="26"/>
      <c r="AF6726" s="26"/>
    </row>
    <row r="6727" spans="30:32" thickBot="1">
      <c r="AD6727" s="129"/>
      <c r="AE6727" s="26"/>
      <c r="AF6727" s="26"/>
    </row>
    <row r="6728" spans="30:32" thickBot="1">
      <c r="AD6728" s="129"/>
      <c r="AE6728" s="26"/>
      <c r="AF6728" s="26"/>
    </row>
    <row r="6729" spans="30:32" thickBot="1">
      <c r="AD6729" s="129"/>
      <c r="AE6729" s="26"/>
      <c r="AF6729" s="26"/>
    </row>
    <row r="6730" spans="30:32" thickBot="1">
      <c r="AD6730" s="129"/>
      <c r="AE6730" s="26"/>
      <c r="AF6730" s="26"/>
    </row>
    <row r="6731" spans="30:32" thickBot="1">
      <c r="AD6731" s="129"/>
      <c r="AE6731" s="26"/>
      <c r="AF6731" s="26"/>
    </row>
    <row r="6732" spans="30:32" thickBot="1">
      <c r="AD6732" s="129"/>
      <c r="AE6732" s="26"/>
      <c r="AF6732" s="26"/>
    </row>
    <row r="6733" spans="30:32" thickBot="1">
      <c r="AD6733" s="129"/>
      <c r="AE6733" s="26"/>
      <c r="AF6733" s="26"/>
    </row>
    <row r="6734" spans="30:32" thickBot="1">
      <c r="AD6734" s="129"/>
      <c r="AE6734" s="26"/>
      <c r="AF6734" s="26"/>
    </row>
    <row r="6735" spans="30:32" thickBot="1">
      <c r="AD6735" s="129"/>
      <c r="AE6735" s="26"/>
      <c r="AF6735" s="26"/>
    </row>
    <row r="6736" spans="30:32" thickBot="1">
      <c r="AD6736" s="129"/>
      <c r="AE6736" s="26"/>
      <c r="AF6736" s="26"/>
    </row>
    <row r="6737" spans="30:32" thickBot="1">
      <c r="AD6737" s="129"/>
      <c r="AE6737" s="26"/>
      <c r="AF6737" s="26"/>
    </row>
    <row r="6738" spans="30:32" thickBot="1">
      <c r="AD6738" s="129"/>
      <c r="AE6738" s="26"/>
      <c r="AF6738" s="26"/>
    </row>
    <row r="6739" spans="30:32" thickBot="1">
      <c r="AD6739" s="129"/>
      <c r="AE6739" s="26"/>
      <c r="AF6739" s="26"/>
    </row>
    <row r="6740" spans="30:32" thickBot="1">
      <c r="AD6740" s="129"/>
      <c r="AE6740" s="26"/>
      <c r="AF6740" s="26"/>
    </row>
    <row r="6741" spans="30:32" thickBot="1">
      <c r="AD6741" s="129"/>
      <c r="AE6741" s="26"/>
      <c r="AF6741" s="26"/>
    </row>
    <row r="6742" spans="30:32" thickBot="1">
      <c r="AD6742" s="129"/>
      <c r="AE6742" s="26"/>
      <c r="AF6742" s="26"/>
    </row>
    <row r="6743" spans="30:32" thickBot="1">
      <c r="AD6743" s="129"/>
      <c r="AE6743" s="26"/>
      <c r="AF6743" s="26"/>
    </row>
    <row r="6744" spans="30:32" thickBot="1">
      <c r="AD6744" s="129"/>
      <c r="AE6744" s="26"/>
      <c r="AF6744" s="26"/>
    </row>
    <row r="6745" spans="30:32" thickBot="1">
      <c r="AD6745" s="129"/>
      <c r="AE6745" s="26"/>
      <c r="AF6745" s="26"/>
    </row>
    <row r="6746" spans="30:32" thickBot="1">
      <c r="AD6746" s="129"/>
      <c r="AE6746" s="26"/>
      <c r="AF6746" s="26"/>
    </row>
    <row r="6747" spans="30:32" thickBot="1">
      <c r="AD6747" s="129"/>
      <c r="AE6747" s="26"/>
      <c r="AF6747" s="26"/>
    </row>
    <row r="6748" spans="30:32" thickBot="1">
      <c r="AD6748" s="129"/>
      <c r="AE6748" s="26"/>
      <c r="AF6748" s="26"/>
    </row>
    <row r="6749" spans="30:32" thickBot="1">
      <c r="AD6749" s="129"/>
      <c r="AE6749" s="26"/>
      <c r="AF6749" s="26"/>
    </row>
    <row r="6750" spans="30:32" thickBot="1">
      <c r="AD6750" s="129"/>
      <c r="AE6750" s="26"/>
      <c r="AF6750" s="26"/>
    </row>
    <row r="6751" spans="30:32" thickBot="1">
      <c r="AD6751" s="129"/>
      <c r="AE6751" s="26"/>
      <c r="AF6751" s="26"/>
    </row>
    <row r="6752" spans="30:32" thickBot="1">
      <c r="AD6752" s="129"/>
      <c r="AE6752" s="26"/>
      <c r="AF6752" s="26"/>
    </row>
    <row r="6753" spans="30:32" thickBot="1">
      <c r="AD6753" s="129"/>
      <c r="AE6753" s="26"/>
      <c r="AF6753" s="26"/>
    </row>
    <row r="6754" spans="30:32" thickBot="1">
      <c r="AD6754" s="129"/>
      <c r="AE6754" s="26"/>
      <c r="AF6754" s="26"/>
    </row>
    <row r="6755" spans="30:32" thickBot="1">
      <c r="AD6755" s="129"/>
      <c r="AE6755" s="26"/>
      <c r="AF6755" s="26"/>
    </row>
    <row r="6756" spans="30:32" thickBot="1">
      <c r="AD6756" s="129"/>
      <c r="AE6756" s="26"/>
      <c r="AF6756" s="26"/>
    </row>
    <row r="6757" spans="30:32" thickBot="1">
      <c r="AD6757" s="129"/>
      <c r="AE6757" s="26"/>
      <c r="AF6757" s="26"/>
    </row>
    <row r="6758" spans="30:32" thickBot="1">
      <c r="AD6758" s="129"/>
      <c r="AE6758" s="26"/>
      <c r="AF6758" s="26"/>
    </row>
    <row r="6759" spans="30:32" thickBot="1">
      <c r="AD6759" s="129"/>
      <c r="AE6759" s="26"/>
      <c r="AF6759" s="26"/>
    </row>
    <row r="6760" spans="30:32" thickBot="1">
      <c r="AD6760" s="129"/>
      <c r="AE6760" s="26"/>
      <c r="AF6760" s="26"/>
    </row>
    <row r="6761" spans="30:32" thickBot="1">
      <c r="AD6761" s="129"/>
      <c r="AE6761" s="26"/>
      <c r="AF6761" s="26"/>
    </row>
    <row r="6762" spans="30:32" thickBot="1">
      <c r="AD6762" s="129"/>
      <c r="AE6762" s="26"/>
      <c r="AF6762" s="26"/>
    </row>
    <row r="6763" spans="30:32" thickBot="1">
      <c r="AD6763" s="129"/>
      <c r="AE6763" s="26"/>
      <c r="AF6763" s="26"/>
    </row>
    <row r="6764" spans="30:32" thickBot="1">
      <c r="AD6764" s="129"/>
      <c r="AE6764" s="26"/>
      <c r="AF6764" s="26"/>
    </row>
    <row r="6765" spans="30:32" thickBot="1">
      <c r="AD6765" s="129"/>
      <c r="AE6765" s="26"/>
      <c r="AF6765" s="26"/>
    </row>
    <row r="6766" spans="30:32" thickBot="1">
      <c r="AD6766" s="129"/>
      <c r="AE6766" s="26"/>
      <c r="AF6766" s="26"/>
    </row>
    <row r="6767" spans="30:32" thickBot="1">
      <c r="AD6767" s="129"/>
      <c r="AE6767" s="26"/>
      <c r="AF6767" s="26"/>
    </row>
    <row r="6768" spans="30:32" thickBot="1">
      <c r="AD6768" s="129"/>
      <c r="AE6768" s="26"/>
      <c r="AF6768" s="26"/>
    </row>
    <row r="6769" spans="30:32" thickBot="1">
      <c r="AD6769" s="129"/>
      <c r="AE6769" s="26"/>
      <c r="AF6769" s="26"/>
    </row>
    <row r="6770" spans="30:32" thickBot="1">
      <c r="AD6770" s="129"/>
      <c r="AE6770" s="26"/>
      <c r="AF6770" s="26"/>
    </row>
    <row r="6771" spans="30:32" thickBot="1">
      <c r="AD6771" s="129"/>
      <c r="AE6771" s="26"/>
      <c r="AF6771" s="26"/>
    </row>
    <row r="6772" spans="30:32" thickBot="1">
      <c r="AD6772" s="129"/>
      <c r="AE6772" s="26"/>
      <c r="AF6772" s="26"/>
    </row>
    <row r="6773" spans="30:32" thickBot="1">
      <c r="AD6773" s="129"/>
      <c r="AE6773" s="26"/>
      <c r="AF6773" s="26"/>
    </row>
    <row r="6774" spans="30:32" thickBot="1">
      <c r="AD6774" s="129"/>
      <c r="AE6774" s="26"/>
      <c r="AF6774" s="26"/>
    </row>
    <row r="6775" spans="30:32" thickBot="1">
      <c r="AD6775" s="129"/>
      <c r="AE6775" s="26"/>
      <c r="AF6775" s="26"/>
    </row>
    <row r="6776" spans="30:32" thickBot="1">
      <c r="AD6776" s="129"/>
      <c r="AE6776" s="26"/>
      <c r="AF6776" s="26"/>
    </row>
    <row r="6777" spans="30:32" thickBot="1">
      <c r="AD6777" s="129"/>
      <c r="AE6777" s="26"/>
      <c r="AF6777" s="26"/>
    </row>
    <row r="6778" spans="30:32" thickBot="1">
      <c r="AD6778" s="129"/>
      <c r="AE6778" s="26"/>
      <c r="AF6778" s="26"/>
    </row>
    <row r="6779" spans="30:32" thickBot="1">
      <c r="AD6779" s="129"/>
      <c r="AE6779" s="26"/>
      <c r="AF6779" s="26"/>
    </row>
    <row r="6780" spans="30:32" thickBot="1">
      <c r="AD6780" s="129"/>
      <c r="AE6780" s="26"/>
      <c r="AF6780" s="26"/>
    </row>
    <row r="6781" spans="30:32" thickBot="1">
      <c r="AD6781" s="129"/>
      <c r="AE6781" s="26"/>
      <c r="AF6781" s="26"/>
    </row>
    <row r="6782" spans="30:32" thickBot="1">
      <c r="AD6782" s="129"/>
      <c r="AE6782" s="26"/>
      <c r="AF6782" s="26"/>
    </row>
    <row r="6783" spans="30:32" thickBot="1">
      <c r="AD6783" s="129"/>
      <c r="AE6783" s="26"/>
      <c r="AF6783" s="26"/>
    </row>
    <row r="6784" spans="30:32" thickBot="1">
      <c r="AD6784" s="129"/>
      <c r="AE6784" s="26"/>
      <c r="AF6784" s="26"/>
    </row>
    <row r="6785" spans="30:32" thickBot="1">
      <c r="AD6785" s="129"/>
      <c r="AE6785" s="26"/>
      <c r="AF6785" s="26"/>
    </row>
    <row r="6786" spans="30:32" thickBot="1">
      <c r="AD6786" s="129"/>
      <c r="AE6786" s="26"/>
      <c r="AF6786" s="26"/>
    </row>
    <row r="6787" spans="30:32" thickBot="1">
      <c r="AD6787" s="129"/>
      <c r="AE6787" s="26"/>
      <c r="AF6787" s="26"/>
    </row>
    <row r="6788" spans="30:32" thickBot="1">
      <c r="AD6788" s="129"/>
      <c r="AE6788" s="26"/>
      <c r="AF6788" s="26"/>
    </row>
    <row r="6789" spans="30:32" thickBot="1">
      <c r="AD6789" s="129"/>
      <c r="AE6789" s="26"/>
      <c r="AF6789" s="26"/>
    </row>
    <row r="6790" spans="30:32" thickBot="1">
      <c r="AD6790" s="129"/>
      <c r="AE6790" s="26"/>
      <c r="AF6790" s="26"/>
    </row>
    <row r="6791" spans="30:32" thickBot="1">
      <c r="AD6791" s="129"/>
      <c r="AE6791" s="26"/>
      <c r="AF6791" s="26"/>
    </row>
    <row r="6792" spans="30:32" thickBot="1">
      <c r="AD6792" s="129"/>
      <c r="AE6792" s="26"/>
      <c r="AF6792" s="26"/>
    </row>
    <row r="6793" spans="30:32" thickBot="1">
      <c r="AD6793" s="129"/>
      <c r="AE6793" s="26"/>
      <c r="AF6793" s="26"/>
    </row>
    <row r="6794" spans="30:32" thickBot="1">
      <c r="AD6794" s="129"/>
      <c r="AE6794" s="26"/>
      <c r="AF6794" s="26"/>
    </row>
    <row r="6795" spans="30:32" thickBot="1">
      <c r="AD6795" s="129"/>
      <c r="AE6795" s="26"/>
      <c r="AF6795" s="26"/>
    </row>
    <row r="6796" spans="30:32" thickBot="1">
      <c r="AD6796" s="129"/>
      <c r="AE6796" s="26"/>
      <c r="AF6796" s="26"/>
    </row>
    <row r="6797" spans="30:32" thickBot="1">
      <c r="AD6797" s="129"/>
      <c r="AE6797" s="26"/>
      <c r="AF6797" s="26"/>
    </row>
    <row r="6798" spans="30:32" thickBot="1">
      <c r="AD6798" s="129"/>
      <c r="AE6798" s="26"/>
      <c r="AF6798" s="26"/>
    </row>
    <row r="6799" spans="30:32" thickBot="1">
      <c r="AD6799" s="129"/>
      <c r="AE6799" s="26"/>
      <c r="AF6799" s="26"/>
    </row>
    <row r="6800" spans="30:32" thickBot="1">
      <c r="AD6800" s="129"/>
      <c r="AE6800" s="26"/>
      <c r="AF6800" s="26"/>
    </row>
    <row r="6801" spans="30:32" thickBot="1">
      <c r="AD6801" s="129"/>
      <c r="AE6801" s="26"/>
      <c r="AF6801" s="26"/>
    </row>
    <row r="6802" spans="30:32" thickBot="1">
      <c r="AD6802" s="129"/>
      <c r="AE6802" s="26"/>
      <c r="AF6802" s="26"/>
    </row>
    <row r="6803" spans="30:32" thickBot="1">
      <c r="AD6803" s="129"/>
      <c r="AE6803" s="26"/>
      <c r="AF6803" s="26"/>
    </row>
    <row r="6804" spans="30:32" thickBot="1">
      <c r="AD6804" s="129"/>
      <c r="AE6804" s="26"/>
      <c r="AF6804" s="26"/>
    </row>
    <row r="6805" spans="30:32" thickBot="1">
      <c r="AD6805" s="129"/>
      <c r="AE6805" s="26"/>
      <c r="AF6805" s="26"/>
    </row>
    <row r="6806" spans="30:32" thickBot="1">
      <c r="AD6806" s="129"/>
      <c r="AE6806" s="26"/>
      <c r="AF6806" s="26"/>
    </row>
    <row r="6807" spans="30:32" thickBot="1">
      <c r="AD6807" s="129"/>
      <c r="AE6807" s="26"/>
      <c r="AF6807" s="26"/>
    </row>
    <row r="6808" spans="30:32" thickBot="1">
      <c r="AD6808" s="129"/>
      <c r="AE6808" s="26"/>
      <c r="AF6808" s="26"/>
    </row>
    <row r="6809" spans="30:32" thickBot="1">
      <c r="AD6809" s="129"/>
      <c r="AE6809" s="26"/>
      <c r="AF6809" s="26"/>
    </row>
    <row r="6810" spans="30:32" thickBot="1">
      <c r="AD6810" s="129"/>
      <c r="AE6810" s="26"/>
      <c r="AF6810" s="26"/>
    </row>
    <row r="6811" spans="30:32" thickBot="1">
      <c r="AD6811" s="129"/>
      <c r="AE6811" s="26"/>
      <c r="AF6811" s="26"/>
    </row>
    <row r="6812" spans="30:32" thickBot="1">
      <c r="AD6812" s="129"/>
      <c r="AE6812" s="26"/>
      <c r="AF6812" s="26"/>
    </row>
    <row r="6813" spans="30:32" thickBot="1">
      <c r="AD6813" s="129"/>
      <c r="AE6813" s="26"/>
      <c r="AF6813" s="26"/>
    </row>
    <row r="6814" spans="30:32" thickBot="1">
      <c r="AD6814" s="129"/>
      <c r="AE6814" s="26"/>
      <c r="AF6814" s="26"/>
    </row>
    <row r="6815" spans="30:32" thickBot="1">
      <c r="AD6815" s="129"/>
      <c r="AE6815" s="26"/>
      <c r="AF6815" s="26"/>
    </row>
    <row r="6816" spans="30:32" thickBot="1">
      <c r="AD6816" s="129"/>
      <c r="AE6816" s="26"/>
      <c r="AF6816" s="26"/>
    </row>
    <row r="6817" spans="30:32" thickBot="1">
      <c r="AD6817" s="129"/>
      <c r="AE6817" s="26"/>
      <c r="AF6817" s="26"/>
    </row>
    <row r="6818" spans="30:32" thickBot="1">
      <c r="AD6818" s="129"/>
      <c r="AE6818" s="26"/>
      <c r="AF6818" s="26"/>
    </row>
    <row r="6819" spans="30:32" thickBot="1">
      <c r="AD6819" s="129"/>
      <c r="AE6819" s="26"/>
      <c r="AF6819" s="26"/>
    </row>
    <row r="6820" spans="30:32" thickBot="1">
      <c r="AD6820" s="129"/>
      <c r="AE6820" s="26"/>
      <c r="AF6820" s="26"/>
    </row>
    <row r="6821" spans="30:32" thickBot="1">
      <c r="AD6821" s="129"/>
      <c r="AE6821" s="26"/>
      <c r="AF6821" s="26"/>
    </row>
    <row r="6822" spans="30:32" thickBot="1">
      <c r="AD6822" s="129"/>
      <c r="AE6822" s="26"/>
      <c r="AF6822" s="26"/>
    </row>
    <row r="6823" spans="30:32" thickBot="1">
      <c r="AD6823" s="129"/>
      <c r="AE6823" s="26"/>
      <c r="AF6823" s="26"/>
    </row>
    <row r="6824" spans="30:32" thickBot="1">
      <c r="AD6824" s="129"/>
      <c r="AE6824" s="26"/>
      <c r="AF6824" s="26"/>
    </row>
    <row r="6825" spans="30:32" thickBot="1">
      <c r="AD6825" s="129"/>
      <c r="AE6825" s="26"/>
      <c r="AF6825" s="26"/>
    </row>
    <row r="6826" spans="30:32" thickBot="1">
      <c r="AD6826" s="129"/>
      <c r="AE6826" s="26"/>
      <c r="AF6826" s="26"/>
    </row>
    <row r="6827" spans="30:32" thickBot="1">
      <c r="AD6827" s="129"/>
      <c r="AE6827" s="26"/>
      <c r="AF6827" s="26"/>
    </row>
    <row r="6828" spans="30:32" thickBot="1">
      <c r="AD6828" s="129"/>
      <c r="AE6828" s="26"/>
      <c r="AF6828" s="26"/>
    </row>
    <row r="6829" spans="30:32" thickBot="1">
      <c r="AD6829" s="129"/>
      <c r="AE6829" s="26"/>
      <c r="AF6829" s="26"/>
    </row>
    <row r="6830" spans="30:32" thickBot="1">
      <c r="AD6830" s="129"/>
      <c r="AE6830" s="26"/>
      <c r="AF6830" s="26"/>
    </row>
    <row r="6831" spans="30:32" thickBot="1">
      <c r="AD6831" s="129"/>
      <c r="AE6831" s="26"/>
      <c r="AF6831" s="26"/>
    </row>
    <row r="6832" spans="30:32" thickBot="1">
      <c r="AD6832" s="129"/>
      <c r="AE6832" s="26"/>
      <c r="AF6832" s="26"/>
    </row>
    <row r="6833" spans="30:32" thickBot="1">
      <c r="AD6833" s="129"/>
      <c r="AE6833" s="26"/>
      <c r="AF6833" s="26"/>
    </row>
    <row r="6834" spans="30:32" thickBot="1">
      <c r="AD6834" s="129"/>
      <c r="AE6834" s="26"/>
      <c r="AF6834" s="26"/>
    </row>
    <row r="6835" spans="30:32" thickBot="1">
      <c r="AD6835" s="129"/>
      <c r="AE6835" s="26"/>
      <c r="AF6835" s="26"/>
    </row>
    <row r="6836" spans="30:32" thickBot="1">
      <c r="AD6836" s="129"/>
      <c r="AE6836" s="26"/>
      <c r="AF6836" s="26"/>
    </row>
    <row r="6837" spans="30:32" thickBot="1">
      <c r="AD6837" s="129"/>
      <c r="AE6837" s="26"/>
      <c r="AF6837" s="26"/>
    </row>
    <row r="6838" spans="30:32" thickBot="1">
      <c r="AD6838" s="129"/>
      <c r="AE6838" s="26"/>
      <c r="AF6838" s="26"/>
    </row>
    <row r="6839" spans="30:32" thickBot="1">
      <c r="AD6839" s="129"/>
      <c r="AE6839" s="26"/>
      <c r="AF6839" s="26"/>
    </row>
    <row r="6840" spans="30:32" thickBot="1">
      <c r="AD6840" s="129"/>
      <c r="AE6840" s="26"/>
      <c r="AF6840" s="26"/>
    </row>
    <row r="6841" spans="30:32" thickBot="1">
      <c r="AD6841" s="129"/>
      <c r="AE6841" s="26"/>
      <c r="AF6841" s="26"/>
    </row>
    <row r="6842" spans="30:32" thickBot="1">
      <c r="AD6842" s="129"/>
      <c r="AE6842" s="26"/>
      <c r="AF6842" s="26"/>
    </row>
    <row r="6843" spans="30:32" thickBot="1">
      <c r="AD6843" s="129"/>
      <c r="AE6843" s="26"/>
      <c r="AF6843" s="26"/>
    </row>
    <row r="6844" spans="30:32" thickBot="1">
      <c r="AD6844" s="129"/>
      <c r="AE6844" s="26"/>
      <c r="AF6844" s="26"/>
    </row>
    <row r="6845" spans="30:32" thickBot="1">
      <c r="AD6845" s="129"/>
      <c r="AE6845" s="26"/>
      <c r="AF6845" s="26"/>
    </row>
    <row r="6846" spans="30:32" thickBot="1">
      <c r="AD6846" s="129"/>
      <c r="AE6846" s="26"/>
      <c r="AF6846" s="26"/>
    </row>
    <row r="6847" spans="30:32" thickBot="1">
      <c r="AD6847" s="129"/>
      <c r="AE6847" s="26"/>
      <c r="AF6847" s="26"/>
    </row>
    <row r="6848" spans="30:32" thickBot="1">
      <c r="AD6848" s="129"/>
      <c r="AE6848" s="26"/>
      <c r="AF6848" s="26"/>
    </row>
    <row r="6849" spans="30:32" thickBot="1">
      <c r="AD6849" s="129"/>
      <c r="AE6849" s="26"/>
      <c r="AF6849" s="26"/>
    </row>
    <row r="6850" spans="30:32" thickBot="1">
      <c r="AD6850" s="129"/>
      <c r="AE6850" s="26"/>
      <c r="AF6850" s="26"/>
    </row>
    <row r="6851" spans="30:32" thickBot="1">
      <c r="AD6851" s="129"/>
      <c r="AE6851" s="26"/>
      <c r="AF6851" s="26"/>
    </row>
    <row r="6852" spans="30:32" thickBot="1">
      <c r="AD6852" s="129"/>
      <c r="AE6852" s="26"/>
      <c r="AF6852" s="26"/>
    </row>
    <row r="6853" spans="30:32" thickBot="1">
      <c r="AD6853" s="129"/>
      <c r="AE6853" s="26"/>
      <c r="AF6853" s="26"/>
    </row>
    <row r="6854" spans="30:32" thickBot="1">
      <c r="AD6854" s="129"/>
      <c r="AE6854" s="26"/>
      <c r="AF6854" s="26"/>
    </row>
    <row r="6855" spans="30:32" thickBot="1">
      <c r="AD6855" s="129"/>
      <c r="AE6855" s="26"/>
      <c r="AF6855" s="26"/>
    </row>
    <row r="6856" spans="30:32" thickBot="1">
      <c r="AD6856" s="129"/>
      <c r="AE6856" s="26"/>
      <c r="AF6856" s="26"/>
    </row>
    <row r="6857" spans="30:32" thickBot="1">
      <c r="AD6857" s="129"/>
      <c r="AE6857" s="26"/>
      <c r="AF6857" s="26"/>
    </row>
    <row r="6858" spans="30:32" thickBot="1">
      <c r="AD6858" s="129"/>
      <c r="AE6858" s="26"/>
      <c r="AF6858" s="26"/>
    </row>
    <row r="6859" spans="30:32" thickBot="1">
      <c r="AD6859" s="129"/>
      <c r="AE6859" s="26"/>
      <c r="AF6859" s="26"/>
    </row>
    <row r="6860" spans="30:32" thickBot="1">
      <c r="AD6860" s="129"/>
      <c r="AE6860" s="26"/>
      <c r="AF6860" s="26"/>
    </row>
    <row r="6861" spans="30:32" thickBot="1">
      <c r="AD6861" s="129"/>
      <c r="AE6861" s="26"/>
      <c r="AF6861" s="26"/>
    </row>
    <row r="6862" spans="30:32" thickBot="1">
      <c r="AD6862" s="129"/>
      <c r="AE6862" s="26"/>
      <c r="AF6862" s="26"/>
    </row>
    <row r="6863" spans="30:32" thickBot="1">
      <c r="AD6863" s="129"/>
      <c r="AE6863" s="26"/>
      <c r="AF6863" s="26"/>
    </row>
    <row r="6864" spans="30:32" thickBot="1">
      <c r="AD6864" s="129"/>
      <c r="AE6864" s="26"/>
      <c r="AF6864" s="26"/>
    </row>
    <row r="6865" spans="30:32" thickBot="1">
      <c r="AD6865" s="129"/>
      <c r="AE6865" s="26"/>
      <c r="AF6865" s="26"/>
    </row>
    <row r="6866" spans="30:32" thickBot="1">
      <c r="AD6866" s="129"/>
      <c r="AE6866" s="26"/>
      <c r="AF6866" s="26"/>
    </row>
    <row r="6867" spans="30:32" thickBot="1">
      <c r="AD6867" s="129"/>
      <c r="AE6867" s="26"/>
      <c r="AF6867" s="26"/>
    </row>
    <row r="6868" spans="30:32" thickBot="1">
      <c r="AD6868" s="129"/>
      <c r="AE6868" s="26"/>
      <c r="AF6868" s="26"/>
    </row>
    <row r="6869" spans="30:32" thickBot="1">
      <c r="AD6869" s="129"/>
      <c r="AE6869" s="26"/>
      <c r="AF6869" s="26"/>
    </row>
    <row r="6870" spans="30:32" thickBot="1">
      <c r="AD6870" s="129"/>
      <c r="AE6870" s="26"/>
      <c r="AF6870" s="26"/>
    </row>
    <row r="6871" spans="30:32" thickBot="1">
      <c r="AD6871" s="129"/>
      <c r="AE6871" s="26"/>
      <c r="AF6871" s="26"/>
    </row>
    <row r="6872" spans="30:32" thickBot="1">
      <c r="AD6872" s="129"/>
      <c r="AE6872" s="26"/>
      <c r="AF6872" s="26"/>
    </row>
    <row r="6873" spans="30:32" thickBot="1">
      <c r="AD6873" s="129"/>
      <c r="AE6873" s="26"/>
      <c r="AF6873" s="26"/>
    </row>
    <row r="6874" spans="30:32" thickBot="1">
      <c r="AD6874" s="129"/>
      <c r="AE6874" s="26"/>
      <c r="AF6874" s="26"/>
    </row>
    <row r="6875" spans="30:32" thickBot="1">
      <c r="AD6875" s="129"/>
      <c r="AE6875" s="26"/>
      <c r="AF6875" s="26"/>
    </row>
    <row r="6876" spans="30:32" thickBot="1">
      <c r="AD6876" s="129"/>
      <c r="AE6876" s="26"/>
      <c r="AF6876" s="26"/>
    </row>
    <row r="6877" spans="30:32" thickBot="1">
      <c r="AD6877" s="129"/>
      <c r="AE6877" s="26"/>
      <c r="AF6877" s="26"/>
    </row>
    <row r="6878" spans="30:32" thickBot="1">
      <c r="AD6878" s="129"/>
      <c r="AE6878" s="26"/>
      <c r="AF6878" s="26"/>
    </row>
    <row r="6879" spans="30:32" thickBot="1">
      <c r="AD6879" s="129"/>
      <c r="AE6879" s="26"/>
      <c r="AF6879" s="26"/>
    </row>
    <row r="6880" spans="30:32" thickBot="1">
      <c r="AD6880" s="129"/>
      <c r="AE6880" s="26"/>
      <c r="AF6880" s="26"/>
    </row>
    <row r="6881" spans="30:32" thickBot="1">
      <c r="AD6881" s="129"/>
      <c r="AE6881" s="26"/>
      <c r="AF6881" s="26"/>
    </row>
    <row r="6882" spans="30:32" thickBot="1">
      <c r="AD6882" s="129"/>
      <c r="AE6882" s="26"/>
      <c r="AF6882" s="26"/>
    </row>
    <row r="6883" spans="30:32" thickBot="1">
      <c r="AD6883" s="129"/>
      <c r="AE6883" s="26"/>
      <c r="AF6883" s="26"/>
    </row>
    <row r="6884" spans="30:32" thickBot="1">
      <c r="AD6884" s="129"/>
      <c r="AE6884" s="26"/>
      <c r="AF6884" s="26"/>
    </row>
    <row r="6885" spans="30:32" thickBot="1">
      <c r="AD6885" s="129"/>
      <c r="AE6885" s="26"/>
      <c r="AF6885" s="26"/>
    </row>
    <row r="6886" spans="30:32" thickBot="1">
      <c r="AD6886" s="129"/>
      <c r="AE6886" s="26"/>
      <c r="AF6886" s="26"/>
    </row>
    <row r="6887" spans="30:32" thickBot="1">
      <c r="AD6887" s="129"/>
      <c r="AE6887" s="26"/>
      <c r="AF6887" s="26"/>
    </row>
    <row r="6888" spans="30:32" thickBot="1">
      <c r="AD6888" s="129"/>
      <c r="AE6888" s="26"/>
      <c r="AF6888" s="26"/>
    </row>
    <row r="6889" spans="30:32" thickBot="1">
      <c r="AD6889" s="129"/>
      <c r="AE6889" s="26"/>
      <c r="AF6889" s="26"/>
    </row>
    <row r="6890" spans="30:32" thickBot="1">
      <c r="AD6890" s="129"/>
      <c r="AE6890" s="26"/>
      <c r="AF6890" s="26"/>
    </row>
    <row r="6891" spans="30:32" thickBot="1">
      <c r="AD6891" s="129"/>
      <c r="AE6891" s="26"/>
      <c r="AF6891" s="26"/>
    </row>
    <row r="6892" spans="30:32" thickBot="1">
      <c r="AD6892" s="129"/>
      <c r="AE6892" s="26"/>
      <c r="AF6892" s="26"/>
    </row>
    <row r="6893" spans="30:32" thickBot="1">
      <c r="AD6893" s="129"/>
      <c r="AE6893" s="26"/>
      <c r="AF6893" s="26"/>
    </row>
    <row r="6894" spans="30:32" thickBot="1">
      <c r="AD6894" s="129"/>
      <c r="AE6894" s="26"/>
      <c r="AF6894" s="26"/>
    </row>
    <row r="6895" spans="30:32" thickBot="1">
      <c r="AD6895" s="129"/>
      <c r="AE6895" s="26"/>
      <c r="AF6895" s="26"/>
    </row>
    <row r="6896" spans="30:32" thickBot="1">
      <c r="AD6896" s="129"/>
      <c r="AE6896" s="26"/>
      <c r="AF6896" s="26"/>
    </row>
    <row r="6897" spans="30:32" thickBot="1">
      <c r="AD6897" s="129"/>
      <c r="AE6897" s="26"/>
      <c r="AF6897" s="26"/>
    </row>
    <row r="6898" spans="30:32" thickBot="1">
      <c r="AD6898" s="129"/>
      <c r="AE6898" s="26"/>
      <c r="AF6898" s="26"/>
    </row>
    <row r="6899" spans="30:32" thickBot="1">
      <c r="AD6899" s="129"/>
      <c r="AE6899" s="26"/>
      <c r="AF6899" s="26"/>
    </row>
    <row r="6900" spans="30:32" thickBot="1">
      <c r="AD6900" s="129"/>
      <c r="AE6900" s="26"/>
      <c r="AF6900" s="26"/>
    </row>
    <row r="6901" spans="30:32" thickBot="1">
      <c r="AD6901" s="129"/>
      <c r="AE6901" s="26"/>
      <c r="AF6901" s="26"/>
    </row>
    <row r="6902" spans="30:32" thickBot="1">
      <c r="AD6902" s="129"/>
      <c r="AE6902" s="26"/>
      <c r="AF6902" s="26"/>
    </row>
    <row r="6903" spans="30:32" thickBot="1">
      <c r="AD6903" s="129"/>
      <c r="AE6903" s="26"/>
      <c r="AF6903" s="26"/>
    </row>
    <row r="6904" spans="30:32" thickBot="1">
      <c r="AD6904" s="129"/>
      <c r="AE6904" s="26"/>
      <c r="AF6904" s="26"/>
    </row>
    <row r="6905" spans="30:32" thickBot="1">
      <c r="AD6905" s="129"/>
      <c r="AE6905" s="26"/>
      <c r="AF6905" s="26"/>
    </row>
    <row r="6906" spans="30:32" thickBot="1">
      <c r="AD6906" s="129"/>
      <c r="AE6906" s="26"/>
      <c r="AF6906" s="26"/>
    </row>
    <row r="6907" spans="30:32" thickBot="1">
      <c r="AD6907" s="129"/>
      <c r="AE6907" s="26"/>
      <c r="AF6907" s="26"/>
    </row>
    <row r="6908" spans="30:32" thickBot="1">
      <c r="AD6908" s="129"/>
      <c r="AE6908" s="26"/>
      <c r="AF6908" s="26"/>
    </row>
    <row r="6909" spans="30:32" thickBot="1">
      <c r="AD6909" s="129"/>
      <c r="AE6909" s="26"/>
      <c r="AF6909" s="26"/>
    </row>
    <row r="6910" spans="30:32" thickBot="1">
      <c r="AD6910" s="129"/>
      <c r="AE6910" s="26"/>
      <c r="AF6910" s="26"/>
    </row>
    <row r="6911" spans="30:32" thickBot="1">
      <c r="AD6911" s="129"/>
      <c r="AE6911" s="26"/>
      <c r="AF6911" s="26"/>
    </row>
    <row r="6912" spans="30:32" thickBot="1">
      <c r="AD6912" s="129"/>
      <c r="AE6912" s="26"/>
      <c r="AF6912" s="26"/>
    </row>
    <row r="6913" spans="30:32" thickBot="1">
      <c r="AD6913" s="129"/>
      <c r="AE6913" s="26"/>
      <c r="AF6913" s="26"/>
    </row>
    <row r="6914" spans="30:32" thickBot="1">
      <c r="AD6914" s="129"/>
      <c r="AE6914" s="26"/>
      <c r="AF6914" s="26"/>
    </row>
    <row r="6915" spans="30:32" thickBot="1">
      <c r="AD6915" s="129"/>
      <c r="AE6915" s="26"/>
      <c r="AF6915" s="26"/>
    </row>
    <row r="6916" spans="30:32" thickBot="1">
      <c r="AD6916" s="129"/>
      <c r="AE6916" s="26"/>
      <c r="AF6916" s="26"/>
    </row>
    <row r="6917" spans="30:32" thickBot="1">
      <c r="AD6917" s="129"/>
      <c r="AE6917" s="26"/>
      <c r="AF6917" s="26"/>
    </row>
    <row r="6918" spans="30:32" thickBot="1">
      <c r="AD6918" s="129"/>
      <c r="AE6918" s="26"/>
      <c r="AF6918" s="26"/>
    </row>
    <row r="6919" spans="30:32" thickBot="1">
      <c r="AD6919" s="129"/>
      <c r="AE6919" s="26"/>
      <c r="AF6919" s="26"/>
    </row>
    <row r="6920" spans="30:32" thickBot="1">
      <c r="AD6920" s="129"/>
      <c r="AE6920" s="26"/>
      <c r="AF6920" s="26"/>
    </row>
    <row r="6921" spans="30:32" thickBot="1">
      <c r="AD6921" s="129"/>
      <c r="AE6921" s="26"/>
      <c r="AF6921" s="26"/>
    </row>
    <row r="6922" spans="30:32" thickBot="1">
      <c r="AD6922" s="129"/>
      <c r="AE6922" s="26"/>
      <c r="AF6922" s="26"/>
    </row>
    <row r="6923" spans="30:32" thickBot="1">
      <c r="AD6923" s="129"/>
      <c r="AE6923" s="26"/>
      <c r="AF6923" s="26"/>
    </row>
    <row r="6924" spans="30:32" thickBot="1">
      <c r="AD6924" s="129"/>
      <c r="AE6924" s="26"/>
      <c r="AF6924" s="26"/>
    </row>
    <row r="6925" spans="30:32" thickBot="1">
      <c r="AD6925" s="129"/>
      <c r="AE6925" s="26"/>
      <c r="AF6925" s="26"/>
    </row>
    <row r="6926" spans="30:32" thickBot="1">
      <c r="AD6926" s="129"/>
      <c r="AE6926" s="26"/>
      <c r="AF6926" s="26"/>
    </row>
    <row r="6927" spans="30:32" thickBot="1">
      <c r="AD6927" s="129"/>
      <c r="AE6927" s="26"/>
      <c r="AF6927" s="26"/>
    </row>
    <row r="6928" spans="30:32" thickBot="1">
      <c r="AD6928" s="129"/>
      <c r="AE6928" s="26"/>
      <c r="AF6928" s="26"/>
    </row>
    <row r="6929" spans="30:32" thickBot="1">
      <c r="AD6929" s="129"/>
      <c r="AE6929" s="26"/>
      <c r="AF6929" s="26"/>
    </row>
    <row r="6930" spans="30:32" thickBot="1">
      <c r="AD6930" s="129"/>
      <c r="AE6930" s="26"/>
      <c r="AF6930" s="26"/>
    </row>
    <row r="6931" spans="30:32" thickBot="1">
      <c r="AD6931" s="129"/>
      <c r="AE6931" s="26"/>
      <c r="AF6931" s="26"/>
    </row>
    <row r="6932" spans="30:32" thickBot="1">
      <c r="AD6932" s="129"/>
      <c r="AE6932" s="26"/>
      <c r="AF6932" s="26"/>
    </row>
    <row r="6933" spans="30:32" thickBot="1">
      <c r="AD6933" s="129"/>
      <c r="AE6933" s="26"/>
      <c r="AF6933" s="26"/>
    </row>
    <row r="6934" spans="30:32" thickBot="1">
      <c r="AD6934" s="129"/>
      <c r="AE6934" s="26"/>
      <c r="AF6934" s="26"/>
    </row>
    <row r="6935" spans="30:32" thickBot="1">
      <c r="AD6935" s="129"/>
      <c r="AE6935" s="26"/>
      <c r="AF6935" s="26"/>
    </row>
    <row r="6936" spans="30:32" thickBot="1">
      <c r="AD6936" s="129"/>
      <c r="AE6936" s="26"/>
      <c r="AF6936" s="26"/>
    </row>
    <row r="6937" spans="30:32" thickBot="1">
      <c r="AD6937" s="129"/>
      <c r="AE6937" s="26"/>
      <c r="AF6937" s="26"/>
    </row>
    <row r="6938" spans="30:32" thickBot="1">
      <c r="AD6938" s="129"/>
      <c r="AE6938" s="26"/>
      <c r="AF6938" s="26"/>
    </row>
    <row r="6939" spans="30:32" thickBot="1">
      <c r="AD6939" s="129"/>
      <c r="AE6939" s="26"/>
      <c r="AF6939" s="26"/>
    </row>
    <row r="6940" spans="30:32" thickBot="1">
      <c r="AD6940" s="129"/>
      <c r="AE6940" s="26"/>
      <c r="AF6940" s="26"/>
    </row>
    <row r="6941" spans="30:32" thickBot="1">
      <c r="AD6941" s="129"/>
      <c r="AE6941" s="26"/>
      <c r="AF6941" s="26"/>
    </row>
    <row r="6942" spans="30:32" thickBot="1">
      <c r="AD6942" s="129"/>
      <c r="AE6942" s="26"/>
      <c r="AF6942" s="26"/>
    </row>
    <row r="6943" spans="30:32" thickBot="1">
      <c r="AD6943" s="129"/>
      <c r="AE6943" s="26"/>
      <c r="AF6943" s="26"/>
    </row>
    <row r="6944" spans="30:32" thickBot="1">
      <c r="AD6944" s="129"/>
      <c r="AE6944" s="26"/>
      <c r="AF6944" s="26"/>
    </row>
    <row r="6945" spans="30:32" thickBot="1">
      <c r="AD6945" s="129"/>
      <c r="AE6945" s="26"/>
      <c r="AF6945" s="26"/>
    </row>
    <row r="6946" spans="30:32" thickBot="1">
      <c r="AD6946" s="129"/>
      <c r="AE6946" s="26"/>
      <c r="AF6946" s="26"/>
    </row>
    <row r="6947" spans="30:32" thickBot="1">
      <c r="AD6947" s="129"/>
      <c r="AE6947" s="26"/>
      <c r="AF6947" s="26"/>
    </row>
    <row r="6948" spans="30:32" thickBot="1">
      <c r="AD6948" s="129"/>
      <c r="AE6948" s="26"/>
      <c r="AF6948" s="26"/>
    </row>
    <row r="6949" spans="30:32" thickBot="1">
      <c r="AD6949" s="129"/>
      <c r="AE6949" s="26"/>
      <c r="AF6949" s="26"/>
    </row>
    <row r="6950" spans="30:32" thickBot="1">
      <c r="AD6950" s="129"/>
      <c r="AE6950" s="26"/>
      <c r="AF6950" s="26"/>
    </row>
    <row r="6951" spans="30:32" thickBot="1">
      <c r="AD6951" s="129"/>
      <c r="AE6951" s="26"/>
      <c r="AF6951" s="26"/>
    </row>
    <row r="6952" spans="30:32" thickBot="1">
      <c r="AD6952" s="129"/>
      <c r="AE6952" s="26"/>
      <c r="AF6952" s="26"/>
    </row>
    <row r="6953" spans="30:32" thickBot="1">
      <c r="AD6953" s="129"/>
      <c r="AE6953" s="26"/>
      <c r="AF6953" s="26"/>
    </row>
    <row r="6954" spans="30:32" thickBot="1">
      <c r="AD6954" s="129"/>
      <c r="AE6954" s="26"/>
      <c r="AF6954" s="26"/>
    </row>
    <row r="6955" spans="30:32" thickBot="1">
      <c r="AD6955" s="129"/>
      <c r="AE6955" s="26"/>
      <c r="AF6955" s="26"/>
    </row>
    <row r="6956" spans="30:32" thickBot="1">
      <c r="AD6956" s="129"/>
      <c r="AE6956" s="26"/>
      <c r="AF6956" s="26"/>
    </row>
    <row r="6957" spans="30:32" thickBot="1">
      <c r="AD6957" s="129"/>
      <c r="AE6957" s="26"/>
      <c r="AF6957" s="26"/>
    </row>
    <row r="6958" spans="30:32" thickBot="1">
      <c r="AD6958" s="129"/>
      <c r="AE6958" s="26"/>
      <c r="AF6958" s="26"/>
    </row>
    <row r="6959" spans="30:32" thickBot="1">
      <c r="AD6959" s="129"/>
      <c r="AE6959" s="26"/>
      <c r="AF6959" s="26"/>
    </row>
    <row r="6960" spans="30:32" thickBot="1">
      <c r="AD6960" s="129"/>
      <c r="AE6960" s="26"/>
      <c r="AF6960" s="26"/>
    </row>
    <row r="6961" spans="30:32" thickBot="1">
      <c r="AD6961" s="129"/>
      <c r="AE6961" s="26"/>
      <c r="AF6961" s="26"/>
    </row>
    <row r="6962" spans="30:32" thickBot="1">
      <c r="AD6962" s="129"/>
      <c r="AE6962" s="26"/>
      <c r="AF6962" s="26"/>
    </row>
    <row r="6963" spans="30:32" thickBot="1">
      <c r="AD6963" s="129"/>
      <c r="AE6963" s="26"/>
      <c r="AF6963" s="26"/>
    </row>
    <row r="6964" spans="30:32" thickBot="1">
      <c r="AD6964" s="129"/>
      <c r="AE6964" s="26"/>
      <c r="AF6964" s="26"/>
    </row>
    <row r="6965" spans="30:32" thickBot="1">
      <c r="AD6965" s="129"/>
      <c r="AE6965" s="26"/>
      <c r="AF6965" s="26"/>
    </row>
    <row r="6966" spans="30:32" thickBot="1">
      <c r="AD6966" s="129"/>
      <c r="AE6966" s="26"/>
      <c r="AF6966" s="26"/>
    </row>
    <row r="6967" spans="30:32" thickBot="1">
      <c r="AD6967" s="129"/>
      <c r="AE6967" s="26"/>
      <c r="AF6967" s="26"/>
    </row>
    <row r="6968" spans="30:32" thickBot="1">
      <c r="AD6968" s="129"/>
      <c r="AE6968" s="26"/>
      <c r="AF6968" s="26"/>
    </row>
    <row r="6969" spans="30:32" thickBot="1">
      <c r="AD6969" s="129"/>
      <c r="AE6969" s="26"/>
      <c r="AF6969" s="26"/>
    </row>
    <row r="6970" spans="30:32" thickBot="1">
      <c r="AD6970" s="129"/>
      <c r="AE6970" s="26"/>
      <c r="AF6970" s="26"/>
    </row>
    <row r="6971" spans="30:32" thickBot="1">
      <c r="AD6971" s="129"/>
      <c r="AE6971" s="26"/>
      <c r="AF6971" s="26"/>
    </row>
    <row r="6972" spans="30:32" thickBot="1">
      <c r="AD6972" s="129"/>
      <c r="AE6972" s="26"/>
      <c r="AF6972" s="26"/>
    </row>
    <row r="6973" spans="30:32" thickBot="1">
      <c r="AD6973" s="129"/>
      <c r="AE6973" s="26"/>
      <c r="AF6973" s="26"/>
    </row>
    <row r="6974" spans="30:32" thickBot="1">
      <c r="AD6974" s="129"/>
      <c r="AE6974" s="26"/>
      <c r="AF6974" s="26"/>
    </row>
    <row r="6975" spans="30:32" thickBot="1">
      <c r="AD6975" s="129"/>
      <c r="AE6975" s="26"/>
      <c r="AF6975" s="26"/>
    </row>
    <row r="6976" spans="30:32" thickBot="1">
      <c r="AD6976" s="129"/>
      <c r="AE6976" s="26"/>
      <c r="AF6976" s="26"/>
    </row>
    <row r="6977" spans="30:32" thickBot="1">
      <c r="AD6977" s="129"/>
      <c r="AE6977" s="26"/>
      <c r="AF6977" s="26"/>
    </row>
    <row r="6978" spans="30:32" thickBot="1">
      <c r="AD6978" s="129"/>
      <c r="AE6978" s="26"/>
      <c r="AF6978" s="26"/>
    </row>
    <row r="6979" spans="30:32" thickBot="1">
      <c r="AD6979" s="129"/>
      <c r="AE6979" s="26"/>
      <c r="AF6979" s="26"/>
    </row>
    <row r="6980" spans="30:32" thickBot="1">
      <c r="AD6980" s="129"/>
      <c r="AE6980" s="26"/>
      <c r="AF6980" s="26"/>
    </row>
    <row r="6981" spans="30:32" thickBot="1">
      <c r="AD6981" s="129"/>
      <c r="AE6981" s="26"/>
      <c r="AF6981" s="26"/>
    </row>
    <row r="6982" spans="30:32" thickBot="1">
      <c r="AD6982" s="129"/>
      <c r="AE6982" s="26"/>
      <c r="AF6982" s="26"/>
    </row>
    <row r="6983" spans="30:32" thickBot="1">
      <c r="AD6983" s="129"/>
      <c r="AE6983" s="26"/>
      <c r="AF6983" s="26"/>
    </row>
    <row r="6984" spans="30:32" thickBot="1">
      <c r="AD6984" s="129"/>
      <c r="AE6984" s="26"/>
      <c r="AF6984" s="26"/>
    </row>
    <row r="6985" spans="30:32" thickBot="1">
      <c r="AD6985" s="129"/>
      <c r="AE6985" s="26"/>
      <c r="AF6985" s="26"/>
    </row>
    <row r="6986" spans="30:32" thickBot="1">
      <c r="AD6986" s="129"/>
      <c r="AE6986" s="26"/>
      <c r="AF6986" s="26"/>
    </row>
    <row r="6987" spans="30:32" thickBot="1">
      <c r="AD6987" s="129"/>
      <c r="AE6987" s="26"/>
      <c r="AF6987" s="26"/>
    </row>
    <row r="6988" spans="30:32" thickBot="1">
      <c r="AD6988" s="129"/>
      <c r="AE6988" s="26"/>
      <c r="AF6988" s="26"/>
    </row>
    <row r="6989" spans="30:32" thickBot="1">
      <c r="AD6989" s="129"/>
      <c r="AE6989" s="26"/>
      <c r="AF6989" s="26"/>
    </row>
    <row r="6990" spans="30:32" thickBot="1">
      <c r="AD6990" s="129"/>
      <c r="AE6990" s="26"/>
      <c r="AF6990" s="26"/>
    </row>
    <row r="6991" spans="30:32" thickBot="1">
      <c r="AD6991" s="129"/>
      <c r="AE6991" s="26"/>
      <c r="AF6991" s="26"/>
    </row>
    <row r="6992" spans="30:32" thickBot="1">
      <c r="AD6992" s="129"/>
      <c r="AE6992" s="26"/>
      <c r="AF6992" s="26"/>
    </row>
    <row r="6993" spans="30:32" thickBot="1">
      <c r="AD6993" s="129"/>
      <c r="AE6993" s="26"/>
      <c r="AF6993" s="26"/>
    </row>
    <row r="6994" spans="30:32" thickBot="1">
      <c r="AD6994" s="129"/>
      <c r="AE6994" s="26"/>
      <c r="AF6994" s="26"/>
    </row>
    <row r="6995" spans="30:32" thickBot="1">
      <c r="AD6995" s="129"/>
      <c r="AE6995" s="26"/>
      <c r="AF6995" s="26"/>
    </row>
    <row r="6996" spans="30:32" thickBot="1">
      <c r="AD6996" s="129"/>
      <c r="AE6996" s="26"/>
      <c r="AF6996" s="26"/>
    </row>
    <row r="6997" spans="30:32" thickBot="1">
      <c r="AD6997" s="129"/>
      <c r="AE6997" s="26"/>
      <c r="AF6997" s="26"/>
    </row>
    <row r="6998" spans="30:32" thickBot="1">
      <c r="AD6998" s="129"/>
      <c r="AE6998" s="26"/>
      <c r="AF6998" s="26"/>
    </row>
    <row r="6999" spans="30:32" thickBot="1">
      <c r="AD6999" s="129"/>
      <c r="AE6999" s="26"/>
      <c r="AF6999" s="26"/>
    </row>
    <row r="7000" spans="30:32" thickBot="1">
      <c r="AD7000" s="129"/>
      <c r="AE7000" s="26"/>
      <c r="AF7000" s="26"/>
    </row>
    <row r="7001" spans="30:32" thickBot="1">
      <c r="AD7001" s="129"/>
      <c r="AE7001" s="26"/>
      <c r="AF7001" s="26"/>
    </row>
    <row r="7002" spans="30:32" thickBot="1">
      <c r="AD7002" s="129"/>
      <c r="AE7002" s="26"/>
      <c r="AF7002" s="26"/>
    </row>
    <row r="7003" spans="30:32" thickBot="1">
      <c r="AD7003" s="129"/>
      <c r="AE7003" s="26"/>
      <c r="AF7003" s="26"/>
    </row>
    <row r="7004" spans="30:32" thickBot="1">
      <c r="AD7004" s="129"/>
      <c r="AE7004" s="26"/>
      <c r="AF7004" s="26"/>
    </row>
    <row r="7005" spans="30:32" thickBot="1">
      <c r="AD7005" s="129"/>
      <c r="AE7005" s="26"/>
      <c r="AF7005" s="26"/>
    </row>
    <row r="7006" spans="30:32" thickBot="1">
      <c r="AD7006" s="129"/>
      <c r="AE7006" s="26"/>
      <c r="AF7006" s="26"/>
    </row>
    <row r="7007" spans="30:32" thickBot="1">
      <c r="AD7007" s="129"/>
      <c r="AE7007" s="26"/>
      <c r="AF7007" s="26"/>
    </row>
    <row r="7008" spans="30:32" thickBot="1">
      <c r="AD7008" s="129"/>
      <c r="AE7008" s="26"/>
      <c r="AF7008" s="26"/>
    </row>
    <row r="7009" spans="30:32" thickBot="1">
      <c r="AD7009" s="129"/>
      <c r="AE7009" s="26"/>
      <c r="AF7009" s="26"/>
    </row>
    <row r="7010" spans="30:32" thickBot="1">
      <c r="AD7010" s="129"/>
      <c r="AE7010" s="26"/>
      <c r="AF7010" s="26"/>
    </row>
    <row r="7011" spans="30:32" thickBot="1">
      <c r="AD7011" s="129"/>
      <c r="AE7011" s="26"/>
      <c r="AF7011" s="26"/>
    </row>
    <row r="7012" spans="30:32" thickBot="1">
      <c r="AD7012" s="129"/>
      <c r="AE7012" s="26"/>
      <c r="AF7012" s="26"/>
    </row>
    <row r="7013" spans="30:32" thickBot="1">
      <c r="AD7013" s="129"/>
      <c r="AE7013" s="26"/>
      <c r="AF7013" s="26"/>
    </row>
    <row r="7014" spans="30:32" thickBot="1">
      <c r="AD7014" s="129"/>
      <c r="AE7014" s="26"/>
      <c r="AF7014" s="26"/>
    </row>
    <row r="7015" spans="30:32" thickBot="1">
      <c r="AD7015" s="129"/>
      <c r="AE7015" s="26"/>
      <c r="AF7015" s="26"/>
    </row>
    <row r="7016" spans="30:32" thickBot="1">
      <c r="AD7016" s="129"/>
      <c r="AE7016" s="26"/>
      <c r="AF7016" s="26"/>
    </row>
    <row r="7017" spans="30:32" thickBot="1">
      <c r="AD7017" s="129"/>
      <c r="AE7017" s="26"/>
      <c r="AF7017" s="26"/>
    </row>
    <row r="7018" spans="30:32" thickBot="1">
      <c r="AD7018" s="129"/>
      <c r="AE7018" s="26"/>
      <c r="AF7018" s="26"/>
    </row>
    <row r="7019" spans="30:32" thickBot="1">
      <c r="AD7019" s="129"/>
      <c r="AE7019" s="26"/>
      <c r="AF7019" s="26"/>
    </row>
    <row r="7020" spans="30:32" thickBot="1">
      <c r="AD7020" s="129"/>
      <c r="AE7020" s="26"/>
      <c r="AF7020" s="26"/>
    </row>
    <row r="7021" spans="30:32" thickBot="1">
      <c r="AD7021" s="129"/>
      <c r="AE7021" s="26"/>
      <c r="AF7021" s="26"/>
    </row>
    <row r="7022" spans="30:32" thickBot="1">
      <c r="AD7022" s="129"/>
      <c r="AE7022" s="26"/>
      <c r="AF7022" s="26"/>
    </row>
    <row r="7023" spans="30:32" thickBot="1">
      <c r="AD7023" s="129"/>
      <c r="AE7023" s="26"/>
      <c r="AF7023" s="26"/>
    </row>
    <row r="7024" spans="30:32" thickBot="1">
      <c r="AD7024" s="129"/>
      <c r="AE7024" s="26"/>
      <c r="AF7024" s="26"/>
    </row>
    <row r="7025" spans="30:32" thickBot="1">
      <c r="AD7025" s="129"/>
      <c r="AE7025" s="26"/>
      <c r="AF7025" s="26"/>
    </row>
    <row r="7026" spans="30:32" thickBot="1">
      <c r="AD7026" s="129"/>
      <c r="AE7026" s="26"/>
      <c r="AF7026" s="26"/>
    </row>
    <row r="7027" spans="30:32" thickBot="1">
      <c r="AD7027" s="129"/>
      <c r="AE7027" s="26"/>
      <c r="AF7027" s="26"/>
    </row>
    <row r="7028" spans="30:32" thickBot="1">
      <c r="AD7028" s="129"/>
      <c r="AE7028" s="26"/>
      <c r="AF7028" s="26"/>
    </row>
    <row r="7029" spans="30:32" thickBot="1">
      <c r="AD7029" s="129"/>
      <c r="AE7029" s="26"/>
      <c r="AF7029" s="26"/>
    </row>
    <row r="7030" spans="30:32" thickBot="1">
      <c r="AD7030" s="129"/>
      <c r="AE7030" s="26"/>
      <c r="AF7030" s="26"/>
    </row>
    <row r="7031" spans="30:32" thickBot="1">
      <c r="AD7031" s="129"/>
      <c r="AE7031" s="26"/>
      <c r="AF7031" s="26"/>
    </row>
    <row r="7032" spans="30:32" thickBot="1">
      <c r="AD7032" s="129"/>
      <c r="AE7032" s="26"/>
      <c r="AF7032" s="26"/>
    </row>
    <row r="7033" spans="30:32" thickBot="1">
      <c r="AD7033" s="129"/>
      <c r="AE7033" s="26"/>
      <c r="AF7033" s="26"/>
    </row>
    <row r="7034" spans="30:32" thickBot="1">
      <c r="AD7034" s="129"/>
      <c r="AE7034" s="26"/>
      <c r="AF7034" s="26"/>
    </row>
    <row r="7035" spans="30:32" thickBot="1">
      <c r="AD7035" s="129"/>
      <c r="AE7035" s="26"/>
      <c r="AF7035" s="26"/>
    </row>
    <row r="7036" spans="30:32" thickBot="1">
      <c r="AD7036" s="129"/>
      <c r="AE7036" s="26"/>
      <c r="AF7036" s="26"/>
    </row>
    <row r="7037" spans="30:32" thickBot="1">
      <c r="AD7037" s="129"/>
      <c r="AE7037" s="26"/>
      <c r="AF7037" s="26"/>
    </row>
    <row r="7038" spans="30:32" thickBot="1">
      <c r="AD7038" s="129"/>
      <c r="AE7038" s="26"/>
      <c r="AF7038" s="26"/>
    </row>
    <row r="7039" spans="30:32" thickBot="1">
      <c r="AD7039" s="129"/>
      <c r="AE7039" s="26"/>
      <c r="AF7039" s="26"/>
    </row>
    <row r="7040" spans="30:32" thickBot="1">
      <c r="AD7040" s="129"/>
      <c r="AE7040" s="26"/>
      <c r="AF7040" s="26"/>
    </row>
    <row r="7041" spans="30:32" thickBot="1">
      <c r="AD7041" s="129"/>
      <c r="AE7041" s="26"/>
      <c r="AF7041" s="26"/>
    </row>
    <row r="7042" spans="30:32" thickBot="1">
      <c r="AD7042" s="129"/>
      <c r="AE7042" s="26"/>
      <c r="AF7042" s="26"/>
    </row>
    <row r="7043" spans="30:32" thickBot="1">
      <c r="AD7043" s="129"/>
      <c r="AE7043" s="26"/>
      <c r="AF7043" s="26"/>
    </row>
    <row r="7044" spans="30:32" thickBot="1">
      <c r="AD7044" s="129"/>
      <c r="AE7044" s="26"/>
      <c r="AF7044" s="26"/>
    </row>
    <row r="7045" spans="30:32" thickBot="1">
      <c r="AD7045" s="129"/>
      <c r="AE7045" s="26"/>
      <c r="AF7045" s="26"/>
    </row>
    <row r="7046" spans="30:32" thickBot="1">
      <c r="AD7046" s="129"/>
      <c r="AE7046" s="26"/>
      <c r="AF7046" s="26"/>
    </row>
    <row r="7047" spans="30:32" thickBot="1">
      <c r="AD7047" s="129"/>
      <c r="AE7047" s="26"/>
      <c r="AF7047" s="26"/>
    </row>
    <row r="7048" spans="30:32" thickBot="1">
      <c r="AD7048" s="129"/>
      <c r="AE7048" s="26"/>
      <c r="AF7048" s="26"/>
    </row>
    <row r="7049" spans="30:32" thickBot="1">
      <c r="AD7049" s="129"/>
      <c r="AE7049" s="26"/>
      <c r="AF7049" s="26"/>
    </row>
    <row r="7050" spans="30:32" thickBot="1">
      <c r="AD7050" s="129"/>
      <c r="AE7050" s="26"/>
      <c r="AF7050" s="26"/>
    </row>
    <row r="7051" spans="30:32" thickBot="1">
      <c r="AD7051" s="129"/>
      <c r="AE7051" s="26"/>
      <c r="AF7051" s="26"/>
    </row>
    <row r="7052" spans="30:32" thickBot="1">
      <c r="AD7052" s="129"/>
      <c r="AE7052" s="26"/>
      <c r="AF7052" s="26"/>
    </row>
    <row r="7053" spans="30:32" thickBot="1">
      <c r="AD7053" s="129"/>
      <c r="AE7053" s="26"/>
      <c r="AF7053" s="26"/>
    </row>
    <row r="7054" spans="30:32" thickBot="1">
      <c r="AD7054" s="129"/>
      <c r="AE7054" s="26"/>
      <c r="AF7054" s="26"/>
    </row>
    <row r="7055" spans="30:32" thickBot="1">
      <c r="AD7055" s="129"/>
      <c r="AE7055" s="26"/>
      <c r="AF7055" s="26"/>
    </row>
    <row r="7056" spans="30:32" thickBot="1">
      <c r="AD7056" s="129"/>
      <c r="AE7056" s="26"/>
      <c r="AF7056" s="26"/>
    </row>
    <row r="7057" spans="30:32" thickBot="1">
      <c r="AD7057" s="129"/>
      <c r="AE7057" s="26"/>
      <c r="AF7057" s="26"/>
    </row>
    <row r="7058" spans="30:32" thickBot="1">
      <c r="AD7058" s="129"/>
      <c r="AE7058" s="26"/>
      <c r="AF7058" s="26"/>
    </row>
    <row r="7059" spans="30:32" thickBot="1">
      <c r="AD7059" s="129"/>
      <c r="AE7059" s="26"/>
      <c r="AF7059" s="26"/>
    </row>
    <row r="7060" spans="30:32" thickBot="1">
      <c r="AD7060" s="129"/>
      <c r="AE7060" s="26"/>
      <c r="AF7060" s="26"/>
    </row>
    <row r="7061" spans="30:32" thickBot="1">
      <c r="AD7061" s="129"/>
      <c r="AE7061" s="26"/>
      <c r="AF7061" s="26"/>
    </row>
    <row r="7062" spans="30:32" thickBot="1">
      <c r="AD7062" s="129"/>
      <c r="AE7062" s="26"/>
      <c r="AF7062" s="26"/>
    </row>
    <row r="7063" spans="30:32" thickBot="1">
      <c r="AD7063" s="129"/>
      <c r="AE7063" s="26"/>
      <c r="AF7063" s="26"/>
    </row>
    <row r="7064" spans="30:32" thickBot="1">
      <c r="AD7064" s="129"/>
      <c r="AE7064" s="26"/>
      <c r="AF7064" s="26"/>
    </row>
    <row r="7065" spans="30:32" thickBot="1">
      <c r="AD7065" s="129"/>
      <c r="AE7065" s="26"/>
      <c r="AF7065" s="26"/>
    </row>
    <row r="7066" spans="30:32" thickBot="1">
      <c r="AD7066" s="129"/>
      <c r="AE7066" s="26"/>
      <c r="AF7066" s="26"/>
    </row>
    <row r="7067" spans="30:32" thickBot="1">
      <c r="AD7067" s="129"/>
      <c r="AE7067" s="26"/>
      <c r="AF7067" s="26"/>
    </row>
    <row r="7068" spans="30:32" thickBot="1">
      <c r="AD7068" s="129"/>
      <c r="AE7068" s="26"/>
      <c r="AF7068" s="26"/>
    </row>
    <row r="7069" spans="30:32" thickBot="1">
      <c r="AD7069" s="129"/>
      <c r="AE7069" s="26"/>
      <c r="AF7069" s="26"/>
    </row>
    <row r="7070" spans="30:32" thickBot="1">
      <c r="AD7070" s="129"/>
      <c r="AE7070" s="26"/>
      <c r="AF7070" s="26"/>
    </row>
    <row r="7071" spans="30:32" thickBot="1">
      <c r="AD7071" s="129"/>
      <c r="AE7071" s="26"/>
      <c r="AF7071" s="26"/>
    </row>
    <row r="7072" spans="30:32" thickBot="1">
      <c r="AD7072" s="129"/>
      <c r="AE7072" s="26"/>
      <c r="AF7072" s="26"/>
    </row>
    <row r="7073" spans="30:32" thickBot="1">
      <c r="AD7073" s="129"/>
      <c r="AE7073" s="26"/>
      <c r="AF7073" s="26"/>
    </row>
    <row r="7074" spans="30:32" thickBot="1">
      <c r="AD7074" s="129"/>
      <c r="AE7074" s="26"/>
      <c r="AF7074" s="26"/>
    </row>
    <row r="7075" spans="30:32" thickBot="1">
      <c r="AD7075" s="129"/>
      <c r="AE7075" s="26"/>
      <c r="AF7075" s="26"/>
    </row>
    <row r="7076" spans="30:32" thickBot="1">
      <c r="AD7076" s="129"/>
      <c r="AE7076" s="26"/>
      <c r="AF7076" s="26"/>
    </row>
    <row r="7077" spans="30:32" thickBot="1">
      <c r="AD7077" s="129"/>
      <c r="AE7077" s="26"/>
      <c r="AF7077" s="26"/>
    </row>
    <row r="7078" spans="30:32" thickBot="1">
      <c r="AD7078" s="129"/>
      <c r="AE7078" s="26"/>
      <c r="AF7078" s="26"/>
    </row>
    <row r="7079" spans="30:32" thickBot="1">
      <c r="AD7079" s="129"/>
      <c r="AE7079" s="26"/>
      <c r="AF7079" s="26"/>
    </row>
    <row r="7080" spans="30:32" thickBot="1">
      <c r="AD7080" s="129"/>
      <c r="AE7080" s="26"/>
      <c r="AF7080" s="26"/>
    </row>
    <row r="7081" spans="30:32" thickBot="1">
      <c r="AD7081" s="129"/>
      <c r="AE7081" s="26"/>
      <c r="AF7081" s="26"/>
    </row>
    <row r="7082" spans="30:32" thickBot="1">
      <c r="AD7082" s="129"/>
      <c r="AE7082" s="26"/>
      <c r="AF7082" s="26"/>
    </row>
    <row r="7083" spans="30:32" thickBot="1">
      <c r="AD7083" s="129"/>
      <c r="AE7083" s="26"/>
      <c r="AF7083" s="26"/>
    </row>
    <row r="7084" spans="30:32" thickBot="1">
      <c r="AD7084" s="129"/>
      <c r="AE7084" s="26"/>
      <c r="AF7084" s="26"/>
    </row>
    <row r="7085" spans="30:32" thickBot="1">
      <c r="AD7085" s="129"/>
      <c r="AE7085" s="26"/>
      <c r="AF7085" s="26"/>
    </row>
    <row r="7086" spans="30:32" thickBot="1">
      <c r="AD7086" s="129"/>
      <c r="AE7086" s="26"/>
      <c r="AF7086" s="26"/>
    </row>
    <row r="7087" spans="30:32" thickBot="1">
      <c r="AD7087" s="129"/>
      <c r="AE7087" s="26"/>
      <c r="AF7087" s="26"/>
    </row>
    <row r="7088" spans="30:32" thickBot="1">
      <c r="AD7088" s="129"/>
      <c r="AE7088" s="26"/>
      <c r="AF7088" s="26"/>
    </row>
    <row r="7089" spans="30:32" thickBot="1">
      <c r="AD7089" s="129"/>
      <c r="AE7089" s="26"/>
      <c r="AF7089" s="26"/>
    </row>
    <row r="7090" spans="30:32" thickBot="1">
      <c r="AD7090" s="129"/>
      <c r="AE7090" s="26"/>
      <c r="AF7090" s="26"/>
    </row>
    <row r="7091" spans="30:32" thickBot="1">
      <c r="AD7091" s="129"/>
      <c r="AE7091" s="26"/>
      <c r="AF7091" s="26"/>
    </row>
    <row r="7092" spans="30:32" thickBot="1">
      <c r="AD7092" s="129"/>
      <c r="AE7092" s="26"/>
      <c r="AF7092" s="26"/>
    </row>
    <row r="7093" spans="30:32" thickBot="1">
      <c r="AD7093" s="129"/>
      <c r="AE7093" s="26"/>
      <c r="AF7093" s="26"/>
    </row>
    <row r="7094" spans="30:32" thickBot="1">
      <c r="AD7094" s="129"/>
      <c r="AE7094" s="26"/>
      <c r="AF7094" s="26"/>
    </row>
    <row r="7095" spans="30:32" thickBot="1">
      <c r="AD7095" s="129"/>
      <c r="AE7095" s="26"/>
      <c r="AF7095" s="26"/>
    </row>
    <row r="7096" spans="30:32" thickBot="1">
      <c r="AD7096" s="129"/>
      <c r="AE7096" s="26"/>
      <c r="AF7096" s="26"/>
    </row>
    <row r="7097" spans="30:32" thickBot="1">
      <c r="AD7097" s="129"/>
      <c r="AE7097" s="26"/>
      <c r="AF7097" s="26"/>
    </row>
    <row r="7098" spans="30:32" thickBot="1">
      <c r="AD7098" s="129"/>
      <c r="AE7098" s="26"/>
      <c r="AF7098" s="26"/>
    </row>
    <row r="7099" spans="30:32" thickBot="1">
      <c r="AD7099" s="129"/>
      <c r="AE7099" s="26"/>
      <c r="AF7099" s="26"/>
    </row>
    <row r="7100" spans="30:32" thickBot="1">
      <c r="AD7100" s="129"/>
      <c r="AE7100" s="26"/>
      <c r="AF7100" s="26"/>
    </row>
    <row r="7101" spans="30:32" thickBot="1">
      <c r="AD7101" s="129"/>
      <c r="AE7101" s="26"/>
      <c r="AF7101" s="26"/>
    </row>
    <row r="7102" spans="30:32" thickBot="1">
      <c r="AD7102" s="129"/>
      <c r="AE7102" s="26"/>
      <c r="AF7102" s="26"/>
    </row>
    <row r="7103" spans="30:32" thickBot="1">
      <c r="AD7103" s="129"/>
      <c r="AE7103" s="26"/>
      <c r="AF7103" s="26"/>
    </row>
    <row r="7104" spans="30:32" thickBot="1">
      <c r="AD7104" s="129"/>
      <c r="AE7104" s="26"/>
      <c r="AF7104" s="26"/>
    </row>
    <row r="7105" spans="30:32" thickBot="1">
      <c r="AD7105" s="129"/>
      <c r="AE7105" s="26"/>
      <c r="AF7105" s="26"/>
    </row>
    <row r="7106" spans="30:32" thickBot="1">
      <c r="AD7106" s="129"/>
      <c r="AE7106" s="26"/>
      <c r="AF7106" s="26"/>
    </row>
    <row r="7107" spans="30:32" thickBot="1">
      <c r="AD7107" s="129"/>
      <c r="AE7107" s="26"/>
      <c r="AF7107" s="26"/>
    </row>
    <row r="7108" spans="30:32" thickBot="1">
      <c r="AD7108" s="129"/>
      <c r="AE7108" s="26"/>
      <c r="AF7108" s="26"/>
    </row>
    <row r="7109" spans="30:32" thickBot="1">
      <c r="AD7109" s="129"/>
      <c r="AE7109" s="26"/>
      <c r="AF7109" s="26"/>
    </row>
    <row r="7110" spans="30:32" thickBot="1">
      <c r="AD7110" s="129"/>
      <c r="AE7110" s="26"/>
      <c r="AF7110" s="26"/>
    </row>
    <row r="7111" spans="30:32" thickBot="1">
      <c r="AD7111" s="129"/>
      <c r="AE7111" s="26"/>
      <c r="AF7111" s="26"/>
    </row>
    <row r="7112" spans="30:32" thickBot="1">
      <c r="AD7112" s="129"/>
      <c r="AE7112" s="26"/>
      <c r="AF7112" s="26"/>
    </row>
    <row r="7113" spans="30:32" thickBot="1">
      <c r="AD7113" s="129"/>
      <c r="AE7113" s="26"/>
      <c r="AF7113" s="26"/>
    </row>
    <row r="7114" spans="30:32" thickBot="1">
      <c r="AD7114" s="129"/>
      <c r="AE7114" s="26"/>
      <c r="AF7114" s="26"/>
    </row>
    <row r="7115" spans="30:32" thickBot="1">
      <c r="AD7115" s="129"/>
      <c r="AE7115" s="26"/>
      <c r="AF7115" s="26"/>
    </row>
    <row r="7116" spans="30:32" thickBot="1">
      <c r="AD7116" s="129"/>
      <c r="AE7116" s="26"/>
      <c r="AF7116" s="26"/>
    </row>
    <row r="7117" spans="30:32" thickBot="1">
      <c r="AD7117" s="129"/>
      <c r="AE7117" s="26"/>
      <c r="AF7117" s="26"/>
    </row>
    <row r="7118" spans="30:32" thickBot="1">
      <c r="AD7118" s="129"/>
      <c r="AE7118" s="26"/>
      <c r="AF7118" s="26"/>
    </row>
    <row r="7119" spans="30:32" thickBot="1">
      <c r="AD7119" s="129"/>
      <c r="AE7119" s="26"/>
      <c r="AF7119" s="26"/>
    </row>
    <row r="7120" spans="30:32" thickBot="1">
      <c r="AD7120" s="129"/>
      <c r="AE7120" s="26"/>
      <c r="AF7120" s="26"/>
    </row>
    <row r="7121" spans="30:32" thickBot="1">
      <c r="AD7121" s="129"/>
      <c r="AE7121" s="26"/>
      <c r="AF7121" s="26"/>
    </row>
    <row r="7122" spans="30:32" thickBot="1">
      <c r="AD7122" s="129"/>
      <c r="AE7122" s="26"/>
      <c r="AF7122" s="26"/>
    </row>
    <row r="7123" spans="30:32" thickBot="1">
      <c r="AD7123" s="129"/>
      <c r="AE7123" s="26"/>
      <c r="AF7123" s="26"/>
    </row>
    <row r="7124" spans="30:32" thickBot="1">
      <c r="AD7124" s="129"/>
      <c r="AE7124" s="26"/>
      <c r="AF7124" s="26"/>
    </row>
    <row r="7125" spans="30:32" thickBot="1">
      <c r="AD7125" s="129"/>
      <c r="AE7125" s="26"/>
      <c r="AF7125" s="26"/>
    </row>
    <row r="7126" spans="30:32" thickBot="1">
      <c r="AD7126" s="129"/>
      <c r="AE7126" s="26"/>
      <c r="AF7126" s="26"/>
    </row>
    <row r="7127" spans="30:32" thickBot="1">
      <c r="AD7127" s="129"/>
      <c r="AE7127" s="26"/>
      <c r="AF7127" s="26"/>
    </row>
    <row r="7128" spans="30:32" thickBot="1">
      <c r="AD7128" s="129"/>
      <c r="AE7128" s="26"/>
      <c r="AF7128" s="26"/>
    </row>
    <row r="7129" spans="30:32" thickBot="1">
      <c r="AD7129" s="129"/>
      <c r="AE7129" s="26"/>
      <c r="AF7129" s="26"/>
    </row>
    <row r="7130" spans="30:32" thickBot="1">
      <c r="AD7130" s="129"/>
      <c r="AE7130" s="26"/>
      <c r="AF7130" s="26"/>
    </row>
    <row r="7131" spans="30:32" thickBot="1">
      <c r="AD7131" s="129"/>
      <c r="AE7131" s="26"/>
      <c r="AF7131" s="26"/>
    </row>
    <row r="7132" spans="30:32" thickBot="1">
      <c r="AD7132" s="129"/>
      <c r="AE7132" s="26"/>
      <c r="AF7132" s="26"/>
    </row>
    <row r="7133" spans="30:32" thickBot="1">
      <c r="AD7133" s="129"/>
      <c r="AE7133" s="26"/>
      <c r="AF7133" s="26"/>
    </row>
    <row r="7134" spans="30:32" thickBot="1">
      <c r="AD7134" s="129"/>
      <c r="AE7134" s="26"/>
      <c r="AF7134" s="26"/>
    </row>
    <row r="7135" spans="30:32" thickBot="1">
      <c r="AD7135" s="129"/>
      <c r="AE7135" s="26"/>
      <c r="AF7135" s="26"/>
    </row>
    <row r="7136" spans="30:32" thickBot="1">
      <c r="AD7136" s="129"/>
      <c r="AE7136" s="26"/>
      <c r="AF7136" s="26"/>
    </row>
    <row r="7137" spans="30:32" thickBot="1">
      <c r="AD7137" s="129"/>
      <c r="AE7137" s="26"/>
      <c r="AF7137" s="26"/>
    </row>
    <row r="7138" spans="30:32" thickBot="1">
      <c r="AD7138" s="129"/>
      <c r="AE7138" s="26"/>
      <c r="AF7138" s="26"/>
    </row>
    <row r="7139" spans="30:32" thickBot="1">
      <c r="AD7139" s="129"/>
      <c r="AE7139" s="26"/>
      <c r="AF7139" s="26"/>
    </row>
    <row r="7140" spans="30:32" thickBot="1">
      <c r="AD7140" s="129"/>
      <c r="AE7140" s="26"/>
      <c r="AF7140" s="26"/>
    </row>
    <row r="7141" spans="30:32" thickBot="1">
      <c r="AD7141" s="129"/>
      <c r="AE7141" s="26"/>
      <c r="AF7141" s="26"/>
    </row>
    <row r="7142" spans="30:32" thickBot="1">
      <c r="AD7142" s="129"/>
      <c r="AE7142" s="26"/>
      <c r="AF7142" s="26"/>
    </row>
    <row r="7143" spans="30:32" thickBot="1">
      <c r="AD7143" s="129"/>
      <c r="AE7143" s="26"/>
      <c r="AF7143" s="26"/>
    </row>
    <row r="7144" spans="30:32" thickBot="1">
      <c r="AD7144" s="129"/>
      <c r="AE7144" s="26"/>
      <c r="AF7144" s="26"/>
    </row>
    <row r="7145" spans="30:32" thickBot="1">
      <c r="AD7145" s="129"/>
      <c r="AE7145" s="26"/>
      <c r="AF7145" s="26"/>
    </row>
    <row r="7146" spans="30:32" thickBot="1">
      <c r="AD7146" s="129"/>
      <c r="AE7146" s="26"/>
      <c r="AF7146" s="26"/>
    </row>
    <row r="7147" spans="30:32" thickBot="1">
      <c r="AD7147" s="129"/>
      <c r="AE7147" s="26"/>
      <c r="AF7147" s="26"/>
    </row>
    <row r="7148" spans="30:32" thickBot="1">
      <c r="AD7148" s="129"/>
      <c r="AE7148" s="26"/>
      <c r="AF7148" s="26"/>
    </row>
    <row r="7149" spans="30:32" thickBot="1">
      <c r="AD7149" s="129"/>
      <c r="AE7149" s="26"/>
      <c r="AF7149" s="26"/>
    </row>
    <row r="7150" spans="30:32" thickBot="1">
      <c r="AD7150" s="129"/>
      <c r="AE7150" s="26"/>
      <c r="AF7150" s="26"/>
    </row>
    <row r="7151" spans="30:32" thickBot="1">
      <c r="AD7151" s="129"/>
      <c r="AE7151" s="26"/>
      <c r="AF7151" s="26"/>
    </row>
    <row r="7152" spans="30:32" thickBot="1">
      <c r="AD7152" s="129"/>
      <c r="AE7152" s="26"/>
      <c r="AF7152" s="26"/>
    </row>
    <row r="7153" spans="30:32" thickBot="1">
      <c r="AD7153" s="129"/>
      <c r="AE7153" s="26"/>
      <c r="AF7153" s="26"/>
    </row>
    <row r="7154" spans="30:32" thickBot="1">
      <c r="AD7154" s="129"/>
      <c r="AE7154" s="26"/>
      <c r="AF7154" s="26"/>
    </row>
    <row r="7155" spans="30:32" thickBot="1">
      <c r="AD7155" s="129"/>
      <c r="AE7155" s="26"/>
      <c r="AF7155" s="26"/>
    </row>
    <row r="7156" spans="30:32" thickBot="1">
      <c r="AD7156" s="129"/>
      <c r="AE7156" s="26"/>
      <c r="AF7156" s="26"/>
    </row>
    <row r="7157" spans="30:32" thickBot="1">
      <c r="AD7157" s="129"/>
      <c r="AE7157" s="26"/>
      <c r="AF7157" s="26"/>
    </row>
    <row r="7158" spans="30:32" thickBot="1">
      <c r="AD7158" s="129"/>
      <c r="AE7158" s="26"/>
      <c r="AF7158" s="26"/>
    </row>
    <row r="7159" spans="30:32" thickBot="1">
      <c r="AD7159" s="129"/>
      <c r="AE7159" s="26"/>
      <c r="AF7159" s="26"/>
    </row>
    <row r="7160" spans="30:32" thickBot="1">
      <c r="AD7160" s="129"/>
      <c r="AE7160" s="26"/>
      <c r="AF7160" s="26"/>
    </row>
    <row r="7161" spans="30:32" thickBot="1">
      <c r="AD7161" s="129"/>
      <c r="AE7161" s="26"/>
      <c r="AF7161" s="26"/>
    </row>
    <row r="7162" spans="30:32" thickBot="1">
      <c r="AD7162" s="129"/>
      <c r="AE7162" s="26"/>
      <c r="AF7162" s="26"/>
    </row>
    <row r="7163" spans="30:32" thickBot="1">
      <c r="AD7163" s="129"/>
      <c r="AE7163" s="26"/>
      <c r="AF7163" s="26"/>
    </row>
    <row r="7164" spans="30:32" thickBot="1">
      <c r="AD7164" s="129"/>
      <c r="AE7164" s="26"/>
      <c r="AF7164" s="26"/>
    </row>
    <row r="7165" spans="30:32" thickBot="1">
      <c r="AD7165" s="129"/>
      <c r="AE7165" s="26"/>
      <c r="AF7165" s="26"/>
    </row>
    <row r="7166" spans="30:32" thickBot="1">
      <c r="AD7166" s="129"/>
      <c r="AE7166" s="26"/>
      <c r="AF7166" s="26"/>
    </row>
    <row r="7167" spans="30:32" thickBot="1">
      <c r="AD7167" s="129"/>
      <c r="AE7167" s="26"/>
      <c r="AF7167" s="26"/>
    </row>
    <row r="7168" spans="30:32" thickBot="1">
      <c r="AD7168" s="129"/>
      <c r="AE7168" s="26"/>
      <c r="AF7168" s="26"/>
    </row>
    <row r="7169" spans="30:32" thickBot="1">
      <c r="AD7169" s="129"/>
      <c r="AE7169" s="26"/>
      <c r="AF7169" s="26"/>
    </row>
    <row r="7170" spans="30:32" thickBot="1">
      <c r="AD7170" s="129"/>
      <c r="AE7170" s="26"/>
      <c r="AF7170" s="26"/>
    </row>
    <row r="7171" spans="30:32" thickBot="1">
      <c r="AD7171" s="129"/>
      <c r="AE7171" s="26"/>
      <c r="AF7171" s="26"/>
    </row>
    <row r="7172" spans="30:32" thickBot="1">
      <c r="AD7172" s="129"/>
      <c r="AE7172" s="26"/>
      <c r="AF7172" s="26"/>
    </row>
    <row r="7173" spans="30:32" thickBot="1">
      <c r="AD7173" s="129"/>
      <c r="AE7173" s="26"/>
      <c r="AF7173" s="26"/>
    </row>
    <row r="7174" spans="30:32" thickBot="1">
      <c r="AD7174" s="129"/>
      <c r="AE7174" s="26"/>
      <c r="AF7174" s="26"/>
    </row>
    <row r="7175" spans="30:32" thickBot="1">
      <c r="AD7175" s="129"/>
      <c r="AE7175" s="26"/>
      <c r="AF7175" s="26"/>
    </row>
    <row r="7176" spans="30:32" thickBot="1">
      <c r="AD7176" s="129"/>
      <c r="AE7176" s="26"/>
      <c r="AF7176" s="26"/>
    </row>
    <row r="7177" spans="30:32" thickBot="1">
      <c r="AD7177" s="129"/>
      <c r="AE7177" s="26"/>
      <c r="AF7177" s="26"/>
    </row>
    <row r="7178" spans="30:32" thickBot="1">
      <c r="AD7178" s="129"/>
      <c r="AE7178" s="26"/>
      <c r="AF7178" s="26"/>
    </row>
    <row r="7179" spans="30:32" thickBot="1">
      <c r="AD7179" s="129"/>
      <c r="AE7179" s="26"/>
      <c r="AF7179" s="26"/>
    </row>
    <row r="7180" spans="30:32" thickBot="1">
      <c r="AD7180" s="129"/>
      <c r="AE7180" s="26"/>
      <c r="AF7180" s="26"/>
    </row>
    <row r="7181" spans="30:32" thickBot="1">
      <c r="AD7181" s="129"/>
      <c r="AE7181" s="26"/>
      <c r="AF7181" s="26"/>
    </row>
    <row r="7182" spans="30:32" thickBot="1">
      <c r="AD7182" s="129"/>
      <c r="AE7182" s="26"/>
      <c r="AF7182" s="26"/>
    </row>
    <row r="7183" spans="30:32" thickBot="1">
      <c r="AD7183" s="129"/>
      <c r="AE7183" s="26"/>
      <c r="AF7183" s="26"/>
    </row>
    <row r="7184" spans="30:32" thickBot="1">
      <c r="AD7184" s="129"/>
      <c r="AE7184" s="26"/>
      <c r="AF7184" s="26"/>
    </row>
    <row r="7185" spans="30:32" thickBot="1">
      <c r="AD7185" s="129"/>
      <c r="AE7185" s="26"/>
      <c r="AF7185" s="26"/>
    </row>
    <row r="7186" spans="30:32" thickBot="1">
      <c r="AD7186" s="129"/>
      <c r="AE7186" s="26"/>
      <c r="AF7186" s="26"/>
    </row>
    <row r="7187" spans="30:32" thickBot="1">
      <c r="AD7187" s="129"/>
      <c r="AE7187" s="26"/>
      <c r="AF7187" s="26"/>
    </row>
    <row r="7188" spans="30:32" thickBot="1">
      <c r="AD7188" s="129"/>
      <c r="AE7188" s="26"/>
      <c r="AF7188" s="26"/>
    </row>
    <row r="7189" spans="30:32" thickBot="1">
      <c r="AD7189" s="129"/>
      <c r="AE7189" s="26"/>
      <c r="AF7189" s="26"/>
    </row>
    <row r="7190" spans="30:32" thickBot="1">
      <c r="AD7190" s="129"/>
      <c r="AE7190" s="26"/>
      <c r="AF7190" s="26"/>
    </row>
    <row r="7191" spans="30:32" thickBot="1">
      <c r="AD7191" s="129"/>
      <c r="AE7191" s="26"/>
      <c r="AF7191" s="26"/>
    </row>
    <row r="7192" spans="30:32" thickBot="1">
      <c r="AD7192" s="129"/>
      <c r="AE7192" s="26"/>
      <c r="AF7192" s="26"/>
    </row>
    <row r="7193" spans="30:32" thickBot="1">
      <c r="AD7193" s="129"/>
      <c r="AE7193" s="26"/>
      <c r="AF7193" s="26"/>
    </row>
    <row r="7194" spans="30:32" thickBot="1">
      <c r="AD7194" s="129"/>
      <c r="AE7194" s="26"/>
      <c r="AF7194" s="26"/>
    </row>
    <row r="7195" spans="30:32" thickBot="1">
      <c r="AD7195" s="129"/>
      <c r="AE7195" s="26"/>
      <c r="AF7195" s="26"/>
    </row>
    <row r="7196" spans="30:32" thickBot="1">
      <c r="AD7196" s="129"/>
      <c r="AE7196" s="26"/>
      <c r="AF7196" s="26"/>
    </row>
    <row r="7197" spans="30:32" thickBot="1">
      <c r="AD7197" s="129"/>
      <c r="AE7197" s="26"/>
      <c r="AF7197" s="26"/>
    </row>
    <row r="7198" spans="30:32" thickBot="1">
      <c r="AD7198" s="129"/>
      <c r="AE7198" s="26"/>
      <c r="AF7198" s="26"/>
    </row>
    <row r="7199" spans="30:32" thickBot="1">
      <c r="AD7199" s="129"/>
      <c r="AE7199" s="26"/>
      <c r="AF7199" s="26"/>
    </row>
    <row r="7200" spans="30:32" thickBot="1">
      <c r="AD7200" s="129"/>
      <c r="AE7200" s="26"/>
      <c r="AF7200" s="26"/>
    </row>
    <row r="7201" spans="30:32" thickBot="1">
      <c r="AD7201" s="129"/>
      <c r="AE7201" s="26"/>
      <c r="AF7201" s="26"/>
    </row>
    <row r="7202" spans="30:32" thickBot="1">
      <c r="AD7202" s="129"/>
      <c r="AE7202" s="26"/>
      <c r="AF7202" s="26"/>
    </row>
    <row r="7203" spans="30:32" thickBot="1">
      <c r="AD7203" s="129"/>
      <c r="AE7203" s="26"/>
      <c r="AF7203" s="26"/>
    </row>
    <row r="7204" spans="30:32" thickBot="1">
      <c r="AD7204" s="129"/>
      <c r="AE7204" s="26"/>
      <c r="AF7204" s="26"/>
    </row>
    <row r="7205" spans="30:32" thickBot="1">
      <c r="AD7205" s="129"/>
      <c r="AE7205" s="26"/>
      <c r="AF7205" s="26"/>
    </row>
    <row r="7206" spans="30:32" thickBot="1">
      <c r="AD7206" s="129"/>
      <c r="AE7206" s="26"/>
      <c r="AF7206" s="26"/>
    </row>
    <row r="7207" spans="30:32" thickBot="1">
      <c r="AD7207" s="129"/>
      <c r="AE7207" s="26"/>
      <c r="AF7207" s="26"/>
    </row>
    <row r="7208" spans="30:32" thickBot="1">
      <c r="AD7208" s="129"/>
      <c r="AE7208" s="26"/>
      <c r="AF7208" s="26"/>
    </row>
    <row r="7209" spans="30:32" thickBot="1">
      <c r="AD7209" s="129"/>
      <c r="AE7209" s="26"/>
      <c r="AF7209" s="26"/>
    </row>
    <row r="7210" spans="30:32" thickBot="1">
      <c r="AD7210" s="129"/>
      <c r="AE7210" s="26"/>
      <c r="AF7210" s="26"/>
    </row>
    <row r="7211" spans="30:32" thickBot="1">
      <c r="AD7211" s="129"/>
      <c r="AE7211" s="26"/>
      <c r="AF7211" s="26"/>
    </row>
    <row r="7212" spans="30:32" thickBot="1">
      <c r="AD7212" s="129"/>
      <c r="AE7212" s="26"/>
      <c r="AF7212" s="26"/>
    </row>
    <row r="7213" spans="30:32" thickBot="1">
      <c r="AD7213" s="129"/>
      <c r="AE7213" s="26"/>
      <c r="AF7213" s="26"/>
    </row>
    <row r="7214" spans="30:32" thickBot="1">
      <c r="AD7214" s="129"/>
      <c r="AE7214" s="26"/>
      <c r="AF7214" s="26"/>
    </row>
    <row r="7215" spans="30:32" thickBot="1">
      <c r="AD7215" s="129"/>
      <c r="AE7215" s="26"/>
      <c r="AF7215" s="26"/>
    </row>
    <row r="7216" spans="30:32" thickBot="1">
      <c r="AD7216" s="129"/>
      <c r="AE7216" s="26"/>
      <c r="AF7216" s="26"/>
    </row>
    <row r="7217" spans="30:32" thickBot="1">
      <c r="AD7217" s="129"/>
      <c r="AE7217" s="26"/>
      <c r="AF7217" s="26"/>
    </row>
    <row r="7218" spans="30:32" thickBot="1">
      <c r="AD7218" s="129"/>
      <c r="AE7218" s="26"/>
      <c r="AF7218" s="26"/>
    </row>
    <row r="7219" spans="30:32" thickBot="1">
      <c r="AD7219" s="129"/>
      <c r="AE7219" s="26"/>
      <c r="AF7219" s="26"/>
    </row>
    <row r="7220" spans="30:32" thickBot="1">
      <c r="AD7220" s="129"/>
      <c r="AE7220" s="26"/>
      <c r="AF7220" s="26"/>
    </row>
    <row r="7221" spans="30:32" thickBot="1">
      <c r="AD7221" s="129"/>
      <c r="AE7221" s="26"/>
      <c r="AF7221" s="26"/>
    </row>
    <row r="7222" spans="30:32" thickBot="1">
      <c r="AD7222" s="129"/>
      <c r="AE7222" s="26"/>
      <c r="AF7222" s="26"/>
    </row>
    <row r="7223" spans="30:32" thickBot="1">
      <c r="AD7223" s="129"/>
      <c r="AE7223" s="26"/>
      <c r="AF7223" s="26"/>
    </row>
    <row r="7224" spans="30:32" thickBot="1">
      <c r="AD7224" s="129"/>
      <c r="AE7224" s="26"/>
      <c r="AF7224" s="26"/>
    </row>
    <row r="7225" spans="30:32" thickBot="1">
      <c r="AD7225" s="129"/>
      <c r="AE7225" s="26"/>
      <c r="AF7225" s="26"/>
    </row>
    <row r="7226" spans="30:32" thickBot="1">
      <c r="AD7226" s="129"/>
      <c r="AE7226" s="26"/>
      <c r="AF7226" s="26"/>
    </row>
    <row r="7227" spans="30:32" thickBot="1">
      <c r="AD7227" s="129"/>
      <c r="AE7227" s="26"/>
      <c r="AF7227" s="26"/>
    </row>
    <row r="7228" spans="30:32" thickBot="1">
      <c r="AD7228" s="129"/>
      <c r="AE7228" s="26"/>
      <c r="AF7228" s="26"/>
    </row>
    <row r="7229" spans="30:32" thickBot="1">
      <c r="AD7229" s="129"/>
      <c r="AE7229" s="26"/>
      <c r="AF7229" s="26"/>
    </row>
    <row r="7230" spans="30:32" thickBot="1">
      <c r="AD7230" s="129"/>
      <c r="AE7230" s="26"/>
      <c r="AF7230" s="26"/>
    </row>
    <row r="7231" spans="30:32" thickBot="1">
      <c r="AD7231" s="129"/>
      <c r="AE7231" s="26"/>
      <c r="AF7231" s="26"/>
    </row>
    <row r="7232" spans="30:32" thickBot="1">
      <c r="AD7232" s="129"/>
      <c r="AE7232" s="26"/>
      <c r="AF7232" s="26"/>
    </row>
    <row r="7233" spans="30:32" thickBot="1">
      <c r="AD7233" s="129"/>
      <c r="AE7233" s="26"/>
      <c r="AF7233" s="26"/>
    </row>
    <row r="7234" spans="30:32" thickBot="1">
      <c r="AD7234" s="129"/>
      <c r="AE7234" s="26"/>
      <c r="AF7234" s="26"/>
    </row>
    <row r="7235" spans="30:32" thickBot="1">
      <c r="AD7235" s="129"/>
      <c r="AE7235" s="26"/>
      <c r="AF7235" s="26"/>
    </row>
    <row r="7236" spans="30:32" thickBot="1">
      <c r="AD7236" s="129"/>
      <c r="AE7236" s="26"/>
      <c r="AF7236" s="26"/>
    </row>
    <row r="7237" spans="30:32" thickBot="1">
      <c r="AD7237" s="129"/>
      <c r="AE7237" s="26"/>
      <c r="AF7237" s="26"/>
    </row>
    <row r="7238" spans="30:32" thickBot="1">
      <c r="AD7238" s="129"/>
      <c r="AE7238" s="26"/>
      <c r="AF7238" s="26"/>
    </row>
    <row r="7239" spans="30:32" thickBot="1">
      <c r="AD7239" s="129"/>
      <c r="AE7239" s="26"/>
      <c r="AF7239" s="26"/>
    </row>
    <row r="7240" spans="30:32" thickBot="1">
      <c r="AD7240" s="129"/>
      <c r="AE7240" s="26"/>
      <c r="AF7240" s="26"/>
    </row>
    <row r="7241" spans="30:32" thickBot="1">
      <c r="AD7241" s="129"/>
      <c r="AE7241" s="26"/>
      <c r="AF7241" s="26"/>
    </row>
    <row r="7242" spans="30:32" thickBot="1">
      <c r="AD7242" s="129"/>
      <c r="AE7242" s="26"/>
      <c r="AF7242" s="26"/>
    </row>
    <row r="7243" spans="30:32" thickBot="1">
      <c r="AD7243" s="129"/>
      <c r="AE7243" s="26"/>
      <c r="AF7243" s="26"/>
    </row>
    <row r="7244" spans="30:32" thickBot="1">
      <c r="AD7244" s="129"/>
      <c r="AE7244" s="26"/>
      <c r="AF7244" s="26"/>
    </row>
    <row r="7245" spans="30:32" thickBot="1">
      <c r="AD7245" s="129"/>
      <c r="AE7245" s="26"/>
      <c r="AF7245" s="26"/>
    </row>
    <row r="7246" spans="30:32" thickBot="1">
      <c r="AD7246" s="129"/>
      <c r="AE7246" s="26"/>
      <c r="AF7246" s="26"/>
    </row>
    <row r="7247" spans="30:32" thickBot="1">
      <c r="AD7247" s="129"/>
      <c r="AE7247" s="26"/>
      <c r="AF7247" s="26"/>
    </row>
    <row r="7248" spans="30:32" thickBot="1">
      <c r="AD7248" s="129"/>
      <c r="AE7248" s="26"/>
      <c r="AF7248" s="26"/>
    </row>
    <row r="7249" spans="30:32" thickBot="1">
      <c r="AD7249" s="129"/>
      <c r="AE7249" s="26"/>
      <c r="AF7249" s="26"/>
    </row>
    <row r="7250" spans="30:32" thickBot="1">
      <c r="AD7250" s="129"/>
      <c r="AE7250" s="26"/>
      <c r="AF7250" s="26"/>
    </row>
    <row r="7251" spans="30:32" thickBot="1">
      <c r="AD7251" s="129"/>
      <c r="AE7251" s="26"/>
      <c r="AF7251" s="26"/>
    </row>
    <row r="7252" spans="30:32" thickBot="1">
      <c r="AD7252" s="129"/>
      <c r="AE7252" s="26"/>
      <c r="AF7252" s="26"/>
    </row>
    <row r="7253" spans="30:32" thickBot="1">
      <c r="AD7253" s="129"/>
      <c r="AE7253" s="26"/>
      <c r="AF7253" s="26"/>
    </row>
    <row r="7254" spans="30:32" thickBot="1">
      <c r="AD7254" s="129"/>
      <c r="AE7254" s="26"/>
      <c r="AF7254" s="26"/>
    </row>
    <row r="7255" spans="30:32" thickBot="1">
      <c r="AD7255" s="129"/>
      <c r="AE7255" s="26"/>
      <c r="AF7255" s="26"/>
    </row>
    <row r="7256" spans="30:32" thickBot="1">
      <c r="AD7256" s="129"/>
      <c r="AE7256" s="26"/>
      <c r="AF7256" s="26"/>
    </row>
    <row r="7257" spans="30:32" thickBot="1">
      <c r="AD7257" s="129"/>
      <c r="AE7257" s="26"/>
      <c r="AF7257" s="26"/>
    </row>
    <row r="7258" spans="30:32" thickBot="1">
      <c r="AD7258" s="129"/>
      <c r="AE7258" s="26"/>
      <c r="AF7258" s="26"/>
    </row>
    <row r="7259" spans="30:32" thickBot="1">
      <c r="AD7259" s="129"/>
      <c r="AE7259" s="26"/>
      <c r="AF7259" s="26"/>
    </row>
    <row r="7260" spans="30:32" thickBot="1">
      <c r="AD7260" s="129"/>
      <c r="AE7260" s="26"/>
      <c r="AF7260" s="26"/>
    </row>
    <row r="7261" spans="30:32" thickBot="1">
      <c r="AD7261" s="129"/>
      <c r="AE7261" s="26"/>
      <c r="AF7261" s="26"/>
    </row>
    <row r="7262" spans="30:32" thickBot="1">
      <c r="AD7262" s="129"/>
      <c r="AE7262" s="26"/>
      <c r="AF7262" s="26"/>
    </row>
    <row r="7263" spans="30:32" thickBot="1">
      <c r="AD7263" s="129"/>
      <c r="AE7263" s="26"/>
      <c r="AF7263" s="26"/>
    </row>
    <row r="7264" spans="30:32" thickBot="1">
      <c r="AD7264" s="129"/>
      <c r="AE7264" s="26"/>
      <c r="AF7264" s="26"/>
    </row>
    <row r="7265" spans="30:32" thickBot="1">
      <c r="AD7265" s="129"/>
      <c r="AE7265" s="26"/>
      <c r="AF7265" s="26"/>
    </row>
    <row r="7266" spans="30:32" thickBot="1">
      <c r="AD7266" s="129"/>
      <c r="AE7266" s="26"/>
      <c r="AF7266" s="26"/>
    </row>
    <row r="7267" spans="30:32" thickBot="1">
      <c r="AD7267" s="129"/>
      <c r="AE7267" s="26"/>
      <c r="AF7267" s="26"/>
    </row>
    <row r="7268" spans="30:32" thickBot="1">
      <c r="AD7268" s="129"/>
      <c r="AE7268" s="26"/>
      <c r="AF7268" s="26"/>
    </row>
    <row r="7269" spans="30:32" thickBot="1">
      <c r="AD7269" s="129"/>
      <c r="AE7269" s="26"/>
      <c r="AF7269" s="26"/>
    </row>
    <row r="7270" spans="30:32" thickBot="1">
      <c r="AD7270" s="129"/>
      <c r="AE7270" s="26"/>
      <c r="AF7270" s="26"/>
    </row>
    <row r="7271" spans="30:32" thickBot="1">
      <c r="AD7271" s="129"/>
      <c r="AE7271" s="26"/>
      <c r="AF7271" s="26"/>
    </row>
    <row r="7272" spans="30:32" thickBot="1">
      <c r="AD7272" s="129"/>
      <c r="AE7272" s="26"/>
      <c r="AF7272" s="26"/>
    </row>
    <row r="7273" spans="30:32" thickBot="1">
      <c r="AD7273" s="129"/>
      <c r="AE7273" s="26"/>
      <c r="AF7273" s="26"/>
    </row>
    <row r="7274" spans="30:32" thickBot="1">
      <c r="AD7274" s="129"/>
      <c r="AE7274" s="26"/>
      <c r="AF7274" s="26"/>
    </row>
    <row r="7275" spans="30:32" thickBot="1">
      <c r="AD7275" s="129"/>
      <c r="AE7275" s="26"/>
      <c r="AF7275" s="26"/>
    </row>
    <row r="7276" spans="30:32" thickBot="1">
      <c r="AD7276" s="129"/>
      <c r="AE7276" s="26"/>
      <c r="AF7276" s="26"/>
    </row>
    <row r="7277" spans="30:32" thickBot="1">
      <c r="AD7277" s="129"/>
      <c r="AE7277" s="26"/>
      <c r="AF7277" s="26"/>
    </row>
    <row r="7278" spans="30:32" thickBot="1">
      <c r="AD7278" s="129"/>
      <c r="AE7278" s="26"/>
      <c r="AF7278" s="26"/>
    </row>
    <row r="7279" spans="30:32" thickBot="1">
      <c r="AD7279" s="129"/>
      <c r="AE7279" s="26"/>
      <c r="AF7279" s="26"/>
    </row>
    <row r="7280" spans="30:32" thickBot="1">
      <c r="AD7280" s="129"/>
      <c r="AE7280" s="26"/>
      <c r="AF7280" s="26"/>
    </row>
    <row r="7281" spans="30:32" thickBot="1">
      <c r="AD7281" s="129"/>
      <c r="AE7281" s="26"/>
      <c r="AF7281" s="26"/>
    </row>
    <row r="7282" spans="30:32" thickBot="1">
      <c r="AD7282" s="129"/>
      <c r="AE7282" s="26"/>
      <c r="AF7282" s="26"/>
    </row>
    <row r="7283" spans="30:32" thickBot="1">
      <c r="AD7283" s="129"/>
      <c r="AE7283" s="26"/>
      <c r="AF7283" s="26"/>
    </row>
    <row r="7284" spans="30:32" thickBot="1">
      <c r="AD7284" s="129"/>
      <c r="AE7284" s="26"/>
      <c r="AF7284" s="26"/>
    </row>
    <row r="7285" spans="30:32" thickBot="1">
      <c r="AD7285" s="129"/>
      <c r="AE7285" s="26"/>
      <c r="AF7285" s="26"/>
    </row>
    <row r="7286" spans="30:32" thickBot="1">
      <c r="AD7286" s="129"/>
      <c r="AE7286" s="26"/>
      <c r="AF7286" s="26"/>
    </row>
    <row r="7287" spans="30:32" thickBot="1">
      <c r="AD7287" s="129"/>
      <c r="AE7287" s="26"/>
      <c r="AF7287" s="26"/>
    </row>
    <row r="7288" spans="30:32" thickBot="1">
      <c r="AD7288" s="129"/>
      <c r="AE7288" s="26"/>
      <c r="AF7288" s="26"/>
    </row>
    <row r="7289" spans="30:32" thickBot="1">
      <c r="AD7289" s="129"/>
      <c r="AE7289" s="26"/>
      <c r="AF7289" s="26"/>
    </row>
    <row r="7290" spans="30:32" thickBot="1">
      <c r="AD7290" s="129"/>
      <c r="AE7290" s="26"/>
      <c r="AF7290" s="26"/>
    </row>
    <row r="7291" spans="30:32" thickBot="1">
      <c r="AD7291" s="129"/>
      <c r="AE7291" s="26"/>
      <c r="AF7291" s="26"/>
    </row>
    <row r="7292" spans="30:32" thickBot="1">
      <c r="AD7292" s="129"/>
      <c r="AE7292" s="26"/>
      <c r="AF7292" s="26"/>
    </row>
    <row r="7293" spans="30:32" thickBot="1">
      <c r="AD7293" s="129"/>
      <c r="AE7293" s="26"/>
      <c r="AF7293" s="26"/>
    </row>
    <row r="7294" spans="30:32" thickBot="1">
      <c r="AD7294" s="129"/>
      <c r="AE7294" s="26"/>
      <c r="AF7294" s="26"/>
    </row>
    <row r="7295" spans="30:32" thickBot="1">
      <c r="AD7295" s="129"/>
      <c r="AE7295" s="26"/>
      <c r="AF7295" s="26"/>
    </row>
    <row r="7296" spans="30:32" thickBot="1">
      <c r="AD7296" s="129"/>
      <c r="AE7296" s="26"/>
      <c r="AF7296" s="26"/>
    </row>
    <row r="7297" spans="30:32" thickBot="1">
      <c r="AD7297" s="129"/>
      <c r="AE7297" s="26"/>
      <c r="AF7297" s="26"/>
    </row>
    <row r="7298" spans="30:32" thickBot="1">
      <c r="AD7298" s="129"/>
      <c r="AE7298" s="26"/>
      <c r="AF7298" s="26"/>
    </row>
    <row r="7299" spans="30:32" thickBot="1">
      <c r="AD7299" s="129"/>
      <c r="AE7299" s="26"/>
      <c r="AF7299" s="26"/>
    </row>
    <row r="7300" spans="30:32" thickBot="1">
      <c r="AD7300" s="129"/>
      <c r="AE7300" s="26"/>
      <c r="AF7300" s="26"/>
    </row>
    <row r="7301" spans="30:32" thickBot="1">
      <c r="AD7301" s="129"/>
      <c r="AE7301" s="26"/>
      <c r="AF7301" s="26"/>
    </row>
    <row r="7302" spans="30:32" thickBot="1">
      <c r="AD7302" s="129"/>
      <c r="AE7302" s="26"/>
      <c r="AF7302" s="26"/>
    </row>
    <row r="7303" spans="30:32" thickBot="1">
      <c r="AD7303" s="129"/>
      <c r="AE7303" s="26"/>
      <c r="AF7303" s="26"/>
    </row>
    <row r="7304" spans="30:32" thickBot="1">
      <c r="AD7304" s="129"/>
      <c r="AE7304" s="26"/>
      <c r="AF7304" s="26"/>
    </row>
    <row r="7305" spans="30:32" thickBot="1">
      <c r="AD7305" s="129"/>
      <c r="AE7305" s="26"/>
      <c r="AF7305" s="26"/>
    </row>
    <row r="7306" spans="30:32" thickBot="1">
      <c r="AD7306" s="129"/>
      <c r="AE7306" s="26"/>
      <c r="AF7306" s="26"/>
    </row>
    <row r="7307" spans="30:32" thickBot="1">
      <c r="AD7307" s="129"/>
      <c r="AE7307" s="26"/>
      <c r="AF7307" s="26"/>
    </row>
    <row r="7308" spans="30:32" thickBot="1">
      <c r="AD7308" s="129"/>
      <c r="AE7308" s="26"/>
      <c r="AF7308" s="26"/>
    </row>
    <row r="7309" spans="30:32" thickBot="1">
      <c r="AD7309" s="129"/>
      <c r="AE7309" s="26"/>
      <c r="AF7309" s="26"/>
    </row>
    <row r="7310" spans="30:32" thickBot="1">
      <c r="AD7310" s="129"/>
      <c r="AE7310" s="26"/>
      <c r="AF7310" s="26"/>
    </row>
    <row r="7311" spans="30:32" thickBot="1">
      <c r="AD7311" s="129"/>
      <c r="AE7311" s="26"/>
      <c r="AF7311" s="26"/>
    </row>
    <row r="7312" spans="30:32" thickBot="1">
      <c r="AD7312" s="129"/>
      <c r="AE7312" s="26"/>
      <c r="AF7312" s="26"/>
    </row>
    <row r="7313" spans="30:32" thickBot="1">
      <c r="AD7313" s="129"/>
      <c r="AE7313" s="26"/>
      <c r="AF7313" s="26"/>
    </row>
    <row r="7314" spans="30:32" thickBot="1">
      <c r="AD7314" s="129"/>
      <c r="AE7314" s="26"/>
      <c r="AF7314" s="26"/>
    </row>
    <row r="7315" spans="30:32" thickBot="1">
      <c r="AD7315" s="129"/>
      <c r="AE7315" s="26"/>
      <c r="AF7315" s="26"/>
    </row>
    <row r="7316" spans="30:32" thickBot="1">
      <c r="AD7316" s="129"/>
      <c r="AE7316" s="26"/>
      <c r="AF7316" s="26"/>
    </row>
    <row r="7317" spans="30:32" thickBot="1">
      <c r="AD7317" s="129"/>
      <c r="AE7317" s="26"/>
      <c r="AF7317" s="26"/>
    </row>
    <row r="7318" spans="30:32" thickBot="1">
      <c r="AD7318" s="129"/>
      <c r="AE7318" s="26"/>
      <c r="AF7318" s="26"/>
    </row>
    <row r="7319" spans="30:32" thickBot="1">
      <c r="AD7319" s="129"/>
      <c r="AE7319" s="26"/>
      <c r="AF7319" s="26"/>
    </row>
    <row r="7320" spans="30:32" thickBot="1">
      <c r="AD7320" s="129"/>
      <c r="AE7320" s="26"/>
      <c r="AF7320" s="26"/>
    </row>
    <row r="7321" spans="30:32" thickBot="1">
      <c r="AD7321" s="129"/>
      <c r="AE7321" s="26"/>
      <c r="AF7321" s="26"/>
    </row>
    <row r="7322" spans="30:32" thickBot="1">
      <c r="AD7322" s="129"/>
      <c r="AE7322" s="26"/>
      <c r="AF7322" s="26"/>
    </row>
    <row r="7323" spans="30:32" thickBot="1">
      <c r="AD7323" s="129"/>
      <c r="AE7323" s="26"/>
      <c r="AF7323" s="26"/>
    </row>
    <row r="7324" spans="30:32" thickBot="1">
      <c r="AD7324" s="129"/>
      <c r="AE7324" s="26"/>
      <c r="AF7324" s="26"/>
    </row>
    <row r="7325" spans="30:32" thickBot="1">
      <c r="AD7325" s="129"/>
      <c r="AE7325" s="26"/>
      <c r="AF7325" s="26"/>
    </row>
    <row r="7326" spans="30:32" thickBot="1">
      <c r="AD7326" s="129"/>
      <c r="AE7326" s="26"/>
      <c r="AF7326" s="26"/>
    </row>
    <row r="7327" spans="30:32" thickBot="1">
      <c r="AD7327" s="129"/>
      <c r="AE7327" s="26"/>
      <c r="AF7327" s="26"/>
    </row>
    <row r="7328" spans="30:32" thickBot="1">
      <c r="AD7328" s="129"/>
      <c r="AE7328" s="26"/>
      <c r="AF7328" s="26"/>
    </row>
    <row r="7329" spans="30:32" thickBot="1">
      <c r="AD7329" s="129"/>
      <c r="AE7329" s="26"/>
      <c r="AF7329" s="26"/>
    </row>
    <row r="7330" spans="30:32" thickBot="1">
      <c r="AD7330" s="129"/>
      <c r="AE7330" s="26"/>
      <c r="AF7330" s="26"/>
    </row>
    <row r="7331" spans="30:32" thickBot="1">
      <c r="AD7331" s="129"/>
      <c r="AE7331" s="26"/>
      <c r="AF7331" s="26"/>
    </row>
    <row r="7332" spans="30:32" thickBot="1">
      <c r="AD7332" s="129"/>
      <c r="AE7332" s="26"/>
      <c r="AF7332" s="26"/>
    </row>
    <row r="7333" spans="30:32" thickBot="1">
      <c r="AD7333" s="129"/>
      <c r="AE7333" s="26"/>
      <c r="AF7333" s="26"/>
    </row>
    <row r="7334" spans="30:32" thickBot="1">
      <c r="AD7334" s="129"/>
      <c r="AE7334" s="26"/>
      <c r="AF7334" s="26"/>
    </row>
    <row r="7335" spans="30:32" thickBot="1">
      <c r="AD7335" s="129"/>
      <c r="AE7335" s="26"/>
      <c r="AF7335" s="26"/>
    </row>
    <row r="7336" spans="30:32" thickBot="1">
      <c r="AD7336" s="129"/>
      <c r="AE7336" s="26"/>
      <c r="AF7336" s="26"/>
    </row>
    <row r="7337" spans="30:32" thickBot="1">
      <c r="AD7337" s="129"/>
      <c r="AE7337" s="26"/>
      <c r="AF7337" s="26"/>
    </row>
    <row r="7338" spans="30:32" thickBot="1">
      <c r="AD7338" s="129"/>
      <c r="AE7338" s="26"/>
      <c r="AF7338" s="26"/>
    </row>
    <row r="7339" spans="30:32" thickBot="1">
      <c r="AD7339" s="129"/>
      <c r="AE7339" s="26"/>
      <c r="AF7339" s="26"/>
    </row>
    <row r="7340" spans="30:32" thickBot="1">
      <c r="AD7340" s="129"/>
      <c r="AE7340" s="26"/>
      <c r="AF7340" s="26"/>
    </row>
    <row r="7341" spans="30:32" thickBot="1">
      <c r="AD7341" s="129"/>
      <c r="AE7341" s="26"/>
      <c r="AF7341" s="26"/>
    </row>
    <row r="7342" spans="30:32" thickBot="1">
      <c r="AD7342" s="129"/>
      <c r="AE7342" s="26"/>
      <c r="AF7342" s="26"/>
    </row>
    <row r="7343" spans="30:32" thickBot="1">
      <c r="AD7343" s="129"/>
      <c r="AE7343" s="26"/>
      <c r="AF7343" s="26"/>
    </row>
    <row r="7344" spans="30:32" thickBot="1">
      <c r="AD7344" s="129"/>
      <c r="AE7344" s="26"/>
      <c r="AF7344" s="26"/>
    </row>
    <row r="7345" spans="30:32" thickBot="1">
      <c r="AD7345" s="129"/>
      <c r="AE7345" s="26"/>
      <c r="AF7345" s="26"/>
    </row>
    <row r="7346" spans="30:32" thickBot="1">
      <c r="AD7346" s="129"/>
      <c r="AE7346" s="26"/>
      <c r="AF7346" s="26"/>
    </row>
    <row r="7347" spans="30:32" thickBot="1">
      <c r="AD7347" s="129"/>
      <c r="AE7347" s="26"/>
      <c r="AF7347" s="26"/>
    </row>
    <row r="7348" spans="30:32" thickBot="1">
      <c r="AD7348" s="129"/>
      <c r="AE7348" s="26"/>
      <c r="AF7348" s="26"/>
    </row>
    <row r="7349" spans="30:32" thickBot="1">
      <c r="AD7349" s="129"/>
      <c r="AE7349" s="26"/>
      <c r="AF7349" s="26"/>
    </row>
    <row r="7350" spans="30:32" thickBot="1">
      <c r="AD7350" s="129"/>
      <c r="AE7350" s="26"/>
      <c r="AF7350" s="26"/>
    </row>
    <row r="7351" spans="30:32" thickBot="1">
      <c r="AD7351" s="129"/>
      <c r="AE7351" s="26"/>
      <c r="AF7351" s="26"/>
    </row>
    <row r="7352" spans="30:32" thickBot="1">
      <c r="AD7352" s="129"/>
      <c r="AE7352" s="26"/>
      <c r="AF7352" s="26"/>
    </row>
    <row r="7353" spans="30:32" thickBot="1">
      <c r="AD7353" s="129"/>
      <c r="AE7353" s="26"/>
      <c r="AF7353" s="26"/>
    </row>
    <row r="7354" spans="30:32" thickBot="1">
      <c r="AD7354" s="129"/>
      <c r="AE7354" s="26"/>
      <c r="AF7354" s="26"/>
    </row>
    <row r="7355" spans="30:32" thickBot="1">
      <c r="AD7355" s="129"/>
      <c r="AE7355" s="26"/>
      <c r="AF7355" s="26"/>
    </row>
    <row r="7356" spans="30:32" thickBot="1">
      <c r="AD7356" s="129"/>
      <c r="AE7356" s="26"/>
      <c r="AF7356" s="26"/>
    </row>
    <row r="7357" spans="30:32" thickBot="1">
      <c r="AD7357" s="129"/>
      <c r="AE7357" s="26"/>
      <c r="AF7357" s="26"/>
    </row>
    <row r="7358" spans="30:32" thickBot="1">
      <c r="AD7358" s="129"/>
      <c r="AE7358" s="26"/>
      <c r="AF7358" s="26"/>
    </row>
    <row r="7359" spans="30:32" thickBot="1">
      <c r="AD7359" s="129"/>
      <c r="AE7359" s="26"/>
      <c r="AF7359" s="26"/>
    </row>
    <row r="7360" spans="30:32" thickBot="1">
      <c r="AD7360" s="129"/>
      <c r="AE7360" s="26"/>
      <c r="AF7360" s="26"/>
    </row>
    <row r="7361" spans="30:32" thickBot="1">
      <c r="AD7361" s="129"/>
      <c r="AE7361" s="26"/>
      <c r="AF7361" s="26"/>
    </row>
    <row r="7362" spans="30:32" thickBot="1">
      <c r="AD7362" s="129"/>
      <c r="AE7362" s="26"/>
      <c r="AF7362" s="26"/>
    </row>
    <row r="7363" spans="30:32" thickBot="1">
      <c r="AD7363" s="129"/>
      <c r="AE7363" s="26"/>
      <c r="AF7363" s="26"/>
    </row>
    <row r="7364" spans="30:32" thickBot="1">
      <c r="AD7364" s="129"/>
      <c r="AE7364" s="26"/>
      <c r="AF7364" s="26"/>
    </row>
    <row r="7365" spans="30:32" thickBot="1">
      <c r="AD7365" s="129"/>
      <c r="AE7365" s="26"/>
      <c r="AF7365" s="26"/>
    </row>
    <row r="7366" spans="30:32" thickBot="1">
      <c r="AD7366" s="129"/>
      <c r="AE7366" s="26"/>
      <c r="AF7366" s="26"/>
    </row>
    <row r="7367" spans="30:32" thickBot="1">
      <c r="AD7367" s="129"/>
      <c r="AE7367" s="26"/>
      <c r="AF7367" s="26"/>
    </row>
    <row r="7368" spans="30:32" thickBot="1">
      <c r="AD7368" s="129"/>
      <c r="AE7368" s="26"/>
      <c r="AF7368" s="26"/>
    </row>
    <row r="7369" spans="30:32" thickBot="1">
      <c r="AD7369" s="129"/>
      <c r="AE7369" s="26"/>
      <c r="AF7369" s="26"/>
    </row>
    <row r="7370" spans="30:32" thickBot="1">
      <c r="AD7370" s="129"/>
      <c r="AE7370" s="26"/>
      <c r="AF7370" s="26"/>
    </row>
    <row r="7371" spans="30:32" thickBot="1">
      <c r="AD7371" s="129"/>
      <c r="AE7371" s="26"/>
      <c r="AF7371" s="26"/>
    </row>
    <row r="7372" spans="30:32" thickBot="1">
      <c r="AD7372" s="129"/>
      <c r="AE7372" s="26"/>
      <c r="AF7372" s="26"/>
    </row>
    <row r="7373" spans="30:32" thickBot="1">
      <c r="AD7373" s="129"/>
      <c r="AE7373" s="26"/>
      <c r="AF7373" s="26"/>
    </row>
    <row r="7374" spans="30:32" thickBot="1">
      <c r="AD7374" s="129"/>
      <c r="AE7374" s="26"/>
      <c r="AF7374" s="26"/>
    </row>
    <row r="7375" spans="30:32" thickBot="1">
      <c r="AD7375" s="129"/>
      <c r="AE7375" s="26"/>
      <c r="AF7375" s="26"/>
    </row>
    <row r="7376" spans="30:32" thickBot="1">
      <c r="AD7376" s="129"/>
      <c r="AE7376" s="26"/>
      <c r="AF7376" s="26"/>
    </row>
    <row r="7377" spans="30:32" thickBot="1">
      <c r="AD7377" s="129"/>
      <c r="AE7377" s="26"/>
      <c r="AF7377" s="26"/>
    </row>
    <row r="7378" spans="30:32" thickBot="1">
      <c r="AD7378" s="129"/>
      <c r="AE7378" s="26"/>
      <c r="AF7378" s="26"/>
    </row>
    <row r="7379" spans="30:32" thickBot="1">
      <c r="AD7379" s="129"/>
      <c r="AE7379" s="26"/>
      <c r="AF7379" s="26"/>
    </row>
    <row r="7380" spans="30:32" thickBot="1">
      <c r="AD7380" s="129"/>
      <c r="AE7380" s="26"/>
      <c r="AF7380" s="26"/>
    </row>
    <row r="7381" spans="30:32" thickBot="1">
      <c r="AD7381" s="129"/>
      <c r="AE7381" s="26"/>
      <c r="AF7381" s="26"/>
    </row>
    <row r="7382" spans="30:32" thickBot="1">
      <c r="AD7382" s="129"/>
      <c r="AE7382" s="26"/>
      <c r="AF7382" s="26"/>
    </row>
    <row r="7383" spans="30:32" thickBot="1">
      <c r="AD7383" s="129"/>
      <c r="AE7383" s="26"/>
      <c r="AF7383" s="26"/>
    </row>
    <row r="7384" spans="30:32" thickBot="1">
      <c r="AD7384" s="129"/>
      <c r="AE7384" s="26"/>
      <c r="AF7384" s="26"/>
    </row>
    <row r="7385" spans="30:32" thickBot="1">
      <c r="AD7385" s="129"/>
      <c r="AE7385" s="26"/>
      <c r="AF7385" s="26"/>
    </row>
    <row r="7386" spans="30:32" thickBot="1">
      <c r="AD7386" s="129"/>
      <c r="AE7386" s="26"/>
      <c r="AF7386" s="26"/>
    </row>
    <row r="7387" spans="30:32" thickBot="1">
      <c r="AD7387" s="129"/>
      <c r="AE7387" s="26"/>
      <c r="AF7387" s="26"/>
    </row>
    <row r="7388" spans="30:32" thickBot="1">
      <c r="AD7388" s="129"/>
      <c r="AE7388" s="26"/>
      <c r="AF7388" s="26"/>
    </row>
    <row r="7389" spans="30:32" thickBot="1">
      <c r="AD7389" s="129"/>
      <c r="AE7389" s="26"/>
      <c r="AF7389" s="26"/>
    </row>
    <row r="7390" spans="30:32" thickBot="1">
      <c r="AD7390" s="129"/>
      <c r="AE7390" s="26"/>
      <c r="AF7390" s="26"/>
    </row>
    <row r="7391" spans="30:32" thickBot="1">
      <c r="AD7391" s="129"/>
      <c r="AE7391" s="26"/>
      <c r="AF7391" s="26"/>
    </row>
    <row r="7392" spans="30:32" thickBot="1">
      <c r="AD7392" s="129"/>
      <c r="AE7392" s="26"/>
      <c r="AF7392" s="26"/>
    </row>
    <row r="7393" spans="30:32" thickBot="1">
      <c r="AD7393" s="129"/>
      <c r="AE7393" s="26"/>
      <c r="AF7393" s="26"/>
    </row>
    <row r="7394" spans="30:32" thickBot="1">
      <c r="AD7394" s="129"/>
      <c r="AE7394" s="26"/>
      <c r="AF7394" s="26"/>
    </row>
    <row r="7395" spans="30:32" thickBot="1">
      <c r="AD7395" s="129"/>
      <c r="AE7395" s="26"/>
      <c r="AF7395" s="26"/>
    </row>
    <row r="7396" spans="30:32" thickBot="1">
      <c r="AD7396" s="129"/>
      <c r="AE7396" s="26"/>
      <c r="AF7396" s="26"/>
    </row>
    <row r="7397" spans="30:32" thickBot="1">
      <c r="AD7397" s="129"/>
      <c r="AE7397" s="26"/>
      <c r="AF7397" s="26"/>
    </row>
    <row r="7398" spans="30:32" thickBot="1">
      <c r="AD7398" s="129"/>
      <c r="AE7398" s="26"/>
      <c r="AF7398" s="26"/>
    </row>
    <row r="7399" spans="30:32" thickBot="1">
      <c r="AD7399" s="129"/>
      <c r="AE7399" s="26"/>
      <c r="AF7399" s="26"/>
    </row>
    <row r="7400" spans="30:32" thickBot="1">
      <c r="AD7400" s="129"/>
      <c r="AE7400" s="26"/>
      <c r="AF7400" s="26"/>
    </row>
    <row r="7401" spans="30:32" thickBot="1">
      <c r="AD7401" s="129"/>
      <c r="AE7401" s="26"/>
      <c r="AF7401" s="26"/>
    </row>
    <row r="7402" spans="30:32" thickBot="1">
      <c r="AD7402" s="129"/>
      <c r="AE7402" s="26"/>
      <c r="AF7402" s="26"/>
    </row>
    <row r="7403" spans="30:32" thickBot="1">
      <c r="AD7403" s="129"/>
      <c r="AE7403" s="26"/>
      <c r="AF7403" s="26"/>
    </row>
    <row r="7404" spans="30:32" thickBot="1">
      <c r="AD7404" s="129"/>
      <c r="AE7404" s="26"/>
      <c r="AF7404" s="26"/>
    </row>
    <row r="7405" spans="30:32" thickBot="1">
      <c r="AD7405" s="129"/>
      <c r="AE7405" s="26"/>
      <c r="AF7405" s="26"/>
    </row>
    <row r="7406" spans="30:32" thickBot="1">
      <c r="AD7406" s="129"/>
      <c r="AE7406" s="26"/>
      <c r="AF7406" s="26"/>
    </row>
    <row r="7407" spans="30:32" thickBot="1">
      <c r="AD7407" s="129"/>
      <c r="AE7407" s="26"/>
      <c r="AF7407" s="26"/>
    </row>
    <row r="7408" spans="30:32" thickBot="1">
      <c r="AD7408" s="129"/>
      <c r="AE7408" s="26"/>
      <c r="AF7408" s="26"/>
    </row>
    <row r="7409" spans="30:32" thickBot="1">
      <c r="AD7409" s="129"/>
      <c r="AE7409" s="26"/>
      <c r="AF7409" s="26"/>
    </row>
    <row r="7410" spans="30:32" thickBot="1">
      <c r="AD7410" s="129"/>
      <c r="AE7410" s="26"/>
      <c r="AF7410" s="26"/>
    </row>
    <row r="7411" spans="30:32" thickBot="1">
      <c r="AD7411" s="129"/>
      <c r="AE7411" s="26"/>
      <c r="AF7411" s="26"/>
    </row>
    <row r="7412" spans="30:32" thickBot="1">
      <c r="AD7412" s="129"/>
      <c r="AE7412" s="26"/>
      <c r="AF7412" s="26"/>
    </row>
    <row r="7413" spans="30:32" thickBot="1">
      <c r="AD7413" s="129"/>
      <c r="AE7413" s="26"/>
      <c r="AF7413" s="26"/>
    </row>
    <row r="7414" spans="30:32" thickBot="1">
      <c r="AD7414" s="129"/>
      <c r="AE7414" s="26"/>
      <c r="AF7414" s="26"/>
    </row>
    <row r="7415" spans="30:32" thickBot="1">
      <c r="AD7415" s="129"/>
      <c r="AE7415" s="26"/>
      <c r="AF7415" s="26"/>
    </row>
    <row r="7416" spans="30:32" thickBot="1">
      <c r="AD7416" s="129"/>
      <c r="AE7416" s="26"/>
      <c r="AF7416" s="26"/>
    </row>
    <row r="7417" spans="30:32" thickBot="1">
      <c r="AD7417" s="129"/>
      <c r="AE7417" s="26"/>
      <c r="AF7417" s="26"/>
    </row>
    <row r="7418" spans="30:32" thickBot="1">
      <c r="AD7418" s="129"/>
      <c r="AE7418" s="26"/>
      <c r="AF7418" s="26"/>
    </row>
    <row r="7419" spans="30:32" thickBot="1">
      <c r="AD7419" s="129"/>
      <c r="AE7419" s="26"/>
      <c r="AF7419" s="26"/>
    </row>
    <row r="7420" spans="30:32" thickBot="1">
      <c r="AD7420" s="129"/>
      <c r="AE7420" s="26"/>
      <c r="AF7420" s="26"/>
    </row>
    <row r="7421" spans="30:32" thickBot="1">
      <c r="AD7421" s="129"/>
      <c r="AE7421" s="26"/>
      <c r="AF7421" s="26"/>
    </row>
    <row r="7422" spans="30:32" thickBot="1">
      <c r="AD7422" s="129"/>
      <c r="AE7422" s="26"/>
      <c r="AF7422" s="26"/>
    </row>
    <row r="7423" spans="30:32" thickBot="1">
      <c r="AD7423" s="129"/>
      <c r="AE7423" s="26"/>
      <c r="AF7423" s="26"/>
    </row>
    <row r="7424" spans="30:32" thickBot="1">
      <c r="AD7424" s="129"/>
      <c r="AE7424" s="26"/>
      <c r="AF7424" s="26"/>
    </row>
    <row r="7425" spans="30:32" thickBot="1">
      <c r="AD7425" s="129"/>
      <c r="AE7425" s="26"/>
      <c r="AF7425" s="26"/>
    </row>
    <row r="7426" spans="30:32" thickBot="1">
      <c r="AD7426" s="129"/>
      <c r="AE7426" s="26"/>
      <c r="AF7426" s="26"/>
    </row>
    <row r="7427" spans="30:32" thickBot="1">
      <c r="AD7427" s="129"/>
      <c r="AE7427" s="26"/>
      <c r="AF7427" s="26"/>
    </row>
    <row r="7428" spans="30:32" thickBot="1">
      <c r="AD7428" s="129"/>
      <c r="AE7428" s="26"/>
      <c r="AF7428" s="26"/>
    </row>
    <row r="7429" spans="30:32" thickBot="1">
      <c r="AD7429" s="129"/>
      <c r="AE7429" s="26"/>
      <c r="AF7429" s="26"/>
    </row>
    <row r="7430" spans="30:32" thickBot="1">
      <c r="AD7430" s="129"/>
      <c r="AE7430" s="26"/>
      <c r="AF7430" s="26"/>
    </row>
    <row r="7431" spans="30:32" thickBot="1">
      <c r="AD7431" s="129"/>
      <c r="AE7431" s="26"/>
      <c r="AF7431" s="26"/>
    </row>
    <row r="7432" spans="30:32" thickBot="1">
      <c r="AD7432" s="129"/>
      <c r="AE7432" s="26"/>
      <c r="AF7432" s="26"/>
    </row>
    <row r="7433" spans="30:32" thickBot="1">
      <c r="AD7433" s="129"/>
      <c r="AE7433" s="26"/>
      <c r="AF7433" s="26"/>
    </row>
    <row r="7434" spans="30:32" thickBot="1">
      <c r="AD7434" s="129"/>
      <c r="AE7434" s="26"/>
      <c r="AF7434" s="26"/>
    </row>
    <row r="7435" spans="30:32" thickBot="1">
      <c r="AD7435" s="129"/>
      <c r="AE7435" s="26"/>
      <c r="AF7435" s="26"/>
    </row>
    <row r="7436" spans="30:32" thickBot="1">
      <c r="AD7436" s="129"/>
      <c r="AE7436" s="26"/>
      <c r="AF7436" s="26"/>
    </row>
    <row r="7437" spans="30:32" thickBot="1">
      <c r="AD7437" s="129"/>
      <c r="AE7437" s="26"/>
      <c r="AF7437" s="26"/>
    </row>
    <row r="7438" spans="30:32" thickBot="1">
      <c r="AD7438" s="129"/>
      <c r="AE7438" s="26"/>
      <c r="AF7438" s="26"/>
    </row>
    <row r="7439" spans="30:32" thickBot="1">
      <c r="AD7439" s="129"/>
      <c r="AE7439" s="26"/>
      <c r="AF7439" s="26"/>
    </row>
    <row r="7440" spans="30:32" thickBot="1">
      <c r="AD7440" s="129"/>
      <c r="AE7440" s="26"/>
      <c r="AF7440" s="26"/>
    </row>
    <row r="7441" spans="30:32" thickBot="1">
      <c r="AD7441" s="129"/>
      <c r="AE7441" s="26"/>
      <c r="AF7441" s="26"/>
    </row>
    <row r="7442" spans="30:32" thickBot="1">
      <c r="AD7442" s="129"/>
      <c r="AE7442" s="26"/>
      <c r="AF7442" s="26"/>
    </row>
    <row r="7443" spans="30:32" thickBot="1">
      <c r="AD7443" s="129"/>
      <c r="AE7443" s="26"/>
      <c r="AF7443" s="26"/>
    </row>
    <row r="7444" spans="30:32" thickBot="1">
      <c r="AD7444" s="129"/>
      <c r="AE7444" s="26"/>
      <c r="AF7444" s="26"/>
    </row>
    <row r="7445" spans="30:32" thickBot="1">
      <c r="AD7445" s="129"/>
      <c r="AE7445" s="26"/>
      <c r="AF7445" s="26"/>
    </row>
    <row r="7446" spans="30:32" thickBot="1">
      <c r="AD7446" s="129"/>
      <c r="AE7446" s="26"/>
      <c r="AF7446" s="26"/>
    </row>
    <row r="7447" spans="30:32" thickBot="1">
      <c r="AD7447" s="129"/>
      <c r="AE7447" s="26"/>
      <c r="AF7447" s="26"/>
    </row>
    <row r="7448" spans="30:32" thickBot="1">
      <c r="AD7448" s="129"/>
      <c r="AE7448" s="26"/>
      <c r="AF7448" s="26"/>
    </row>
    <row r="7449" spans="30:32" thickBot="1">
      <c r="AD7449" s="129"/>
      <c r="AE7449" s="26"/>
      <c r="AF7449" s="26"/>
    </row>
    <row r="7450" spans="30:32" thickBot="1">
      <c r="AD7450" s="129"/>
      <c r="AE7450" s="26"/>
      <c r="AF7450" s="26"/>
    </row>
    <row r="7451" spans="30:32" thickBot="1">
      <c r="AD7451" s="129"/>
      <c r="AE7451" s="26"/>
      <c r="AF7451" s="26"/>
    </row>
    <row r="7452" spans="30:32" thickBot="1">
      <c r="AD7452" s="129"/>
      <c r="AE7452" s="26"/>
      <c r="AF7452" s="26"/>
    </row>
    <row r="7453" spans="30:32" thickBot="1">
      <c r="AD7453" s="129"/>
      <c r="AE7453" s="26"/>
      <c r="AF7453" s="26"/>
    </row>
    <row r="7454" spans="30:32" thickBot="1">
      <c r="AD7454" s="129"/>
      <c r="AE7454" s="26"/>
      <c r="AF7454" s="26"/>
    </row>
    <row r="7455" spans="30:32" thickBot="1">
      <c r="AD7455" s="129"/>
      <c r="AE7455" s="26"/>
      <c r="AF7455" s="26"/>
    </row>
    <row r="7456" spans="30:32" thickBot="1">
      <c r="AD7456" s="129"/>
      <c r="AE7456" s="26"/>
      <c r="AF7456" s="26"/>
    </row>
    <row r="7457" spans="30:32" thickBot="1">
      <c r="AD7457" s="129"/>
      <c r="AE7457" s="26"/>
      <c r="AF7457" s="26"/>
    </row>
    <row r="7458" spans="30:32" thickBot="1">
      <c r="AD7458" s="129"/>
      <c r="AE7458" s="26"/>
      <c r="AF7458" s="26"/>
    </row>
    <row r="7459" spans="30:32" thickBot="1">
      <c r="AD7459" s="129"/>
      <c r="AE7459" s="26"/>
      <c r="AF7459" s="26"/>
    </row>
    <row r="7460" spans="30:32" thickBot="1">
      <c r="AD7460" s="129"/>
      <c r="AE7460" s="26"/>
      <c r="AF7460" s="26"/>
    </row>
    <row r="7461" spans="30:32" thickBot="1">
      <c r="AD7461" s="129"/>
      <c r="AE7461" s="26"/>
      <c r="AF7461" s="26"/>
    </row>
    <row r="7462" spans="30:32" thickBot="1">
      <c r="AD7462" s="129"/>
      <c r="AE7462" s="26"/>
      <c r="AF7462" s="26"/>
    </row>
    <row r="7463" spans="30:32" thickBot="1">
      <c r="AD7463" s="129"/>
      <c r="AE7463" s="26"/>
      <c r="AF7463" s="26"/>
    </row>
    <row r="7464" spans="30:32" thickBot="1">
      <c r="AD7464" s="129"/>
      <c r="AE7464" s="26"/>
      <c r="AF7464" s="26"/>
    </row>
    <row r="7465" spans="30:32" thickBot="1">
      <c r="AD7465" s="129"/>
      <c r="AE7465" s="26"/>
      <c r="AF7465" s="26"/>
    </row>
    <row r="7466" spans="30:32" thickBot="1">
      <c r="AD7466" s="129"/>
      <c r="AE7466" s="26"/>
      <c r="AF7466" s="26"/>
    </row>
    <row r="7467" spans="30:32" thickBot="1">
      <c r="AD7467" s="129"/>
      <c r="AE7467" s="26"/>
      <c r="AF7467" s="26"/>
    </row>
    <row r="7468" spans="30:32" thickBot="1">
      <c r="AD7468" s="129"/>
      <c r="AE7468" s="26"/>
      <c r="AF7468" s="26"/>
    </row>
    <row r="7469" spans="30:32" thickBot="1">
      <c r="AD7469" s="129"/>
      <c r="AE7469" s="26"/>
      <c r="AF7469" s="26"/>
    </row>
    <row r="7470" spans="30:32" thickBot="1">
      <c r="AD7470" s="129"/>
      <c r="AE7470" s="26"/>
      <c r="AF7470" s="26"/>
    </row>
    <row r="7471" spans="30:32" thickBot="1">
      <c r="AD7471" s="129"/>
      <c r="AE7471" s="26"/>
      <c r="AF7471" s="26"/>
    </row>
    <row r="7472" spans="30:32" thickBot="1">
      <c r="AD7472" s="129"/>
      <c r="AE7472" s="26"/>
      <c r="AF7472" s="26"/>
    </row>
    <row r="7473" spans="30:32" thickBot="1">
      <c r="AD7473" s="129"/>
      <c r="AE7473" s="26"/>
      <c r="AF7473" s="26"/>
    </row>
    <row r="7474" spans="30:32" thickBot="1">
      <c r="AD7474" s="129"/>
      <c r="AE7474" s="26"/>
      <c r="AF7474" s="26"/>
    </row>
    <row r="7475" spans="30:32" thickBot="1">
      <c r="AD7475" s="129"/>
      <c r="AE7475" s="26"/>
      <c r="AF7475" s="26"/>
    </row>
    <row r="7476" spans="30:32" thickBot="1">
      <c r="AD7476" s="129"/>
      <c r="AE7476" s="26"/>
      <c r="AF7476" s="26"/>
    </row>
    <row r="7477" spans="30:32" thickBot="1">
      <c r="AD7477" s="129"/>
      <c r="AE7477" s="26"/>
      <c r="AF7477" s="26"/>
    </row>
    <row r="7478" spans="30:32" thickBot="1">
      <c r="AD7478" s="129"/>
      <c r="AE7478" s="26"/>
      <c r="AF7478" s="26"/>
    </row>
    <row r="7479" spans="30:32" thickBot="1">
      <c r="AD7479" s="129"/>
      <c r="AE7479" s="26"/>
      <c r="AF7479" s="26"/>
    </row>
    <row r="7480" spans="30:32" thickBot="1">
      <c r="AD7480" s="129"/>
      <c r="AE7480" s="26"/>
      <c r="AF7480" s="26"/>
    </row>
    <row r="7481" spans="30:32" thickBot="1">
      <c r="AD7481" s="129"/>
      <c r="AE7481" s="26"/>
      <c r="AF7481" s="26"/>
    </row>
    <row r="7482" spans="30:32" thickBot="1">
      <c r="AD7482" s="129"/>
      <c r="AE7482" s="26"/>
      <c r="AF7482" s="26"/>
    </row>
    <row r="7483" spans="30:32" thickBot="1">
      <c r="AD7483" s="129"/>
      <c r="AE7483" s="26"/>
      <c r="AF7483" s="26"/>
    </row>
    <row r="7484" spans="30:32" thickBot="1">
      <c r="AD7484" s="129"/>
      <c r="AE7484" s="26"/>
      <c r="AF7484" s="26"/>
    </row>
    <row r="7485" spans="30:32" thickBot="1">
      <c r="AD7485" s="129"/>
      <c r="AE7485" s="26"/>
      <c r="AF7485" s="26"/>
    </row>
    <row r="7486" spans="30:32" thickBot="1">
      <c r="AD7486" s="129"/>
      <c r="AE7486" s="26"/>
      <c r="AF7486" s="26"/>
    </row>
    <row r="7487" spans="30:32" thickBot="1">
      <c r="AD7487" s="129"/>
      <c r="AE7487" s="26"/>
      <c r="AF7487" s="26"/>
    </row>
    <row r="7488" spans="30:32" thickBot="1">
      <c r="AD7488" s="129"/>
      <c r="AE7488" s="26"/>
      <c r="AF7488" s="26"/>
    </row>
    <row r="7489" spans="30:32" thickBot="1">
      <c r="AD7489" s="129"/>
      <c r="AE7489" s="26"/>
      <c r="AF7489" s="26"/>
    </row>
    <row r="7490" spans="30:32" thickBot="1">
      <c r="AD7490" s="129"/>
      <c r="AE7490" s="26"/>
      <c r="AF7490" s="26"/>
    </row>
    <row r="7491" spans="30:32" thickBot="1">
      <c r="AD7491" s="129"/>
      <c r="AE7491" s="26"/>
      <c r="AF7491" s="26"/>
    </row>
    <row r="7492" spans="30:32" thickBot="1">
      <c r="AD7492" s="129"/>
      <c r="AE7492" s="26"/>
      <c r="AF7492" s="26"/>
    </row>
    <row r="7493" spans="30:32" thickBot="1">
      <c r="AD7493" s="129"/>
      <c r="AE7493" s="26"/>
      <c r="AF7493" s="26"/>
    </row>
    <row r="7494" spans="30:32" thickBot="1">
      <c r="AD7494" s="129"/>
      <c r="AE7494" s="26"/>
      <c r="AF7494" s="26"/>
    </row>
    <row r="7495" spans="30:32" thickBot="1">
      <c r="AD7495" s="129"/>
      <c r="AE7495" s="26"/>
      <c r="AF7495" s="26"/>
    </row>
    <row r="7496" spans="30:32" thickBot="1">
      <c r="AD7496" s="129"/>
      <c r="AE7496" s="26"/>
      <c r="AF7496" s="26"/>
    </row>
    <row r="7497" spans="30:32" thickBot="1">
      <c r="AD7497" s="129"/>
      <c r="AE7497" s="26"/>
      <c r="AF7497" s="26"/>
    </row>
    <row r="7498" spans="30:32" thickBot="1">
      <c r="AD7498" s="129"/>
      <c r="AE7498" s="26"/>
      <c r="AF7498" s="26"/>
    </row>
    <row r="7499" spans="30:32" thickBot="1">
      <c r="AD7499" s="129"/>
      <c r="AE7499" s="26"/>
      <c r="AF7499" s="26"/>
    </row>
    <row r="7500" spans="30:32" thickBot="1">
      <c r="AD7500" s="129"/>
      <c r="AE7500" s="26"/>
      <c r="AF7500" s="26"/>
    </row>
    <row r="7501" spans="30:32" thickBot="1">
      <c r="AD7501" s="129"/>
      <c r="AE7501" s="26"/>
      <c r="AF7501" s="26"/>
    </row>
    <row r="7502" spans="30:32" thickBot="1">
      <c r="AD7502" s="129"/>
      <c r="AE7502" s="26"/>
      <c r="AF7502" s="26"/>
    </row>
    <row r="7503" spans="30:32" thickBot="1">
      <c r="AD7503" s="129"/>
      <c r="AE7503" s="26"/>
      <c r="AF7503" s="26"/>
    </row>
    <row r="7504" spans="30:32" thickBot="1">
      <c r="AD7504" s="129"/>
      <c r="AE7504" s="26"/>
      <c r="AF7504" s="26"/>
    </row>
    <row r="7505" spans="30:32" thickBot="1">
      <c r="AD7505" s="129"/>
      <c r="AE7505" s="26"/>
      <c r="AF7505" s="26"/>
    </row>
    <row r="7506" spans="30:32" thickBot="1">
      <c r="AD7506" s="129"/>
      <c r="AE7506" s="26"/>
      <c r="AF7506" s="26"/>
    </row>
    <row r="7507" spans="30:32" thickBot="1">
      <c r="AD7507" s="129"/>
      <c r="AE7507" s="26"/>
      <c r="AF7507" s="26"/>
    </row>
    <row r="7508" spans="30:32" thickBot="1">
      <c r="AD7508" s="129"/>
      <c r="AE7508" s="26"/>
      <c r="AF7508" s="26"/>
    </row>
    <row r="7509" spans="30:32" thickBot="1">
      <c r="AD7509" s="129"/>
      <c r="AE7509" s="26"/>
      <c r="AF7509" s="26"/>
    </row>
    <row r="7510" spans="30:32" thickBot="1">
      <c r="AD7510" s="129"/>
      <c r="AE7510" s="26"/>
      <c r="AF7510" s="26"/>
    </row>
    <row r="7511" spans="30:32" thickBot="1">
      <c r="AD7511" s="129"/>
      <c r="AE7511" s="26"/>
      <c r="AF7511" s="26"/>
    </row>
    <row r="7512" spans="30:32" thickBot="1">
      <c r="AD7512" s="129"/>
      <c r="AE7512" s="26"/>
      <c r="AF7512" s="26"/>
    </row>
    <row r="7513" spans="30:32" thickBot="1">
      <c r="AD7513" s="129"/>
      <c r="AE7513" s="26"/>
      <c r="AF7513" s="26"/>
    </row>
    <row r="7514" spans="30:32" thickBot="1">
      <c r="AD7514" s="129"/>
      <c r="AE7514" s="26"/>
      <c r="AF7514" s="26"/>
    </row>
    <row r="7515" spans="30:32" thickBot="1">
      <c r="AD7515" s="129"/>
      <c r="AE7515" s="26"/>
      <c r="AF7515" s="26"/>
    </row>
    <row r="7516" spans="30:32" thickBot="1">
      <c r="AD7516" s="129"/>
      <c r="AE7516" s="26"/>
      <c r="AF7516" s="26"/>
    </row>
    <row r="7517" spans="30:32" thickBot="1">
      <c r="AD7517" s="129"/>
      <c r="AE7517" s="26"/>
      <c r="AF7517" s="26"/>
    </row>
    <row r="7518" spans="30:32" thickBot="1">
      <c r="AD7518" s="129"/>
      <c r="AE7518" s="26"/>
      <c r="AF7518" s="26"/>
    </row>
    <row r="7519" spans="30:32" thickBot="1">
      <c r="AD7519" s="129"/>
      <c r="AE7519" s="26"/>
      <c r="AF7519" s="26"/>
    </row>
    <row r="7520" spans="30:32" thickBot="1">
      <c r="AD7520" s="129"/>
      <c r="AE7520" s="26"/>
      <c r="AF7520" s="26"/>
    </row>
    <row r="7521" spans="30:32" thickBot="1">
      <c r="AD7521" s="129"/>
      <c r="AE7521" s="26"/>
      <c r="AF7521" s="26"/>
    </row>
    <row r="7522" spans="30:32" thickBot="1">
      <c r="AD7522" s="129"/>
      <c r="AE7522" s="26"/>
      <c r="AF7522" s="26"/>
    </row>
    <row r="7523" spans="30:32" thickBot="1">
      <c r="AD7523" s="129"/>
      <c r="AE7523" s="26"/>
      <c r="AF7523" s="26"/>
    </row>
    <row r="7524" spans="30:32" thickBot="1">
      <c r="AD7524" s="129"/>
      <c r="AE7524" s="26"/>
      <c r="AF7524" s="26"/>
    </row>
    <row r="7525" spans="30:32" thickBot="1">
      <c r="AD7525" s="129"/>
      <c r="AE7525" s="26"/>
      <c r="AF7525" s="26"/>
    </row>
    <row r="7526" spans="30:32" thickBot="1">
      <c r="AD7526" s="129"/>
      <c r="AE7526" s="26"/>
      <c r="AF7526" s="26"/>
    </row>
    <row r="7527" spans="30:32" thickBot="1">
      <c r="AD7527" s="129"/>
      <c r="AE7527" s="26"/>
      <c r="AF7527" s="26"/>
    </row>
    <row r="7528" spans="30:32" thickBot="1">
      <c r="AD7528" s="129"/>
      <c r="AE7528" s="26"/>
      <c r="AF7528" s="26"/>
    </row>
    <row r="7529" spans="30:32" thickBot="1">
      <c r="AD7529" s="129"/>
      <c r="AE7529" s="26"/>
      <c r="AF7529" s="26"/>
    </row>
    <row r="7530" spans="30:32" thickBot="1">
      <c r="AD7530" s="129"/>
      <c r="AE7530" s="26"/>
      <c r="AF7530" s="26"/>
    </row>
    <row r="7531" spans="30:32" thickBot="1">
      <c r="AD7531" s="129"/>
      <c r="AE7531" s="26"/>
      <c r="AF7531" s="26"/>
    </row>
    <row r="7532" spans="30:32" thickBot="1">
      <c r="AD7532" s="129"/>
      <c r="AE7532" s="26"/>
      <c r="AF7532" s="26"/>
    </row>
    <row r="7533" spans="30:32" thickBot="1">
      <c r="AD7533" s="129"/>
      <c r="AE7533" s="26"/>
      <c r="AF7533" s="26"/>
    </row>
    <row r="7534" spans="30:32" thickBot="1">
      <c r="AD7534" s="129"/>
      <c r="AE7534" s="26"/>
      <c r="AF7534" s="26"/>
    </row>
    <row r="7535" spans="30:32" thickBot="1">
      <c r="AD7535" s="129"/>
      <c r="AE7535" s="26"/>
      <c r="AF7535" s="26"/>
    </row>
    <row r="7536" spans="30:32" thickBot="1">
      <c r="AD7536" s="129"/>
      <c r="AE7536" s="26"/>
      <c r="AF7536" s="26"/>
    </row>
    <row r="7537" spans="30:32" thickBot="1">
      <c r="AD7537" s="129"/>
      <c r="AE7537" s="26"/>
      <c r="AF7537" s="26"/>
    </row>
    <row r="7538" spans="30:32" thickBot="1">
      <c r="AD7538" s="129"/>
      <c r="AE7538" s="26"/>
      <c r="AF7538" s="26"/>
    </row>
    <row r="7539" spans="30:32" thickBot="1">
      <c r="AD7539" s="129"/>
      <c r="AE7539" s="26"/>
      <c r="AF7539" s="26"/>
    </row>
    <row r="7540" spans="30:32" thickBot="1">
      <c r="AD7540" s="129"/>
      <c r="AE7540" s="26"/>
      <c r="AF7540" s="26"/>
    </row>
    <row r="7541" spans="30:32" thickBot="1">
      <c r="AD7541" s="129"/>
      <c r="AE7541" s="26"/>
      <c r="AF7541" s="26"/>
    </row>
    <row r="7542" spans="30:32" thickBot="1">
      <c r="AD7542" s="129"/>
      <c r="AE7542" s="26"/>
      <c r="AF7542" s="26"/>
    </row>
    <row r="7543" spans="30:32" thickBot="1">
      <c r="AD7543" s="129"/>
      <c r="AE7543" s="26"/>
      <c r="AF7543" s="26"/>
    </row>
    <row r="7544" spans="30:32" thickBot="1">
      <c r="AD7544" s="129"/>
      <c r="AE7544" s="26"/>
      <c r="AF7544" s="26"/>
    </row>
    <row r="7545" spans="30:32" thickBot="1">
      <c r="AD7545" s="129"/>
      <c r="AE7545" s="26"/>
      <c r="AF7545" s="26"/>
    </row>
    <row r="7546" spans="30:32" thickBot="1">
      <c r="AD7546" s="129"/>
      <c r="AE7546" s="26"/>
      <c r="AF7546" s="26"/>
    </row>
    <row r="7547" spans="30:32" thickBot="1">
      <c r="AD7547" s="129"/>
      <c r="AE7547" s="26"/>
      <c r="AF7547" s="26"/>
    </row>
    <row r="7548" spans="30:32" thickBot="1">
      <c r="AD7548" s="129"/>
      <c r="AE7548" s="26"/>
      <c r="AF7548" s="26"/>
    </row>
    <row r="7549" spans="30:32" thickBot="1">
      <c r="AD7549" s="129"/>
      <c r="AE7549" s="26"/>
      <c r="AF7549" s="26"/>
    </row>
    <row r="7550" spans="30:32" thickBot="1">
      <c r="AD7550" s="129"/>
      <c r="AE7550" s="26"/>
      <c r="AF7550" s="26"/>
    </row>
    <row r="7551" spans="30:32" thickBot="1">
      <c r="AD7551" s="129"/>
      <c r="AE7551" s="26"/>
      <c r="AF7551" s="26"/>
    </row>
    <row r="7552" spans="30:32" thickBot="1">
      <c r="AD7552" s="129"/>
      <c r="AE7552" s="26"/>
      <c r="AF7552" s="26"/>
    </row>
    <row r="7553" spans="30:32" thickBot="1">
      <c r="AD7553" s="129"/>
      <c r="AE7553" s="26"/>
      <c r="AF7553" s="26"/>
    </row>
    <row r="7554" spans="30:32" thickBot="1">
      <c r="AD7554" s="129"/>
      <c r="AE7554" s="26"/>
      <c r="AF7554" s="26"/>
    </row>
    <row r="7555" spans="30:32" thickBot="1">
      <c r="AD7555" s="129"/>
      <c r="AE7555" s="26"/>
      <c r="AF7555" s="26"/>
    </row>
    <row r="7556" spans="30:32" thickBot="1">
      <c r="AD7556" s="129"/>
      <c r="AE7556" s="26"/>
      <c r="AF7556" s="26"/>
    </row>
    <row r="7557" spans="30:32" thickBot="1">
      <c r="AD7557" s="129"/>
      <c r="AE7557" s="26"/>
      <c r="AF7557" s="26"/>
    </row>
    <row r="7558" spans="30:32" thickBot="1">
      <c r="AD7558" s="129"/>
      <c r="AE7558" s="26"/>
      <c r="AF7558" s="26"/>
    </row>
    <row r="7559" spans="30:32" thickBot="1">
      <c r="AD7559" s="129"/>
      <c r="AE7559" s="26"/>
      <c r="AF7559" s="26"/>
    </row>
    <row r="7560" spans="30:32" thickBot="1">
      <c r="AD7560" s="129"/>
      <c r="AE7560" s="26"/>
      <c r="AF7560" s="26"/>
    </row>
    <row r="7561" spans="30:32" thickBot="1">
      <c r="AD7561" s="129"/>
      <c r="AE7561" s="26"/>
      <c r="AF7561" s="26"/>
    </row>
    <row r="7562" spans="30:32" thickBot="1">
      <c r="AD7562" s="129"/>
      <c r="AE7562" s="26"/>
      <c r="AF7562" s="26"/>
    </row>
    <row r="7563" spans="30:32" thickBot="1">
      <c r="AD7563" s="129"/>
      <c r="AE7563" s="26"/>
      <c r="AF7563" s="26"/>
    </row>
    <row r="7564" spans="30:32" thickBot="1">
      <c r="AD7564" s="129"/>
      <c r="AE7564" s="26"/>
      <c r="AF7564" s="26"/>
    </row>
    <row r="7565" spans="30:32" thickBot="1">
      <c r="AD7565" s="129"/>
      <c r="AE7565" s="26"/>
      <c r="AF7565" s="26"/>
    </row>
    <row r="7566" spans="30:32" thickBot="1">
      <c r="AD7566" s="129"/>
      <c r="AE7566" s="26"/>
      <c r="AF7566" s="26"/>
    </row>
    <row r="7567" spans="30:32" thickBot="1">
      <c r="AD7567" s="129"/>
      <c r="AE7567" s="26"/>
      <c r="AF7567" s="26"/>
    </row>
    <row r="7568" spans="30:32" thickBot="1">
      <c r="AD7568" s="129"/>
      <c r="AE7568" s="26"/>
      <c r="AF7568" s="26"/>
    </row>
    <row r="7569" spans="30:32" thickBot="1">
      <c r="AD7569" s="129"/>
      <c r="AE7569" s="26"/>
      <c r="AF7569" s="26"/>
    </row>
    <row r="7570" spans="30:32" thickBot="1">
      <c r="AD7570" s="129"/>
      <c r="AE7570" s="26"/>
      <c r="AF7570" s="26"/>
    </row>
    <row r="7571" spans="30:32" thickBot="1">
      <c r="AD7571" s="129"/>
      <c r="AE7571" s="26"/>
      <c r="AF7571" s="26"/>
    </row>
    <row r="7572" spans="30:32" thickBot="1">
      <c r="AD7572" s="129"/>
      <c r="AE7572" s="26"/>
      <c r="AF7572" s="26"/>
    </row>
    <row r="7573" spans="30:32" thickBot="1">
      <c r="AD7573" s="129"/>
      <c r="AE7573" s="26"/>
      <c r="AF7573" s="26"/>
    </row>
    <row r="7574" spans="30:32" thickBot="1">
      <c r="AD7574" s="129"/>
      <c r="AE7574" s="26"/>
      <c r="AF7574" s="26"/>
    </row>
    <row r="7575" spans="30:32" thickBot="1">
      <c r="AD7575" s="129"/>
      <c r="AE7575" s="26"/>
      <c r="AF7575" s="26"/>
    </row>
    <row r="7576" spans="30:32" thickBot="1">
      <c r="AD7576" s="129"/>
      <c r="AE7576" s="26"/>
      <c r="AF7576" s="26"/>
    </row>
    <row r="7577" spans="30:32" thickBot="1">
      <c r="AD7577" s="129"/>
      <c r="AE7577" s="26"/>
      <c r="AF7577" s="26"/>
    </row>
    <row r="7578" spans="30:32" thickBot="1">
      <c r="AD7578" s="129"/>
      <c r="AE7578" s="26"/>
      <c r="AF7578" s="26"/>
    </row>
    <row r="7579" spans="30:32" thickBot="1">
      <c r="AD7579" s="129"/>
      <c r="AE7579" s="26"/>
      <c r="AF7579" s="26"/>
    </row>
    <row r="7580" spans="30:32" thickBot="1">
      <c r="AD7580" s="129"/>
      <c r="AE7580" s="26"/>
      <c r="AF7580" s="26"/>
    </row>
    <row r="7581" spans="30:32" thickBot="1">
      <c r="AD7581" s="129"/>
      <c r="AE7581" s="26"/>
      <c r="AF7581" s="26"/>
    </row>
    <row r="7582" spans="30:32" thickBot="1">
      <c r="AD7582" s="129"/>
      <c r="AE7582" s="26"/>
      <c r="AF7582" s="26"/>
    </row>
    <row r="7583" spans="30:32" thickBot="1">
      <c r="AD7583" s="129"/>
      <c r="AE7583" s="26"/>
      <c r="AF7583" s="26"/>
    </row>
    <row r="7584" spans="30:32" thickBot="1">
      <c r="AD7584" s="129"/>
      <c r="AE7584" s="26"/>
      <c r="AF7584" s="26"/>
    </row>
    <row r="7585" spans="30:32" thickBot="1">
      <c r="AD7585" s="129"/>
      <c r="AE7585" s="26"/>
      <c r="AF7585" s="26"/>
    </row>
    <row r="7586" spans="30:32" thickBot="1">
      <c r="AD7586" s="129"/>
      <c r="AE7586" s="26"/>
      <c r="AF7586" s="26"/>
    </row>
    <row r="7587" spans="30:32" thickBot="1">
      <c r="AD7587" s="129"/>
      <c r="AE7587" s="26"/>
      <c r="AF7587" s="26"/>
    </row>
    <row r="7588" spans="30:32" thickBot="1">
      <c r="AD7588" s="129"/>
      <c r="AE7588" s="26"/>
      <c r="AF7588" s="26"/>
    </row>
    <row r="7589" spans="30:32" thickBot="1">
      <c r="AD7589" s="129"/>
      <c r="AE7589" s="26"/>
      <c r="AF7589" s="26"/>
    </row>
    <row r="7590" spans="30:32" thickBot="1">
      <c r="AD7590" s="129"/>
      <c r="AE7590" s="26"/>
      <c r="AF7590" s="26"/>
    </row>
    <row r="7591" spans="30:32" thickBot="1">
      <c r="AD7591" s="129"/>
      <c r="AE7591" s="26"/>
      <c r="AF7591" s="26"/>
    </row>
    <row r="7592" spans="30:32" thickBot="1">
      <c r="AD7592" s="129"/>
      <c r="AE7592" s="26"/>
      <c r="AF7592" s="26"/>
    </row>
    <row r="7593" spans="30:32" thickBot="1">
      <c r="AD7593" s="129"/>
      <c r="AE7593" s="26"/>
      <c r="AF7593" s="26"/>
    </row>
    <row r="7594" spans="30:32" thickBot="1">
      <c r="AD7594" s="129"/>
      <c r="AE7594" s="26"/>
      <c r="AF7594" s="26"/>
    </row>
    <row r="7595" spans="30:32" thickBot="1">
      <c r="AD7595" s="129"/>
      <c r="AE7595" s="26"/>
      <c r="AF7595" s="26"/>
    </row>
    <row r="7596" spans="30:32" thickBot="1">
      <c r="AD7596" s="129"/>
      <c r="AE7596" s="26"/>
      <c r="AF7596" s="26"/>
    </row>
    <row r="7597" spans="30:32" thickBot="1">
      <c r="AD7597" s="129"/>
      <c r="AE7597" s="26"/>
      <c r="AF7597" s="26"/>
    </row>
    <row r="7598" spans="30:32" thickBot="1">
      <c r="AD7598" s="129"/>
      <c r="AE7598" s="26"/>
      <c r="AF7598" s="26"/>
    </row>
    <row r="7599" spans="30:32" thickBot="1">
      <c r="AD7599" s="129"/>
      <c r="AE7599" s="26"/>
      <c r="AF7599" s="26"/>
    </row>
    <row r="7600" spans="30:32" thickBot="1">
      <c r="AD7600" s="129"/>
      <c r="AE7600" s="26"/>
      <c r="AF7600" s="26"/>
    </row>
    <row r="7601" spans="30:32" thickBot="1">
      <c r="AD7601" s="129"/>
      <c r="AE7601" s="26"/>
      <c r="AF7601" s="26"/>
    </row>
    <row r="7602" spans="30:32" thickBot="1">
      <c r="AD7602" s="129"/>
      <c r="AE7602" s="26"/>
      <c r="AF7602" s="26"/>
    </row>
    <row r="7603" spans="30:32" thickBot="1">
      <c r="AD7603" s="129"/>
      <c r="AE7603" s="26"/>
      <c r="AF7603" s="26"/>
    </row>
    <row r="7604" spans="30:32" thickBot="1">
      <c r="AD7604" s="129"/>
      <c r="AE7604" s="26"/>
      <c r="AF7604" s="26"/>
    </row>
    <row r="7605" spans="30:32" thickBot="1">
      <c r="AD7605" s="129"/>
      <c r="AE7605" s="26"/>
      <c r="AF7605" s="26"/>
    </row>
    <row r="7606" spans="30:32" thickBot="1">
      <c r="AD7606" s="129"/>
      <c r="AE7606" s="26"/>
      <c r="AF7606" s="26"/>
    </row>
    <row r="7607" spans="30:32" thickBot="1">
      <c r="AD7607" s="129"/>
      <c r="AE7607" s="26"/>
      <c r="AF7607" s="26"/>
    </row>
    <row r="7608" spans="30:32" thickBot="1">
      <c r="AD7608" s="129"/>
      <c r="AE7608" s="26"/>
      <c r="AF7608" s="26"/>
    </row>
    <row r="7609" spans="30:32" thickBot="1">
      <c r="AD7609" s="129"/>
      <c r="AE7609" s="26"/>
      <c r="AF7609" s="26"/>
    </row>
    <row r="7610" spans="30:32" thickBot="1">
      <c r="AD7610" s="129"/>
      <c r="AE7610" s="26"/>
      <c r="AF7610" s="26"/>
    </row>
    <row r="7611" spans="30:32" thickBot="1">
      <c r="AD7611" s="129"/>
      <c r="AE7611" s="26"/>
      <c r="AF7611" s="26"/>
    </row>
    <row r="7612" spans="30:32" thickBot="1">
      <c r="AD7612" s="129"/>
      <c r="AE7612" s="26"/>
      <c r="AF7612" s="26"/>
    </row>
    <row r="7613" spans="30:32" thickBot="1">
      <c r="AD7613" s="129"/>
      <c r="AE7613" s="26"/>
      <c r="AF7613" s="26"/>
    </row>
    <row r="7614" spans="30:32" thickBot="1">
      <c r="AD7614" s="129"/>
      <c r="AE7614" s="26"/>
      <c r="AF7614" s="26"/>
    </row>
    <row r="7615" spans="30:32" thickBot="1">
      <c r="AD7615" s="129"/>
      <c r="AE7615" s="26"/>
      <c r="AF7615" s="26"/>
    </row>
    <row r="7616" spans="30:32" thickBot="1">
      <c r="AD7616" s="129"/>
      <c r="AE7616" s="26"/>
      <c r="AF7616" s="26"/>
    </row>
    <row r="7617" spans="30:32" thickBot="1">
      <c r="AD7617" s="129"/>
      <c r="AE7617" s="26"/>
      <c r="AF7617" s="26"/>
    </row>
    <row r="7618" spans="30:32" thickBot="1">
      <c r="AD7618" s="129"/>
      <c r="AE7618" s="26"/>
      <c r="AF7618" s="26"/>
    </row>
    <row r="7619" spans="30:32" thickBot="1">
      <c r="AD7619" s="129"/>
      <c r="AE7619" s="26"/>
      <c r="AF7619" s="26"/>
    </row>
    <row r="7620" spans="30:32" thickBot="1">
      <c r="AD7620" s="129"/>
      <c r="AE7620" s="26"/>
      <c r="AF7620" s="26"/>
    </row>
    <row r="7621" spans="30:32" thickBot="1">
      <c r="AD7621" s="129"/>
      <c r="AE7621" s="26"/>
      <c r="AF7621" s="26"/>
    </row>
    <row r="7622" spans="30:32" thickBot="1">
      <c r="AD7622" s="129"/>
      <c r="AE7622" s="26"/>
      <c r="AF7622" s="26"/>
    </row>
    <row r="7623" spans="30:32" thickBot="1">
      <c r="AD7623" s="129"/>
      <c r="AE7623" s="26"/>
      <c r="AF7623" s="26"/>
    </row>
    <row r="7624" spans="30:32" thickBot="1">
      <c r="AD7624" s="129"/>
      <c r="AE7624" s="26"/>
      <c r="AF7624" s="26"/>
    </row>
    <row r="7625" spans="30:32" thickBot="1">
      <c r="AD7625" s="129"/>
      <c r="AE7625" s="26"/>
      <c r="AF7625" s="26"/>
    </row>
    <row r="7626" spans="30:32" thickBot="1">
      <c r="AD7626" s="129"/>
      <c r="AE7626" s="26"/>
      <c r="AF7626" s="26"/>
    </row>
    <row r="7627" spans="30:32" thickBot="1">
      <c r="AD7627" s="129"/>
      <c r="AE7627" s="26"/>
      <c r="AF7627" s="26"/>
    </row>
    <row r="7628" spans="30:32" thickBot="1">
      <c r="AD7628" s="129"/>
      <c r="AE7628" s="26"/>
      <c r="AF7628" s="26"/>
    </row>
    <row r="7629" spans="30:32" thickBot="1">
      <c r="AD7629" s="129"/>
      <c r="AE7629" s="26"/>
      <c r="AF7629" s="26"/>
    </row>
    <row r="7630" spans="30:32" thickBot="1">
      <c r="AD7630" s="129"/>
      <c r="AE7630" s="26"/>
      <c r="AF7630" s="26"/>
    </row>
    <row r="7631" spans="30:32" thickBot="1">
      <c r="AD7631" s="129"/>
      <c r="AE7631" s="26"/>
      <c r="AF7631" s="26"/>
    </row>
    <row r="7632" spans="30:32" thickBot="1">
      <c r="AD7632" s="129"/>
      <c r="AE7632" s="26"/>
      <c r="AF7632" s="26"/>
    </row>
    <row r="7633" spans="30:32" thickBot="1">
      <c r="AD7633" s="129"/>
      <c r="AE7633" s="26"/>
      <c r="AF7633" s="26"/>
    </row>
    <row r="7634" spans="30:32" thickBot="1">
      <c r="AD7634" s="129"/>
      <c r="AE7634" s="26"/>
      <c r="AF7634" s="26"/>
    </row>
    <row r="7635" spans="30:32" thickBot="1">
      <c r="AD7635" s="129"/>
      <c r="AE7635" s="26"/>
      <c r="AF7635" s="26"/>
    </row>
    <row r="7636" spans="30:32" thickBot="1">
      <c r="AD7636" s="129"/>
      <c r="AE7636" s="26"/>
      <c r="AF7636" s="26"/>
    </row>
    <row r="7637" spans="30:32" thickBot="1">
      <c r="AD7637" s="129"/>
      <c r="AE7637" s="26"/>
      <c r="AF7637" s="26"/>
    </row>
    <row r="7638" spans="30:32" thickBot="1">
      <c r="AD7638" s="129"/>
      <c r="AE7638" s="26"/>
      <c r="AF7638" s="26"/>
    </row>
    <row r="7639" spans="30:32" thickBot="1">
      <c r="AD7639" s="129"/>
      <c r="AE7639" s="26"/>
      <c r="AF7639" s="26"/>
    </row>
    <row r="7640" spans="30:32" thickBot="1">
      <c r="AD7640" s="129"/>
      <c r="AE7640" s="26"/>
      <c r="AF7640" s="26"/>
    </row>
    <row r="7641" spans="30:32" thickBot="1">
      <c r="AD7641" s="129"/>
      <c r="AE7641" s="26"/>
      <c r="AF7641" s="26"/>
    </row>
    <row r="7642" spans="30:32" thickBot="1">
      <c r="AD7642" s="129"/>
      <c r="AE7642" s="26"/>
      <c r="AF7642" s="26"/>
    </row>
    <row r="7643" spans="30:32" thickBot="1">
      <c r="AD7643" s="129"/>
      <c r="AE7643" s="26"/>
      <c r="AF7643" s="26"/>
    </row>
    <row r="7644" spans="30:32" thickBot="1">
      <c r="AD7644" s="129"/>
      <c r="AE7644" s="26"/>
      <c r="AF7644" s="26"/>
    </row>
    <row r="7645" spans="30:32" thickBot="1">
      <c r="AD7645" s="129"/>
      <c r="AE7645" s="26"/>
      <c r="AF7645" s="26"/>
    </row>
    <row r="7646" spans="30:32" thickBot="1">
      <c r="AD7646" s="129"/>
      <c r="AE7646" s="26"/>
      <c r="AF7646" s="26"/>
    </row>
    <row r="7647" spans="30:32" thickBot="1">
      <c r="AD7647" s="129"/>
      <c r="AE7647" s="26"/>
      <c r="AF7647" s="26"/>
    </row>
    <row r="7648" spans="30:32" thickBot="1">
      <c r="AD7648" s="129"/>
      <c r="AE7648" s="26"/>
      <c r="AF7648" s="26"/>
    </row>
    <row r="7649" spans="30:32" thickBot="1">
      <c r="AD7649" s="129"/>
      <c r="AE7649" s="26"/>
      <c r="AF7649" s="26"/>
    </row>
    <row r="7650" spans="30:32" thickBot="1">
      <c r="AD7650" s="129"/>
      <c r="AE7650" s="26"/>
      <c r="AF7650" s="26"/>
    </row>
    <row r="7651" spans="30:32" thickBot="1">
      <c r="AD7651" s="129"/>
      <c r="AE7651" s="26"/>
      <c r="AF7651" s="26"/>
    </row>
    <row r="7652" spans="30:32" thickBot="1">
      <c r="AD7652" s="129"/>
      <c r="AE7652" s="26"/>
      <c r="AF7652" s="26"/>
    </row>
    <row r="7653" spans="30:32" thickBot="1">
      <c r="AD7653" s="129"/>
      <c r="AE7653" s="26"/>
      <c r="AF7653" s="26"/>
    </row>
    <row r="7654" spans="30:32" thickBot="1">
      <c r="AD7654" s="129"/>
      <c r="AE7654" s="26"/>
      <c r="AF7654" s="26"/>
    </row>
    <row r="7655" spans="30:32" thickBot="1">
      <c r="AD7655" s="129"/>
      <c r="AE7655" s="26"/>
      <c r="AF7655" s="26"/>
    </row>
    <row r="7656" spans="30:32" thickBot="1">
      <c r="AD7656" s="129"/>
      <c r="AE7656" s="26"/>
      <c r="AF7656" s="26"/>
    </row>
    <row r="7657" spans="30:32" thickBot="1">
      <c r="AD7657" s="129"/>
      <c r="AE7657" s="26"/>
      <c r="AF7657" s="26"/>
    </row>
    <row r="7658" spans="30:32" thickBot="1">
      <c r="AD7658" s="129"/>
      <c r="AE7658" s="26"/>
      <c r="AF7658" s="26"/>
    </row>
    <row r="7659" spans="30:32" thickBot="1">
      <c r="AD7659" s="129"/>
      <c r="AE7659" s="26"/>
      <c r="AF7659" s="26"/>
    </row>
    <row r="7660" spans="30:32" thickBot="1">
      <c r="AD7660" s="129"/>
      <c r="AE7660" s="26"/>
      <c r="AF7660" s="26"/>
    </row>
    <row r="7661" spans="30:32" thickBot="1">
      <c r="AD7661" s="129"/>
      <c r="AE7661" s="26"/>
      <c r="AF7661" s="26"/>
    </row>
    <row r="7662" spans="30:32" thickBot="1">
      <c r="AD7662" s="129"/>
      <c r="AE7662" s="26"/>
      <c r="AF7662" s="26"/>
    </row>
    <row r="7663" spans="30:32" thickBot="1">
      <c r="AD7663" s="129"/>
      <c r="AE7663" s="26"/>
      <c r="AF7663" s="26"/>
    </row>
    <row r="7664" spans="30:32" thickBot="1">
      <c r="AD7664" s="129"/>
      <c r="AE7664" s="26"/>
      <c r="AF7664" s="26"/>
    </row>
    <row r="7665" spans="30:32" thickBot="1">
      <c r="AD7665" s="129"/>
      <c r="AE7665" s="26"/>
      <c r="AF7665" s="26"/>
    </row>
    <row r="7666" spans="30:32" thickBot="1">
      <c r="AD7666" s="129"/>
      <c r="AE7666" s="26"/>
      <c r="AF7666" s="26"/>
    </row>
    <row r="7667" spans="30:32" thickBot="1">
      <c r="AD7667" s="129"/>
      <c r="AE7667" s="26"/>
      <c r="AF7667" s="26"/>
    </row>
    <row r="7668" spans="30:32" thickBot="1">
      <c r="AD7668" s="129"/>
      <c r="AE7668" s="26"/>
      <c r="AF7668" s="26"/>
    </row>
    <row r="7669" spans="30:32" thickBot="1">
      <c r="AD7669" s="129"/>
      <c r="AE7669" s="26"/>
      <c r="AF7669" s="26"/>
    </row>
    <row r="7670" spans="30:32" thickBot="1">
      <c r="AD7670" s="129"/>
      <c r="AE7670" s="26"/>
      <c r="AF7670" s="26"/>
    </row>
    <row r="7671" spans="30:32" thickBot="1">
      <c r="AD7671" s="129"/>
      <c r="AE7671" s="26"/>
      <c r="AF7671" s="26"/>
    </row>
    <row r="7672" spans="30:32" thickBot="1">
      <c r="AD7672" s="129"/>
      <c r="AE7672" s="26"/>
      <c r="AF7672" s="26"/>
    </row>
    <row r="7673" spans="30:32" thickBot="1">
      <c r="AD7673" s="129"/>
      <c r="AE7673" s="26"/>
      <c r="AF7673" s="26"/>
    </row>
    <row r="7674" spans="30:32" thickBot="1">
      <c r="AD7674" s="129"/>
      <c r="AE7674" s="26"/>
      <c r="AF7674" s="26"/>
    </row>
    <row r="7675" spans="30:32" thickBot="1">
      <c r="AD7675" s="129"/>
      <c r="AE7675" s="26"/>
      <c r="AF7675" s="26"/>
    </row>
    <row r="7676" spans="30:32" thickBot="1">
      <c r="AD7676" s="129"/>
      <c r="AE7676" s="26"/>
      <c r="AF7676" s="26"/>
    </row>
    <row r="7677" spans="30:32" thickBot="1">
      <c r="AD7677" s="129"/>
      <c r="AE7677" s="26"/>
      <c r="AF7677" s="26"/>
    </row>
    <row r="7678" spans="30:32" thickBot="1">
      <c r="AD7678" s="129"/>
      <c r="AE7678" s="26"/>
      <c r="AF7678" s="26"/>
    </row>
    <row r="7679" spans="30:32" thickBot="1">
      <c r="AD7679" s="129"/>
      <c r="AE7679" s="26"/>
      <c r="AF7679" s="26"/>
    </row>
    <row r="7680" spans="30:32" thickBot="1">
      <c r="AD7680" s="129"/>
      <c r="AE7680" s="26"/>
      <c r="AF7680" s="26"/>
    </row>
    <row r="7681" spans="30:32" thickBot="1">
      <c r="AD7681" s="129"/>
      <c r="AE7681" s="26"/>
      <c r="AF7681" s="26"/>
    </row>
    <row r="7682" spans="30:32" thickBot="1">
      <c r="AD7682" s="129"/>
      <c r="AE7682" s="26"/>
      <c r="AF7682" s="26"/>
    </row>
    <row r="7683" spans="30:32" thickBot="1">
      <c r="AD7683" s="129"/>
      <c r="AE7683" s="26"/>
      <c r="AF7683" s="26"/>
    </row>
    <row r="7684" spans="30:32" thickBot="1">
      <c r="AD7684" s="129"/>
      <c r="AE7684" s="26"/>
      <c r="AF7684" s="26"/>
    </row>
    <row r="7685" spans="30:32" thickBot="1">
      <c r="AD7685" s="129"/>
      <c r="AE7685" s="26"/>
      <c r="AF7685" s="26"/>
    </row>
    <row r="7686" spans="30:32" thickBot="1">
      <c r="AD7686" s="129"/>
      <c r="AE7686" s="26"/>
      <c r="AF7686" s="26"/>
    </row>
    <row r="7687" spans="30:32" thickBot="1">
      <c r="AD7687" s="129"/>
      <c r="AE7687" s="26"/>
      <c r="AF7687" s="26"/>
    </row>
    <row r="7688" spans="30:32" thickBot="1">
      <c r="AD7688" s="129"/>
      <c r="AE7688" s="26"/>
      <c r="AF7688" s="26"/>
    </row>
    <row r="7689" spans="30:32" thickBot="1">
      <c r="AD7689" s="129"/>
      <c r="AE7689" s="26"/>
      <c r="AF7689" s="26"/>
    </row>
    <row r="7690" spans="30:32" thickBot="1">
      <c r="AD7690" s="129"/>
      <c r="AE7690" s="26"/>
      <c r="AF7690" s="26"/>
    </row>
    <row r="7691" spans="30:32" thickBot="1">
      <c r="AD7691" s="129"/>
      <c r="AE7691" s="26"/>
      <c r="AF7691" s="26"/>
    </row>
    <row r="7692" spans="30:32" thickBot="1">
      <c r="AD7692" s="129"/>
      <c r="AE7692" s="26"/>
      <c r="AF7692" s="26"/>
    </row>
    <row r="7693" spans="30:32" thickBot="1">
      <c r="AD7693" s="129"/>
      <c r="AE7693" s="26"/>
      <c r="AF7693" s="26"/>
    </row>
    <row r="7694" spans="30:32" thickBot="1">
      <c r="AD7694" s="129"/>
      <c r="AE7694" s="26"/>
      <c r="AF7694" s="26"/>
    </row>
    <row r="7695" spans="30:32" thickBot="1">
      <c r="AD7695" s="129"/>
      <c r="AE7695" s="26"/>
      <c r="AF7695" s="26"/>
    </row>
    <row r="7696" spans="30:32" thickBot="1">
      <c r="AD7696" s="129"/>
      <c r="AE7696" s="26"/>
      <c r="AF7696" s="26"/>
    </row>
    <row r="7697" spans="30:32" thickBot="1">
      <c r="AD7697" s="129"/>
      <c r="AE7697" s="26"/>
      <c r="AF7697" s="26"/>
    </row>
    <row r="7698" spans="30:32" thickBot="1">
      <c r="AD7698" s="129"/>
      <c r="AE7698" s="26"/>
      <c r="AF7698" s="26"/>
    </row>
    <row r="7699" spans="30:32" thickBot="1">
      <c r="AD7699" s="129"/>
      <c r="AE7699" s="26"/>
      <c r="AF7699" s="26"/>
    </row>
    <row r="7700" spans="30:32" thickBot="1">
      <c r="AD7700" s="129"/>
      <c r="AE7700" s="26"/>
      <c r="AF7700" s="26"/>
    </row>
    <row r="7701" spans="30:32" thickBot="1">
      <c r="AD7701" s="129"/>
      <c r="AE7701" s="26"/>
      <c r="AF7701" s="26"/>
    </row>
    <row r="7702" spans="30:32" thickBot="1">
      <c r="AD7702" s="129"/>
      <c r="AE7702" s="26"/>
      <c r="AF7702" s="26"/>
    </row>
    <row r="7703" spans="30:32" thickBot="1">
      <c r="AD7703" s="129"/>
      <c r="AE7703" s="26"/>
      <c r="AF7703" s="26"/>
    </row>
    <row r="7704" spans="30:32" thickBot="1">
      <c r="AD7704" s="129"/>
      <c r="AE7704" s="26"/>
      <c r="AF7704" s="26"/>
    </row>
    <row r="7705" spans="30:32" thickBot="1">
      <c r="AD7705" s="129"/>
      <c r="AE7705" s="26"/>
      <c r="AF7705" s="26"/>
    </row>
    <row r="7706" spans="30:32" thickBot="1">
      <c r="AD7706" s="129"/>
      <c r="AE7706" s="26"/>
      <c r="AF7706" s="26"/>
    </row>
    <row r="7707" spans="30:32" thickBot="1">
      <c r="AD7707" s="129"/>
      <c r="AE7707" s="26"/>
      <c r="AF7707" s="26"/>
    </row>
    <row r="7708" spans="30:32" thickBot="1">
      <c r="AD7708" s="129"/>
      <c r="AE7708" s="26"/>
      <c r="AF7708" s="26"/>
    </row>
    <row r="7709" spans="30:32" thickBot="1">
      <c r="AD7709" s="129"/>
      <c r="AE7709" s="26"/>
      <c r="AF7709" s="26"/>
    </row>
    <row r="7710" spans="30:32" thickBot="1">
      <c r="AD7710" s="129"/>
      <c r="AE7710" s="26"/>
      <c r="AF7710" s="26"/>
    </row>
    <row r="7711" spans="30:32" thickBot="1">
      <c r="AD7711" s="129"/>
      <c r="AE7711" s="26"/>
      <c r="AF7711" s="26"/>
    </row>
    <row r="7712" spans="30:32" thickBot="1">
      <c r="AD7712" s="129"/>
      <c r="AE7712" s="26"/>
      <c r="AF7712" s="26"/>
    </row>
    <row r="7713" spans="30:32" thickBot="1">
      <c r="AD7713" s="129"/>
      <c r="AE7713" s="26"/>
      <c r="AF7713" s="26"/>
    </row>
    <row r="7714" spans="30:32" thickBot="1">
      <c r="AD7714" s="129"/>
      <c r="AE7714" s="26"/>
      <c r="AF7714" s="26"/>
    </row>
    <row r="7715" spans="30:32" thickBot="1">
      <c r="AD7715" s="129"/>
      <c r="AE7715" s="26"/>
      <c r="AF7715" s="26"/>
    </row>
    <row r="7716" spans="30:32" thickBot="1">
      <c r="AD7716" s="129"/>
      <c r="AE7716" s="26"/>
      <c r="AF7716" s="26"/>
    </row>
    <row r="7717" spans="30:32" thickBot="1">
      <c r="AD7717" s="129"/>
      <c r="AE7717" s="26"/>
      <c r="AF7717" s="26"/>
    </row>
    <row r="7718" spans="30:32" thickBot="1">
      <c r="AD7718" s="129"/>
      <c r="AE7718" s="26"/>
      <c r="AF7718" s="26"/>
    </row>
    <row r="7719" spans="30:32" thickBot="1">
      <c r="AD7719" s="129"/>
      <c r="AE7719" s="26"/>
      <c r="AF7719" s="26"/>
    </row>
    <row r="7720" spans="30:32" thickBot="1">
      <c r="AD7720" s="129"/>
      <c r="AE7720" s="26"/>
      <c r="AF7720" s="26"/>
    </row>
    <row r="7721" spans="30:32" thickBot="1">
      <c r="AD7721" s="129"/>
      <c r="AE7721" s="26"/>
      <c r="AF7721" s="26"/>
    </row>
    <row r="7722" spans="30:32" thickBot="1">
      <c r="AD7722" s="129"/>
      <c r="AE7722" s="26"/>
      <c r="AF7722" s="26"/>
    </row>
    <row r="7723" spans="30:32" thickBot="1">
      <c r="AD7723" s="129"/>
      <c r="AE7723" s="26"/>
      <c r="AF7723" s="26"/>
    </row>
    <row r="7724" spans="30:32" thickBot="1">
      <c r="AD7724" s="129"/>
      <c r="AE7724" s="26"/>
      <c r="AF7724" s="26"/>
    </row>
    <row r="7725" spans="30:32" thickBot="1">
      <c r="AD7725" s="129"/>
      <c r="AE7725" s="26"/>
      <c r="AF7725" s="26"/>
    </row>
    <row r="7726" spans="30:32" thickBot="1">
      <c r="AD7726" s="129"/>
      <c r="AE7726" s="26"/>
      <c r="AF7726" s="26"/>
    </row>
    <row r="7727" spans="30:32" thickBot="1">
      <c r="AD7727" s="129"/>
      <c r="AE7727" s="26"/>
      <c r="AF7727" s="26"/>
    </row>
    <row r="7728" spans="30:32" thickBot="1">
      <c r="AD7728" s="129"/>
      <c r="AE7728" s="26"/>
      <c r="AF7728" s="26"/>
    </row>
    <row r="7729" spans="30:32" thickBot="1">
      <c r="AD7729" s="129"/>
      <c r="AE7729" s="26"/>
      <c r="AF7729" s="26"/>
    </row>
    <row r="7730" spans="30:32" thickBot="1">
      <c r="AD7730" s="129"/>
      <c r="AE7730" s="26"/>
      <c r="AF7730" s="26"/>
    </row>
    <row r="7731" spans="30:32" thickBot="1">
      <c r="AD7731" s="129"/>
      <c r="AE7731" s="26"/>
      <c r="AF7731" s="26"/>
    </row>
    <row r="7732" spans="30:32" thickBot="1">
      <c r="AD7732" s="129"/>
      <c r="AE7732" s="26"/>
      <c r="AF7732" s="26"/>
    </row>
    <row r="7733" spans="30:32" thickBot="1">
      <c r="AD7733" s="129"/>
      <c r="AE7733" s="26"/>
      <c r="AF7733" s="26"/>
    </row>
    <row r="7734" spans="30:32" thickBot="1">
      <c r="AD7734" s="129"/>
      <c r="AE7734" s="26"/>
      <c r="AF7734" s="26"/>
    </row>
    <row r="7735" spans="30:32" thickBot="1">
      <c r="AD7735" s="129"/>
      <c r="AE7735" s="26"/>
      <c r="AF7735" s="26"/>
    </row>
    <row r="7736" spans="30:32" thickBot="1">
      <c r="AD7736" s="129"/>
      <c r="AE7736" s="26"/>
      <c r="AF7736" s="26"/>
    </row>
    <row r="7737" spans="30:32" thickBot="1">
      <c r="AD7737" s="129"/>
      <c r="AE7737" s="26"/>
      <c r="AF7737" s="26"/>
    </row>
    <row r="7738" spans="30:32" thickBot="1">
      <c r="AD7738" s="129"/>
      <c r="AE7738" s="26"/>
      <c r="AF7738" s="26"/>
    </row>
    <row r="7739" spans="30:32" thickBot="1">
      <c r="AD7739" s="129"/>
      <c r="AE7739" s="26"/>
      <c r="AF7739" s="26"/>
    </row>
    <row r="7740" spans="30:32" thickBot="1">
      <c r="AD7740" s="129"/>
      <c r="AE7740" s="26"/>
      <c r="AF7740" s="26"/>
    </row>
    <row r="7741" spans="30:32" thickBot="1">
      <c r="AD7741" s="129"/>
      <c r="AE7741" s="26"/>
      <c r="AF7741" s="26"/>
    </row>
    <row r="7742" spans="30:32" thickBot="1">
      <c r="AD7742" s="129"/>
      <c r="AE7742" s="26"/>
      <c r="AF7742" s="26"/>
    </row>
    <row r="7743" spans="30:32" thickBot="1">
      <c r="AD7743" s="129"/>
      <c r="AE7743" s="26"/>
      <c r="AF7743" s="26"/>
    </row>
    <row r="7744" spans="30:32" thickBot="1">
      <c r="AD7744" s="129"/>
      <c r="AE7744" s="26"/>
      <c r="AF7744" s="26"/>
    </row>
    <row r="7745" spans="30:32" thickBot="1">
      <c r="AD7745" s="129"/>
      <c r="AE7745" s="26"/>
      <c r="AF7745" s="26"/>
    </row>
    <row r="7746" spans="30:32" thickBot="1">
      <c r="AD7746" s="129"/>
      <c r="AE7746" s="26"/>
      <c r="AF7746" s="26"/>
    </row>
    <row r="7747" spans="30:32" thickBot="1">
      <c r="AD7747" s="129"/>
      <c r="AE7747" s="26"/>
      <c r="AF7747" s="26"/>
    </row>
    <row r="7748" spans="30:32" thickBot="1">
      <c r="AD7748" s="129"/>
      <c r="AE7748" s="26"/>
      <c r="AF7748" s="26"/>
    </row>
    <row r="7749" spans="30:32" thickBot="1">
      <c r="AD7749" s="129"/>
      <c r="AE7749" s="26"/>
      <c r="AF7749" s="26"/>
    </row>
    <row r="7750" spans="30:32" thickBot="1">
      <c r="AD7750" s="129"/>
      <c r="AE7750" s="26"/>
      <c r="AF7750" s="26"/>
    </row>
    <row r="7751" spans="30:32" thickBot="1">
      <c r="AD7751" s="129"/>
      <c r="AE7751" s="26"/>
      <c r="AF7751" s="26"/>
    </row>
    <row r="7752" spans="30:32" thickBot="1">
      <c r="AD7752" s="129"/>
      <c r="AE7752" s="26"/>
      <c r="AF7752" s="26"/>
    </row>
    <row r="7753" spans="30:32" thickBot="1">
      <c r="AD7753" s="129"/>
      <c r="AE7753" s="26"/>
      <c r="AF7753" s="26"/>
    </row>
    <row r="7754" spans="30:32" thickBot="1">
      <c r="AD7754" s="129"/>
      <c r="AE7754" s="26"/>
      <c r="AF7754" s="26"/>
    </row>
    <row r="7755" spans="30:32" thickBot="1">
      <c r="AD7755" s="129"/>
      <c r="AE7755" s="26"/>
      <c r="AF7755" s="26"/>
    </row>
    <row r="7756" spans="30:32" thickBot="1">
      <c r="AD7756" s="129"/>
      <c r="AE7756" s="26"/>
      <c r="AF7756" s="26"/>
    </row>
    <row r="7757" spans="30:32" thickBot="1">
      <c r="AD7757" s="129"/>
      <c r="AE7757" s="26"/>
      <c r="AF7757" s="26"/>
    </row>
    <row r="7758" spans="30:32" thickBot="1">
      <c r="AD7758" s="129"/>
      <c r="AE7758" s="26"/>
      <c r="AF7758" s="26"/>
    </row>
    <row r="7759" spans="30:32" thickBot="1">
      <c r="AD7759" s="129"/>
      <c r="AE7759" s="26"/>
      <c r="AF7759" s="26"/>
    </row>
    <row r="7760" spans="30:32" thickBot="1">
      <c r="AD7760" s="129"/>
      <c r="AE7760" s="26"/>
      <c r="AF7760" s="26"/>
    </row>
    <row r="7761" spans="30:32" thickBot="1">
      <c r="AD7761" s="129"/>
      <c r="AE7761" s="26"/>
      <c r="AF7761" s="26"/>
    </row>
    <row r="7762" spans="30:32" thickBot="1">
      <c r="AD7762" s="129"/>
      <c r="AE7762" s="26"/>
      <c r="AF7762" s="26"/>
    </row>
    <row r="7763" spans="30:32" thickBot="1">
      <c r="AD7763" s="129"/>
      <c r="AE7763" s="26"/>
      <c r="AF7763" s="26"/>
    </row>
    <row r="7764" spans="30:32" thickBot="1">
      <c r="AD7764" s="129"/>
      <c r="AE7764" s="26"/>
      <c r="AF7764" s="26"/>
    </row>
    <row r="7765" spans="30:32" thickBot="1">
      <c r="AD7765" s="129"/>
      <c r="AE7765" s="26"/>
      <c r="AF7765" s="26"/>
    </row>
    <row r="7766" spans="30:32" thickBot="1">
      <c r="AD7766" s="129"/>
      <c r="AE7766" s="26"/>
      <c r="AF7766" s="26"/>
    </row>
    <row r="7767" spans="30:32" thickBot="1">
      <c r="AD7767" s="129"/>
      <c r="AE7767" s="26"/>
      <c r="AF7767" s="26"/>
    </row>
    <row r="7768" spans="30:32" thickBot="1">
      <c r="AD7768" s="129"/>
      <c r="AE7768" s="26"/>
      <c r="AF7768" s="26"/>
    </row>
    <row r="7769" spans="30:32" thickBot="1">
      <c r="AD7769" s="129"/>
      <c r="AE7769" s="26"/>
      <c r="AF7769" s="26"/>
    </row>
    <row r="7770" spans="30:32" thickBot="1">
      <c r="AD7770" s="129"/>
      <c r="AE7770" s="26"/>
      <c r="AF7770" s="26"/>
    </row>
    <row r="7771" spans="30:32" thickBot="1">
      <c r="AD7771" s="129"/>
      <c r="AE7771" s="26"/>
      <c r="AF7771" s="26"/>
    </row>
    <row r="7772" spans="30:32" thickBot="1">
      <c r="AD7772" s="129"/>
      <c r="AE7772" s="26"/>
      <c r="AF7772" s="26"/>
    </row>
    <row r="7773" spans="30:32" thickBot="1">
      <c r="AD7773" s="129"/>
      <c r="AE7773" s="26"/>
      <c r="AF7773" s="26"/>
    </row>
    <row r="7774" spans="30:32" thickBot="1">
      <c r="AD7774" s="129"/>
      <c r="AE7774" s="26"/>
      <c r="AF7774" s="26"/>
    </row>
    <row r="7775" spans="30:32" thickBot="1">
      <c r="AD7775" s="129"/>
      <c r="AE7775" s="26"/>
      <c r="AF7775" s="26"/>
    </row>
    <row r="7776" spans="30:32" thickBot="1">
      <c r="AD7776" s="129"/>
      <c r="AE7776" s="26"/>
      <c r="AF7776" s="26"/>
    </row>
    <row r="7777" spans="30:32" thickBot="1">
      <c r="AD7777" s="129"/>
      <c r="AE7777" s="26"/>
      <c r="AF7777" s="26"/>
    </row>
    <row r="7778" spans="30:32" thickBot="1">
      <c r="AD7778" s="129"/>
      <c r="AE7778" s="26"/>
      <c r="AF7778" s="26"/>
    </row>
    <row r="7779" spans="30:32" thickBot="1">
      <c r="AD7779" s="129"/>
      <c r="AE7779" s="26"/>
      <c r="AF7779" s="26"/>
    </row>
    <row r="7780" spans="30:32" thickBot="1">
      <c r="AD7780" s="129"/>
      <c r="AE7780" s="26"/>
      <c r="AF7780" s="26"/>
    </row>
    <row r="7781" spans="30:32" thickBot="1">
      <c r="AD7781" s="129"/>
      <c r="AE7781" s="26"/>
      <c r="AF7781" s="26"/>
    </row>
    <row r="7782" spans="30:32" thickBot="1">
      <c r="AD7782" s="129"/>
      <c r="AE7782" s="26"/>
      <c r="AF7782" s="26"/>
    </row>
    <row r="7783" spans="30:32" thickBot="1">
      <c r="AD7783" s="129"/>
      <c r="AE7783" s="26"/>
      <c r="AF7783" s="26"/>
    </row>
    <row r="7784" spans="30:32" thickBot="1">
      <c r="AD7784" s="129"/>
      <c r="AE7784" s="26"/>
      <c r="AF7784" s="26"/>
    </row>
    <row r="7785" spans="30:32" thickBot="1">
      <c r="AD7785" s="129"/>
      <c r="AE7785" s="26"/>
      <c r="AF7785" s="26"/>
    </row>
    <row r="7786" spans="30:32" thickBot="1">
      <c r="AD7786" s="129"/>
      <c r="AE7786" s="26"/>
      <c r="AF7786" s="26"/>
    </row>
    <row r="7787" spans="30:32" thickBot="1">
      <c r="AD7787" s="129"/>
      <c r="AE7787" s="26"/>
      <c r="AF7787" s="26"/>
    </row>
    <row r="7788" spans="30:32" thickBot="1">
      <c r="AD7788" s="129"/>
      <c r="AE7788" s="26"/>
      <c r="AF7788" s="26"/>
    </row>
    <row r="7789" spans="30:32" thickBot="1">
      <c r="AD7789" s="129"/>
      <c r="AE7789" s="26"/>
      <c r="AF7789" s="26"/>
    </row>
    <row r="7790" spans="30:32" thickBot="1">
      <c r="AD7790" s="129"/>
      <c r="AE7790" s="26"/>
      <c r="AF7790" s="26"/>
    </row>
    <row r="7791" spans="30:32" thickBot="1">
      <c r="AD7791" s="129"/>
      <c r="AE7791" s="26"/>
      <c r="AF7791" s="26"/>
    </row>
    <row r="7792" spans="30:32" thickBot="1">
      <c r="AD7792" s="129"/>
      <c r="AE7792" s="26"/>
      <c r="AF7792" s="26"/>
    </row>
    <row r="7793" spans="30:32" thickBot="1">
      <c r="AD7793" s="129"/>
      <c r="AE7793" s="26"/>
      <c r="AF7793" s="26"/>
    </row>
    <row r="7794" spans="30:32" thickBot="1">
      <c r="AD7794" s="129"/>
      <c r="AE7794" s="26"/>
      <c r="AF7794" s="26"/>
    </row>
    <row r="7795" spans="30:32" thickBot="1">
      <c r="AD7795" s="129"/>
      <c r="AE7795" s="26"/>
      <c r="AF7795" s="26"/>
    </row>
    <row r="7796" spans="30:32" thickBot="1">
      <c r="AD7796" s="129"/>
      <c r="AE7796" s="26"/>
      <c r="AF7796" s="26"/>
    </row>
    <row r="7797" spans="30:32" thickBot="1">
      <c r="AD7797" s="129"/>
      <c r="AE7797" s="26"/>
      <c r="AF7797" s="26"/>
    </row>
    <row r="7798" spans="30:32" thickBot="1">
      <c r="AD7798" s="129"/>
      <c r="AE7798" s="26"/>
      <c r="AF7798" s="26"/>
    </row>
    <row r="7799" spans="30:32" thickBot="1">
      <c r="AD7799" s="129"/>
      <c r="AE7799" s="26"/>
      <c r="AF7799" s="26"/>
    </row>
    <row r="7800" spans="30:32" thickBot="1">
      <c r="AD7800" s="129"/>
      <c r="AE7800" s="26"/>
      <c r="AF7800" s="26"/>
    </row>
    <row r="7801" spans="30:32" thickBot="1">
      <c r="AD7801" s="129"/>
      <c r="AE7801" s="26"/>
      <c r="AF7801" s="26"/>
    </row>
    <row r="7802" spans="30:32" thickBot="1">
      <c r="AD7802" s="129"/>
      <c r="AE7802" s="26"/>
      <c r="AF7802" s="26"/>
    </row>
    <row r="7803" spans="30:32" thickBot="1">
      <c r="AD7803" s="129"/>
      <c r="AE7803" s="26"/>
      <c r="AF7803" s="26"/>
    </row>
    <row r="7804" spans="30:32" thickBot="1">
      <c r="AD7804" s="129"/>
      <c r="AE7804" s="26"/>
      <c r="AF7804" s="26"/>
    </row>
    <row r="7805" spans="30:32" thickBot="1">
      <c r="AD7805" s="129"/>
      <c r="AE7805" s="26"/>
      <c r="AF7805" s="26"/>
    </row>
    <row r="7806" spans="30:32" thickBot="1">
      <c r="AD7806" s="129"/>
      <c r="AE7806" s="26"/>
      <c r="AF7806" s="26"/>
    </row>
    <row r="7807" spans="30:32" thickBot="1">
      <c r="AD7807" s="129"/>
      <c r="AE7807" s="26"/>
      <c r="AF7807" s="26"/>
    </row>
    <row r="7808" spans="30:32" thickBot="1">
      <c r="AD7808" s="129"/>
      <c r="AE7808" s="26"/>
      <c r="AF7808" s="26"/>
    </row>
    <row r="7809" spans="30:32" thickBot="1">
      <c r="AD7809" s="129"/>
      <c r="AE7809" s="26"/>
      <c r="AF7809" s="26"/>
    </row>
    <row r="7810" spans="30:32" thickBot="1">
      <c r="AD7810" s="129"/>
      <c r="AE7810" s="26"/>
      <c r="AF7810" s="26"/>
    </row>
    <row r="7811" spans="30:32" thickBot="1">
      <c r="AD7811" s="129"/>
      <c r="AE7811" s="26"/>
      <c r="AF7811" s="26"/>
    </row>
    <row r="7812" spans="30:32" thickBot="1">
      <c r="AD7812" s="129"/>
      <c r="AE7812" s="26"/>
      <c r="AF7812" s="26"/>
    </row>
    <row r="7813" spans="30:32" thickBot="1">
      <c r="AD7813" s="129"/>
      <c r="AE7813" s="26"/>
      <c r="AF7813" s="26"/>
    </row>
    <row r="7814" spans="30:32" thickBot="1">
      <c r="AD7814" s="129"/>
      <c r="AE7814" s="26"/>
      <c r="AF7814" s="26"/>
    </row>
    <row r="7815" spans="30:32" thickBot="1">
      <c r="AD7815" s="129"/>
      <c r="AE7815" s="26"/>
      <c r="AF7815" s="26"/>
    </row>
    <row r="7816" spans="30:32" thickBot="1">
      <c r="AD7816" s="129"/>
      <c r="AE7816" s="26"/>
      <c r="AF7816" s="26"/>
    </row>
    <row r="7817" spans="30:32" thickBot="1">
      <c r="AD7817" s="129"/>
      <c r="AE7817" s="26"/>
      <c r="AF7817" s="26"/>
    </row>
    <row r="7818" spans="30:32" thickBot="1">
      <c r="AD7818" s="129"/>
      <c r="AE7818" s="26"/>
      <c r="AF7818" s="26"/>
    </row>
    <row r="7819" spans="30:32" thickBot="1">
      <c r="AD7819" s="129"/>
      <c r="AE7819" s="26"/>
      <c r="AF7819" s="26"/>
    </row>
    <row r="7820" spans="30:32" thickBot="1">
      <c r="AD7820" s="129"/>
      <c r="AE7820" s="26"/>
      <c r="AF7820" s="26"/>
    </row>
    <row r="7821" spans="30:32" thickBot="1">
      <c r="AD7821" s="129"/>
      <c r="AE7821" s="26"/>
      <c r="AF7821" s="26"/>
    </row>
    <row r="7822" spans="30:32" thickBot="1">
      <c r="AD7822" s="129"/>
      <c r="AE7822" s="26"/>
      <c r="AF7822" s="26"/>
    </row>
    <row r="7823" spans="30:32" thickBot="1">
      <c r="AD7823" s="129"/>
      <c r="AE7823" s="26"/>
      <c r="AF7823" s="26"/>
    </row>
    <row r="7824" spans="30:32" thickBot="1">
      <c r="AD7824" s="129"/>
      <c r="AE7824" s="26"/>
      <c r="AF7824" s="26"/>
    </row>
    <row r="7825" spans="30:32" thickBot="1">
      <c r="AD7825" s="129"/>
      <c r="AE7825" s="26"/>
      <c r="AF7825" s="26"/>
    </row>
    <row r="7826" spans="30:32" thickBot="1">
      <c r="AD7826" s="129"/>
      <c r="AE7826" s="26"/>
      <c r="AF7826" s="26"/>
    </row>
    <row r="7827" spans="30:32" thickBot="1">
      <c r="AD7827" s="129"/>
      <c r="AE7827" s="26"/>
      <c r="AF7827" s="26"/>
    </row>
    <row r="7828" spans="30:32" thickBot="1">
      <c r="AD7828" s="129"/>
      <c r="AE7828" s="26"/>
      <c r="AF7828" s="26"/>
    </row>
    <row r="7829" spans="30:32" thickBot="1">
      <c r="AD7829" s="129"/>
      <c r="AE7829" s="26"/>
      <c r="AF7829" s="26"/>
    </row>
    <row r="7830" spans="30:32" thickBot="1">
      <c r="AD7830" s="129"/>
      <c r="AE7830" s="26"/>
      <c r="AF7830" s="26"/>
    </row>
    <row r="7831" spans="30:32" thickBot="1">
      <c r="AD7831" s="129"/>
      <c r="AE7831" s="26"/>
      <c r="AF7831" s="26"/>
    </row>
    <row r="7832" spans="30:32" thickBot="1">
      <c r="AD7832" s="129"/>
      <c r="AE7832" s="26"/>
      <c r="AF7832" s="26"/>
    </row>
    <row r="7833" spans="30:32" thickBot="1">
      <c r="AD7833" s="129"/>
      <c r="AE7833" s="26"/>
      <c r="AF7833" s="26"/>
    </row>
    <row r="7834" spans="30:32" thickBot="1">
      <c r="AD7834" s="129"/>
      <c r="AE7834" s="26"/>
      <c r="AF7834" s="26"/>
    </row>
    <row r="7835" spans="30:32" thickBot="1">
      <c r="AD7835" s="129"/>
      <c r="AE7835" s="26"/>
      <c r="AF7835" s="26"/>
    </row>
    <row r="7836" spans="30:32" thickBot="1">
      <c r="AD7836" s="129"/>
      <c r="AE7836" s="26"/>
      <c r="AF7836" s="26"/>
    </row>
    <row r="7837" spans="30:32" thickBot="1">
      <c r="AD7837" s="129"/>
      <c r="AE7837" s="26"/>
      <c r="AF7837" s="26"/>
    </row>
    <row r="7838" spans="30:32" thickBot="1">
      <c r="AD7838" s="129"/>
      <c r="AE7838" s="26"/>
      <c r="AF7838" s="26"/>
    </row>
    <row r="7839" spans="30:32" thickBot="1">
      <c r="AD7839" s="129"/>
      <c r="AE7839" s="26"/>
      <c r="AF7839" s="26"/>
    </row>
    <row r="7840" spans="30:32" thickBot="1">
      <c r="AD7840" s="129"/>
      <c r="AE7840" s="26"/>
      <c r="AF7840" s="26"/>
    </row>
    <row r="7841" spans="30:32" thickBot="1">
      <c r="AD7841" s="129"/>
      <c r="AE7841" s="26"/>
      <c r="AF7841" s="26"/>
    </row>
    <row r="7842" spans="30:32" thickBot="1">
      <c r="AD7842" s="129"/>
      <c r="AE7842" s="26"/>
      <c r="AF7842" s="26"/>
    </row>
    <row r="7843" spans="30:32" thickBot="1">
      <c r="AD7843" s="129"/>
      <c r="AE7843" s="26"/>
      <c r="AF7843" s="26"/>
    </row>
    <row r="7844" spans="30:32" thickBot="1">
      <c r="AD7844" s="129"/>
      <c r="AE7844" s="26"/>
      <c r="AF7844" s="26"/>
    </row>
    <row r="7845" spans="30:32" thickBot="1">
      <c r="AD7845" s="129"/>
      <c r="AE7845" s="26"/>
      <c r="AF7845" s="26"/>
    </row>
    <row r="7846" spans="30:32" thickBot="1">
      <c r="AD7846" s="129"/>
      <c r="AE7846" s="26"/>
      <c r="AF7846" s="26"/>
    </row>
    <row r="7847" spans="30:32" thickBot="1">
      <c r="AD7847" s="129"/>
      <c r="AE7847" s="26"/>
      <c r="AF7847" s="26"/>
    </row>
    <row r="7848" spans="30:32" thickBot="1">
      <c r="AD7848" s="129"/>
      <c r="AE7848" s="26"/>
      <c r="AF7848" s="26"/>
    </row>
    <row r="7849" spans="30:32" thickBot="1">
      <c r="AD7849" s="129"/>
      <c r="AE7849" s="26"/>
      <c r="AF7849" s="26"/>
    </row>
    <row r="7850" spans="30:32" thickBot="1">
      <c r="AD7850" s="129"/>
      <c r="AE7850" s="26"/>
      <c r="AF7850" s="26"/>
    </row>
    <row r="7851" spans="30:32" thickBot="1">
      <c r="AD7851" s="129"/>
      <c r="AE7851" s="26"/>
      <c r="AF7851" s="26"/>
    </row>
    <row r="7852" spans="30:32" thickBot="1">
      <c r="AD7852" s="129"/>
      <c r="AE7852" s="26"/>
      <c r="AF7852" s="26"/>
    </row>
    <row r="7853" spans="30:32" thickBot="1">
      <c r="AD7853" s="129"/>
      <c r="AE7853" s="26"/>
      <c r="AF7853" s="26"/>
    </row>
    <row r="7854" spans="30:32" thickBot="1">
      <c r="AD7854" s="129"/>
      <c r="AE7854" s="26"/>
      <c r="AF7854" s="26"/>
    </row>
    <row r="7855" spans="30:32" thickBot="1">
      <c r="AD7855" s="129"/>
      <c r="AE7855" s="26"/>
      <c r="AF7855" s="26"/>
    </row>
    <row r="7856" spans="30:32" thickBot="1">
      <c r="AD7856" s="129"/>
      <c r="AE7856" s="26"/>
      <c r="AF7856" s="26"/>
    </row>
    <row r="7857" spans="30:32" thickBot="1">
      <c r="AD7857" s="129"/>
      <c r="AE7857" s="26"/>
      <c r="AF7857" s="26"/>
    </row>
    <row r="7858" spans="30:32" thickBot="1">
      <c r="AD7858" s="129"/>
      <c r="AE7858" s="26"/>
      <c r="AF7858" s="26"/>
    </row>
    <row r="7859" spans="30:32" thickBot="1">
      <c r="AD7859" s="129"/>
      <c r="AE7859" s="26"/>
      <c r="AF7859" s="26"/>
    </row>
    <row r="7860" spans="30:32" thickBot="1">
      <c r="AD7860" s="129"/>
      <c r="AE7860" s="26"/>
      <c r="AF7860" s="26"/>
    </row>
    <row r="7861" spans="30:32" thickBot="1">
      <c r="AD7861" s="129"/>
      <c r="AE7861" s="26"/>
      <c r="AF7861" s="26"/>
    </row>
    <row r="7862" spans="30:32" thickBot="1">
      <c r="AD7862" s="129"/>
      <c r="AE7862" s="26"/>
      <c r="AF7862" s="26"/>
    </row>
    <row r="7863" spans="30:32" thickBot="1">
      <c r="AD7863" s="129"/>
      <c r="AE7863" s="26"/>
      <c r="AF7863" s="26"/>
    </row>
    <row r="7864" spans="30:32" thickBot="1">
      <c r="AD7864" s="129"/>
      <c r="AE7864" s="26"/>
      <c r="AF7864" s="26"/>
    </row>
    <row r="7865" spans="30:32" thickBot="1">
      <c r="AD7865" s="129"/>
      <c r="AE7865" s="26"/>
      <c r="AF7865" s="26"/>
    </row>
    <row r="7866" spans="30:32" thickBot="1">
      <c r="AD7866" s="129"/>
      <c r="AE7866" s="26"/>
      <c r="AF7866" s="26"/>
    </row>
    <row r="7867" spans="30:32" thickBot="1">
      <c r="AD7867" s="129"/>
      <c r="AE7867" s="26"/>
      <c r="AF7867" s="26"/>
    </row>
    <row r="7868" spans="30:32" thickBot="1">
      <c r="AD7868" s="129"/>
      <c r="AE7868" s="26"/>
      <c r="AF7868" s="26"/>
    </row>
    <row r="7869" spans="30:32" thickBot="1">
      <c r="AD7869" s="129"/>
      <c r="AE7869" s="26"/>
      <c r="AF7869" s="26"/>
    </row>
    <row r="7870" spans="30:32" thickBot="1">
      <c r="AD7870" s="129"/>
      <c r="AE7870" s="26"/>
      <c r="AF7870" s="26"/>
    </row>
    <row r="7871" spans="30:32" thickBot="1">
      <c r="AD7871" s="129"/>
      <c r="AE7871" s="26"/>
      <c r="AF7871" s="26"/>
    </row>
    <row r="7872" spans="30:32" thickBot="1">
      <c r="AD7872" s="129"/>
      <c r="AE7872" s="26"/>
      <c r="AF7872" s="26"/>
    </row>
    <row r="7873" spans="30:32" thickBot="1">
      <c r="AD7873" s="129"/>
      <c r="AE7873" s="26"/>
      <c r="AF7873" s="26"/>
    </row>
    <row r="7874" spans="30:32" thickBot="1">
      <c r="AD7874" s="129"/>
      <c r="AE7874" s="26"/>
      <c r="AF7874" s="26"/>
    </row>
    <row r="7875" spans="30:32" thickBot="1">
      <c r="AD7875" s="129"/>
      <c r="AE7875" s="26"/>
      <c r="AF7875" s="26"/>
    </row>
    <row r="7876" spans="30:32" thickBot="1">
      <c r="AD7876" s="129"/>
      <c r="AE7876" s="26"/>
      <c r="AF7876" s="26"/>
    </row>
    <row r="7877" spans="30:32" thickBot="1">
      <c r="AD7877" s="129"/>
      <c r="AE7877" s="26"/>
      <c r="AF7877" s="26"/>
    </row>
    <row r="7878" spans="30:32" thickBot="1">
      <c r="AD7878" s="129"/>
      <c r="AE7878" s="26"/>
      <c r="AF7878" s="26"/>
    </row>
    <row r="7879" spans="30:32" thickBot="1">
      <c r="AD7879" s="129"/>
      <c r="AE7879" s="26"/>
      <c r="AF7879" s="26"/>
    </row>
    <row r="7880" spans="30:32" thickBot="1">
      <c r="AD7880" s="129"/>
      <c r="AE7880" s="26"/>
      <c r="AF7880" s="26"/>
    </row>
    <row r="7881" spans="30:32" thickBot="1">
      <c r="AD7881" s="129"/>
      <c r="AE7881" s="26"/>
      <c r="AF7881" s="26"/>
    </row>
    <row r="7882" spans="30:32" thickBot="1">
      <c r="AD7882" s="129"/>
      <c r="AE7882" s="26"/>
      <c r="AF7882" s="26"/>
    </row>
    <row r="7883" spans="30:32" thickBot="1">
      <c r="AD7883" s="129"/>
      <c r="AE7883" s="26"/>
      <c r="AF7883" s="26"/>
    </row>
    <row r="7884" spans="30:32" thickBot="1">
      <c r="AD7884" s="129"/>
      <c r="AE7884" s="26"/>
      <c r="AF7884" s="26"/>
    </row>
    <row r="7885" spans="30:32" thickBot="1">
      <c r="AD7885" s="129"/>
      <c r="AE7885" s="26"/>
      <c r="AF7885" s="26"/>
    </row>
    <row r="7886" spans="30:32" thickBot="1">
      <c r="AD7886" s="129"/>
      <c r="AE7886" s="26"/>
      <c r="AF7886" s="26"/>
    </row>
    <row r="7887" spans="30:32" thickBot="1">
      <c r="AD7887" s="129"/>
      <c r="AE7887" s="26"/>
      <c r="AF7887" s="26"/>
    </row>
    <row r="7888" spans="30:32" thickBot="1">
      <c r="AD7888" s="129"/>
      <c r="AE7888" s="26"/>
      <c r="AF7888" s="26"/>
    </row>
    <row r="7889" spans="30:32" thickBot="1">
      <c r="AD7889" s="129"/>
      <c r="AE7889" s="26"/>
      <c r="AF7889" s="26"/>
    </row>
    <row r="7890" spans="30:32" thickBot="1">
      <c r="AD7890" s="129"/>
      <c r="AE7890" s="26"/>
      <c r="AF7890" s="26"/>
    </row>
    <row r="7891" spans="30:32" thickBot="1">
      <c r="AD7891" s="129"/>
      <c r="AE7891" s="26"/>
      <c r="AF7891" s="26"/>
    </row>
    <row r="7892" spans="30:32" thickBot="1">
      <c r="AD7892" s="129"/>
      <c r="AE7892" s="26"/>
      <c r="AF7892" s="26"/>
    </row>
    <row r="7893" spans="30:32" thickBot="1">
      <c r="AD7893" s="129"/>
      <c r="AE7893" s="26"/>
      <c r="AF7893" s="26"/>
    </row>
    <row r="7894" spans="30:32" thickBot="1">
      <c r="AD7894" s="129"/>
      <c r="AE7894" s="26"/>
      <c r="AF7894" s="26"/>
    </row>
    <row r="7895" spans="30:32" thickBot="1">
      <c r="AD7895" s="129"/>
      <c r="AE7895" s="26"/>
      <c r="AF7895" s="26"/>
    </row>
    <row r="7896" spans="30:32" thickBot="1">
      <c r="AD7896" s="129"/>
      <c r="AE7896" s="26"/>
      <c r="AF7896" s="26"/>
    </row>
    <row r="7897" spans="30:32" thickBot="1">
      <c r="AD7897" s="129"/>
      <c r="AE7897" s="26"/>
      <c r="AF7897" s="26"/>
    </row>
    <row r="7898" spans="30:32" thickBot="1">
      <c r="AD7898" s="129"/>
      <c r="AE7898" s="26"/>
      <c r="AF7898" s="26"/>
    </row>
    <row r="7899" spans="30:32" thickBot="1">
      <c r="AD7899" s="129"/>
      <c r="AE7899" s="26"/>
      <c r="AF7899" s="26"/>
    </row>
    <row r="7900" spans="30:32" thickBot="1">
      <c r="AD7900" s="129"/>
      <c r="AE7900" s="26"/>
      <c r="AF7900" s="26"/>
    </row>
    <row r="7901" spans="30:32" thickBot="1">
      <c r="AD7901" s="129"/>
      <c r="AE7901" s="26"/>
      <c r="AF7901" s="26"/>
    </row>
    <row r="7902" spans="30:32" thickBot="1">
      <c r="AD7902" s="129"/>
      <c r="AE7902" s="26"/>
      <c r="AF7902" s="26"/>
    </row>
    <row r="7903" spans="30:32" thickBot="1">
      <c r="AD7903" s="129"/>
      <c r="AE7903" s="26"/>
      <c r="AF7903" s="26"/>
    </row>
    <row r="7904" spans="30:32" thickBot="1">
      <c r="AD7904" s="129"/>
      <c r="AE7904" s="26"/>
      <c r="AF7904" s="26"/>
    </row>
    <row r="7905" spans="30:32" thickBot="1">
      <c r="AD7905" s="129"/>
      <c r="AE7905" s="26"/>
      <c r="AF7905" s="26"/>
    </row>
    <row r="7906" spans="30:32" thickBot="1">
      <c r="AD7906" s="129"/>
      <c r="AE7906" s="26"/>
      <c r="AF7906" s="26"/>
    </row>
    <row r="7907" spans="30:32" thickBot="1">
      <c r="AD7907" s="129"/>
      <c r="AE7907" s="26"/>
      <c r="AF7907" s="26"/>
    </row>
    <row r="7908" spans="30:32" thickBot="1">
      <c r="AD7908" s="129"/>
      <c r="AE7908" s="26"/>
      <c r="AF7908" s="26"/>
    </row>
    <row r="7909" spans="30:32" thickBot="1">
      <c r="AD7909" s="129"/>
      <c r="AE7909" s="26"/>
      <c r="AF7909" s="26"/>
    </row>
    <row r="7910" spans="30:32" thickBot="1">
      <c r="AD7910" s="129"/>
      <c r="AE7910" s="26"/>
      <c r="AF7910" s="26"/>
    </row>
    <row r="7911" spans="30:32" thickBot="1">
      <c r="AD7911" s="129"/>
      <c r="AE7911" s="26"/>
      <c r="AF7911" s="26"/>
    </row>
    <row r="7912" spans="30:32" thickBot="1">
      <c r="AD7912" s="129"/>
      <c r="AE7912" s="26"/>
      <c r="AF7912" s="26"/>
    </row>
    <row r="7913" spans="30:32" thickBot="1">
      <c r="AD7913" s="129"/>
      <c r="AE7913" s="26"/>
      <c r="AF7913" s="26"/>
    </row>
    <row r="7914" spans="30:32" thickBot="1">
      <c r="AD7914" s="129"/>
      <c r="AE7914" s="26"/>
      <c r="AF7914" s="26"/>
    </row>
    <row r="7915" spans="30:32" thickBot="1">
      <c r="AD7915" s="129"/>
      <c r="AE7915" s="26"/>
      <c r="AF7915" s="26"/>
    </row>
    <row r="7916" spans="30:32" thickBot="1">
      <c r="AD7916" s="129"/>
      <c r="AE7916" s="26"/>
      <c r="AF7916" s="26"/>
    </row>
    <row r="7917" spans="30:32" thickBot="1">
      <c r="AD7917" s="129"/>
      <c r="AE7917" s="26"/>
      <c r="AF7917" s="26"/>
    </row>
    <row r="7918" spans="30:32" thickBot="1">
      <c r="AD7918" s="129"/>
      <c r="AE7918" s="26"/>
      <c r="AF7918" s="26"/>
    </row>
    <row r="7919" spans="30:32" thickBot="1">
      <c r="AD7919" s="129"/>
      <c r="AE7919" s="26"/>
      <c r="AF7919" s="26"/>
    </row>
    <row r="7920" spans="30:32" thickBot="1">
      <c r="AD7920" s="129"/>
      <c r="AE7920" s="26"/>
      <c r="AF7920" s="26"/>
    </row>
    <row r="7921" spans="30:32" thickBot="1">
      <c r="AD7921" s="129"/>
      <c r="AE7921" s="26"/>
      <c r="AF7921" s="26"/>
    </row>
    <row r="7922" spans="30:32" thickBot="1">
      <c r="AD7922" s="129"/>
      <c r="AE7922" s="26"/>
      <c r="AF7922" s="26"/>
    </row>
    <row r="7923" spans="30:32" thickBot="1">
      <c r="AD7923" s="129"/>
      <c r="AE7923" s="26"/>
      <c r="AF7923" s="26"/>
    </row>
    <row r="7924" spans="30:32" thickBot="1">
      <c r="AD7924" s="129"/>
      <c r="AE7924" s="26"/>
      <c r="AF7924" s="26"/>
    </row>
    <row r="7925" spans="30:32" thickBot="1">
      <c r="AD7925" s="129"/>
      <c r="AE7925" s="26"/>
      <c r="AF7925" s="26"/>
    </row>
    <row r="7926" spans="30:32" thickBot="1">
      <c r="AD7926" s="129"/>
      <c r="AE7926" s="26"/>
      <c r="AF7926" s="26"/>
    </row>
    <row r="7927" spans="30:32" thickBot="1">
      <c r="AD7927" s="129"/>
      <c r="AE7927" s="26"/>
      <c r="AF7927" s="26"/>
    </row>
    <row r="7928" spans="30:32" thickBot="1">
      <c r="AD7928" s="129"/>
      <c r="AE7928" s="26"/>
      <c r="AF7928" s="26"/>
    </row>
    <row r="7929" spans="30:32" thickBot="1">
      <c r="AD7929" s="129"/>
      <c r="AE7929" s="26"/>
      <c r="AF7929" s="26"/>
    </row>
    <row r="7930" spans="30:32" thickBot="1">
      <c r="AD7930" s="129"/>
      <c r="AE7930" s="26"/>
      <c r="AF7930" s="26"/>
    </row>
    <row r="7931" spans="30:32" thickBot="1">
      <c r="AD7931" s="129"/>
      <c r="AE7931" s="26"/>
      <c r="AF7931" s="26"/>
    </row>
    <row r="7932" spans="30:32" thickBot="1">
      <c r="AD7932" s="129"/>
      <c r="AE7932" s="26"/>
      <c r="AF7932" s="26"/>
    </row>
    <row r="7933" spans="30:32" thickBot="1">
      <c r="AD7933" s="129"/>
      <c r="AE7933" s="26"/>
      <c r="AF7933" s="26"/>
    </row>
    <row r="7934" spans="30:32" thickBot="1">
      <c r="AD7934" s="129"/>
      <c r="AE7934" s="26"/>
      <c r="AF7934" s="26"/>
    </row>
    <row r="7935" spans="30:32" thickBot="1">
      <c r="AD7935" s="129"/>
      <c r="AE7935" s="26"/>
      <c r="AF7935" s="26"/>
    </row>
    <row r="7936" spans="30:32" thickBot="1">
      <c r="AD7936" s="129"/>
      <c r="AE7936" s="26"/>
      <c r="AF7936" s="26"/>
    </row>
    <row r="7937" spans="30:32" thickBot="1">
      <c r="AD7937" s="129"/>
      <c r="AE7937" s="26"/>
      <c r="AF7937" s="26"/>
    </row>
    <row r="7938" spans="30:32" thickBot="1">
      <c r="AD7938" s="129"/>
      <c r="AE7938" s="26"/>
      <c r="AF7938" s="26"/>
    </row>
    <row r="7939" spans="30:32" thickBot="1">
      <c r="AD7939" s="129"/>
      <c r="AE7939" s="26"/>
      <c r="AF7939" s="26"/>
    </row>
    <row r="7940" spans="30:32" thickBot="1">
      <c r="AD7940" s="129"/>
      <c r="AE7940" s="26"/>
      <c r="AF7940" s="26"/>
    </row>
    <row r="7941" spans="30:32" thickBot="1">
      <c r="AD7941" s="129"/>
      <c r="AE7941" s="26"/>
      <c r="AF7941" s="26"/>
    </row>
    <row r="7942" spans="30:32" thickBot="1">
      <c r="AD7942" s="129"/>
      <c r="AE7942" s="26"/>
      <c r="AF7942" s="26"/>
    </row>
    <row r="7943" spans="30:32" thickBot="1">
      <c r="AD7943" s="129"/>
      <c r="AE7943" s="26"/>
      <c r="AF7943" s="26"/>
    </row>
    <row r="7944" spans="30:32" thickBot="1">
      <c r="AD7944" s="129"/>
      <c r="AE7944" s="26"/>
      <c r="AF7944" s="26"/>
    </row>
    <row r="7945" spans="30:32" thickBot="1">
      <c r="AD7945" s="129"/>
      <c r="AE7945" s="26"/>
      <c r="AF7945" s="26"/>
    </row>
    <row r="7946" spans="30:32" thickBot="1">
      <c r="AD7946" s="129"/>
      <c r="AE7946" s="26"/>
      <c r="AF7946" s="26"/>
    </row>
    <row r="7947" spans="30:32" thickBot="1">
      <c r="AD7947" s="129"/>
      <c r="AE7947" s="26"/>
      <c r="AF7947" s="26"/>
    </row>
    <row r="7948" spans="30:32" thickBot="1">
      <c r="AD7948" s="129"/>
      <c r="AE7948" s="26"/>
      <c r="AF7948" s="26"/>
    </row>
    <row r="7949" spans="30:32" thickBot="1">
      <c r="AD7949" s="129"/>
      <c r="AE7949" s="26"/>
      <c r="AF7949" s="26"/>
    </row>
    <row r="7950" spans="30:32" thickBot="1">
      <c r="AD7950" s="129"/>
      <c r="AE7950" s="26"/>
      <c r="AF7950" s="26"/>
    </row>
    <row r="7951" spans="30:32" thickBot="1">
      <c r="AD7951" s="129"/>
      <c r="AE7951" s="26"/>
      <c r="AF7951" s="26"/>
    </row>
    <row r="7952" spans="30:32" thickBot="1">
      <c r="AD7952" s="129"/>
      <c r="AE7952" s="26"/>
      <c r="AF7952" s="26"/>
    </row>
    <row r="7953" spans="30:32" thickBot="1">
      <c r="AD7953" s="129"/>
      <c r="AE7953" s="26"/>
      <c r="AF7953" s="26"/>
    </row>
    <row r="7954" spans="30:32" thickBot="1">
      <c r="AD7954" s="129"/>
      <c r="AE7954" s="26"/>
      <c r="AF7954" s="26"/>
    </row>
    <row r="7955" spans="30:32" thickBot="1">
      <c r="AD7955" s="129"/>
      <c r="AE7955" s="26"/>
      <c r="AF7955" s="26"/>
    </row>
    <row r="7956" spans="30:32" thickBot="1">
      <c r="AD7956" s="129"/>
      <c r="AE7956" s="26"/>
      <c r="AF7956" s="26"/>
    </row>
    <row r="7957" spans="30:32" thickBot="1">
      <c r="AD7957" s="129"/>
      <c r="AE7957" s="26"/>
      <c r="AF7957" s="26"/>
    </row>
    <row r="7958" spans="30:32" thickBot="1">
      <c r="AD7958" s="129"/>
      <c r="AE7958" s="26"/>
      <c r="AF7958" s="26"/>
    </row>
    <row r="7959" spans="30:32" thickBot="1">
      <c r="AD7959" s="129"/>
      <c r="AE7959" s="26"/>
      <c r="AF7959" s="26"/>
    </row>
    <row r="7960" spans="30:32" thickBot="1">
      <c r="AD7960" s="129"/>
      <c r="AE7960" s="26"/>
      <c r="AF7960" s="26"/>
    </row>
    <row r="7961" spans="30:32" thickBot="1">
      <c r="AD7961" s="129"/>
      <c r="AE7961" s="26"/>
      <c r="AF7961" s="26"/>
    </row>
    <row r="7962" spans="30:32" thickBot="1">
      <c r="AD7962" s="129"/>
      <c r="AE7962" s="26"/>
      <c r="AF7962" s="26"/>
    </row>
    <row r="7963" spans="30:32" thickBot="1">
      <c r="AD7963" s="129"/>
      <c r="AE7963" s="26"/>
      <c r="AF7963" s="26"/>
    </row>
    <row r="7964" spans="30:32" thickBot="1">
      <c r="AD7964" s="129"/>
      <c r="AE7964" s="26"/>
      <c r="AF7964" s="26"/>
    </row>
    <row r="7965" spans="30:32" thickBot="1">
      <c r="AD7965" s="129"/>
      <c r="AE7965" s="26"/>
      <c r="AF7965" s="26"/>
    </row>
    <row r="7966" spans="30:32" thickBot="1">
      <c r="AD7966" s="129"/>
      <c r="AE7966" s="26"/>
      <c r="AF7966" s="26"/>
    </row>
    <row r="7967" spans="30:32" thickBot="1">
      <c r="AD7967" s="129"/>
      <c r="AE7967" s="26"/>
      <c r="AF7967" s="26"/>
    </row>
    <row r="7968" spans="30:32" thickBot="1">
      <c r="AD7968" s="129"/>
      <c r="AE7968" s="26"/>
      <c r="AF7968" s="26"/>
    </row>
    <row r="7969" spans="30:32" thickBot="1">
      <c r="AD7969" s="129"/>
      <c r="AE7969" s="26"/>
      <c r="AF7969" s="26"/>
    </row>
    <row r="7970" spans="30:32" thickBot="1">
      <c r="AD7970" s="129"/>
      <c r="AE7970" s="26"/>
      <c r="AF7970" s="26"/>
    </row>
    <row r="7971" spans="30:32" thickBot="1">
      <c r="AD7971" s="129"/>
      <c r="AE7971" s="26"/>
      <c r="AF7971" s="26"/>
    </row>
    <row r="7972" spans="30:32" thickBot="1">
      <c r="AD7972" s="129"/>
      <c r="AE7972" s="26"/>
      <c r="AF7972" s="26"/>
    </row>
    <row r="7973" spans="30:32" thickBot="1">
      <c r="AD7973" s="129"/>
      <c r="AE7973" s="26"/>
      <c r="AF7973" s="26"/>
    </row>
    <row r="7974" spans="30:32" thickBot="1">
      <c r="AD7974" s="129"/>
      <c r="AE7974" s="26"/>
      <c r="AF7974" s="26"/>
    </row>
    <row r="7975" spans="30:32" thickBot="1">
      <c r="AD7975" s="129"/>
      <c r="AE7975" s="26"/>
      <c r="AF7975" s="26"/>
    </row>
    <row r="7976" spans="30:32" thickBot="1">
      <c r="AD7976" s="129"/>
      <c r="AE7976" s="26"/>
      <c r="AF7976" s="26"/>
    </row>
    <row r="7977" spans="30:32" thickBot="1">
      <c r="AD7977" s="129"/>
      <c r="AE7977" s="26"/>
      <c r="AF7977" s="26"/>
    </row>
    <row r="7978" spans="30:32" thickBot="1">
      <c r="AD7978" s="129"/>
      <c r="AE7978" s="26"/>
      <c r="AF7978" s="26"/>
    </row>
    <row r="7979" spans="30:32" thickBot="1">
      <c r="AD7979" s="129"/>
      <c r="AE7979" s="26"/>
      <c r="AF7979" s="26"/>
    </row>
    <row r="7980" spans="30:32" thickBot="1">
      <c r="AD7980" s="129"/>
      <c r="AE7980" s="26"/>
      <c r="AF7980" s="26"/>
    </row>
    <row r="7981" spans="30:32" thickBot="1">
      <c r="AD7981" s="129"/>
      <c r="AE7981" s="26"/>
      <c r="AF7981" s="26"/>
    </row>
    <row r="7982" spans="30:32" thickBot="1">
      <c r="AD7982" s="129"/>
      <c r="AE7982" s="26"/>
      <c r="AF7982" s="26"/>
    </row>
    <row r="7983" spans="30:32" thickBot="1">
      <c r="AD7983" s="129"/>
      <c r="AE7983" s="26"/>
      <c r="AF7983" s="26"/>
    </row>
    <row r="7984" spans="30:32" thickBot="1">
      <c r="AD7984" s="129"/>
      <c r="AE7984" s="26"/>
      <c r="AF7984" s="26"/>
    </row>
    <row r="7985" spans="30:32" thickBot="1">
      <c r="AD7985" s="129"/>
      <c r="AE7985" s="26"/>
      <c r="AF7985" s="26"/>
    </row>
    <row r="7986" spans="30:32" thickBot="1">
      <c r="AD7986" s="129"/>
      <c r="AE7986" s="26"/>
      <c r="AF7986" s="26"/>
    </row>
    <row r="7987" spans="30:32" thickBot="1">
      <c r="AD7987" s="129"/>
      <c r="AE7987" s="26"/>
      <c r="AF7987" s="26"/>
    </row>
    <row r="7988" spans="30:32" thickBot="1">
      <c r="AD7988" s="129"/>
      <c r="AE7988" s="26"/>
      <c r="AF7988" s="26"/>
    </row>
    <row r="7989" spans="30:32" thickBot="1">
      <c r="AD7989" s="129"/>
      <c r="AE7989" s="26"/>
      <c r="AF7989" s="26"/>
    </row>
    <row r="7990" spans="30:32" thickBot="1">
      <c r="AD7990" s="129"/>
      <c r="AE7990" s="26"/>
      <c r="AF7990" s="26"/>
    </row>
    <row r="7991" spans="30:32" thickBot="1">
      <c r="AD7991" s="129"/>
      <c r="AE7991" s="26"/>
      <c r="AF7991" s="26"/>
    </row>
    <row r="7992" spans="30:32" thickBot="1">
      <c r="AD7992" s="129"/>
      <c r="AE7992" s="26"/>
      <c r="AF7992" s="26"/>
    </row>
    <row r="7993" spans="30:32" thickBot="1">
      <c r="AD7993" s="129"/>
      <c r="AE7993" s="26"/>
      <c r="AF7993" s="26"/>
    </row>
    <row r="7994" spans="30:32" thickBot="1">
      <c r="AD7994" s="129"/>
      <c r="AE7994" s="26"/>
      <c r="AF7994" s="26"/>
    </row>
    <row r="7995" spans="30:32" thickBot="1">
      <c r="AD7995" s="129"/>
      <c r="AE7995" s="26"/>
      <c r="AF7995" s="26"/>
    </row>
    <row r="7996" spans="30:32" thickBot="1">
      <c r="AD7996" s="129"/>
      <c r="AE7996" s="26"/>
      <c r="AF7996" s="26"/>
    </row>
    <row r="7997" spans="30:32" thickBot="1">
      <c r="AD7997" s="129"/>
      <c r="AE7997" s="26"/>
      <c r="AF7997" s="26"/>
    </row>
    <row r="7998" spans="30:32" thickBot="1">
      <c r="AD7998" s="129"/>
      <c r="AE7998" s="26"/>
      <c r="AF7998" s="26"/>
    </row>
    <row r="7999" spans="30:32" thickBot="1">
      <c r="AD7999" s="129"/>
      <c r="AE7999" s="26"/>
      <c r="AF7999" s="26"/>
    </row>
    <row r="8000" spans="30:32" thickBot="1">
      <c r="AD8000" s="129"/>
      <c r="AE8000" s="26"/>
      <c r="AF8000" s="26"/>
    </row>
    <row r="8001" spans="30:32" thickBot="1">
      <c r="AD8001" s="129"/>
      <c r="AE8001" s="26"/>
      <c r="AF8001" s="26"/>
    </row>
    <row r="8002" spans="30:32" thickBot="1">
      <c r="AD8002" s="129"/>
      <c r="AE8002" s="26"/>
      <c r="AF8002" s="26"/>
    </row>
    <row r="8003" spans="30:32" thickBot="1">
      <c r="AD8003" s="129"/>
      <c r="AE8003" s="26"/>
      <c r="AF8003" s="26"/>
    </row>
    <row r="8004" spans="30:32" thickBot="1">
      <c r="AD8004" s="129"/>
      <c r="AE8004" s="26"/>
      <c r="AF8004" s="26"/>
    </row>
    <row r="8005" spans="30:32" thickBot="1">
      <c r="AD8005" s="129"/>
      <c r="AE8005" s="26"/>
      <c r="AF8005" s="26"/>
    </row>
    <row r="8006" spans="30:32" thickBot="1">
      <c r="AD8006" s="129"/>
      <c r="AE8006" s="26"/>
      <c r="AF8006" s="26"/>
    </row>
    <row r="8007" spans="30:32" thickBot="1">
      <c r="AD8007" s="129"/>
      <c r="AE8007" s="26"/>
      <c r="AF8007" s="26"/>
    </row>
    <row r="8008" spans="30:32" thickBot="1">
      <c r="AD8008" s="129"/>
      <c r="AE8008" s="26"/>
      <c r="AF8008" s="26"/>
    </row>
    <row r="8009" spans="30:32" thickBot="1">
      <c r="AD8009" s="129"/>
      <c r="AE8009" s="26"/>
      <c r="AF8009" s="26"/>
    </row>
    <row r="8010" spans="30:32" thickBot="1">
      <c r="AD8010" s="129"/>
      <c r="AE8010" s="26"/>
      <c r="AF8010" s="26"/>
    </row>
    <row r="8011" spans="30:32" thickBot="1">
      <c r="AD8011" s="129"/>
      <c r="AE8011" s="26"/>
      <c r="AF8011" s="26"/>
    </row>
    <row r="8012" spans="30:32" thickBot="1">
      <c r="AD8012" s="129"/>
      <c r="AE8012" s="26"/>
      <c r="AF8012" s="26"/>
    </row>
    <row r="8013" spans="30:32" thickBot="1">
      <c r="AD8013" s="129"/>
      <c r="AE8013" s="26"/>
      <c r="AF8013" s="26"/>
    </row>
    <row r="8014" spans="30:32" thickBot="1">
      <c r="AD8014" s="129"/>
      <c r="AE8014" s="26"/>
      <c r="AF8014" s="26"/>
    </row>
    <row r="8015" spans="30:32" thickBot="1">
      <c r="AD8015" s="129"/>
      <c r="AE8015" s="26"/>
      <c r="AF8015" s="26"/>
    </row>
    <row r="8016" spans="30:32" thickBot="1">
      <c r="AD8016" s="129"/>
      <c r="AE8016" s="26"/>
      <c r="AF8016" s="26"/>
    </row>
    <row r="8017" spans="30:32" thickBot="1">
      <c r="AD8017" s="129"/>
      <c r="AE8017" s="26"/>
      <c r="AF8017" s="26"/>
    </row>
    <row r="8018" spans="30:32" thickBot="1">
      <c r="AD8018" s="129"/>
      <c r="AE8018" s="26"/>
      <c r="AF8018" s="26"/>
    </row>
    <row r="8019" spans="30:32" thickBot="1">
      <c r="AD8019" s="129"/>
      <c r="AE8019" s="26"/>
      <c r="AF8019" s="26"/>
    </row>
    <row r="8020" spans="30:32" thickBot="1">
      <c r="AD8020" s="129"/>
      <c r="AE8020" s="26"/>
      <c r="AF8020" s="26"/>
    </row>
    <row r="8021" spans="30:32" thickBot="1">
      <c r="AD8021" s="129"/>
      <c r="AE8021" s="26"/>
      <c r="AF8021" s="26"/>
    </row>
    <row r="8022" spans="30:32" thickBot="1">
      <c r="AD8022" s="129"/>
      <c r="AE8022" s="26"/>
      <c r="AF8022" s="26"/>
    </row>
    <row r="8023" spans="30:32" thickBot="1">
      <c r="AD8023" s="129"/>
      <c r="AE8023" s="26"/>
      <c r="AF8023" s="26"/>
    </row>
    <row r="8024" spans="30:32" thickBot="1">
      <c r="AD8024" s="129"/>
      <c r="AE8024" s="26"/>
      <c r="AF8024" s="26"/>
    </row>
    <row r="8025" spans="30:32" thickBot="1">
      <c r="AD8025" s="129"/>
      <c r="AE8025" s="26"/>
      <c r="AF8025" s="26"/>
    </row>
    <row r="8026" spans="30:32" thickBot="1">
      <c r="AD8026" s="129"/>
      <c r="AE8026" s="26"/>
      <c r="AF8026" s="26"/>
    </row>
    <row r="8027" spans="30:32" thickBot="1">
      <c r="AD8027" s="129"/>
      <c r="AE8027" s="26"/>
      <c r="AF8027" s="26"/>
    </row>
    <row r="8028" spans="30:32" thickBot="1">
      <c r="AD8028" s="129"/>
      <c r="AE8028" s="26"/>
      <c r="AF8028" s="26"/>
    </row>
    <row r="8029" spans="30:32" thickBot="1">
      <c r="AD8029" s="129"/>
      <c r="AE8029" s="26"/>
      <c r="AF8029" s="26"/>
    </row>
    <row r="8030" spans="30:32" thickBot="1">
      <c r="AD8030" s="129"/>
      <c r="AE8030" s="26"/>
      <c r="AF8030" s="26"/>
    </row>
    <row r="8031" spans="30:32" thickBot="1">
      <c r="AD8031" s="129"/>
      <c r="AE8031" s="26"/>
      <c r="AF8031" s="26"/>
    </row>
    <row r="8032" spans="30:32" thickBot="1">
      <c r="AD8032" s="129"/>
      <c r="AE8032" s="26"/>
      <c r="AF8032" s="26"/>
    </row>
    <row r="8033" spans="30:32" thickBot="1">
      <c r="AD8033" s="129"/>
      <c r="AE8033" s="26"/>
      <c r="AF8033" s="26"/>
    </row>
    <row r="8034" spans="30:32" thickBot="1">
      <c r="AD8034" s="129"/>
      <c r="AE8034" s="26"/>
      <c r="AF8034" s="26"/>
    </row>
    <row r="8035" spans="30:32" thickBot="1">
      <c r="AD8035" s="129"/>
      <c r="AE8035" s="26"/>
      <c r="AF8035" s="26"/>
    </row>
    <row r="8036" spans="30:32" thickBot="1">
      <c r="AD8036" s="129"/>
      <c r="AE8036" s="26"/>
      <c r="AF8036" s="26"/>
    </row>
    <row r="8037" spans="30:32" thickBot="1">
      <c r="AD8037" s="129"/>
      <c r="AE8037" s="26"/>
      <c r="AF8037" s="26"/>
    </row>
    <row r="8038" spans="30:32" thickBot="1">
      <c r="AD8038" s="129"/>
      <c r="AE8038" s="26"/>
      <c r="AF8038" s="26"/>
    </row>
    <row r="8039" spans="30:32" thickBot="1">
      <c r="AD8039" s="129"/>
      <c r="AE8039" s="26"/>
      <c r="AF8039" s="26"/>
    </row>
    <row r="8040" spans="30:32" thickBot="1">
      <c r="AD8040" s="129"/>
      <c r="AE8040" s="26"/>
      <c r="AF8040" s="26"/>
    </row>
    <row r="8041" spans="30:32" thickBot="1">
      <c r="AD8041" s="129"/>
      <c r="AE8041" s="26"/>
      <c r="AF8041" s="26"/>
    </row>
    <row r="8042" spans="30:32" thickBot="1">
      <c r="AD8042" s="129"/>
      <c r="AE8042" s="26"/>
      <c r="AF8042" s="26"/>
    </row>
    <row r="8043" spans="30:32" thickBot="1">
      <c r="AD8043" s="129"/>
      <c r="AE8043" s="26"/>
      <c r="AF8043" s="26"/>
    </row>
    <row r="8044" spans="30:32" thickBot="1">
      <c r="AD8044" s="129"/>
      <c r="AE8044" s="26"/>
      <c r="AF8044" s="26"/>
    </row>
    <row r="8045" spans="30:32" thickBot="1">
      <c r="AD8045" s="129"/>
      <c r="AE8045" s="26"/>
      <c r="AF8045" s="26"/>
    </row>
    <row r="8046" spans="30:32" thickBot="1">
      <c r="AD8046" s="129"/>
      <c r="AE8046" s="26"/>
      <c r="AF8046" s="26"/>
    </row>
    <row r="8047" spans="30:32" thickBot="1">
      <c r="AD8047" s="129"/>
      <c r="AE8047" s="26"/>
      <c r="AF8047" s="26"/>
    </row>
    <row r="8048" spans="30:32" thickBot="1">
      <c r="AD8048" s="129"/>
      <c r="AE8048" s="26"/>
      <c r="AF8048" s="26"/>
    </row>
    <row r="8049" spans="30:32" thickBot="1">
      <c r="AD8049" s="129"/>
      <c r="AE8049" s="26"/>
      <c r="AF8049" s="26"/>
    </row>
    <row r="8050" spans="30:32" thickBot="1">
      <c r="AD8050" s="129"/>
      <c r="AE8050" s="26"/>
      <c r="AF8050" s="26"/>
    </row>
    <row r="8051" spans="30:32" thickBot="1">
      <c r="AD8051" s="129"/>
      <c r="AE8051" s="26"/>
      <c r="AF8051" s="26"/>
    </row>
    <row r="8052" spans="30:32" thickBot="1">
      <c r="AD8052" s="129"/>
      <c r="AE8052" s="26"/>
      <c r="AF8052" s="26"/>
    </row>
    <row r="8053" spans="30:32" thickBot="1">
      <c r="AD8053" s="129"/>
      <c r="AE8053" s="26"/>
      <c r="AF8053" s="26"/>
    </row>
    <row r="8054" spans="30:32" thickBot="1">
      <c r="AD8054" s="129"/>
      <c r="AE8054" s="26"/>
      <c r="AF8054" s="26"/>
    </row>
    <row r="8055" spans="30:32" thickBot="1">
      <c r="AD8055" s="129"/>
      <c r="AE8055" s="26"/>
      <c r="AF8055" s="26"/>
    </row>
    <row r="8056" spans="30:32" thickBot="1">
      <c r="AD8056" s="129"/>
      <c r="AE8056" s="26"/>
      <c r="AF8056" s="26"/>
    </row>
    <row r="8057" spans="30:32" thickBot="1">
      <c r="AD8057" s="129"/>
      <c r="AE8057" s="26"/>
      <c r="AF8057" s="26"/>
    </row>
    <row r="8058" spans="30:32" thickBot="1">
      <c r="AD8058" s="129"/>
      <c r="AE8058" s="26"/>
      <c r="AF8058" s="26"/>
    </row>
    <row r="8059" spans="30:32" thickBot="1">
      <c r="AD8059" s="129"/>
      <c r="AE8059" s="26"/>
      <c r="AF8059" s="26"/>
    </row>
    <row r="8060" spans="30:32" thickBot="1">
      <c r="AD8060" s="129"/>
      <c r="AE8060" s="26"/>
      <c r="AF8060" s="26"/>
    </row>
    <row r="8061" spans="30:32" thickBot="1">
      <c r="AD8061" s="129"/>
      <c r="AE8061" s="26"/>
      <c r="AF8061" s="26"/>
    </row>
    <row r="8062" spans="30:32" thickBot="1">
      <c r="AD8062" s="129"/>
      <c r="AE8062" s="26"/>
      <c r="AF8062" s="26"/>
    </row>
    <row r="8063" spans="30:32" thickBot="1">
      <c r="AD8063" s="129"/>
      <c r="AE8063" s="26"/>
      <c r="AF8063" s="26"/>
    </row>
    <row r="8064" spans="30:32" thickBot="1">
      <c r="AD8064" s="129"/>
      <c r="AE8064" s="26"/>
      <c r="AF8064" s="26"/>
    </row>
    <row r="8065" spans="30:32" thickBot="1">
      <c r="AD8065" s="129"/>
      <c r="AE8065" s="26"/>
      <c r="AF8065" s="26"/>
    </row>
    <row r="8066" spans="30:32" thickBot="1">
      <c r="AD8066" s="129"/>
      <c r="AE8066" s="26"/>
      <c r="AF8066" s="26"/>
    </row>
    <row r="8067" spans="30:32" thickBot="1">
      <c r="AD8067" s="129"/>
      <c r="AE8067" s="26"/>
      <c r="AF8067" s="26"/>
    </row>
    <row r="8068" spans="30:32" thickBot="1">
      <c r="AD8068" s="129"/>
      <c r="AE8068" s="26"/>
      <c r="AF8068" s="26"/>
    </row>
    <row r="8069" spans="30:32" thickBot="1">
      <c r="AD8069" s="129"/>
      <c r="AE8069" s="26"/>
      <c r="AF8069" s="26"/>
    </row>
    <row r="8070" spans="30:32" thickBot="1">
      <c r="AD8070" s="129"/>
      <c r="AE8070" s="26"/>
      <c r="AF8070" s="26"/>
    </row>
    <row r="8071" spans="30:32" thickBot="1">
      <c r="AD8071" s="129"/>
      <c r="AE8071" s="26"/>
      <c r="AF8071" s="26"/>
    </row>
    <row r="8072" spans="30:32" thickBot="1">
      <c r="AD8072" s="129"/>
      <c r="AE8072" s="26"/>
      <c r="AF8072" s="26"/>
    </row>
    <row r="8073" spans="30:32" thickBot="1">
      <c r="AD8073" s="129"/>
      <c r="AE8073" s="26"/>
      <c r="AF8073" s="26"/>
    </row>
    <row r="8074" spans="30:32" thickBot="1">
      <c r="AD8074" s="129"/>
      <c r="AE8074" s="26"/>
      <c r="AF8074" s="26"/>
    </row>
    <row r="8075" spans="30:32" thickBot="1">
      <c r="AD8075" s="129"/>
      <c r="AE8075" s="26"/>
      <c r="AF8075" s="26"/>
    </row>
    <row r="8076" spans="30:32" thickBot="1">
      <c r="AD8076" s="129"/>
      <c r="AE8076" s="26"/>
      <c r="AF8076" s="26"/>
    </row>
    <row r="8077" spans="30:32" thickBot="1">
      <c r="AD8077" s="129"/>
      <c r="AE8077" s="26"/>
      <c r="AF8077" s="26"/>
    </row>
    <row r="8078" spans="30:32" thickBot="1">
      <c r="AD8078" s="129"/>
      <c r="AE8078" s="26"/>
      <c r="AF8078" s="26"/>
    </row>
    <row r="8079" spans="30:32" thickBot="1">
      <c r="AD8079" s="129"/>
      <c r="AE8079" s="26"/>
      <c r="AF8079" s="26"/>
    </row>
    <row r="8080" spans="30:32" thickBot="1">
      <c r="AD8080" s="129"/>
      <c r="AE8080" s="26"/>
      <c r="AF8080" s="26"/>
    </row>
    <row r="8081" spans="30:32" thickBot="1">
      <c r="AD8081" s="129"/>
      <c r="AE8081" s="26"/>
      <c r="AF8081" s="26"/>
    </row>
    <row r="8082" spans="30:32" thickBot="1">
      <c r="AD8082" s="129"/>
      <c r="AE8082" s="26"/>
      <c r="AF8082" s="26"/>
    </row>
    <row r="8083" spans="30:32" thickBot="1">
      <c r="AD8083" s="129"/>
      <c r="AE8083" s="26"/>
      <c r="AF8083" s="26"/>
    </row>
    <row r="8084" spans="30:32" thickBot="1">
      <c r="AD8084" s="129"/>
      <c r="AE8084" s="26"/>
      <c r="AF8084" s="26"/>
    </row>
    <row r="8085" spans="30:32" thickBot="1">
      <c r="AD8085" s="129"/>
      <c r="AE8085" s="26"/>
      <c r="AF8085" s="26"/>
    </row>
    <row r="8086" spans="30:32" thickBot="1">
      <c r="AD8086" s="129"/>
      <c r="AE8086" s="26"/>
      <c r="AF8086" s="26"/>
    </row>
    <row r="8087" spans="30:32" thickBot="1">
      <c r="AD8087" s="129"/>
      <c r="AE8087" s="26"/>
      <c r="AF8087" s="26"/>
    </row>
    <row r="8088" spans="30:32" thickBot="1">
      <c r="AD8088" s="129"/>
      <c r="AE8088" s="26"/>
      <c r="AF8088" s="26"/>
    </row>
    <row r="8089" spans="30:32" thickBot="1">
      <c r="AD8089" s="129"/>
      <c r="AE8089" s="26"/>
      <c r="AF8089" s="26"/>
    </row>
    <row r="8090" spans="30:32" thickBot="1">
      <c r="AD8090" s="129"/>
      <c r="AE8090" s="26"/>
      <c r="AF8090" s="26"/>
    </row>
    <row r="8091" spans="30:32" thickBot="1">
      <c r="AD8091" s="129"/>
      <c r="AE8091" s="26"/>
      <c r="AF8091" s="26"/>
    </row>
    <row r="8092" spans="30:32" thickBot="1">
      <c r="AD8092" s="129"/>
      <c r="AE8092" s="26"/>
      <c r="AF8092" s="26"/>
    </row>
    <row r="8093" spans="30:32" thickBot="1">
      <c r="AD8093" s="129"/>
      <c r="AE8093" s="26"/>
      <c r="AF8093" s="26"/>
    </row>
    <row r="8094" spans="30:32" thickBot="1">
      <c r="AD8094" s="129"/>
      <c r="AE8094" s="26"/>
      <c r="AF8094" s="26"/>
    </row>
    <row r="8095" spans="30:32" thickBot="1">
      <c r="AD8095" s="129"/>
      <c r="AE8095" s="26"/>
      <c r="AF8095" s="26"/>
    </row>
    <row r="8096" spans="30:32" thickBot="1">
      <c r="AD8096" s="129"/>
      <c r="AE8096" s="26"/>
      <c r="AF8096" s="26"/>
    </row>
    <row r="8097" spans="30:32" thickBot="1">
      <c r="AD8097" s="129"/>
      <c r="AE8097" s="26"/>
      <c r="AF8097" s="26"/>
    </row>
    <row r="8098" spans="30:32" thickBot="1">
      <c r="AD8098" s="129"/>
      <c r="AE8098" s="26"/>
      <c r="AF8098" s="26"/>
    </row>
    <row r="8099" spans="30:32" thickBot="1">
      <c r="AD8099" s="129"/>
      <c r="AE8099" s="26"/>
      <c r="AF8099" s="26"/>
    </row>
    <row r="8100" spans="30:32" thickBot="1">
      <c r="AD8100" s="129"/>
      <c r="AE8100" s="26"/>
      <c r="AF8100" s="26"/>
    </row>
    <row r="8101" spans="30:32" thickBot="1">
      <c r="AD8101" s="129"/>
      <c r="AE8101" s="26"/>
      <c r="AF8101" s="26"/>
    </row>
    <row r="8102" spans="30:32" thickBot="1">
      <c r="AD8102" s="129"/>
      <c r="AE8102" s="26"/>
      <c r="AF8102" s="26"/>
    </row>
    <row r="8103" spans="30:32" thickBot="1">
      <c r="AD8103" s="129"/>
      <c r="AE8103" s="26"/>
      <c r="AF8103" s="26"/>
    </row>
    <row r="8104" spans="30:32" thickBot="1">
      <c r="AD8104" s="129"/>
      <c r="AE8104" s="26"/>
      <c r="AF8104" s="26"/>
    </row>
    <row r="8105" spans="30:32" thickBot="1">
      <c r="AD8105" s="129"/>
      <c r="AE8105" s="26"/>
      <c r="AF8105" s="26"/>
    </row>
    <row r="8106" spans="30:32" thickBot="1">
      <c r="AD8106" s="129"/>
      <c r="AE8106" s="26"/>
      <c r="AF8106" s="26"/>
    </row>
    <row r="8107" spans="30:32" thickBot="1">
      <c r="AD8107" s="129"/>
      <c r="AE8107" s="26"/>
      <c r="AF8107" s="26"/>
    </row>
    <row r="8108" spans="30:32" thickBot="1">
      <c r="AD8108" s="129"/>
      <c r="AE8108" s="26"/>
      <c r="AF8108" s="26"/>
    </row>
    <row r="8109" spans="30:32" thickBot="1">
      <c r="AD8109" s="129"/>
      <c r="AE8109" s="26"/>
      <c r="AF8109" s="26"/>
    </row>
    <row r="8110" spans="30:32" thickBot="1">
      <c r="AD8110" s="129"/>
      <c r="AE8110" s="26"/>
      <c r="AF8110" s="26"/>
    </row>
    <row r="8111" spans="30:32" thickBot="1">
      <c r="AD8111" s="129"/>
      <c r="AE8111" s="26"/>
      <c r="AF8111" s="26"/>
    </row>
    <row r="8112" spans="30:32" thickBot="1">
      <c r="AD8112" s="129"/>
      <c r="AE8112" s="26"/>
      <c r="AF8112" s="26"/>
    </row>
    <row r="8113" spans="30:32" thickBot="1">
      <c r="AD8113" s="129"/>
      <c r="AE8113" s="26"/>
      <c r="AF8113" s="26"/>
    </row>
    <row r="8114" spans="30:32" thickBot="1">
      <c r="AD8114" s="129"/>
      <c r="AE8114" s="26"/>
      <c r="AF8114" s="26"/>
    </row>
    <row r="8115" spans="30:32" thickBot="1">
      <c r="AD8115" s="129"/>
      <c r="AE8115" s="26"/>
      <c r="AF8115" s="26"/>
    </row>
    <row r="8116" spans="30:32" thickBot="1">
      <c r="AD8116" s="129"/>
      <c r="AE8116" s="26"/>
      <c r="AF8116" s="26"/>
    </row>
    <row r="8117" spans="30:32" thickBot="1">
      <c r="AD8117" s="129"/>
      <c r="AE8117" s="26"/>
      <c r="AF8117" s="26"/>
    </row>
    <row r="8118" spans="30:32" thickBot="1">
      <c r="AD8118" s="129"/>
      <c r="AE8118" s="26"/>
      <c r="AF8118" s="26"/>
    </row>
    <row r="8119" spans="30:32" thickBot="1">
      <c r="AD8119" s="129"/>
      <c r="AE8119" s="26"/>
      <c r="AF8119" s="26"/>
    </row>
    <row r="8120" spans="30:32" thickBot="1">
      <c r="AD8120" s="129"/>
      <c r="AE8120" s="26"/>
      <c r="AF8120" s="26"/>
    </row>
    <row r="8121" spans="30:32" thickBot="1">
      <c r="AD8121" s="129"/>
      <c r="AE8121" s="26"/>
      <c r="AF8121" s="26"/>
    </row>
    <row r="8122" spans="30:32" thickBot="1">
      <c r="AD8122" s="129"/>
      <c r="AE8122" s="26"/>
      <c r="AF8122" s="26"/>
    </row>
    <row r="8123" spans="30:32" thickBot="1">
      <c r="AD8123" s="129"/>
      <c r="AE8123" s="26"/>
      <c r="AF8123" s="26"/>
    </row>
    <row r="8124" spans="30:32" thickBot="1">
      <c r="AD8124" s="129"/>
      <c r="AE8124" s="26"/>
      <c r="AF8124" s="26"/>
    </row>
    <row r="8125" spans="30:32" thickBot="1">
      <c r="AD8125" s="129"/>
      <c r="AE8125" s="26"/>
      <c r="AF8125" s="26"/>
    </row>
    <row r="8126" spans="30:32" thickBot="1">
      <c r="AD8126" s="129"/>
      <c r="AE8126" s="26"/>
      <c r="AF8126" s="26"/>
    </row>
    <row r="8127" spans="30:32" thickBot="1">
      <c r="AD8127" s="129"/>
      <c r="AE8127" s="26"/>
      <c r="AF8127" s="26"/>
    </row>
    <row r="8128" spans="30:32" thickBot="1">
      <c r="AD8128" s="129"/>
      <c r="AE8128" s="26"/>
      <c r="AF8128" s="26"/>
    </row>
    <row r="8129" spans="30:32" thickBot="1">
      <c r="AD8129" s="129"/>
      <c r="AE8129" s="26"/>
      <c r="AF8129" s="26"/>
    </row>
    <row r="8130" spans="30:32" thickBot="1">
      <c r="AD8130" s="129"/>
      <c r="AE8130" s="26"/>
      <c r="AF8130" s="26"/>
    </row>
    <row r="8131" spans="30:32" thickBot="1">
      <c r="AD8131" s="129"/>
      <c r="AE8131" s="26"/>
      <c r="AF8131" s="26"/>
    </row>
    <row r="8132" spans="30:32" thickBot="1">
      <c r="AD8132" s="129"/>
      <c r="AE8132" s="26"/>
      <c r="AF8132" s="26"/>
    </row>
    <row r="8133" spans="30:32" thickBot="1">
      <c r="AD8133" s="129"/>
      <c r="AE8133" s="26"/>
      <c r="AF8133" s="26"/>
    </row>
    <row r="8134" spans="30:32" thickBot="1">
      <c r="AD8134" s="129"/>
      <c r="AE8134" s="26"/>
      <c r="AF8134" s="26"/>
    </row>
    <row r="8135" spans="30:32" thickBot="1">
      <c r="AD8135" s="129"/>
      <c r="AE8135" s="26"/>
      <c r="AF8135" s="26"/>
    </row>
    <row r="8136" spans="30:32" thickBot="1">
      <c r="AD8136" s="129"/>
      <c r="AE8136" s="26"/>
      <c r="AF8136" s="26"/>
    </row>
    <row r="8137" spans="30:32" thickBot="1">
      <c r="AD8137" s="129"/>
      <c r="AE8137" s="26"/>
      <c r="AF8137" s="26"/>
    </row>
    <row r="8138" spans="30:32" thickBot="1">
      <c r="AD8138" s="129"/>
      <c r="AE8138" s="26"/>
      <c r="AF8138" s="26"/>
    </row>
    <row r="8139" spans="30:32" thickBot="1">
      <c r="AD8139" s="129"/>
      <c r="AE8139" s="26"/>
      <c r="AF8139" s="26"/>
    </row>
    <row r="8140" spans="30:32" thickBot="1">
      <c r="AD8140" s="129"/>
      <c r="AE8140" s="26"/>
      <c r="AF8140" s="26"/>
    </row>
    <row r="8141" spans="30:32" thickBot="1">
      <c r="AD8141" s="129"/>
      <c r="AE8141" s="26"/>
      <c r="AF8141" s="26"/>
    </row>
    <row r="8142" spans="30:32" thickBot="1">
      <c r="AD8142" s="129"/>
      <c r="AE8142" s="26"/>
      <c r="AF8142" s="26"/>
    </row>
    <row r="8143" spans="30:32" thickBot="1">
      <c r="AD8143" s="129"/>
      <c r="AE8143" s="26"/>
      <c r="AF8143" s="26"/>
    </row>
    <row r="8144" spans="30:32" thickBot="1">
      <c r="AD8144" s="129"/>
      <c r="AE8144" s="26"/>
      <c r="AF8144" s="26"/>
    </row>
    <row r="8145" spans="30:32" thickBot="1">
      <c r="AD8145" s="129"/>
      <c r="AE8145" s="26"/>
      <c r="AF8145" s="26"/>
    </row>
    <row r="8146" spans="30:32" thickBot="1">
      <c r="AD8146" s="129"/>
      <c r="AE8146" s="26"/>
      <c r="AF8146" s="26"/>
    </row>
    <row r="8147" spans="30:32" thickBot="1">
      <c r="AD8147" s="129"/>
      <c r="AE8147" s="26"/>
      <c r="AF8147" s="26"/>
    </row>
    <row r="8148" spans="30:32" thickBot="1">
      <c r="AD8148" s="129"/>
      <c r="AE8148" s="26"/>
      <c r="AF8148" s="26"/>
    </row>
    <row r="8149" spans="30:32" thickBot="1">
      <c r="AD8149" s="129"/>
      <c r="AE8149" s="26"/>
      <c r="AF8149" s="26"/>
    </row>
    <row r="8150" spans="30:32" thickBot="1">
      <c r="AD8150" s="129"/>
      <c r="AE8150" s="26"/>
      <c r="AF8150" s="26"/>
    </row>
    <row r="8151" spans="30:32" thickBot="1">
      <c r="AD8151" s="129"/>
      <c r="AE8151" s="26"/>
      <c r="AF8151" s="26"/>
    </row>
    <row r="8152" spans="30:32" thickBot="1">
      <c r="AD8152" s="129"/>
      <c r="AE8152" s="26"/>
      <c r="AF8152" s="26"/>
    </row>
    <row r="8153" spans="30:32" thickBot="1">
      <c r="AD8153" s="129"/>
      <c r="AE8153" s="26"/>
      <c r="AF8153" s="26"/>
    </row>
    <row r="8154" spans="30:32" thickBot="1">
      <c r="AD8154" s="129"/>
      <c r="AE8154" s="26"/>
      <c r="AF8154" s="26"/>
    </row>
    <row r="8155" spans="30:32" thickBot="1">
      <c r="AD8155" s="129"/>
      <c r="AE8155" s="26"/>
      <c r="AF8155" s="26"/>
    </row>
    <row r="8156" spans="30:32" thickBot="1">
      <c r="AD8156" s="129"/>
      <c r="AE8156" s="26"/>
      <c r="AF8156" s="26"/>
    </row>
    <row r="8157" spans="30:32" thickBot="1">
      <c r="AD8157" s="129"/>
      <c r="AE8157" s="26"/>
      <c r="AF8157" s="26"/>
    </row>
    <row r="8158" spans="30:32" thickBot="1">
      <c r="AD8158" s="129"/>
      <c r="AE8158" s="26"/>
      <c r="AF8158" s="26"/>
    </row>
    <row r="8159" spans="30:32" thickBot="1">
      <c r="AD8159" s="129"/>
      <c r="AE8159" s="26"/>
      <c r="AF8159" s="26"/>
    </row>
    <row r="8160" spans="30:32" thickBot="1">
      <c r="AD8160" s="129"/>
      <c r="AE8160" s="26"/>
      <c r="AF8160" s="26"/>
    </row>
    <row r="8161" spans="30:32" thickBot="1">
      <c r="AD8161" s="129"/>
      <c r="AE8161" s="26"/>
      <c r="AF8161" s="26"/>
    </row>
    <row r="8162" spans="30:32" thickBot="1">
      <c r="AD8162" s="129"/>
      <c r="AE8162" s="26"/>
      <c r="AF8162" s="26"/>
    </row>
    <row r="8163" spans="30:32" thickBot="1">
      <c r="AD8163" s="129"/>
      <c r="AE8163" s="26"/>
      <c r="AF8163" s="26"/>
    </row>
    <row r="8164" spans="30:32" thickBot="1">
      <c r="AD8164" s="129"/>
      <c r="AE8164" s="26"/>
      <c r="AF8164" s="26"/>
    </row>
    <row r="8165" spans="30:32" thickBot="1">
      <c r="AD8165" s="129"/>
      <c r="AE8165" s="26"/>
      <c r="AF8165" s="26"/>
    </row>
    <row r="8166" spans="30:32" thickBot="1">
      <c r="AD8166" s="129"/>
      <c r="AE8166" s="26"/>
      <c r="AF8166" s="26"/>
    </row>
    <row r="8167" spans="30:32" thickBot="1">
      <c r="AD8167" s="129"/>
      <c r="AE8167" s="26"/>
      <c r="AF8167" s="26"/>
    </row>
    <row r="8168" spans="30:32" thickBot="1">
      <c r="AD8168" s="129"/>
      <c r="AE8168" s="26"/>
      <c r="AF8168" s="26"/>
    </row>
    <row r="8169" spans="30:32" thickBot="1">
      <c r="AD8169" s="129"/>
      <c r="AE8169" s="26"/>
      <c r="AF8169" s="26"/>
    </row>
    <row r="8170" spans="30:32" thickBot="1">
      <c r="AD8170" s="129"/>
      <c r="AE8170" s="26"/>
      <c r="AF8170" s="26"/>
    </row>
    <row r="8171" spans="30:32" thickBot="1">
      <c r="AD8171" s="129"/>
      <c r="AE8171" s="26"/>
      <c r="AF8171" s="26"/>
    </row>
    <row r="8172" spans="30:32" thickBot="1">
      <c r="AD8172" s="129"/>
      <c r="AE8172" s="26"/>
      <c r="AF8172" s="26"/>
    </row>
    <row r="8173" spans="30:32" thickBot="1">
      <c r="AD8173" s="129"/>
      <c r="AE8173" s="26"/>
      <c r="AF8173" s="26"/>
    </row>
    <row r="8174" spans="30:32" thickBot="1">
      <c r="AD8174" s="129"/>
      <c r="AE8174" s="26"/>
      <c r="AF8174" s="26"/>
    </row>
    <row r="8175" spans="30:32" thickBot="1">
      <c r="AD8175" s="129"/>
      <c r="AE8175" s="26"/>
      <c r="AF8175" s="26"/>
    </row>
    <row r="8176" spans="30:32" thickBot="1">
      <c r="AD8176" s="129"/>
      <c r="AE8176" s="26"/>
      <c r="AF8176" s="26"/>
    </row>
    <row r="8177" spans="30:32" thickBot="1">
      <c r="AD8177" s="129"/>
      <c r="AE8177" s="26"/>
      <c r="AF8177" s="26"/>
    </row>
    <row r="8178" spans="30:32" thickBot="1">
      <c r="AD8178" s="129"/>
      <c r="AE8178" s="26"/>
      <c r="AF8178" s="26"/>
    </row>
    <row r="8179" spans="30:32" thickBot="1">
      <c r="AD8179" s="129"/>
      <c r="AE8179" s="26"/>
      <c r="AF8179" s="26"/>
    </row>
    <row r="8180" spans="30:32" thickBot="1">
      <c r="AD8180" s="129"/>
      <c r="AE8180" s="26"/>
      <c r="AF8180" s="26"/>
    </row>
    <row r="8181" spans="30:32" thickBot="1">
      <c r="AD8181" s="129"/>
      <c r="AE8181" s="26"/>
      <c r="AF8181" s="26"/>
    </row>
    <row r="8182" spans="30:32" thickBot="1">
      <c r="AD8182" s="129"/>
      <c r="AE8182" s="26"/>
      <c r="AF8182" s="26"/>
    </row>
    <row r="8183" spans="30:32" thickBot="1">
      <c r="AD8183" s="129"/>
      <c r="AE8183" s="26"/>
      <c r="AF8183" s="26"/>
    </row>
    <row r="8184" spans="30:32" thickBot="1">
      <c r="AD8184" s="129"/>
      <c r="AE8184" s="26"/>
      <c r="AF8184" s="26"/>
    </row>
    <row r="8185" spans="30:32" thickBot="1">
      <c r="AD8185" s="129"/>
      <c r="AE8185" s="26"/>
      <c r="AF8185" s="26"/>
    </row>
    <row r="8186" spans="30:32" thickBot="1">
      <c r="AD8186" s="129"/>
      <c r="AE8186" s="26"/>
      <c r="AF8186" s="26"/>
    </row>
    <row r="8187" spans="30:32" thickBot="1">
      <c r="AD8187" s="129"/>
      <c r="AE8187" s="26"/>
      <c r="AF8187" s="26"/>
    </row>
    <row r="8188" spans="30:32" thickBot="1">
      <c r="AD8188" s="129"/>
      <c r="AE8188" s="26"/>
      <c r="AF8188" s="26"/>
    </row>
    <row r="8189" spans="30:32" thickBot="1">
      <c r="AD8189" s="129"/>
      <c r="AE8189" s="26"/>
      <c r="AF8189" s="26"/>
    </row>
    <row r="8190" spans="30:32" thickBot="1">
      <c r="AD8190" s="129"/>
      <c r="AE8190" s="26"/>
      <c r="AF8190" s="26"/>
    </row>
    <row r="8191" spans="30:32" thickBot="1">
      <c r="AD8191" s="129"/>
      <c r="AE8191" s="26"/>
      <c r="AF8191" s="26"/>
    </row>
    <row r="8192" spans="30:32" thickBot="1">
      <c r="AD8192" s="129"/>
      <c r="AE8192" s="26"/>
      <c r="AF8192" s="26"/>
    </row>
    <row r="8193" spans="30:32" thickBot="1">
      <c r="AD8193" s="129"/>
      <c r="AE8193" s="26"/>
      <c r="AF8193" s="26"/>
    </row>
    <row r="8194" spans="30:32" thickBot="1">
      <c r="AD8194" s="129"/>
      <c r="AE8194" s="26"/>
      <c r="AF8194" s="26"/>
    </row>
    <row r="8195" spans="30:32" thickBot="1">
      <c r="AD8195" s="129"/>
      <c r="AE8195" s="26"/>
      <c r="AF8195" s="26"/>
    </row>
    <row r="8196" spans="30:32" thickBot="1">
      <c r="AD8196" s="129"/>
      <c r="AE8196" s="26"/>
      <c r="AF8196" s="26"/>
    </row>
    <row r="8197" spans="30:32" thickBot="1">
      <c r="AD8197" s="129"/>
      <c r="AE8197" s="26"/>
      <c r="AF8197" s="26"/>
    </row>
    <row r="8198" spans="30:32" thickBot="1">
      <c r="AD8198" s="129"/>
      <c r="AE8198" s="26"/>
      <c r="AF8198" s="26"/>
    </row>
    <row r="8199" spans="30:32" thickBot="1">
      <c r="AD8199" s="129"/>
      <c r="AE8199" s="26"/>
      <c r="AF8199" s="26"/>
    </row>
    <row r="8200" spans="30:32" thickBot="1">
      <c r="AD8200" s="129"/>
      <c r="AE8200" s="26"/>
      <c r="AF8200" s="26"/>
    </row>
    <row r="8201" spans="30:32" thickBot="1">
      <c r="AD8201" s="129"/>
      <c r="AE8201" s="26"/>
      <c r="AF8201" s="26"/>
    </row>
    <row r="8202" spans="30:32" thickBot="1">
      <c r="AD8202" s="129"/>
      <c r="AE8202" s="26"/>
      <c r="AF8202" s="26"/>
    </row>
    <row r="8203" spans="30:32" thickBot="1">
      <c r="AD8203" s="129"/>
      <c r="AE8203" s="26"/>
      <c r="AF8203" s="26"/>
    </row>
    <row r="8204" spans="30:32" thickBot="1">
      <c r="AD8204" s="129"/>
      <c r="AE8204" s="26"/>
      <c r="AF8204" s="26"/>
    </row>
    <row r="8205" spans="30:32" thickBot="1">
      <c r="AD8205" s="129"/>
      <c r="AE8205" s="26"/>
      <c r="AF8205" s="26"/>
    </row>
    <row r="8206" spans="30:32" thickBot="1">
      <c r="AD8206" s="129"/>
      <c r="AE8206" s="26"/>
      <c r="AF8206" s="26"/>
    </row>
    <row r="8207" spans="30:32" thickBot="1">
      <c r="AD8207" s="129"/>
      <c r="AE8207" s="26"/>
      <c r="AF8207" s="26"/>
    </row>
    <row r="8208" spans="30:32" thickBot="1">
      <c r="AD8208" s="129"/>
      <c r="AE8208" s="26"/>
      <c r="AF8208" s="26"/>
    </row>
    <row r="8209" spans="30:32" thickBot="1">
      <c r="AD8209" s="129"/>
      <c r="AE8209" s="26"/>
      <c r="AF8209" s="26"/>
    </row>
    <row r="8210" spans="30:32" thickBot="1">
      <c r="AD8210" s="129"/>
      <c r="AE8210" s="26"/>
      <c r="AF8210" s="26"/>
    </row>
    <row r="8211" spans="30:32" thickBot="1">
      <c r="AD8211" s="129"/>
      <c r="AE8211" s="26"/>
      <c r="AF8211" s="26"/>
    </row>
    <row r="8212" spans="30:32" thickBot="1">
      <c r="AD8212" s="129"/>
      <c r="AE8212" s="26"/>
      <c r="AF8212" s="26"/>
    </row>
    <row r="8213" spans="30:32" thickBot="1">
      <c r="AD8213" s="129"/>
      <c r="AE8213" s="26"/>
      <c r="AF8213" s="26"/>
    </row>
    <row r="8214" spans="30:32" thickBot="1">
      <c r="AD8214" s="129"/>
      <c r="AE8214" s="26"/>
      <c r="AF8214" s="26"/>
    </row>
    <row r="8215" spans="30:32" thickBot="1">
      <c r="AD8215" s="129"/>
      <c r="AE8215" s="26"/>
      <c r="AF8215" s="26"/>
    </row>
    <row r="8216" spans="30:32" thickBot="1">
      <c r="AD8216" s="129"/>
      <c r="AE8216" s="26"/>
      <c r="AF8216" s="26"/>
    </row>
    <row r="8217" spans="30:32" thickBot="1">
      <c r="AD8217" s="129"/>
      <c r="AE8217" s="26"/>
      <c r="AF8217" s="26"/>
    </row>
    <row r="8218" spans="30:32" thickBot="1">
      <c r="AD8218" s="129"/>
      <c r="AE8218" s="26"/>
      <c r="AF8218" s="26"/>
    </row>
    <row r="8219" spans="30:32" thickBot="1">
      <c r="AD8219" s="129"/>
      <c r="AE8219" s="26"/>
      <c r="AF8219" s="26"/>
    </row>
    <row r="8220" spans="30:32" thickBot="1">
      <c r="AD8220" s="129"/>
      <c r="AE8220" s="26"/>
      <c r="AF8220" s="26"/>
    </row>
    <row r="8221" spans="30:32" thickBot="1">
      <c r="AD8221" s="129"/>
      <c r="AE8221" s="26"/>
      <c r="AF8221" s="26"/>
    </row>
    <row r="8222" spans="30:32" thickBot="1">
      <c r="AD8222" s="129"/>
      <c r="AE8222" s="26"/>
      <c r="AF8222" s="26"/>
    </row>
    <row r="8223" spans="30:32" thickBot="1">
      <c r="AD8223" s="129"/>
      <c r="AE8223" s="26"/>
      <c r="AF8223" s="26"/>
    </row>
    <row r="8224" spans="30:32" thickBot="1">
      <c r="AD8224" s="129"/>
      <c r="AE8224" s="26"/>
      <c r="AF8224" s="26"/>
    </row>
    <row r="8225" spans="30:32" thickBot="1">
      <c r="AD8225" s="129"/>
      <c r="AE8225" s="26"/>
      <c r="AF8225" s="26"/>
    </row>
    <row r="8226" spans="30:32" thickBot="1">
      <c r="AD8226" s="129"/>
      <c r="AE8226" s="26"/>
      <c r="AF8226" s="26"/>
    </row>
    <row r="8227" spans="30:32" thickBot="1">
      <c r="AD8227" s="129"/>
      <c r="AE8227" s="26"/>
      <c r="AF8227" s="26"/>
    </row>
    <row r="8228" spans="30:32" thickBot="1">
      <c r="AD8228" s="129"/>
      <c r="AE8228" s="26"/>
      <c r="AF8228" s="26"/>
    </row>
    <row r="8229" spans="30:32" thickBot="1">
      <c r="AD8229" s="129"/>
      <c r="AE8229" s="26"/>
      <c r="AF8229" s="26"/>
    </row>
    <row r="8230" spans="30:32" thickBot="1">
      <c r="AD8230" s="129"/>
      <c r="AE8230" s="26"/>
      <c r="AF8230" s="26"/>
    </row>
    <row r="8231" spans="30:32" thickBot="1">
      <c r="AD8231" s="129"/>
      <c r="AE8231" s="26"/>
      <c r="AF8231" s="26"/>
    </row>
    <row r="8232" spans="30:32" thickBot="1">
      <c r="AD8232" s="129"/>
      <c r="AE8232" s="26"/>
      <c r="AF8232" s="26"/>
    </row>
    <row r="8233" spans="30:32" thickBot="1">
      <c r="AD8233" s="129"/>
      <c r="AE8233" s="26"/>
      <c r="AF8233" s="26"/>
    </row>
    <row r="8234" spans="30:32" thickBot="1">
      <c r="AD8234" s="129"/>
      <c r="AE8234" s="26"/>
      <c r="AF8234" s="26"/>
    </row>
    <row r="8235" spans="30:32" thickBot="1">
      <c r="AD8235" s="129"/>
      <c r="AE8235" s="26"/>
      <c r="AF8235" s="26"/>
    </row>
    <row r="8236" spans="30:32" thickBot="1">
      <c r="AD8236" s="129"/>
      <c r="AE8236" s="26"/>
      <c r="AF8236" s="26"/>
    </row>
    <row r="8237" spans="30:32" thickBot="1">
      <c r="AD8237" s="129"/>
      <c r="AE8237" s="26"/>
      <c r="AF8237" s="26"/>
    </row>
    <row r="8238" spans="30:32" thickBot="1">
      <c r="AD8238" s="129"/>
      <c r="AE8238" s="26"/>
      <c r="AF8238" s="26"/>
    </row>
    <row r="8239" spans="30:32" thickBot="1">
      <c r="AD8239" s="129"/>
      <c r="AE8239" s="26"/>
      <c r="AF8239" s="26"/>
    </row>
    <row r="8240" spans="30:32" thickBot="1">
      <c r="AD8240" s="129"/>
      <c r="AE8240" s="26"/>
      <c r="AF8240" s="26"/>
    </row>
    <row r="8241" spans="30:32" thickBot="1">
      <c r="AD8241" s="129"/>
      <c r="AE8241" s="26"/>
      <c r="AF8241" s="26"/>
    </row>
    <row r="8242" spans="30:32" thickBot="1">
      <c r="AD8242" s="129"/>
      <c r="AE8242" s="26"/>
      <c r="AF8242" s="26"/>
    </row>
    <row r="8243" spans="30:32" thickBot="1">
      <c r="AD8243" s="129"/>
      <c r="AE8243" s="26"/>
      <c r="AF8243" s="26"/>
    </row>
    <row r="8244" spans="30:32" thickBot="1">
      <c r="AD8244" s="129"/>
      <c r="AE8244" s="26"/>
      <c r="AF8244" s="26"/>
    </row>
    <row r="8245" spans="30:32" thickBot="1">
      <c r="AD8245" s="129"/>
      <c r="AE8245" s="26"/>
      <c r="AF8245" s="26"/>
    </row>
    <row r="8246" spans="30:32" thickBot="1">
      <c r="AD8246" s="129"/>
      <c r="AE8246" s="26"/>
      <c r="AF8246" s="26"/>
    </row>
    <row r="8247" spans="30:32" thickBot="1">
      <c r="AD8247" s="129"/>
      <c r="AE8247" s="26"/>
      <c r="AF8247" s="26"/>
    </row>
    <row r="8248" spans="30:32" thickBot="1">
      <c r="AD8248" s="129"/>
      <c r="AE8248" s="26"/>
      <c r="AF8248" s="26"/>
    </row>
    <row r="8249" spans="30:32" thickBot="1">
      <c r="AD8249" s="129"/>
      <c r="AE8249" s="26"/>
      <c r="AF8249" s="26"/>
    </row>
    <row r="8250" spans="30:32" thickBot="1">
      <c r="AD8250" s="129"/>
      <c r="AE8250" s="26"/>
      <c r="AF8250" s="26"/>
    </row>
    <row r="8251" spans="30:32" thickBot="1">
      <c r="AD8251" s="129"/>
      <c r="AE8251" s="26"/>
      <c r="AF8251" s="26"/>
    </row>
    <row r="8252" spans="30:32" thickBot="1">
      <c r="AD8252" s="129"/>
      <c r="AE8252" s="26"/>
      <c r="AF8252" s="26"/>
    </row>
    <row r="8253" spans="30:32" thickBot="1">
      <c r="AD8253" s="129"/>
      <c r="AE8253" s="26"/>
      <c r="AF8253" s="26"/>
    </row>
    <row r="8254" spans="30:32" thickBot="1">
      <c r="AD8254" s="129"/>
      <c r="AE8254" s="26"/>
      <c r="AF8254" s="26"/>
    </row>
    <row r="8255" spans="30:32" thickBot="1">
      <c r="AD8255" s="129"/>
      <c r="AE8255" s="26"/>
      <c r="AF8255" s="26"/>
    </row>
    <row r="8256" spans="30:32" thickBot="1">
      <c r="AD8256" s="129"/>
      <c r="AE8256" s="26"/>
      <c r="AF8256" s="26"/>
    </row>
    <row r="8257" spans="30:32" thickBot="1">
      <c r="AD8257" s="129"/>
      <c r="AE8257" s="26"/>
      <c r="AF8257" s="26"/>
    </row>
    <row r="8258" spans="30:32" thickBot="1">
      <c r="AD8258" s="129"/>
      <c r="AE8258" s="26"/>
      <c r="AF8258" s="26"/>
    </row>
    <row r="8259" spans="30:32" thickBot="1">
      <c r="AD8259" s="129"/>
      <c r="AE8259" s="26"/>
      <c r="AF8259" s="26"/>
    </row>
    <row r="8260" spans="30:32" thickBot="1">
      <c r="AD8260" s="129"/>
      <c r="AE8260" s="26"/>
      <c r="AF8260" s="26"/>
    </row>
    <row r="8261" spans="30:32" thickBot="1">
      <c r="AD8261" s="129"/>
      <c r="AE8261" s="26"/>
      <c r="AF8261" s="26"/>
    </row>
    <row r="8262" spans="30:32" thickBot="1">
      <c r="AD8262" s="129"/>
      <c r="AE8262" s="26"/>
      <c r="AF8262" s="26"/>
    </row>
    <row r="8263" spans="30:32" thickBot="1">
      <c r="AD8263" s="129"/>
      <c r="AE8263" s="26"/>
      <c r="AF8263" s="26"/>
    </row>
    <row r="8264" spans="30:32" thickBot="1">
      <c r="AD8264" s="129"/>
      <c r="AE8264" s="26"/>
      <c r="AF8264" s="26"/>
    </row>
    <row r="8265" spans="30:32" thickBot="1">
      <c r="AD8265" s="129"/>
      <c r="AE8265" s="26"/>
      <c r="AF8265" s="26"/>
    </row>
    <row r="8266" spans="30:32" thickBot="1">
      <c r="AD8266" s="129"/>
      <c r="AE8266" s="26"/>
      <c r="AF8266" s="26"/>
    </row>
    <row r="8267" spans="30:32" thickBot="1">
      <c r="AD8267" s="129"/>
      <c r="AE8267" s="26"/>
      <c r="AF8267" s="26"/>
    </row>
    <row r="8268" spans="30:32" thickBot="1">
      <c r="AD8268" s="129"/>
      <c r="AE8268" s="26"/>
      <c r="AF8268" s="26"/>
    </row>
    <row r="8269" spans="30:32" thickBot="1">
      <c r="AD8269" s="129"/>
      <c r="AE8269" s="26"/>
      <c r="AF8269" s="26"/>
    </row>
    <row r="8270" spans="30:32" thickBot="1">
      <c r="AD8270" s="129"/>
      <c r="AE8270" s="26"/>
      <c r="AF8270" s="26"/>
    </row>
    <row r="8271" spans="30:32" thickBot="1">
      <c r="AD8271" s="129"/>
      <c r="AE8271" s="26"/>
      <c r="AF8271" s="26"/>
    </row>
    <row r="8272" spans="30:32" thickBot="1">
      <c r="AD8272" s="129"/>
      <c r="AE8272" s="26"/>
      <c r="AF8272" s="26"/>
    </row>
    <row r="8273" spans="30:32" thickBot="1">
      <c r="AD8273" s="129"/>
      <c r="AE8273" s="26"/>
      <c r="AF8273" s="26"/>
    </row>
    <row r="8274" spans="30:32" thickBot="1">
      <c r="AD8274" s="129"/>
      <c r="AE8274" s="26"/>
      <c r="AF8274" s="26"/>
    </row>
    <row r="8275" spans="30:32" thickBot="1">
      <c r="AD8275" s="129"/>
      <c r="AE8275" s="26"/>
      <c r="AF8275" s="26"/>
    </row>
    <row r="8276" spans="30:32" thickBot="1">
      <c r="AD8276" s="129"/>
      <c r="AE8276" s="26"/>
      <c r="AF8276" s="26"/>
    </row>
    <row r="8277" spans="30:32" thickBot="1">
      <c r="AD8277" s="129"/>
      <c r="AE8277" s="26"/>
      <c r="AF8277" s="26"/>
    </row>
    <row r="8278" spans="30:32" thickBot="1">
      <c r="AD8278" s="129"/>
      <c r="AE8278" s="26"/>
      <c r="AF8278" s="26"/>
    </row>
    <row r="8279" spans="30:32" thickBot="1">
      <c r="AD8279" s="129"/>
      <c r="AE8279" s="26"/>
      <c r="AF8279" s="26"/>
    </row>
    <row r="8280" spans="30:32" thickBot="1">
      <c r="AD8280" s="129"/>
      <c r="AE8280" s="26"/>
      <c r="AF8280" s="26"/>
    </row>
    <row r="8281" spans="30:32" thickBot="1">
      <c r="AD8281" s="129"/>
      <c r="AE8281" s="26"/>
      <c r="AF8281" s="26"/>
    </row>
    <row r="8282" spans="30:32" thickBot="1">
      <c r="AD8282" s="129"/>
      <c r="AE8282" s="26"/>
      <c r="AF8282" s="26"/>
    </row>
    <row r="8283" spans="30:32" thickBot="1">
      <c r="AD8283" s="129"/>
      <c r="AE8283" s="26"/>
      <c r="AF8283" s="26"/>
    </row>
    <row r="8284" spans="30:32" thickBot="1">
      <c r="AD8284" s="129"/>
      <c r="AE8284" s="26"/>
      <c r="AF8284" s="26"/>
    </row>
    <row r="8285" spans="30:32" thickBot="1">
      <c r="AD8285" s="129"/>
      <c r="AE8285" s="26"/>
      <c r="AF8285" s="26"/>
    </row>
    <row r="8286" spans="30:32" thickBot="1">
      <c r="AD8286" s="129"/>
      <c r="AE8286" s="26"/>
      <c r="AF8286" s="26"/>
    </row>
    <row r="8287" spans="30:32" thickBot="1">
      <c r="AD8287" s="129"/>
      <c r="AE8287" s="26"/>
      <c r="AF8287" s="26"/>
    </row>
    <row r="8288" spans="30:32" thickBot="1">
      <c r="AD8288" s="129"/>
      <c r="AE8288" s="26"/>
      <c r="AF8288" s="26"/>
    </row>
    <row r="8289" spans="30:32" thickBot="1">
      <c r="AD8289" s="129"/>
      <c r="AE8289" s="26"/>
      <c r="AF8289" s="26"/>
    </row>
    <row r="8290" spans="30:32" thickBot="1">
      <c r="AD8290" s="129"/>
      <c r="AE8290" s="26"/>
      <c r="AF8290" s="26"/>
    </row>
    <row r="8291" spans="30:32" thickBot="1">
      <c r="AD8291" s="129"/>
      <c r="AE8291" s="26"/>
      <c r="AF8291" s="26"/>
    </row>
    <row r="8292" spans="30:32" thickBot="1">
      <c r="AD8292" s="129"/>
      <c r="AE8292" s="26"/>
      <c r="AF8292" s="26"/>
    </row>
    <row r="8293" spans="30:32" thickBot="1">
      <c r="AD8293" s="129"/>
      <c r="AE8293" s="26"/>
      <c r="AF8293" s="26"/>
    </row>
    <row r="8294" spans="30:32" thickBot="1">
      <c r="AD8294" s="129"/>
      <c r="AE8294" s="26"/>
      <c r="AF8294" s="26"/>
    </row>
    <row r="8295" spans="30:32" thickBot="1">
      <c r="AD8295" s="129"/>
      <c r="AE8295" s="26"/>
      <c r="AF8295" s="26"/>
    </row>
    <row r="8296" spans="30:32" thickBot="1">
      <c r="AD8296" s="129"/>
      <c r="AE8296" s="26"/>
      <c r="AF8296" s="26"/>
    </row>
    <row r="8297" spans="30:32" thickBot="1">
      <c r="AD8297" s="129"/>
      <c r="AE8297" s="26"/>
      <c r="AF8297" s="26"/>
    </row>
    <row r="8298" spans="30:32" thickBot="1">
      <c r="AD8298" s="129"/>
      <c r="AE8298" s="26"/>
      <c r="AF8298" s="26"/>
    </row>
    <row r="8299" spans="30:32" thickBot="1">
      <c r="AD8299" s="129"/>
      <c r="AE8299" s="26"/>
      <c r="AF8299" s="26"/>
    </row>
    <row r="8300" spans="30:32" thickBot="1">
      <c r="AD8300" s="129"/>
      <c r="AE8300" s="26"/>
      <c r="AF8300" s="26"/>
    </row>
    <row r="8301" spans="30:32" thickBot="1">
      <c r="AD8301" s="129"/>
      <c r="AE8301" s="26"/>
      <c r="AF8301" s="26"/>
    </row>
    <row r="8302" spans="30:32" thickBot="1">
      <c r="AD8302" s="129"/>
      <c r="AE8302" s="26"/>
      <c r="AF8302" s="26"/>
    </row>
    <row r="8303" spans="30:32" thickBot="1">
      <c r="AD8303" s="129"/>
      <c r="AE8303" s="26"/>
      <c r="AF8303" s="26"/>
    </row>
    <row r="8304" spans="30:32" thickBot="1">
      <c r="AD8304" s="129"/>
      <c r="AE8304" s="26"/>
      <c r="AF8304" s="26"/>
    </row>
    <row r="8305" spans="30:32" thickBot="1">
      <c r="AD8305" s="129"/>
      <c r="AE8305" s="26"/>
      <c r="AF8305" s="26"/>
    </row>
    <row r="8306" spans="30:32" thickBot="1">
      <c r="AD8306" s="129"/>
      <c r="AE8306" s="26"/>
      <c r="AF8306" s="26"/>
    </row>
    <row r="8307" spans="30:32" thickBot="1">
      <c r="AD8307" s="129"/>
      <c r="AE8307" s="26"/>
      <c r="AF8307" s="26"/>
    </row>
    <row r="8308" spans="30:32" thickBot="1">
      <c r="AD8308" s="129"/>
      <c r="AE8308" s="26"/>
      <c r="AF8308" s="26"/>
    </row>
    <row r="8309" spans="30:32" thickBot="1">
      <c r="AD8309" s="129"/>
      <c r="AE8309" s="26"/>
      <c r="AF8309" s="26"/>
    </row>
    <row r="8310" spans="30:32" thickBot="1">
      <c r="AD8310" s="129"/>
      <c r="AE8310" s="26"/>
      <c r="AF8310" s="26"/>
    </row>
    <row r="8311" spans="30:32" thickBot="1">
      <c r="AD8311" s="129"/>
      <c r="AE8311" s="26"/>
      <c r="AF8311" s="26"/>
    </row>
    <row r="8312" spans="30:32" thickBot="1">
      <c r="AD8312" s="129"/>
      <c r="AE8312" s="26"/>
      <c r="AF8312" s="26"/>
    </row>
    <row r="8313" spans="30:32" thickBot="1">
      <c r="AD8313" s="129"/>
      <c r="AE8313" s="26"/>
      <c r="AF8313" s="26"/>
    </row>
    <row r="8314" spans="30:32" thickBot="1">
      <c r="AD8314" s="129"/>
      <c r="AE8314" s="26"/>
      <c r="AF8314" s="26"/>
    </row>
    <row r="8315" spans="30:32" thickBot="1">
      <c r="AD8315" s="129"/>
      <c r="AE8315" s="26"/>
      <c r="AF8315" s="26"/>
    </row>
    <row r="8316" spans="30:32" thickBot="1">
      <c r="AD8316" s="129"/>
      <c r="AE8316" s="26"/>
      <c r="AF8316" s="26"/>
    </row>
    <row r="8317" spans="30:32" thickBot="1">
      <c r="AD8317" s="129"/>
      <c r="AE8317" s="26"/>
      <c r="AF8317" s="26"/>
    </row>
    <row r="8318" spans="30:32" thickBot="1">
      <c r="AD8318" s="129"/>
      <c r="AE8318" s="26"/>
      <c r="AF8318" s="26"/>
    </row>
    <row r="8319" spans="30:32" thickBot="1">
      <c r="AD8319" s="129"/>
      <c r="AE8319" s="26"/>
      <c r="AF8319" s="26"/>
    </row>
    <row r="8320" spans="30:32" thickBot="1">
      <c r="AD8320" s="129"/>
      <c r="AE8320" s="26"/>
      <c r="AF8320" s="26"/>
    </row>
    <row r="8321" spans="30:32" thickBot="1">
      <c r="AD8321" s="129"/>
      <c r="AE8321" s="26"/>
      <c r="AF8321" s="26"/>
    </row>
    <row r="8322" spans="30:32" thickBot="1">
      <c r="AD8322" s="129"/>
      <c r="AE8322" s="26"/>
      <c r="AF8322" s="26"/>
    </row>
    <row r="8323" spans="30:32" thickBot="1">
      <c r="AD8323" s="129"/>
      <c r="AE8323" s="26"/>
      <c r="AF8323" s="26"/>
    </row>
    <row r="8324" spans="30:32" thickBot="1">
      <c r="AD8324" s="129"/>
      <c r="AE8324" s="26"/>
      <c r="AF8324" s="26"/>
    </row>
    <row r="8325" spans="30:32" thickBot="1">
      <c r="AD8325" s="129"/>
      <c r="AE8325" s="26"/>
      <c r="AF8325" s="26"/>
    </row>
    <row r="8326" spans="30:32" thickBot="1">
      <c r="AD8326" s="129"/>
      <c r="AE8326" s="26"/>
      <c r="AF8326" s="26"/>
    </row>
    <row r="8327" spans="30:32" thickBot="1">
      <c r="AD8327" s="129"/>
      <c r="AE8327" s="26"/>
      <c r="AF8327" s="26"/>
    </row>
    <row r="8328" spans="30:32" thickBot="1">
      <c r="AD8328" s="129"/>
      <c r="AE8328" s="26"/>
      <c r="AF8328" s="26"/>
    </row>
    <row r="8329" spans="30:32" thickBot="1">
      <c r="AD8329" s="129"/>
      <c r="AE8329" s="26"/>
      <c r="AF8329" s="26"/>
    </row>
    <row r="8330" spans="30:32" thickBot="1">
      <c r="AD8330" s="129"/>
      <c r="AE8330" s="26"/>
      <c r="AF8330" s="26"/>
    </row>
    <row r="8331" spans="30:32" thickBot="1">
      <c r="AD8331" s="129"/>
      <c r="AE8331" s="26"/>
      <c r="AF8331" s="26"/>
    </row>
    <row r="8332" spans="30:32" thickBot="1">
      <c r="AD8332" s="129"/>
      <c r="AE8332" s="26"/>
      <c r="AF8332" s="26"/>
    </row>
    <row r="8333" spans="30:32" thickBot="1">
      <c r="AD8333" s="129"/>
      <c r="AE8333" s="26"/>
      <c r="AF8333" s="26"/>
    </row>
    <row r="8334" spans="30:32" thickBot="1">
      <c r="AD8334" s="129"/>
      <c r="AE8334" s="26"/>
      <c r="AF8334" s="26"/>
    </row>
    <row r="8335" spans="30:32" thickBot="1">
      <c r="AD8335" s="129"/>
      <c r="AE8335" s="26"/>
      <c r="AF8335" s="26"/>
    </row>
    <row r="8336" spans="30:32" thickBot="1">
      <c r="AD8336" s="129"/>
      <c r="AE8336" s="26"/>
      <c r="AF8336" s="26"/>
    </row>
    <row r="8337" spans="30:32" thickBot="1">
      <c r="AD8337" s="129"/>
      <c r="AE8337" s="26"/>
      <c r="AF8337" s="26"/>
    </row>
    <row r="8338" spans="30:32" thickBot="1">
      <c r="AD8338" s="129"/>
      <c r="AE8338" s="26"/>
      <c r="AF8338" s="26"/>
    </row>
    <row r="8339" spans="30:32" thickBot="1">
      <c r="AD8339" s="129"/>
      <c r="AE8339" s="26"/>
      <c r="AF8339" s="26"/>
    </row>
    <row r="8340" spans="30:32" thickBot="1">
      <c r="AD8340" s="129"/>
      <c r="AE8340" s="26"/>
      <c r="AF8340" s="26"/>
    </row>
    <row r="8341" spans="30:32" thickBot="1">
      <c r="AD8341" s="129"/>
      <c r="AE8341" s="26"/>
      <c r="AF8341" s="26"/>
    </row>
    <row r="8342" spans="30:32" thickBot="1">
      <c r="AD8342" s="129"/>
      <c r="AE8342" s="26"/>
      <c r="AF8342" s="26"/>
    </row>
    <row r="8343" spans="30:32" thickBot="1">
      <c r="AD8343" s="129"/>
      <c r="AE8343" s="26"/>
      <c r="AF8343" s="26"/>
    </row>
    <row r="8344" spans="30:32" thickBot="1">
      <c r="AD8344" s="129"/>
      <c r="AE8344" s="26"/>
      <c r="AF8344" s="26"/>
    </row>
    <row r="8345" spans="30:32" thickBot="1">
      <c r="AD8345" s="129"/>
      <c r="AE8345" s="26"/>
      <c r="AF8345" s="26"/>
    </row>
    <row r="8346" spans="30:32" thickBot="1">
      <c r="AD8346" s="129"/>
      <c r="AE8346" s="26"/>
      <c r="AF8346" s="26"/>
    </row>
    <row r="8347" spans="30:32" thickBot="1">
      <c r="AD8347" s="129"/>
      <c r="AE8347" s="26"/>
      <c r="AF8347" s="26"/>
    </row>
    <row r="8348" spans="30:32" thickBot="1">
      <c r="AD8348" s="129"/>
      <c r="AE8348" s="26"/>
      <c r="AF8348" s="26"/>
    </row>
    <row r="8349" spans="30:32" thickBot="1">
      <c r="AD8349" s="129"/>
      <c r="AE8349" s="26"/>
      <c r="AF8349" s="26"/>
    </row>
    <row r="8350" spans="30:32" thickBot="1">
      <c r="AD8350" s="129"/>
      <c r="AE8350" s="26"/>
      <c r="AF8350" s="26"/>
    </row>
    <row r="8351" spans="30:32" thickBot="1">
      <c r="AD8351" s="129"/>
      <c r="AE8351" s="26"/>
      <c r="AF8351" s="26"/>
    </row>
    <row r="8352" spans="30:32" thickBot="1">
      <c r="AD8352" s="129"/>
      <c r="AE8352" s="26"/>
      <c r="AF8352" s="26"/>
    </row>
    <row r="8353" spans="30:32" thickBot="1">
      <c r="AD8353" s="129"/>
      <c r="AE8353" s="26"/>
      <c r="AF8353" s="26"/>
    </row>
    <row r="8354" spans="30:32" thickBot="1">
      <c r="AD8354" s="129"/>
      <c r="AE8354" s="26"/>
      <c r="AF8354" s="26"/>
    </row>
    <row r="8355" spans="30:32" thickBot="1">
      <c r="AD8355" s="129"/>
      <c r="AE8355" s="26"/>
      <c r="AF8355" s="26"/>
    </row>
    <row r="8356" spans="30:32" thickBot="1">
      <c r="AD8356" s="129"/>
      <c r="AE8356" s="26"/>
      <c r="AF8356" s="26"/>
    </row>
    <row r="8357" spans="30:32" thickBot="1">
      <c r="AD8357" s="129"/>
      <c r="AE8357" s="26"/>
      <c r="AF8357" s="26"/>
    </row>
    <row r="8358" spans="30:32" thickBot="1">
      <c r="AD8358" s="129"/>
      <c r="AE8358" s="26"/>
      <c r="AF8358" s="26"/>
    </row>
    <row r="8359" spans="30:32" thickBot="1">
      <c r="AD8359" s="129"/>
      <c r="AE8359" s="26"/>
      <c r="AF8359" s="26"/>
    </row>
    <row r="8360" spans="30:32" thickBot="1">
      <c r="AD8360" s="129"/>
      <c r="AE8360" s="26"/>
      <c r="AF8360" s="26"/>
    </row>
    <row r="8361" spans="30:32" thickBot="1">
      <c r="AD8361" s="129"/>
      <c r="AE8361" s="26"/>
      <c r="AF8361" s="26"/>
    </row>
    <row r="8362" spans="30:32" thickBot="1">
      <c r="AD8362" s="129"/>
      <c r="AE8362" s="26"/>
      <c r="AF8362" s="26"/>
    </row>
    <row r="8363" spans="30:32" thickBot="1">
      <c r="AD8363" s="129"/>
      <c r="AE8363" s="26"/>
      <c r="AF8363" s="26"/>
    </row>
    <row r="8364" spans="30:32" thickBot="1">
      <c r="AD8364" s="129"/>
      <c r="AE8364" s="26"/>
      <c r="AF8364" s="26"/>
    </row>
    <row r="8365" spans="30:32" thickBot="1">
      <c r="AD8365" s="129"/>
      <c r="AE8365" s="26"/>
      <c r="AF8365" s="26"/>
    </row>
    <row r="8366" spans="30:32" thickBot="1">
      <c r="AD8366" s="129"/>
      <c r="AE8366" s="26"/>
      <c r="AF8366" s="26"/>
    </row>
    <row r="8367" spans="30:32" thickBot="1">
      <c r="AD8367" s="129"/>
      <c r="AE8367" s="26"/>
      <c r="AF8367" s="26"/>
    </row>
    <row r="8368" spans="30:32" thickBot="1">
      <c r="AD8368" s="129"/>
      <c r="AE8368" s="26"/>
      <c r="AF8368" s="26"/>
    </row>
    <row r="8369" spans="30:32" thickBot="1">
      <c r="AD8369" s="129"/>
      <c r="AE8369" s="26"/>
      <c r="AF8369" s="26"/>
    </row>
    <row r="8370" spans="30:32" thickBot="1">
      <c r="AD8370" s="129"/>
      <c r="AE8370" s="26"/>
      <c r="AF8370" s="26"/>
    </row>
    <row r="8371" spans="30:32" thickBot="1">
      <c r="AD8371" s="129"/>
      <c r="AE8371" s="26"/>
      <c r="AF8371" s="26"/>
    </row>
    <row r="8372" spans="30:32" thickBot="1">
      <c r="AD8372" s="129"/>
      <c r="AE8372" s="26"/>
      <c r="AF8372" s="26"/>
    </row>
    <row r="8373" spans="30:32" thickBot="1">
      <c r="AD8373" s="129"/>
      <c r="AE8373" s="26"/>
      <c r="AF8373" s="26"/>
    </row>
    <row r="8374" spans="30:32" thickBot="1">
      <c r="AD8374" s="129"/>
      <c r="AE8374" s="26"/>
      <c r="AF8374" s="26"/>
    </row>
    <row r="8375" spans="30:32" thickBot="1">
      <c r="AD8375" s="129"/>
      <c r="AE8375" s="26"/>
      <c r="AF8375" s="26"/>
    </row>
    <row r="8376" spans="30:32" thickBot="1">
      <c r="AD8376" s="129"/>
      <c r="AE8376" s="26"/>
      <c r="AF8376" s="26"/>
    </row>
    <row r="8377" spans="30:32" thickBot="1">
      <c r="AD8377" s="129"/>
      <c r="AE8377" s="26"/>
      <c r="AF8377" s="26"/>
    </row>
    <row r="8378" spans="30:32" thickBot="1">
      <c r="AD8378" s="129"/>
      <c r="AE8378" s="26"/>
      <c r="AF8378" s="26"/>
    </row>
    <row r="8379" spans="30:32" thickBot="1">
      <c r="AD8379" s="129"/>
      <c r="AE8379" s="26"/>
      <c r="AF8379" s="26"/>
    </row>
    <row r="8380" spans="30:32" thickBot="1">
      <c r="AD8380" s="129"/>
      <c r="AE8380" s="26"/>
      <c r="AF8380" s="26"/>
    </row>
    <row r="8381" spans="30:32" thickBot="1">
      <c r="AD8381" s="129"/>
      <c r="AE8381" s="26"/>
      <c r="AF8381" s="26"/>
    </row>
    <row r="8382" spans="30:32" thickBot="1">
      <c r="AD8382" s="129"/>
      <c r="AE8382" s="26"/>
      <c r="AF8382" s="26"/>
    </row>
    <row r="8383" spans="30:32" thickBot="1">
      <c r="AD8383" s="129"/>
      <c r="AE8383" s="26"/>
      <c r="AF8383" s="26"/>
    </row>
    <row r="8384" spans="30:32" thickBot="1">
      <c r="AD8384" s="129"/>
      <c r="AE8384" s="26"/>
      <c r="AF8384" s="26"/>
    </row>
    <row r="8385" spans="30:32" thickBot="1">
      <c r="AD8385" s="129"/>
      <c r="AE8385" s="26"/>
      <c r="AF8385" s="26"/>
    </row>
    <row r="8386" spans="30:32" thickBot="1">
      <c r="AD8386" s="129"/>
      <c r="AE8386" s="26"/>
      <c r="AF8386" s="26"/>
    </row>
    <row r="8387" spans="30:32" thickBot="1">
      <c r="AD8387" s="129"/>
      <c r="AE8387" s="26"/>
      <c r="AF8387" s="26"/>
    </row>
    <row r="8388" spans="30:32" thickBot="1">
      <c r="AD8388" s="129"/>
      <c r="AE8388" s="26"/>
      <c r="AF8388" s="26"/>
    </row>
    <row r="8389" spans="30:32" thickBot="1">
      <c r="AD8389" s="129"/>
      <c r="AE8389" s="26"/>
      <c r="AF8389" s="26"/>
    </row>
    <row r="8390" spans="30:32" thickBot="1">
      <c r="AD8390" s="129"/>
      <c r="AE8390" s="26"/>
      <c r="AF8390" s="26"/>
    </row>
    <row r="8391" spans="30:32" thickBot="1">
      <c r="AD8391" s="129"/>
      <c r="AE8391" s="26"/>
      <c r="AF8391" s="26"/>
    </row>
    <row r="8392" spans="30:32" thickBot="1">
      <c r="AD8392" s="129"/>
      <c r="AE8392" s="26"/>
      <c r="AF8392" s="26"/>
    </row>
    <row r="8393" spans="30:32" thickBot="1">
      <c r="AD8393" s="129"/>
      <c r="AE8393" s="26"/>
      <c r="AF8393" s="26"/>
    </row>
    <row r="8394" spans="30:32" thickBot="1">
      <c r="AD8394" s="129"/>
      <c r="AE8394" s="26"/>
      <c r="AF8394" s="26"/>
    </row>
    <row r="8395" spans="30:32" thickBot="1">
      <c r="AD8395" s="129"/>
      <c r="AE8395" s="26"/>
      <c r="AF8395" s="26"/>
    </row>
    <row r="8396" spans="30:32" thickBot="1">
      <c r="AD8396" s="129"/>
      <c r="AE8396" s="26"/>
      <c r="AF8396" s="26"/>
    </row>
    <row r="8397" spans="30:32" thickBot="1">
      <c r="AD8397" s="129"/>
      <c r="AE8397" s="26"/>
      <c r="AF8397" s="26"/>
    </row>
    <row r="8398" spans="30:32" thickBot="1">
      <c r="AD8398" s="129"/>
      <c r="AE8398" s="26"/>
      <c r="AF8398" s="26"/>
    </row>
    <row r="8399" spans="30:32" thickBot="1">
      <c r="AD8399" s="129"/>
      <c r="AE8399" s="26"/>
      <c r="AF8399" s="26"/>
    </row>
    <row r="8400" spans="30:32" thickBot="1">
      <c r="AD8400" s="129"/>
      <c r="AE8400" s="26"/>
      <c r="AF8400" s="26"/>
    </row>
    <row r="8401" spans="30:32" thickBot="1">
      <c r="AD8401" s="129"/>
      <c r="AE8401" s="26"/>
      <c r="AF8401" s="26"/>
    </row>
    <row r="8402" spans="30:32" thickBot="1">
      <c r="AD8402" s="129"/>
      <c r="AE8402" s="26"/>
      <c r="AF8402" s="26"/>
    </row>
    <row r="8403" spans="30:32" thickBot="1">
      <c r="AD8403" s="129"/>
      <c r="AE8403" s="26"/>
      <c r="AF8403" s="26"/>
    </row>
    <row r="8404" spans="30:32" thickBot="1">
      <c r="AD8404" s="129"/>
      <c r="AE8404" s="26"/>
      <c r="AF8404" s="26"/>
    </row>
    <row r="8405" spans="30:32" thickBot="1">
      <c r="AD8405" s="129"/>
      <c r="AE8405" s="26"/>
      <c r="AF8405" s="26"/>
    </row>
    <row r="8406" spans="30:32" thickBot="1">
      <c r="AD8406" s="129"/>
      <c r="AE8406" s="26"/>
      <c r="AF8406" s="26"/>
    </row>
    <row r="8407" spans="30:32" thickBot="1">
      <c r="AD8407" s="129"/>
      <c r="AE8407" s="26"/>
      <c r="AF8407" s="26"/>
    </row>
    <row r="8408" spans="30:32" thickBot="1">
      <c r="AD8408" s="129"/>
      <c r="AE8408" s="26"/>
      <c r="AF8408" s="26"/>
    </row>
    <row r="8409" spans="30:32" thickBot="1">
      <c r="AD8409" s="129"/>
      <c r="AE8409" s="26"/>
      <c r="AF8409" s="26"/>
    </row>
    <row r="8410" spans="30:32" thickBot="1">
      <c r="AD8410" s="129"/>
      <c r="AE8410" s="26"/>
      <c r="AF8410" s="26"/>
    </row>
    <row r="8411" spans="30:32" thickBot="1">
      <c r="AD8411" s="129"/>
      <c r="AE8411" s="26"/>
      <c r="AF8411" s="26"/>
    </row>
    <row r="8412" spans="30:32" thickBot="1">
      <c r="AD8412" s="129"/>
      <c r="AE8412" s="26"/>
      <c r="AF8412" s="26"/>
    </row>
    <row r="8413" spans="30:32" thickBot="1">
      <c r="AD8413" s="129"/>
      <c r="AE8413" s="26"/>
      <c r="AF8413" s="26"/>
    </row>
    <row r="8414" spans="30:32" thickBot="1">
      <c r="AD8414" s="129"/>
      <c r="AE8414" s="26"/>
      <c r="AF8414" s="26"/>
    </row>
    <row r="8415" spans="30:32" thickBot="1">
      <c r="AD8415" s="129"/>
      <c r="AE8415" s="26"/>
      <c r="AF8415" s="26"/>
    </row>
    <row r="8416" spans="30:32" thickBot="1">
      <c r="AD8416" s="129"/>
      <c r="AE8416" s="26"/>
      <c r="AF8416" s="26"/>
    </row>
    <row r="8417" spans="30:32" thickBot="1">
      <c r="AD8417" s="129"/>
      <c r="AE8417" s="26"/>
      <c r="AF8417" s="26"/>
    </row>
    <row r="8418" spans="30:32" thickBot="1">
      <c r="AD8418" s="129"/>
      <c r="AE8418" s="26"/>
      <c r="AF8418" s="26"/>
    </row>
    <row r="8419" spans="30:32" thickBot="1">
      <c r="AD8419" s="129"/>
      <c r="AE8419" s="26"/>
      <c r="AF8419" s="26"/>
    </row>
    <row r="8420" spans="30:32" thickBot="1">
      <c r="AD8420" s="129"/>
      <c r="AE8420" s="26"/>
      <c r="AF8420" s="26"/>
    </row>
    <row r="8421" spans="30:32" thickBot="1">
      <c r="AD8421" s="129"/>
      <c r="AE8421" s="26"/>
      <c r="AF8421" s="26"/>
    </row>
    <row r="8422" spans="30:32" thickBot="1">
      <c r="AD8422" s="129"/>
      <c r="AE8422" s="26"/>
      <c r="AF8422" s="26"/>
    </row>
    <row r="8423" spans="30:32" thickBot="1">
      <c r="AD8423" s="129"/>
      <c r="AE8423" s="26"/>
      <c r="AF8423" s="26"/>
    </row>
    <row r="8424" spans="30:32" thickBot="1">
      <c r="AD8424" s="129"/>
      <c r="AE8424" s="26"/>
      <c r="AF8424" s="26"/>
    </row>
    <row r="8425" spans="30:32" thickBot="1">
      <c r="AD8425" s="129"/>
      <c r="AE8425" s="26"/>
      <c r="AF8425" s="26"/>
    </row>
    <row r="8426" spans="30:32" thickBot="1">
      <c r="AD8426" s="129"/>
      <c r="AE8426" s="26"/>
      <c r="AF8426" s="26"/>
    </row>
    <row r="8427" spans="30:32" thickBot="1">
      <c r="AD8427" s="129"/>
      <c r="AE8427" s="26"/>
      <c r="AF8427" s="26"/>
    </row>
    <row r="8428" spans="30:32" thickBot="1">
      <c r="AD8428" s="129"/>
      <c r="AE8428" s="26"/>
      <c r="AF8428" s="26"/>
    </row>
    <row r="8429" spans="30:32" thickBot="1">
      <c r="AD8429" s="129"/>
      <c r="AE8429" s="26"/>
      <c r="AF8429" s="26"/>
    </row>
    <row r="8430" spans="30:32" thickBot="1">
      <c r="AD8430" s="129"/>
      <c r="AE8430" s="26"/>
      <c r="AF8430" s="26"/>
    </row>
    <row r="8431" spans="30:32" thickBot="1">
      <c r="AD8431" s="129"/>
      <c r="AE8431" s="26"/>
      <c r="AF8431" s="26"/>
    </row>
    <row r="8432" spans="30:32" thickBot="1">
      <c r="AD8432" s="129"/>
      <c r="AE8432" s="26"/>
      <c r="AF8432" s="26"/>
    </row>
    <row r="8433" spans="30:32" thickBot="1">
      <c r="AD8433" s="129"/>
      <c r="AE8433" s="26"/>
      <c r="AF8433" s="26"/>
    </row>
    <row r="8434" spans="30:32" thickBot="1">
      <c r="AD8434" s="129"/>
      <c r="AE8434" s="26"/>
      <c r="AF8434" s="26"/>
    </row>
    <row r="8435" spans="30:32" thickBot="1">
      <c r="AD8435" s="129"/>
      <c r="AE8435" s="26"/>
      <c r="AF8435" s="26"/>
    </row>
    <row r="8436" spans="30:32" thickBot="1">
      <c r="AD8436" s="129"/>
      <c r="AE8436" s="26"/>
      <c r="AF8436" s="26"/>
    </row>
    <row r="8437" spans="30:32" thickBot="1">
      <c r="AD8437" s="129"/>
      <c r="AE8437" s="26"/>
      <c r="AF8437" s="26"/>
    </row>
    <row r="8438" spans="30:32" thickBot="1">
      <c r="AD8438" s="129"/>
      <c r="AE8438" s="26"/>
      <c r="AF8438" s="26"/>
    </row>
    <row r="8439" spans="30:32" thickBot="1">
      <c r="AD8439" s="129"/>
      <c r="AE8439" s="26"/>
      <c r="AF8439" s="26"/>
    </row>
    <row r="8440" spans="30:32" thickBot="1">
      <c r="AD8440" s="129"/>
      <c r="AE8440" s="26"/>
      <c r="AF8440" s="26"/>
    </row>
    <row r="8441" spans="30:32" thickBot="1">
      <c r="AD8441" s="129"/>
      <c r="AE8441" s="26"/>
      <c r="AF8441" s="26"/>
    </row>
    <row r="8442" spans="30:32" thickBot="1">
      <c r="AD8442" s="129"/>
      <c r="AE8442" s="26"/>
      <c r="AF8442" s="26"/>
    </row>
    <row r="8443" spans="30:32" thickBot="1">
      <c r="AD8443" s="129"/>
      <c r="AE8443" s="26"/>
      <c r="AF8443" s="26"/>
    </row>
    <row r="8444" spans="30:32" thickBot="1">
      <c r="AD8444" s="129"/>
      <c r="AE8444" s="26"/>
      <c r="AF8444" s="26"/>
    </row>
    <row r="8445" spans="30:32" thickBot="1">
      <c r="AD8445" s="129"/>
      <c r="AE8445" s="26"/>
      <c r="AF8445" s="26"/>
    </row>
    <row r="8446" spans="30:32" thickBot="1">
      <c r="AD8446" s="129"/>
      <c r="AE8446" s="26"/>
      <c r="AF8446" s="26"/>
    </row>
    <row r="8447" spans="30:32" thickBot="1">
      <c r="AD8447" s="129"/>
      <c r="AE8447" s="26"/>
      <c r="AF8447" s="26"/>
    </row>
    <row r="8448" spans="30:32" thickBot="1">
      <c r="AD8448" s="129"/>
      <c r="AE8448" s="26"/>
      <c r="AF8448" s="26"/>
    </row>
    <row r="8449" spans="30:32" thickBot="1">
      <c r="AD8449" s="129"/>
      <c r="AE8449" s="26"/>
      <c r="AF8449" s="26"/>
    </row>
    <row r="8450" spans="30:32" thickBot="1">
      <c r="AD8450" s="129"/>
      <c r="AE8450" s="26"/>
      <c r="AF8450" s="26"/>
    </row>
    <row r="8451" spans="30:32" thickBot="1">
      <c r="AD8451" s="129"/>
      <c r="AE8451" s="26"/>
      <c r="AF8451" s="26"/>
    </row>
    <row r="8452" spans="30:32" thickBot="1">
      <c r="AD8452" s="129"/>
      <c r="AE8452" s="26"/>
      <c r="AF8452" s="26"/>
    </row>
    <row r="8453" spans="30:32" thickBot="1">
      <c r="AD8453" s="129"/>
      <c r="AE8453" s="26"/>
      <c r="AF8453" s="26"/>
    </row>
    <row r="8454" spans="30:32" thickBot="1">
      <c r="AD8454" s="129"/>
      <c r="AE8454" s="26"/>
      <c r="AF8454" s="26"/>
    </row>
    <row r="8455" spans="30:32" thickBot="1">
      <c r="AD8455" s="129"/>
      <c r="AE8455" s="26"/>
      <c r="AF8455" s="26"/>
    </row>
    <row r="8456" spans="30:32" thickBot="1">
      <c r="AD8456" s="129"/>
      <c r="AE8456" s="26"/>
      <c r="AF8456" s="26"/>
    </row>
    <row r="8457" spans="30:32" thickBot="1">
      <c r="AD8457" s="129"/>
      <c r="AE8457" s="26"/>
      <c r="AF8457" s="26"/>
    </row>
    <row r="8458" spans="30:32" thickBot="1">
      <c r="AD8458" s="129"/>
      <c r="AE8458" s="26"/>
      <c r="AF8458" s="26"/>
    </row>
    <row r="8459" spans="30:32" thickBot="1">
      <c r="AD8459" s="129"/>
      <c r="AE8459" s="26"/>
      <c r="AF8459" s="26"/>
    </row>
    <row r="8460" spans="30:32" thickBot="1">
      <c r="AD8460" s="129"/>
      <c r="AE8460" s="26"/>
      <c r="AF8460" s="26"/>
    </row>
    <row r="8461" spans="30:32" thickBot="1">
      <c r="AD8461" s="129"/>
      <c r="AE8461" s="26"/>
      <c r="AF8461" s="26"/>
    </row>
    <row r="8462" spans="30:32" thickBot="1">
      <c r="AD8462" s="129"/>
      <c r="AE8462" s="26"/>
      <c r="AF8462" s="26"/>
    </row>
    <row r="8463" spans="30:32" thickBot="1">
      <c r="AD8463" s="129"/>
      <c r="AE8463" s="26"/>
      <c r="AF8463" s="26"/>
    </row>
    <row r="8464" spans="30:32" thickBot="1">
      <c r="AD8464" s="129"/>
      <c r="AE8464" s="26"/>
      <c r="AF8464" s="26"/>
    </row>
    <row r="8465" spans="30:32" thickBot="1">
      <c r="AD8465" s="129"/>
      <c r="AE8465" s="26"/>
      <c r="AF8465" s="26"/>
    </row>
    <row r="8466" spans="30:32" thickBot="1">
      <c r="AD8466" s="129"/>
      <c r="AE8466" s="26"/>
      <c r="AF8466" s="26"/>
    </row>
    <row r="8467" spans="30:32" thickBot="1">
      <c r="AD8467" s="129"/>
      <c r="AE8467" s="26"/>
      <c r="AF8467" s="26"/>
    </row>
    <row r="8468" spans="30:32" thickBot="1">
      <c r="AD8468" s="129"/>
      <c r="AE8468" s="26"/>
      <c r="AF8468" s="26"/>
    </row>
    <row r="8469" spans="30:32" thickBot="1">
      <c r="AD8469" s="129"/>
      <c r="AE8469" s="26"/>
      <c r="AF8469" s="26"/>
    </row>
    <row r="8470" spans="30:32" thickBot="1">
      <c r="AD8470" s="129"/>
      <c r="AE8470" s="26"/>
      <c r="AF8470" s="26"/>
    </row>
    <row r="8471" spans="30:32" thickBot="1">
      <c r="AD8471" s="129"/>
      <c r="AE8471" s="26"/>
      <c r="AF8471" s="26"/>
    </row>
    <row r="8472" spans="30:32" thickBot="1">
      <c r="AD8472" s="129"/>
      <c r="AE8472" s="26"/>
      <c r="AF8472" s="26"/>
    </row>
    <row r="8473" spans="30:32" thickBot="1">
      <c r="AD8473" s="129"/>
      <c r="AE8473" s="26"/>
      <c r="AF8473" s="26"/>
    </row>
    <row r="8474" spans="30:32" thickBot="1">
      <c r="AD8474" s="129"/>
      <c r="AE8474" s="26"/>
      <c r="AF8474" s="26"/>
    </row>
    <row r="8475" spans="30:32" thickBot="1">
      <c r="AD8475" s="129"/>
      <c r="AE8475" s="26"/>
      <c r="AF8475" s="26"/>
    </row>
    <row r="8476" spans="30:32" thickBot="1">
      <c r="AD8476" s="129"/>
      <c r="AE8476" s="26"/>
      <c r="AF8476" s="26"/>
    </row>
    <row r="8477" spans="30:32" thickBot="1">
      <c r="AD8477" s="129"/>
      <c r="AE8477" s="26"/>
      <c r="AF8477" s="26"/>
    </row>
    <row r="8478" spans="30:32" thickBot="1">
      <c r="AD8478" s="129"/>
      <c r="AE8478" s="26"/>
      <c r="AF8478" s="26"/>
    </row>
    <row r="8479" spans="30:32" thickBot="1">
      <c r="AD8479" s="129"/>
      <c r="AE8479" s="26"/>
      <c r="AF8479" s="26"/>
    </row>
    <row r="8480" spans="30:32" thickBot="1">
      <c r="AD8480" s="129"/>
      <c r="AE8480" s="26"/>
      <c r="AF8480" s="26"/>
    </row>
    <row r="8481" spans="30:32" thickBot="1">
      <c r="AD8481" s="129"/>
      <c r="AE8481" s="26"/>
      <c r="AF8481" s="26"/>
    </row>
    <row r="8482" spans="30:32" thickBot="1">
      <c r="AD8482" s="129"/>
      <c r="AE8482" s="26"/>
      <c r="AF8482" s="26"/>
    </row>
    <row r="8483" spans="30:32" thickBot="1">
      <c r="AD8483" s="129"/>
      <c r="AE8483" s="26"/>
      <c r="AF8483" s="26"/>
    </row>
    <row r="8484" spans="30:32" thickBot="1">
      <c r="AD8484" s="129"/>
      <c r="AE8484" s="26"/>
      <c r="AF8484" s="26"/>
    </row>
    <row r="8485" spans="30:32" thickBot="1">
      <c r="AD8485" s="129"/>
      <c r="AE8485" s="26"/>
      <c r="AF8485" s="26"/>
    </row>
    <row r="8486" spans="30:32" thickBot="1">
      <c r="AD8486" s="129"/>
      <c r="AE8486" s="26"/>
      <c r="AF8486" s="26"/>
    </row>
    <row r="8487" spans="30:32" thickBot="1">
      <c r="AD8487" s="129"/>
      <c r="AE8487" s="26"/>
      <c r="AF8487" s="26"/>
    </row>
    <row r="8488" spans="30:32" thickBot="1">
      <c r="AD8488" s="129"/>
      <c r="AE8488" s="26"/>
      <c r="AF8488" s="26"/>
    </row>
    <row r="8489" spans="30:32" thickBot="1">
      <c r="AD8489" s="129"/>
      <c r="AE8489" s="26"/>
      <c r="AF8489" s="26"/>
    </row>
    <row r="8490" spans="30:32" thickBot="1">
      <c r="AD8490" s="129"/>
      <c r="AE8490" s="26"/>
      <c r="AF8490" s="26"/>
    </row>
    <row r="8491" spans="30:32" thickBot="1">
      <c r="AD8491" s="129"/>
      <c r="AE8491" s="26"/>
      <c r="AF8491" s="26"/>
    </row>
    <row r="8492" spans="30:32" thickBot="1">
      <c r="AD8492" s="129"/>
      <c r="AE8492" s="26"/>
      <c r="AF8492" s="26"/>
    </row>
    <row r="8493" spans="30:32" thickBot="1">
      <c r="AD8493" s="129"/>
      <c r="AE8493" s="26"/>
      <c r="AF8493" s="26"/>
    </row>
    <row r="8494" spans="30:32" thickBot="1">
      <c r="AD8494" s="129"/>
      <c r="AE8494" s="26"/>
      <c r="AF8494" s="26"/>
    </row>
    <row r="8495" spans="30:32" thickBot="1">
      <c r="AD8495" s="129"/>
      <c r="AE8495" s="26"/>
      <c r="AF8495" s="26"/>
    </row>
    <row r="8496" spans="30:32" thickBot="1">
      <c r="AD8496" s="129"/>
      <c r="AE8496" s="26"/>
      <c r="AF8496" s="26"/>
    </row>
    <row r="8497" spans="30:32" thickBot="1">
      <c r="AD8497" s="129"/>
      <c r="AE8497" s="26"/>
      <c r="AF8497" s="26"/>
    </row>
    <row r="8498" spans="30:32" thickBot="1">
      <c r="AD8498" s="129"/>
      <c r="AE8498" s="26"/>
      <c r="AF8498" s="26"/>
    </row>
    <row r="8499" spans="30:32" thickBot="1">
      <c r="AD8499" s="129"/>
      <c r="AE8499" s="26"/>
      <c r="AF8499" s="26"/>
    </row>
    <row r="8500" spans="30:32" thickBot="1">
      <c r="AD8500" s="129"/>
      <c r="AE8500" s="26"/>
      <c r="AF8500" s="26"/>
    </row>
    <row r="8501" spans="30:32" thickBot="1">
      <c r="AD8501" s="129"/>
      <c r="AE8501" s="26"/>
      <c r="AF8501" s="26"/>
    </row>
    <row r="8502" spans="30:32" thickBot="1">
      <c r="AD8502" s="129"/>
      <c r="AE8502" s="26"/>
      <c r="AF8502" s="26"/>
    </row>
    <row r="8503" spans="30:32" thickBot="1">
      <c r="AD8503" s="129"/>
      <c r="AE8503" s="26"/>
      <c r="AF8503" s="26"/>
    </row>
    <row r="8504" spans="30:32" thickBot="1">
      <c r="AD8504" s="129"/>
      <c r="AE8504" s="26"/>
      <c r="AF8504" s="26"/>
    </row>
    <row r="8505" spans="30:32" thickBot="1">
      <c r="AD8505" s="129"/>
      <c r="AE8505" s="26"/>
      <c r="AF8505" s="26"/>
    </row>
    <row r="8506" spans="30:32" thickBot="1">
      <c r="AD8506" s="129"/>
      <c r="AE8506" s="26"/>
      <c r="AF8506" s="26"/>
    </row>
    <row r="8507" spans="30:32" thickBot="1">
      <c r="AD8507" s="129"/>
      <c r="AE8507" s="26"/>
      <c r="AF8507" s="26"/>
    </row>
    <row r="8508" spans="30:32" thickBot="1">
      <c r="AD8508" s="129"/>
      <c r="AE8508" s="26"/>
      <c r="AF8508" s="26"/>
    </row>
    <row r="8509" spans="30:32" thickBot="1">
      <c r="AD8509" s="129"/>
      <c r="AE8509" s="26"/>
      <c r="AF8509" s="26"/>
    </row>
    <row r="8510" spans="30:32" thickBot="1">
      <c r="AD8510" s="129"/>
      <c r="AE8510" s="26"/>
      <c r="AF8510" s="26"/>
    </row>
    <row r="8511" spans="30:32" thickBot="1">
      <c r="AD8511" s="129"/>
      <c r="AE8511" s="26"/>
      <c r="AF8511" s="26"/>
    </row>
    <row r="8512" spans="30:32" thickBot="1">
      <c r="AD8512" s="129"/>
      <c r="AE8512" s="26"/>
      <c r="AF8512" s="26"/>
    </row>
    <row r="8513" spans="30:32" thickBot="1">
      <c r="AD8513" s="129"/>
      <c r="AE8513" s="26"/>
      <c r="AF8513" s="26"/>
    </row>
    <row r="8514" spans="30:32" thickBot="1">
      <c r="AD8514" s="129"/>
      <c r="AE8514" s="26"/>
      <c r="AF8514" s="26"/>
    </row>
    <row r="8515" spans="30:32" thickBot="1">
      <c r="AD8515" s="129"/>
      <c r="AE8515" s="26"/>
      <c r="AF8515" s="26"/>
    </row>
    <row r="8516" spans="30:32" thickBot="1">
      <c r="AD8516" s="129"/>
      <c r="AE8516" s="26"/>
      <c r="AF8516" s="26"/>
    </row>
    <row r="8517" spans="30:32" thickBot="1">
      <c r="AD8517" s="129"/>
      <c r="AE8517" s="26"/>
      <c r="AF8517" s="26"/>
    </row>
    <row r="8518" spans="30:32" thickBot="1">
      <c r="AD8518" s="129"/>
      <c r="AE8518" s="26"/>
      <c r="AF8518" s="26"/>
    </row>
    <row r="8519" spans="30:32" thickBot="1">
      <c r="AD8519" s="129"/>
      <c r="AE8519" s="26"/>
      <c r="AF8519" s="26"/>
    </row>
    <row r="8520" spans="30:32" thickBot="1">
      <c r="AD8520" s="129"/>
      <c r="AE8520" s="26"/>
      <c r="AF8520" s="26"/>
    </row>
    <row r="8521" spans="30:32" thickBot="1">
      <c r="AD8521" s="129"/>
      <c r="AE8521" s="26"/>
      <c r="AF8521" s="26"/>
    </row>
    <row r="8522" spans="30:32" thickBot="1">
      <c r="AD8522" s="129"/>
      <c r="AE8522" s="26"/>
      <c r="AF8522" s="26"/>
    </row>
    <row r="8523" spans="30:32" thickBot="1">
      <c r="AD8523" s="129"/>
      <c r="AE8523" s="26"/>
      <c r="AF8523" s="26"/>
    </row>
    <row r="8524" spans="30:32" thickBot="1">
      <c r="AD8524" s="129"/>
      <c r="AE8524" s="26"/>
      <c r="AF8524" s="26"/>
    </row>
    <row r="8525" spans="30:32" thickBot="1">
      <c r="AD8525" s="129"/>
      <c r="AE8525" s="26"/>
      <c r="AF8525" s="26"/>
    </row>
    <row r="8526" spans="30:32" thickBot="1">
      <c r="AD8526" s="129"/>
      <c r="AE8526" s="26"/>
      <c r="AF8526" s="26"/>
    </row>
    <row r="8527" spans="30:32" thickBot="1">
      <c r="AD8527" s="129"/>
      <c r="AE8527" s="26"/>
      <c r="AF8527" s="26"/>
    </row>
    <row r="8528" spans="30:32" thickBot="1">
      <c r="AD8528" s="129"/>
      <c r="AE8528" s="26"/>
      <c r="AF8528" s="26"/>
    </row>
    <row r="8529" spans="30:32" thickBot="1">
      <c r="AD8529" s="129"/>
      <c r="AE8529" s="26"/>
      <c r="AF8529" s="26"/>
    </row>
    <row r="8530" spans="30:32" thickBot="1">
      <c r="AD8530" s="129"/>
      <c r="AE8530" s="26"/>
      <c r="AF8530" s="26"/>
    </row>
    <row r="8531" spans="30:32" thickBot="1">
      <c r="AD8531" s="129"/>
      <c r="AE8531" s="26"/>
      <c r="AF8531" s="26"/>
    </row>
    <row r="8532" spans="30:32" thickBot="1">
      <c r="AD8532" s="129"/>
      <c r="AE8532" s="26"/>
      <c r="AF8532" s="26"/>
    </row>
    <row r="8533" spans="30:32" thickBot="1">
      <c r="AD8533" s="129"/>
      <c r="AE8533" s="26"/>
      <c r="AF8533" s="26"/>
    </row>
    <row r="8534" spans="30:32" thickBot="1">
      <c r="AD8534" s="129"/>
      <c r="AE8534" s="26"/>
      <c r="AF8534" s="26"/>
    </row>
    <row r="8535" spans="30:32" thickBot="1">
      <c r="AD8535" s="129"/>
      <c r="AE8535" s="26"/>
      <c r="AF8535" s="26"/>
    </row>
    <row r="8536" spans="30:32" thickBot="1">
      <c r="AD8536" s="129"/>
      <c r="AE8536" s="26"/>
      <c r="AF8536" s="26"/>
    </row>
    <row r="8537" spans="30:32" thickBot="1">
      <c r="AD8537" s="129"/>
      <c r="AE8537" s="26"/>
      <c r="AF8537" s="26"/>
    </row>
    <row r="8538" spans="30:32" thickBot="1">
      <c r="AD8538" s="129"/>
      <c r="AE8538" s="26"/>
      <c r="AF8538" s="26"/>
    </row>
    <row r="8539" spans="30:32" thickBot="1">
      <c r="AD8539" s="129"/>
      <c r="AE8539" s="26"/>
      <c r="AF8539" s="26"/>
    </row>
    <row r="8540" spans="30:32" thickBot="1">
      <c r="AD8540" s="129"/>
      <c r="AE8540" s="26"/>
      <c r="AF8540" s="26"/>
    </row>
    <row r="8541" spans="30:32" thickBot="1">
      <c r="AD8541" s="129"/>
      <c r="AE8541" s="26"/>
      <c r="AF8541" s="26"/>
    </row>
    <row r="8542" spans="30:32" thickBot="1">
      <c r="AD8542" s="129"/>
      <c r="AE8542" s="26"/>
      <c r="AF8542" s="26"/>
    </row>
    <row r="8543" spans="30:32" thickBot="1">
      <c r="AD8543" s="129"/>
      <c r="AE8543" s="26"/>
      <c r="AF8543" s="26"/>
    </row>
    <row r="8544" spans="30:32" thickBot="1">
      <c r="AD8544" s="129"/>
      <c r="AE8544" s="26"/>
      <c r="AF8544" s="26"/>
    </row>
    <row r="8545" spans="30:32" thickBot="1">
      <c r="AD8545" s="129"/>
      <c r="AE8545" s="26"/>
      <c r="AF8545" s="26"/>
    </row>
    <row r="8546" spans="30:32" thickBot="1">
      <c r="AD8546" s="129"/>
      <c r="AE8546" s="26"/>
      <c r="AF8546" s="26"/>
    </row>
    <row r="8547" spans="30:32" thickBot="1">
      <c r="AD8547" s="129"/>
      <c r="AE8547" s="26"/>
      <c r="AF8547" s="26"/>
    </row>
    <row r="8548" spans="30:32" thickBot="1">
      <c r="AD8548" s="129"/>
      <c r="AE8548" s="26"/>
      <c r="AF8548" s="26"/>
    </row>
    <row r="8549" spans="30:32" thickBot="1">
      <c r="AD8549" s="129"/>
      <c r="AE8549" s="26"/>
      <c r="AF8549" s="26"/>
    </row>
    <row r="8550" spans="30:32" thickBot="1">
      <c r="AD8550" s="129"/>
      <c r="AE8550" s="26"/>
      <c r="AF8550" s="26"/>
    </row>
    <row r="8551" spans="30:32" thickBot="1">
      <c r="AD8551" s="129"/>
      <c r="AE8551" s="26"/>
      <c r="AF8551" s="26"/>
    </row>
    <row r="8552" spans="30:32" thickBot="1">
      <c r="AD8552" s="129"/>
      <c r="AE8552" s="26"/>
      <c r="AF8552" s="26"/>
    </row>
    <row r="8553" spans="30:32" thickBot="1">
      <c r="AD8553" s="129"/>
      <c r="AE8553" s="26"/>
      <c r="AF8553" s="26"/>
    </row>
    <row r="8554" spans="30:32" thickBot="1">
      <c r="AD8554" s="129"/>
      <c r="AE8554" s="26"/>
      <c r="AF8554" s="26"/>
    </row>
    <row r="8555" spans="30:32" thickBot="1">
      <c r="AD8555" s="129"/>
      <c r="AE8555" s="26"/>
      <c r="AF8555" s="26"/>
    </row>
    <row r="8556" spans="30:32" thickBot="1">
      <c r="AD8556" s="129"/>
      <c r="AE8556" s="26"/>
      <c r="AF8556" s="26"/>
    </row>
    <row r="8557" spans="30:32" thickBot="1">
      <c r="AD8557" s="129"/>
      <c r="AE8557" s="26"/>
      <c r="AF8557" s="26"/>
    </row>
    <row r="8558" spans="30:32" thickBot="1">
      <c r="AD8558" s="129"/>
      <c r="AE8558" s="26"/>
      <c r="AF8558" s="26"/>
    </row>
    <row r="8559" spans="30:32" thickBot="1">
      <c r="AD8559" s="129"/>
      <c r="AE8559" s="26"/>
      <c r="AF8559" s="26"/>
    </row>
    <row r="8560" spans="30:32" thickBot="1">
      <c r="AD8560" s="129"/>
      <c r="AE8560" s="26"/>
      <c r="AF8560" s="26"/>
    </row>
    <row r="8561" spans="30:32" thickBot="1">
      <c r="AD8561" s="129"/>
      <c r="AE8561" s="26"/>
      <c r="AF8561" s="26"/>
    </row>
    <row r="8562" spans="30:32" thickBot="1">
      <c r="AD8562" s="129"/>
      <c r="AE8562" s="26"/>
      <c r="AF8562" s="26"/>
    </row>
    <row r="8563" spans="30:32" thickBot="1">
      <c r="AD8563" s="129"/>
      <c r="AE8563" s="26"/>
      <c r="AF8563" s="26"/>
    </row>
    <row r="8564" spans="30:32" thickBot="1">
      <c r="AD8564" s="129"/>
      <c r="AE8564" s="26"/>
      <c r="AF8564" s="26"/>
    </row>
    <row r="8565" spans="30:32" thickBot="1">
      <c r="AD8565" s="129"/>
      <c r="AE8565" s="26"/>
      <c r="AF8565" s="26"/>
    </row>
    <row r="8566" spans="30:32" thickBot="1">
      <c r="AD8566" s="129"/>
      <c r="AE8566" s="26"/>
      <c r="AF8566" s="26"/>
    </row>
    <row r="8567" spans="30:32" thickBot="1">
      <c r="AD8567" s="129"/>
      <c r="AE8567" s="26"/>
      <c r="AF8567" s="26"/>
    </row>
    <row r="8568" spans="30:32" thickBot="1">
      <c r="AD8568" s="129"/>
      <c r="AE8568" s="26"/>
      <c r="AF8568" s="26"/>
    </row>
    <row r="8569" spans="30:32" thickBot="1">
      <c r="AD8569" s="129"/>
      <c r="AE8569" s="26"/>
      <c r="AF8569" s="26"/>
    </row>
    <row r="8570" spans="30:32" thickBot="1">
      <c r="AD8570" s="129"/>
      <c r="AE8570" s="26"/>
      <c r="AF8570" s="26"/>
    </row>
    <row r="8571" spans="30:32" thickBot="1">
      <c r="AD8571" s="129"/>
      <c r="AE8571" s="26"/>
      <c r="AF8571" s="26"/>
    </row>
    <row r="8572" spans="30:32" thickBot="1">
      <c r="AD8572" s="129"/>
      <c r="AE8572" s="26"/>
      <c r="AF8572" s="26"/>
    </row>
    <row r="8573" spans="30:32" thickBot="1">
      <c r="AD8573" s="129"/>
      <c r="AE8573" s="26"/>
      <c r="AF8573" s="26"/>
    </row>
    <row r="8574" spans="30:32" thickBot="1">
      <c r="AD8574" s="129"/>
      <c r="AE8574" s="26"/>
      <c r="AF8574" s="26"/>
    </row>
    <row r="8575" spans="30:32" thickBot="1">
      <c r="AD8575" s="129"/>
      <c r="AE8575" s="26"/>
      <c r="AF8575" s="26"/>
    </row>
    <row r="8576" spans="30:32" thickBot="1">
      <c r="AD8576" s="129"/>
      <c r="AE8576" s="26"/>
      <c r="AF8576" s="26"/>
    </row>
    <row r="8577" spans="30:32" thickBot="1">
      <c r="AD8577" s="129"/>
      <c r="AE8577" s="26"/>
      <c r="AF8577" s="26"/>
    </row>
    <row r="8578" spans="30:32" thickBot="1">
      <c r="AD8578" s="129"/>
      <c r="AE8578" s="26"/>
      <c r="AF8578" s="26"/>
    </row>
    <row r="8579" spans="30:32" thickBot="1">
      <c r="AD8579" s="129"/>
      <c r="AE8579" s="26"/>
      <c r="AF8579" s="26"/>
    </row>
    <row r="8580" spans="30:32" thickBot="1">
      <c r="AD8580" s="129"/>
      <c r="AE8580" s="26"/>
      <c r="AF8580" s="26"/>
    </row>
    <row r="8581" spans="30:32" thickBot="1">
      <c r="AD8581" s="129"/>
      <c r="AE8581" s="26"/>
      <c r="AF8581" s="26"/>
    </row>
    <row r="8582" spans="30:32" thickBot="1">
      <c r="AD8582" s="129"/>
      <c r="AE8582" s="26"/>
      <c r="AF8582" s="26"/>
    </row>
    <row r="8583" spans="30:32" thickBot="1">
      <c r="AD8583" s="129"/>
      <c r="AE8583" s="26"/>
      <c r="AF8583" s="26"/>
    </row>
    <row r="8584" spans="30:32" thickBot="1">
      <c r="AD8584" s="129"/>
      <c r="AE8584" s="26"/>
      <c r="AF8584" s="26"/>
    </row>
    <row r="8585" spans="30:32" thickBot="1">
      <c r="AD8585" s="129"/>
      <c r="AE8585" s="26"/>
      <c r="AF8585" s="26"/>
    </row>
    <row r="8586" spans="30:32" thickBot="1">
      <c r="AD8586" s="129"/>
      <c r="AE8586" s="26"/>
      <c r="AF8586" s="26"/>
    </row>
    <row r="8587" spans="30:32" thickBot="1">
      <c r="AD8587" s="129"/>
      <c r="AE8587" s="26"/>
      <c r="AF8587" s="26"/>
    </row>
    <row r="8588" spans="30:32" thickBot="1">
      <c r="AD8588" s="129"/>
      <c r="AE8588" s="26"/>
      <c r="AF8588" s="26"/>
    </row>
    <row r="8589" spans="30:32" thickBot="1">
      <c r="AD8589" s="129"/>
      <c r="AE8589" s="26"/>
      <c r="AF8589" s="26"/>
    </row>
    <row r="8590" spans="30:32" thickBot="1">
      <c r="AD8590" s="129"/>
      <c r="AE8590" s="26"/>
      <c r="AF8590" s="26"/>
    </row>
    <row r="8591" spans="30:32" thickBot="1">
      <c r="AD8591" s="129"/>
      <c r="AE8591" s="26"/>
      <c r="AF8591" s="26"/>
    </row>
    <row r="8592" spans="30:32" thickBot="1">
      <c r="AD8592" s="129"/>
      <c r="AE8592" s="26"/>
      <c r="AF8592" s="26"/>
    </row>
    <row r="8593" spans="30:32" thickBot="1">
      <c r="AD8593" s="129"/>
      <c r="AE8593" s="26"/>
      <c r="AF8593" s="26"/>
    </row>
    <row r="8594" spans="30:32" thickBot="1">
      <c r="AD8594" s="129"/>
      <c r="AE8594" s="26"/>
      <c r="AF8594" s="26"/>
    </row>
    <row r="8595" spans="30:32" thickBot="1">
      <c r="AD8595" s="129"/>
      <c r="AE8595" s="26"/>
      <c r="AF8595" s="26"/>
    </row>
    <row r="8596" spans="30:32" thickBot="1">
      <c r="AD8596" s="129"/>
      <c r="AE8596" s="26"/>
      <c r="AF8596" s="26"/>
    </row>
    <row r="8597" spans="30:32" thickBot="1">
      <c r="AD8597" s="129"/>
      <c r="AE8597" s="26"/>
      <c r="AF8597" s="26"/>
    </row>
    <row r="8598" spans="30:32" thickBot="1">
      <c r="AD8598" s="129"/>
      <c r="AE8598" s="26"/>
      <c r="AF8598" s="26"/>
    </row>
    <row r="8599" spans="30:32" thickBot="1">
      <c r="AD8599" s="129"/>
      <c r="AE8599" s="26"/>
      <c r="AF8599" s="26"/>
    </row>
    <row r="8600" spans="30:32" thickBot="1">
      <c r="AD8600" s="129"/>
      <c r="AE8600" s="26"/>
      <c r="AF8600" s="26"/>
    </row>
    <row r="8601" spans="30:32" thickBot="1">
      <c r="AD8601" s="129"/>
      <c r="AE8601" s="26"/>
      <c r="AF8601" s="26"/>
    </row>
    <row r="8602" spans="30:32" thickBot="1">
      <c r="AD8602" s="129"/>
      <c r="AE8602" s="26"/>
      <c r="AF8602" s="26"/>
    </row>
    <row r="8603" spans="30:32" thickBot="1">
      <c r="AD8603" s="129"/>
      <c r="AE8603" s="26"/>
      <c r="AF8603" s="26"/>
    </row>
    <row r="8604" spans="30:32" thickBot="1">
      <c r="AD8604" s="129"/>
      <c r="AE8604" s="26"/>
      <c r="AF8604" s="26"/>
    </row>
    <row r="8605" spans="30:32" thickBot="1">
      <c r="AD8605" s="129"/>
      <c r="AE8605" s="26"/>
      <c r="AF8605" s="26"/>
    </row>
    <row r="8606" spans="30:32" thickBot="1">
      <c r="AD8606" s="129"/>
      <c r="AE8606" s="26"/>
      <c r="AF8606" s="26"/>
    </row>
    <row r="8607" spans="30:32" thickBot="1">
      <c r="AD8607" s="129"/>
      <c r="AE8607" s="26"/>
      <c r="AF8607" s="26"/>
    </row>
    <row r="8608" spans="30:32" thickBot="1">
      <c r="AD8608" s="129"/>
      <c r="AE8608" s="26"/>
      <c r="AF8608" s="26"/>
    </row>
    <row r="8609" spans="30:32" thickBot="1">
      <c r="AD8609" s="129"/>
      <c r="AE8609" s="26"/>
      <c r="AF8609" s="26"/>
    </row>
    <row r="8610" spans="30:32" thickBot="1">
      <c r="AD8610" s="129"/>
      <c r="AE8610" s="26"/>
      <c r="AF8610" s="26"/>
    </row>
    <row r="8611" spans="30:32" thickBot="1">
      <c r="AD8611" s="129"/>
      <c r="AE8611" s="26"/>
      <c r="AF8611" s="26"/>
    </row>
    <row r="8612" spans="30:32" thickBot="1">
      <c r="AD8612" s="129"/>
      <c r="AE8612" s="26"/>
      <c r="AF8612" s="26"/>
    </row>
    <row r="8613" spans="30:32" thickBot="1">
      <c r="AD8613" s="129"/>
      <c r="AE8613" s="26"/>
      <c r="AF8613" s="26"/>
    </row>
    <row r="8614" spans="30:32" thickBot="1">
      <c r="AD8614" s="129"/>
      <c r="AE8614" s="26"/>
      <c r="AF8614" s="26"/>
    </row>
    <row r="8615" spans="30:32" thickBot="1">
      <c r="AD8615" s="129"/>
      <c r="AE8615" s="26"/>
      <c r="AF8615" s="26"/>
    </row>
    <row r="8616" spans="30:32" thickBot="1">
      <c r="AD8616" s="129"/>
      <c r="AE8616" s="26"/>
      <c r="AF8616" s="26"/>
    </row>
    <row r="8617" spans="30:32" thickBot="1">
      <c r="AD8617" s="129"/>
      <c r="AE8617" s="26"/>
      <c r="AF8617" s="26"/>
    </row>
    <row r="8618" spans="30:32" thickBot="1">
      <c r="AD8618" s="129"/>
      <c r="AE8618" s="26"/>
      <c r="AF8618" s="26"/>
    </row>
    <row r="8619" spans="30:32" thickBot="1">
      <c r="AD8619" s="129"/>
      <c r="AE8619" s="26"/>
      <c r="AF8619" s="26"/>
    </row>
    <row r="8620" spans="30:32" thickBot="1">
      <c r="AD8620" s="129"/>
      <c r="AE8620" s="26"/>
      <c r="AF8620" s="26"/>
    </row>
    <row r="8621" spans="30:32" thickBot="1">
      <c r="AD8621" s="129"/>
      <c r="AE8621" s="26"/>
      <c r="AF8621" s="26"/>
    </row>
    <row r="8622" spans="30:32" thickBot="1">
      <c r="AD8622" s="129"/>
      <c r="AE8622" s="26"/>
      <c r="AF8622" s="26"/>
    </row>
    <row r="8623" spans="30:32" thickBot="1">
      <c r="AD8623" s="129"/>
      <c r="AE8623" s="26"/>
      <c r="AF8623" s="26"/>
    </row>
    <row r="8624" spans="30:32" thickBot="1">
      <c r="AD8624" s="129"/>
      <c r="AE8624" s="26"/>
      <c r="AF8624" s="26"/>
    </row>
    <row r="8625" spans="30:32" thickBot="1">
      <c r="AD8625" s="129"/>
      <c r="AE8625" s="26"/>
      <c r="AF8625" s="26"/>
    </row>
    <row r="8626" spans="30:32" thickBot="1">
      <c r="AD8626" s="129"/>
      <c r="AE8626" s="26"/>
      <c r="AF8626" s="26"/>
    </row>
    <row r="8627" spans="30:32" thickBot="1">
      <c r="AD8627" s="129"/>
      <c r="AE8627" s="26"/>
      <c r="AF8627" s="26"/>
    </row>
    <row r="8628" spans="30:32" thickBot="1">
      <c r="AD8628" s="129"/>
      <c r="AE8628" s="26"/>
      <c r="AF8628" s="26"/>
    </row>
    <row r="8629" spans="30:32" thickBot="1">
      <c r="AD8629" s="129"/>
      <c r="AE8629" s="26"/>
      <c r="AF8629" s="26"/>
    </row>
    <row r="8630" spans="30:32" thickBot="1">
      <c r="AD8630" s="129"/>
      <c r="AE8630" s="26"/>
      <c r="AF8630" s="26"/>
    </row>
    <row r="8631" spans="30:32" thickBot="1">
      <c r="AD8631" s="129"/>
      <c r="AE8631" s="26"/>
      <c r="AF8631" s="26"/>
    </row>
    <row r="8632" spans="30:32" thickBot="1">
      <c r="AD8632" s="129"/>
      <c r="AE8632" s="26"/>
      <c r="AF8632" s="26"/>
    </row>
    <row r="8633" spans="30:32" thickBot="1">
      <c r="AD8633" s="129"/>
      <c r="AE8633" s="26"/>
      <c r="AF8633" s="26"/>
    </row>
    <row r="8634" spans="30:32" thickBot="1">
      <c r="AD8634" s="129"/>
      <c r="AE8634" s="26"/>
      <c r="AF8634" s="26"/>
    </row>
    <row r="8635" spans="30:32" thickBot="1">
      <c r="AD8635" s="129"/>
      <c r="AE8635" s="26"/>
      <c r="AF8635" s="26"/>
    </row>
    <row r="8636" spans="30:32" thickBot="1">
      <c r="AD8636" s="129"/>
      <c r="AE8636" s="26"/>
      <c r="AF8636" s="26"/>
    </row>
    <row r="8637" spans="30:32" thickBot="1">
      <c r="AD8637" s="129"/>
      <c r="AE8637" s="26"/>
      <c r="AF8637" s="26"/>
    </row>
    <row r="8638" spans="30:32" thickBot="1">
      <c r="AD8638" s="129"/>
      <c r="AE8638" s="26"/>
      <c r="AF8638" s="26"/>
    </row>
    <row r="8639" spans="30:32" thickBot="1">
      <c r="AD8639" s="129"/>
      <c r="AE8639" s="26"/>
      <c r="AF8639" s="26"/>
    </row>
    <row r="8640" spans="30:32" thickBot="1">
      <c r="AD8640" s="129"/>
      <c r="AE8640" s="26"/>
      <c r="AF8640" s="26"/>
    </row>
    <row r="8641" spans="30:32" thickBot="1">
      <c r="AD8641" s="129"/>
      <c r="AE8641" s="26"/>
      <c r="AF8641" s="26"/>
    </row>
    <row r="8642" spans="30:32" thickBot="1">
      <c r="AD8642" s="129"/>
      <c r="AE8642" s="26"/>
      <c r="AF8642" s="26"/>
    </row>
    <row r="8643" spans="30:32" thickBot="1">
      <c r="AD8643" s="129"/>
      <c r="AE8643" s="26"/>
      <c r="AF8643" s="26"/>
    </row>
    <row r="8644" spans="30:32" thickBot="1">
      <c r="AD8644" s="129"/>
      <c r="AE8644" s="26"/>
      <c r="AF8644" s="26"/>
    </row>
    <row r="8645" spans="30:32" thickBot="1">
      <c r="AD8645" s="129"/>
      <c r="AE8645" s="26"/>
      <c r="AF8645" s="26"/>
    </row>
    <row r="8646" spans="30:32" thickBot="1">
      <c r="AD8646" s="129"/>
      <c r="AE8646" s="26"/>
      <c r="AF8646" s="26"/>
    </row>
    <row r="8647" spans="30:32" thickBot="1">
      <c r="AD8647" s="129"/>
      <c r="AE8647" s="26"/>
      <c r="AF8647" s="26"/>
    </row>
    <row r="8648" spans="30:32" thickBot="1">
      <c r="AD8648" s="129"/>
      <c r="AE8648" s="26"/>
      <c r="AF8648" s="26"/>
    </row>
    <row r="8649" spans="30:32" thickBot="1">
      <c r="AD8649" s="129"/>
      <c r="AE8649" s="26"/>
      <c r="AF8649" s="26"/>
    </row>
    <row r="8650" spans="30:32" thickBot="1">
      <c r="AD8650" s="129"/>
      <c r="AE8650" s="26"/>
      <c r="AF8650" s="26"/>
    </row>
    <row r="8651" spans="30:32" thickBot="1">
      <c r="AD8651" s="129"/>
      <c r="AE8651" s="26"/>
      <c r="AF8651" s="26"/>
    </row>
    <row r="8652" spans="30:32" thickBot="1">
      <c r="AD8652" s="129"/>
      <c r="AE8652" s="26"/>
      <c r="AF8652" s="26"/>
    </row>
    <row r="8653" spans="30:32" thickBot="1">
      <c r="AD8653" s="129"/>
      <c r="AE8653" s="26"/>
      <c r="AF8653" s="26"/>
    </row>
    <row r="8654" spans="30:32" thickBot="1">
      <c r="AD8654" s="129"/>
      <c r="AE8654" s="26"/>
      <c r="AF8654" s="26"/>
    </row>
    <row r="8655" spans="30:32" thickBot="1">
      <c r="AD8655" s="129"/>
      <c r="AE8655" s="26"/>
      <c r="AF8655" s="26"/>
    </row>
    <row r="8656" spans="30:32" thickBot="1">
      <c r="AD8656" s="129"/>
      <c r="AE8656" s="26"/>
      <c r="AF8656" s="26"/>
    </row>
    <row r="8657" spans="30:32" thickBot="1">
      <c r="AD8657" s="129"/>
      <c r="AE8657" s="26"/>
      <c r="AF8657" s="26"/>
    </row>
    <row r="8658" spans="30:32" thickBot="1">
      <c r="AD8658" s="129"/>
      <c r="AE8658" s="26"/>
      <c r="AF8658" s="26"/>
    </row>
    <row r="8659" spans="30:32" thickBot="1">
      <c r="AD8659" s="129"/>
      <c r="AE8659" s="26"/>
      <c r="AF8659" s="26"/>
    </row>
    <row r="8660" spans="30:32" thickBot="1">
      <c r="AD8660" s="129"/>
      <c r="AE8660" s="26"/>
      <c r="AF8660" s="26"/>
    </row>
    <row r="8661" spans="30:32" thickBot="1">
      <c r="AD8661" s="129"/>
      <c r="AE8661" s="26"/>
      <c r="AF8661" s="26"/>
    </row>
    <row r="8662" spans="30:32" thickBot="1">
      <c r="AD8662" s="129"/>
      <c r="AE8662" s="26"/>
      <c r="AF8662" s="26"/>
    </row>
    <row r="8663" spans="30:32" thickBot="1">
      <c r="AD8663" s="129"/>
      <c r="AE8663" s="26"/>
      <c r="AF8663" s="26"/>
    </row>
    <row r="8664" spans="30:32" thickBot="1">
      <c r="AD8664" s="129"/>
      <c r="AE8664" s="26"/>
      <c r="AF8664" s="26"/>
    </row>
    <row r="8665" spans="30:32" thickBot="1">
      <c r="AD8665" s="129"/>
      <c r="AE8665" s="26"/>
      <c r="AF8665" s="26"/>
    </row>
    <row r="8666" spans="30:32" thickBot="1">
      <c r="AD8666" s="129"/>
      <c r="AE8666" s="26"/>
      <c r="AF8666" s="26"/>
    </row>
    <row r="8667" spans="30:32" thickBot="1">
      <c r="AD8667" s="129"/>
      <c r="AE8667" s="26"/>
      <c r="AF8667" s="26"/>
    </row>
    <row r="8668" spans="30:32" thickBot="1">
      <c r="AD8668" s="129"/>
      <c r="AE8668" s="26"/>
      <c r="AF8668" s="26"/>
    </row>
    <row r="8669" spans="30:32" thickBot="1">
      <c r="AD8669" s="129"/>
      <c r="AE8669" s="26"/>
      <c r="AF8669" s="26"/>
    </row>
    <row r="8670" spans="30:32" thickBot="1">
      <c r="AD8670" s="129"/>
      <c r="AE8670" s="26"/>
      <c r="AF8670" s="26"/>
    </row>
    <row r="8671" spans="30:32" thickBot="1">
      <c r="AD8671" s="129"/>
      <c r="AE8671" s="26"/>
      <c r="AF8671" s="26"/>
    </row>
    <row r="8672" spans="30:32" thickBot="1">
      <c r="AD8672" s="129"/>
      <c r="AE8672" s="26"/>
      <c r="AF8672" s="26"/>
    </row>
    <row r="8673" spans="30:32" thickBot="1">
      <c r="AD8673" s="129"/>
      <c r="AE8673" s="26"/>
      <c r="AF8673" s="26"/>
    </row>
    <row r="8674" spans="30:32" thickBot="1">
      <c r="AD8674" s="129"/>
      <c r="AE8674" s="26"/>
      <c r="AF8674" s="26"/>
    </row>
    <row r="8675" spans="30:32" thickBot="1">
      <c r="AD8675" s="129"/>
      <c r="AE8675" s="26"/>
      <c r="AF8675" s="26"/>
    </row>
    <row r="8676" spans="30:32" thickBot="1">
      <c r="AD8676" s="129"/>
      <c r="AE8676" s="26"/>
      <c r="AF8676" s="26"/>
    </row>
    <row r="8677" spans="30:32" thickBot="1">
      <c r="AD8677" s="129"/>
      <c r="AE8677" s="26"/>
      <c r="AF8677" s="26"/>
    </row>
    <row r="8678" spans="30:32" thickBot="1">
      <c r="AD8678" s="129"/>
      <c r="AE8678" s="26"/>
      <c r="AF8678" s="26"/>
    </row>
    <row r="8679" spans="30:32" thickBot="1">
      <c r="AD8679" s="129"/>
      <c r="AE8679" s="26"/>
      <c r="AF8679" s="26"/>
    </row>
    <row r="8680" spans="30:32" thickBot="1">
      <c r="AD8680" s="129"/>
      <c r="AE8680" s="26"/>
      <c r="AF8680" s="26"/>
    </row>
    <row r="8681" spans="30:32" thickBot="1">
      <c r="AD8681" s="129"/>
      <c r="AE8681" s="26"/>
      <c r="AF8681" s="26"/>
    </row>
    <row r="8682" spans="30:32" thickBot="1">
      <c r="AD8682" s="129"/>
      <c r="AE8682" s="26"/>
      <c r="AF8682" s="26"/>
    </row>
    <row r="8683" spans="30:32" thickBot="1">
      <c r="AD8683" s="129"/>
      <c r="AE8683" s="26"/>
      <c r="AF8683" s="26"/>
    </row>
    <row r="8684" spans="30:32" thickBot="1">
      <c r="AD8684" s="129"/>
      <c r="AE8684" s="26"/>
      <c r="AF8684" s="26"/>
    </row>
    <row r="8685" spans="30:32" thickBot="1">
      <c r="AD8685" s="129"/>
      <c r="AE8685" s="26"/>
      <c r="AF8685" s="26"/>
    </row>
    <row r="8686" spans="30:32" thickBot="1">
      <c r="AD8686" s="129"/>
      <c r="AE8686" s="26"/>
      <c r="AF8686" s="26"/>
    </row>
    <row r="8687" spans="30:32" thickBot="1">
      <c r="AD8687" s="129"/>
      <c r="AE8687" s="26"/>
      <c r="AF8687" s="26"/>
    </row>
    <row r="8688" spans="30:32" thickBot="1">
      <c r="AD8688" s="129"/>
      <c r="AE8688" s="26"/>
      <c r="AF8688" s="26"/>
    </row>
    <row r="8689" spans="30:32" thickBot="1">
      <c r="AD8689" s="129"/>
      <c r="AE8689" s="26"/>
      <c r="AF8689" s="26"/>
    </row>
    <row r="8690" spans="30:32" thickBot="1">
      <c r="AD8690" s="129"/>
      <c r="AE8690" s="26"/>
      <c r="AF8690" s="26"/>
    </row>
    <row r="8691" spans="30:32" thickBot="1">
      <c r="AD8691" s="129"/>
      <c r="AE8691" s="26"/>
      <c r="AF8691" s="26"/>
    </row>
    <row r="8692" spans="30:32" thickBot="1">
      <c r="AD8692" s="129"/>
      <c r="AE8692" s="26"/>
      <c r="AF8692" s="26"/>
    </row>
    <row r="8693" spans="30:32" thickBot="1">
      <c r="AD8693" s="129"/>
      <c r="AE8693" s="26"/>
      <c r="AF8693" s="26"/>
    </row>
    <row r="8694" spans="30:32" thickBot="1">
      <c r="AD8694" s="129"/>
      <c r="AE8694" s="26"/>
      <c r="AF8694" s="26"/>
    </row>
    <row r="8695" spans="30:32" thickBot="1">
      <c r="AD8695" s="129"/>
      <c r="AE8695" s="26"/>
      <c r="AF8695" s="26"/>
    </row>
    <row r="8696" spans="30:32" thickBot="1">
      <c r="AD8696" s="129"/>
      <c r="AE8696" s="26"/>
      <c r="AF8696" s="26"/>
    </row>
    <row r="8697" spans="30:32" thickBot="1">
      <c r="AD8697" s="129"/>
      <c r="AE8697" s="26"/>
      <c r="AF8697" s="26"/>
    </row>
    <row r="8698" spans="30:32" thickBot="1">
      <c r="AD8698" s="129"/>
      <c r="AE8698" s="26"/>
      <c r="AF8698" s="26"/>
    </row>
    <row r="8699" spans="30:32" thickBot="1">
      <c r="AD8699" s="129"/>
      <c r="AE8699" s="26"/>
      <c r="AF8699" s="26"/>
    </row>
    <row r="8700" spans="30:32" thickBot="1">
      <c r="AD8700" s="129"/>
      <c r="AE8700" s="26"/>
      <c r="AF8700" s="26"/>
    </row>
    <row r="8701" spans="30:32" thickBot="1">
      <c r="AD8701" s="129"/>
      <c r="AE8701" s="26"/>
      <c r="AF8701" s="26"/>
    </row>
    <row r="8702" spans="30:32" thickBot="1">
      <c r="AD8702" s="129"/>
      <c r="AE8702" s="26"/>
      <c r="AF8702" s="26"/>
    </row>
    <row r="8703" spans="30:32" thickBot="1">
      <c r="AD8703" s="129"/>
      <c r="AE8703" s="26"/>
      <c r="AF8703" s="26"/>
    </row>
    <row r="8704" spans="30:32" thickBot="1">
      <c r="AD8704" s="129"/>
      <c r="AE8704" s="26"/>
      <c r="AF8704" s="26"/>
    </row>
    <row r="8705" spans="30:32" thickBot="1">
      <c r="AD8705" s="129"/>
      <c r="AE8705" s="26"/>
      <c r="AF8705" s="26"/>
    </row>
    <row r="8706" spans="30:32" thickBot="1">
      <c r="AD8706" s="129"/>
      <c r="AE8706" s="26"/>
      <c r="AF8706" s="26"/>
    </row>
    <row r="8707" spans="30:32" thickBot="1">
      <c r="AD8707" s="129"/>
      <c r="AE8707" s="26"/>
      <c r="AF8707" s="26"/>
    </row>
    <row r="8708" spans="30:32" thickBot="1">
      <c r="AD8708" s="129"/>
      <c r="AE8708" s="26"/>
      <c r="AF8708" s="26"/>
    </row>
    <row r="8709" spans="30:32" thickBot="1">
      <c r="AD8709" s="129"/>
      <c r="AE8709" s="26"/>
      <c r="AF8709" s="26"/>
    </row>
    <row r="8710" spans="30:32" thickBot="1">
      <c r="AD8710" s="129"/>
      <c r="AE8710" s="26"/>
      <c r="AF8710" s="26"/>
    </row>
    <row r="8711" spans="30:32" thickBot="1">
      <c r="AD8711" s="129"/>
      <c r="AE8711" s="26"/>
      <c r="AF8711" s="26"/>
    </row>
    <row r="8712" spans="30:32" thickBot="1">
      <c r="AD8712" s="129"/>
      <c r="AE8712" s="26"/>
      <c r="AF8712" s="26"/>
    </row>
    <row r="8713" spans="30:32" thickBot="1">
      <c r="AD8713" s="129"/>
      <c r="AE8713" s="26"/>
      <c r="AF8713" s="26"/>
    </row>
    <row r="8714" spans="30:32" thickBot="1">
      <c r="AD8714" s="129"/>
      <c r="AE8714" s="26"/>
      <c r="AF8714" s="26"/>
    </row>
    <row r="8715" spans="30:32" thickBot="1">
      <c r="AD8715" s="129"/>
      <c r="AE8715" s="26"/>
      <c r="AF8715" s="26"/>
    </row>
    <row r="8716" spans="30:32" thickBot="1">
      <c r="AD8716" s="129"/>
      <c r="AE8716" s="26"/>
      <c r="AF8716" s="26"/>
    </row>
    <row r="8717" spans="30:32" thickBot="1">
      <c r="AD8717" s="129"/>
      <c r="AE8717" s="26"/>
      <c r="AF8717" s="26"/>
    </row>
    <row r="8718" spans="30:32" thickBot="1">
      <c r="AD8718" s="129"/>
      <c r="AE8718" s="26"/>
      <c r="AF8718" s="26"/>
    </row>
    <row r="8719" spans="30:32" thickBot="1">
      <c r="AD8719" s="129"/>
      <c r="AE8719" s="26"/>
      <c r="AF8719" s="26"/>
    </row>
    <row r="8720" spans="30:32" thickBot="1">
      <c r="AD8720" s="129"/>
      <c r="AE8720" s="26"/>
      <c r="AF8720" s="26"/>
    </row>
    <row r="8721" spans="30:32" thickBot="1">
      <c r="AD8721" s="129"/>
      <c r="AE8721" s="26"/>
      <c r="AF8721" s="26"/>
    </row>
    <row r="8722" spans="30:32" thickBot="1">
      <c r="AD8722" s="129"/>
      <c r="AE8722" s="26"/>
      <c r="AF8722" s="26"/>
    </row>
    <row r="8723" spans="30:32" thickBot="1">
      <c r="AD8723" s="129"/>
      <c r="AE8723" s="26"/>
      <c r="AF8723" s="26"/>
    </row>
    <row r="8724" spans="30:32" thickBot="1">
      <c r="AD8724" s="129"/>
      <c r="AE8724" s="26"/>
      <c r="AF8724" s="26"/>
    </row>
    <row r="8725" spans="30:32" thickBot="1">
      <c r="AD8725" s="129"/>
      <c r="AE8725" s="26"/>
      <c r="AF8725" s="26"/>
    </row>
    <row r="8726" spans="30:32" thickBot="1">
      <c r="AD8726" s="129"/>
      <c r="AE8726" s="26"/>
      <c r="AF8726" s="26"/>
    </row>
    <row r="8727" spans="30:32" thickBot="1">
      <c r="AD8727" s="129"/>
      <c r="AE8727" s="26"/>
      <c r="AF8727" s="26"/>
    </row>
    <row r="8728" spans="30:32" thickBot="1">
      <c r="AD8728" s="129"/>
      <c r="AE8728" s="26"/>
      <c r="AF8728" s="26"/>
    </row>
    <row r="8729" spans="30:32" thickBot="1">
      <c r="AD8729" s="129"/>
      <c r="AE8729" s="26"/>
      <c r="AF8729" s="26"/>
    </row>
    <row r="8730" spans="30:32" thickBot="1">
      <c r="AD8730" s="129"/>
      <c r="AE8730" s="26"/>
      <c r="AF8730" s="26"/>
    </row>
    <row r="8731" spans="30:32" thickBot="1">
      <c r="AD8731" s="129"/>
      <c r="AE8731" s="26"/>
      <c r="AF8731" s="26"/>
    </row>
    <row r="8732" spans="30:32" thickBot="1">
      <c r="AD8732" s="129"/>
      <c r="AE8732" s="26"/>
      <c r="AF8732" s="26"/>
    </row>
    <row r="8733" spans="30:32" thickBot="1">
      <c r="AD8733" s="129"/>
      <c r="AE8733" s="26"/>
      <c r="AF8733" s="26"/>
    </row>
    <row r="8734" spans="30:32" thickBot="1">
      <c r="AD8734" s="129"/>
      <c r="AE8734" s="26"/>
      <c r="AF8734" s="26"/>
    </row>
    <row r="8735" spans="30:32" thickBot="1">
      <c r="AD8735" s="129"/>
      <c r="AE8735" s="26"/>
      <c r="AF8735" s="26"/>
    </row>
    <row r="8736" spans="30:32" thickBot="1">
      <c r="AD8736" s="129"/>
      <c r="AE8736" s="26"/>
      <c r="AF8736" s="26"/>
    </row>
    <row r="8737" spans="30:32" thickBot="1">
      <c r="AD8737" s="129"/>
      <c r="AE8737" s="26"/>
      <c r="AF8737" s="26"/>
    </row>
    <row r="8738" spans="30:32" thickBot="1">
      <c r="AD8738" s="129"/>
      <c r="AE8738" s="26"/>
      <c r="AF8738" s="26"/>
    </row>
    <row r="8739" spans="30:32" thickBot="1">
      <c r="AD8739" s="129"/>
      <c r="AE8739" s="26"/>
      <c r="AF8739" s="26"/>
    </row>
    <row r="8740" spans="30:32" thickBot="1">
      <c r="AD8740" s="129"/>
      <c r="AE8740" s="26"/>
      <c r="AF8740" s="26"/>
    </row>
    <row r="8741" spans="30:32" thickBot="1">
      <c r="AD8741" s="129"/>
      <c r="AE8741" s="26"/>
      <c r="AF8741" s="26"/>
    </row>
    <row r="8742" spans="30:32" thickBot="1">
      <c r="AD8742" s="129"/>
      <c r="AE8742" s="26"/>
      <c r="AF8742" s="26"/>
    </row>
    <row r="8743" spans="30:32" thickBot="1">
      <c r="AD8743" s="129"/>
      <c r="AE8743" s="26"/>
      <c r="AF8743" s="26"/>
    </row>
    <row r="8744" spans="30:32" thickBot="1">
      <c r="AD8744" s="129"/>
      <c r="AE8744" s="26"/>
      <c r="AF8744" s="26"/>
    </row>
    <row r="8745" spans="30:32" thickBot="1">
      <c r="AD8745" s="129"/>
      <c r="AE8745" s="26"/>
      <c r="AF8745" s="26"/>
    </row>
    <row r="8746" spans="30:32" thickBot="1">
      <c r="AD8746" s="129"/>
      <c r="AE8746" s="26"/>
      <c r="AF8746" s="26"/>
    </row>
    <row r="8747" spans="30:32" thickBot="1">
      <c r="AD8747" s="129"/>
      <c r="AE8747" s="26"/>
      <c r="AF8747" s="26"/>
    </row>
    <row r="8748" spans="30:32" thickBot="1">
      <c r="AD8748" s="129"/>
      <c r="AE8748" s="26"/>
      <c r="AF8748" s="26"/>
    </row>
    <row r="8749" spans="30:32" thickBot="1">
      <c r="AD8749" s="129"/>
      <c r="AE8749" s="26"/>
      <c r="AF8749" s="26"/>
    </row>
    <row r="8750" spans="30:32" thickBot="1">
      <c r="AD8750" s="129"/>
      <c r="AE8750" s="26"/>
      <c r="AF8750" s="26"/>
    </row>
    <row r="8751" spans="30:32" thickBot="1">
      <c r="AD8751" s="129"/>
      <c r="AE8751" s="26"/>
      <c r="AF8751" s="26"/>
    </row>
    <row r="8752" spans="30:32" thickBot="1">
      <c r="AD8752" s="129"/>
      <c r="AE8752" s="26"/>
      <c r="AF8752" s="26"/>
    </row>
    <row r="8753" spans="30:32" thickBot="1">
      <c r="AD8753" s="129"/>
      <c r="AE8753" s="26"/>
      <c r="AF8753" s="26"/>
    </row>
    <row r="8754" spans="30:32" thickBot="1">
      <c r="AD8754" s="129"/>
      <c r="AE8754" s="26"/>
      <c r="AF8754" s="26"/>
    </row>
    <row r="8755" spans="30:32" thickBot="1">
      <c r="AD8755" s="129"/>
      <c r="AE8755" s="26"/>
      <c r="AF8755" s="26"/>
    </row>
    <row r="8756" spans="30:32" thickBot="1">
      <c r="AD8756" s="129"/>
      <c r="AE8756" s="26"/>
      <c r="AF8756" s="26"/>
    </row>
    <row r="8757" spans="30:32" thickBot="1">
      <c r="AD8757" s="129"/>
      <c r="AE8757" s="26"/>
      <c r="AF8757" s="26"/>
    </row>
    <row r="8758" spans="30:32" thickBot="1">
      <c r="AD8758" s="129"/>
      <c r="AE8758" s="26"/>
      <c r="AF8758" s="26"/>
    </row>
    <row r="8759" spans="30:32" thickBot="1">
      <c r="AD8759" s="129"/>
      <c r="AE8759" s="26"/>
      <c r="AF8759" s="26"/>
    </row>
    <row r="8760" spans="30:32" thickBot="1">
      <c r="AD8760" s="129"/>
      <c r="AE8760" s="26"/>
      <c r="AF8760" s="26"/>
    </row>
    <row r="8761" spans="30:32" thickBot="1">
      <c r="AD8761" s="129"/>
      <c r="AE8761" s="26"/>
      <c r="AF8761" s="26"/>
    </row>
    <row r="8762" spans="30:32" thickBot="1">
      <c r="AD8762" s="129"/>
      <c r="AE8762" s="26"/>
      <c r="AF8762" s="26"/>
    </row>
    <row r="8763" spans="30:32" thickBot="1">
      <c r="AD8763" s="129"/>
      <c r="AE8763" s="26"/>
      <c r="AF8763" s="26"/>
    </row>
    <row r="8764" spans="30:32" thickBot="1">
      <c r="AD8764" s="129"/>
      <c r="AE8764" s="26"/>
      <c r="AF8764" s="26"/>
    </row>
    <row r="8765" spans="30:32" thickBot="1">
      <c r="AD8765" s="129"/>
      <c r="AE8765" s="26"/>
      <c r="AF8765" s="26"/>
    </row>
    <row r="8766" spans="30:32" thickBot="1">
      <c r="AD8766" s="129"/>
      <c r="AE8766" s="26"/>
      <c r="AF8766" s="26"/>
    </row>
    <row r="8767" spans="30:32" thickBot="1">
      <c r="AD8767" s="129"/>
      <c r="AE8767" s="26"/>
      <c r="AF8767" s="26"/>
    </row>
    <row r="8768" spans="30:32" thickBot="1">
      <c r="AD8768" s="129"/>
      <c r="AE8768" s="26"/>
      <c r="AF8768" s="26"/>
    </row>
    <row r="8769" spans="30:32" thickBot="1">
      <c r="AD8769" s="129"/>
      <c r="AE8769" s="26"/>
      <c r="AF8769" s="26"/>
    </row>
    <row r="8770" spans="30:32" thickBot="1">
      <c r="AD8770" s="129"/>
      <c r="AE8770" s="26"/>
      <c r="AF8770" s="26"/>
    </row>
    <row r="8771" spans="30:32" thickBot="1">
      <c r="AD8771" s="129"/>
      <c r="AE8771" s="26"/>
      <c r="AF8771" s="26"/>
    </row>
    <row r="8772" spans="30:32" thickBot="1">
      <c r="AD8772" s="129"/>
      <c r="AE8772" s="26"/>
      <c r="AF8772" s="26"/>
    </row>
    <row r="8773" spans="30:32" thickBot="1">
      <c r="AD8773" s="129"/>
      <c r="AE8773" s="26"/>
      <c r="AF8773" s="26"/>
    </row>
    <row r="8774" spans="30:32" thickBot="1">
      <c r="AD8774" s="129"/>
      <c r="AE8774" s="26"/>
      <c r="AF8774" s="26"/>
    </row>
    <row r="8775" spans="30:32" thickBot="1">
      <c r="AD8775" s="129"/>
      <c r="AE8775" s="26"/>
      <c r="AF8775" s="26"/>
    </row>
    <row r="8776" spans="30:32" thickBot="1">
      <c r="AD8776" s="129"/>
      <c r="AE8776" s="26"/>
      <c r="AF8776" s="26"/>
    </row>
    <row r="8777" spans="30:32" thickBot="1">
      <c r="AD8777" s="129"/>
      <c r="AE8777" s="26"/>
      <c r="AF8777" s="26"/>
    </row>
    <row r="8778" spans="30:32" thickBot="1">
      <c r="AD8778" s="129"/>
      <c r="AE8778" s="26"/>
      <c r="AF8778" s="26"/>
    </row>
    <row r="8779" spans="30:32" thickBot="1">
      <c r="AD8779" s="129"/>
      <c r="AE8779" s="26"/>
      <c r="AF8779" s="26"/>
    </row>
    <row r="8780" spans="30:32" thickBot="1">
      <c r="AD8780" s="129"/>
      <c r="AE8780" s="26"/>
      <c r="AF8780" s="26"/>
    </row>
    <row r="8781" spans="30:32" thickBot="1">
      <c r="AD8781" s="129"/>
      <c r="AE8781" s="26"/>
      <c r="AF8781" s="26"/>
    </row>
    <row r="8782" spans="30:32" thickBot="1">
      <c r="AD8782" s="129"/>
      <c r="AE8782" s="26"/>
      <c r="AF8782" s="26"/>
    </row>
    <row r="8783" spans="30:32" thickBot="1">
      <c r="AD8783" s="129"/>
      <c r="AE8783" s="26"/>
      <c r="AF8783" s="26"/>
    </row>
    <row r="8784" spans="30:32" thickBot="1">
      <c r="AD8784" s="129"/>
      <c r="AE8784" s="26"/>
      <c r="AF8784" s="26"/>
    </row>
    <row r="8785" spans="30:32" thickBot="1">
      <c r="AD8785" s="129"/>
      <c r="AE8785" s="26"/>
      <c r="AF8785" s="26"/>
    </row>
    <row r="8786" spans="30:32" thickBot="1">
      <c r="AD8786" s="129"/>
      <c r="AE8786" s="26"/>
      <c r="AF8786" s="26"/>
    </row>
    <row r="8787" spans="30:32" thickBot="1">
      <c r="AD8787" s="129"/>
      <c r="AE8787" s="26"/>
      <c r="AF8787" s="26"/>
    </row>
    <row r="8788" spans="30:32" thickBot="1">
      <c r="AD8788" s="129"/>
      <c r="AE8788" s="26"/>
      <c r="AF8788" s="26"/>
    </row>
    <row r="8789" spans="30:32" thickBot="1">
      <c r="AD8789" s="129"/>
      <c r="AE8789" s="26"/>
      <c r="AF8789" s="26"/>
    </row>
    <row r="8790" spans="30:32" thickBot="1">
      <c r="AD8790" s="129"/>
      <c r="AE8790" s="26"/>
      <c r="AF8790" s="26"/>
    </row>
    <row r="8791" spans="30:32" thickBot="1">
      <c r="AD8791" s="129"/>
      <c r="AE8791" s="26"/>
      <c r="AF8791" s="26"/>
    </row>
    <row r="8792" spans="30:32" thickBot="1">
      <c r="AD8792" s="129"/>
      <c r="AE8792" s="26"/>
      <c r="AF8792" s="26"/>
    </row>
    <row r="8793" spans="30:32" thickBot="1">
      <c r="AD8793" s="129"/>
      <c r="AE8793" s="26"/>
      <c r="AF8793" s="26"/>
    </row>
    <row r="8794" spans="30:32" thickBot="1">
      <c r="AD8794" s="129"/>
      <c r="AE8794" s="26"/>
      <c r="AF8794" s="26"/>
    </row>
    <row r="8795" spans="30:32" thickBot="1">
      <c r="AD8795" s="129"/>
      <c r="AE8795" s="26"/>
      <c r="AF8795" s="26"/>
    </row>
    <row r="8796" spans="30:32" thickBot="1">
      <c r="AD8796" s="129"/>
      <c r="AE8796" s="26"/>
      <c r="AF8796" s="26"/>
    </row>
    <row r="8797" spans="30:32" thickBot="1">
      <c r="AD8797" s="129"/>
      <c r="AE8797" s="26"/>
      <c r="AF8797" s="26"/>
    </row>
    <row r="8798" spans="30:32" thickBot="1">
      <c r="AD8798" s="129"/>
      <c r="AE8798" s="26"/>
      <c r="AF8798" s="26"/>
    </row>
    <row r="8799" spans="30:32" thickBot="1">
      <c r="AD8799" s="129"/>
      <c r="AE8799" s="26"/>
      <c r="AF8799" s="26"/>
    </row>
    <row r="8800" spans="30:32" thickBot="1">
      <c r="AD8800" s="129"/>
      <c r="AE8800" s="26"/>
      <c r="AF8800" s="26"/>
    </row>
    <row r="8801" spans="30:32" thickBot="1">
      <c r="AD8801" s="129"/>
      <c r="AE8801" s="26"/>
      <c r="AF8801" s="26"/>
    </row>
    <row r="8802" spans="30:32" thickBot="1">
      <c r="AD8802" s="129"/>
      <c r="AE8802" s="26"/>
      <c r="AF8802" s="26"/>
    </row>
    <row r="8803" spans="30:32" thickBot="1">
      <c r="AD8803" s="129"/>
      <c r="AE8803" s="26"/>
      <c r="AF8803" s="26"/>
    </row>
    <row r="8804" spans="30:32" thickBot="1">
      <c r="AD8804" s="129"/>
      <c r="AE8804" s="26"/>
      <c r="AF8804" s="26"/>
    </row>
    <row r="8805" spans="30:32" thickBot="1">
      <c r="AD8805" s="129"/>
      <c r="AE8805" s="26"/>
      <c r="AF8805" s="26"/>
    </row>
    <row r="8806" spans="30:32" thickBot="1">
      <c r="AD8806" s="129"/>
      <c r="AE8806" s="26"/>
      <c r="AF8806" s="26"/>
    </row>
    <row r="8807" spans="30:32" thickBot="1">
      <c r="AD8807" s="129"/>
      <c r="AE8807" s="26"/>
      <c r="AF8807" s="26"/>
    </row>
    <row r="8808" spans="30:32" thickBot="1">
      <c r="AD8808" s="129"/>
      <c r="AE8808" s="26"/>
      <c r="AF8808" s="26"/>
    </row>
    <row r="8809" spans="30:32" thickBot="1">
      <c r="AD8809" s="129"/>
      <c r="AE8809" s="26"/>
      <c r="AF8809" s="26"/>
    </row>
    <row r="8810" spans="30:32" thickBot="1">
      <c r="AD8810" s="129"/>
      <c r="AE8810" s="26"/>
      <c r="AF8810" s="26"/>
    </row>
    <row r="8811" spans="30:32" thickBot="1">
      <c r="AD8811" s="129"/>
      <c r="AE8811" s="26"/>
      <c r="AF8811" s="26"/>
    </row>
    <row r="8812" spans="30:32" thickBot="1">
      <c r="AD8812" s="129"/>
      <c r="AE8812" s="26"/>
      <c r="AF8812" s="26"/>
    </row>
    <row r="8813" spans="30:32" thickBot="1">
      <c r="AD8813" s="129"/>
      <c r="AE8813" s="26"/>
      <c r="AF8813" s="26"/>
    </row>
    <row r="8814" spans="30:32" thickBot="1">
      <c r="AD8814" s="129"/>
      <c r="AE8814" s="26"/>
      <c r="AF8814" s="26"/>
    </row>
    <row r="8815" spans="30:32" thickBot="1">
      <c r="AD8815" s="129"/>
      <c r="AE8815" s="26"/>
      <c r="AF8815" s="26"/>
    </row>
    <row r="8816" spans="30:32" thickBot="1">
      <c r="AD8816" s="129"/>
      <c r="AE8816" s="26"/>
      <c r="AF8816" s="26"/>
    </row>
    <row r="8817" spans="30:32" thickBot="1">
      <c r="AD8817" s="129"/>
      <c r="AE8817" s="26"/>
      <c r="AF8817" s="26"/>
    </row>
    <row r="8818" spans="30:32" thickBot="1">
      <c r="AD8818" s="129"/>
      <c r="AE8818" s="26"/>
      <c r="AF8818" s="26"/>
    </row>
    <row r="8819" spans="30:32" thickBot="1">
      <c r="AD8819" s="129"/>
      <c r="AE8819" s="26"/>
      <c r="AF8819" s="26"/>
    </row>
    <row r="8820" spans="30:32" thickBot="1">
      <c r="AD8820" s="129"/>
      <c r="AE8820" s="26"/>
      <c r="AF8820" s="26"/>
    </row>
    <row r="8821" spans="30:32" thickBot="1">
      <c r="AD8821" s="129"/>
      <c r="AE8821" s="26"/>
      <c r="AF8821" s="26"/>
    </row>
    <row r="8822" spans="30:32" thickBot="1">
      <c r="AD8822" s="129"/>
      <c r="AE8822" s="26"/>
      <c r="AF8822" s="26"/>
    </row>
    <row r="8823" spans="30:32" thickBot="1">
      <c r="AD8823" s="129"/>
      <c r="AE8823" s="26"/>
      <c r="AF8823" s="26"/>
    </row>
    <row r="8824" spans="30:32" thickBot="1">
      <c r="AD8824" s="129"/>
      <c r="AE8824" s="26"/>
      <c r="AF8824" s="26"/>
    </row>
    <row r="8825" spans="30:32" thickBot="1">
      <c r="AD8825" s="129"/>
      <c r="AE8825" s="26"/>
      <c r="AF8825" s="26"/>
    </row>
    <row r="8826" spans="30:32" thickBot="1">
      <c r="AD8826" s="129"/>
      <c r="AE8826" s="26"/>
      <c r="AF8826" s="26"/>
    </row>
    <row r="8827" spans="30:32" thickBot="1">
      <c r="AD8827" s="129"/>
      <c r="AE8827" s="26"/>
      <c r="AF8827" s="26"/>
    </row>
    <row r="8828" spans="30:32" thickBot="1">
      <c r="AD8828" s="129"/>
      <c r="AE8828" s="26"/>
      <c r="AF8828" s="26"/>
    </row>
    <row r="8829" spans="30:32" thickBot="1">
      <c r="AD8829" s="129"/>
      <c r="AE8829" s="26"/>
      <c r="AF8829" s="26"/>
    </row>
    <row r="8830" spans="30:32" thickBot="1">
      <c r="AD8830" s="129"/>
      <c r="AE8830" s="26"/>
      <c r="AF8830" s="26"/>
    </row>
    <row r="8831" spans="30:32" thickBot="1">
      <c r="AD8831" s="129"/>
      <c r="AE8831" s="26"/>
      <c r="AF8831" s="26"/>
    </row>
    <row r="8832" spans="30:32" thickBot="1">
      <c r="AD8832" s="129"/>
      <c r="AE8832" s="26"/>
      <c r="AF8832" s="26"/>
    </row>
    <row r="8833" spans="30:32" thickBot="1">
      <c r="AD8833" s="129"/>
      <c r="AE8833" s="26"/>
      <c r="AF8833" s="26"/>
    </row>
    <row r="8834" spans="30:32" thickBot="1">
      <c r="AD8834" s="129"/>
      <c r="AE8834" s="26"/>
      <c r="AF8834" s="26"/>
    </row>
    <row r="8835" spans="30:32" thickBot="1">
      <c r="AD8835" s="129"/>
      <c r="AE8835" s="26"/>
      <c r="AF8835" s="26"/>
    </row>
    <row r="8836" spans="30:32" thickBot="1">
      <c r="AD8836" s="129"/>
      <c r="AE8836" s="26"/>
      <c r="AF8836" s="26"/>
    </row>
    <row r="8837" spans="30:32" thickBot="1">
      <c r="AD8837" s="129"/>
      <c r="AE8837" s="26"/>
      <c r="AF8837" s="26"/>
    </row>
    <row r="8838" spans="30:32" thickBot="1">
      <c r="AD8838" s="129"/>
      <c r="AE8838" s="26"/>
      <c r="AF8838" s="26"/>
    </row>
    <row r="8839" spans="30:32" thickBot="1">
      <c r="AD8839" s="129"/>
      <c r="AE8839" s="26"/>
      <c r="AF8839" s="26"/>
    </row>
    <row r="8840" spans="30:32" thickBot="1">
      <c r="AD8840" s="129"/>
      <c r="AE8840" s="26"/>
      <c r="AF8840" s="26"/>
    </row>
    <row r="8841" spans="30:32" thickBot="1">
      <c r="AD8841" s="129"/>
      <c r="AE8841" s="26"/>
      <c r="AF8841" s="26"/>
    </row>
    <row r="8842" spans="30:32" thickBot="1">
      <c r="AD8842" s="129"/>
      <c r="AE8842" s="26"/>
      <c r="AF8842" s="26"/>
    </row>
    <row r="8843" spans="30:32" thickBot="1">
      <c r="AD8843" s="129"/>
      <c r="AE8843" s="26"/>
      <c r="AF8843" s="26"/>
    </row>
    <row r="8844" spans="30:32" thickBot="1">
      <c r="AD8844" s="129"/>
      <c r="AE8844" s="26"/>
      <c r="AF8844" s="26"/>
    </row>
    <row r="8845" spans="30:32" thickBot="1">
      <c r="AD8845" s="129"/>
      <c r="AE8845" s="26"/>
      <c r="AF8845" s="26"/>
    </row>
    <row r="8846" spans="30:32" thickBot="1">
      <c r="AD8846" s="129"/>
      <c r="AE8846" s="26"/>
      <c r="AF8846" s="26"/>
    </row>
    <row r="8847" spans="30:32" thickBot="1">
      <c r="AD8847" s="129"/>
      <c r="AE8847" s="26"/>
      <c r="AF8847" s="26"/>
    </row>
    <row r="8848" spans="30:32" thickBot="1">
      <c r="AD8848" s="129"/>
      <c r="AE8848" s="26"/>
      <c r="AF8848" s="26"/>
    </row>
    <row r="8849" spans="30:32" thickBot="1">
      <c r="AD8849" s="129"/>
      <c r="AE8849" s="26"/>
      <c r="AF8849" s="26"/>
    </row>
    <row r="8850" spans="30:32" thickBot="1">
      <c r="AD8850" s="129"/>
      <c r="AE8850" s="26"/>
      <c r="AF8850" s="26"/>
    </row>
    <row r="8851" spans="30:32" thickBot="1">
      <c r="AD8851" s="129"/>
      <c r="AE8851" s="26"/>
      <c r="AF8851" s="26"/>
    </row>
    <row r="8852" spans="30:32" thickBot="1">
      <c r="AD8852" s="129"/>
      <c r="AE8852" s="26"/>
      <c r="AF8852" s="26"/>
    </row>
    <row r="8853" spans="30:32" thickBot="1">
      <c r="AD8853" s="129"/>
      <c r="AE8853" s="26"/>
      <c r="AF8853" s="26"/>
    </row>
    <row r="8854" spans="30:32" thickBot="1">
      <c r="AD8854" s="129"/>
      <c r="AE8854" s="26"/>
      <c r="AF8854" s="26"/>
    </row>
    <row r="8855" spans="30:32" thickBot="1">
      <c r="AD8855" s="129"/>
      <c r="AE8855" s="26"/>
      <c r="AF8855" s="26"/>
    </row>
    <row r="8856" spans="30:32" thickBot="1">
      <c r="AD8856" s="129"/>
      <c r="AE8856" s="26"/>
      <c r="AF8856" s="26"/>
    </row>
    <row r="8857" spans="30:32" thickBot="1">
      <c r="AD8857" s="129"/>
      <c r="AE8857" s="26"/>
      <c r="AF8857" s="26"/>
    </row>
    <row r="8858" spans="30:32" thickBot="1">
      <c r="AD8858" s="129"/>
      <c r="AE8858" s="26"/>
      <c r="AF8858" s="26"/>
    </row>
    <row r="8859" spans="30:32" thickBot="1">
      <c r="AD8859" s="129"/>
      <c r="AE8859" s="26"/>
      <c r="AF8859" s="26"/>
    </row>
    <row r="8860" spans="30:32" thickBot="1">
      <c r="AD8860" s="129"/>
      <c r="AE8860" s="26"/>
      <c r="AF8860" s="26"/>
    </row>
    <row r="8861" spans="30:32" thickBot="1">
      <c r="AD8861" s="129"/>
      <c r="AE8861" s="26"/>
      <c r="AF8861" s="26"/>
    </row>
    <row r="8862" spans="30:32" thickBot="1">
      <c r="AD8862" s="129"/>
      <c r="AE8862" s="26"/>
      <c r="AF8862" s="26"/>
    </row>
    <row r="8863" spans="30:32" thickBot="1">
      <c r="AD8863" s="129"/>
      <c r="AE8863" s="26"/>
      <c r="AF8863" s="26"/>
    </row>
    <row r="8864" spans="30:32" thickBot="1">
      <c r="AD8864" s="129"/>
      <c r="AE8864" s="26"/>
      <c r="AF8864" s="26"/>
    </row>
    <row r="8865" spans="30:32" thickBot="1">
      <c r="AD8865" s="129"/>
      <c r="AE8865" s="26"/>
      <c r="AF8865" s="26"/>
    </row>
    <row r="8866" spans="30:32" thickBot="1">
      <c r="AD8866" s="129"/>
      <c r="AE8866" s="26"/>
      <c r="AF8866" s="26"/>
    </row>
    <row r="8867" spans="30:32" thickBot="1">
      <c r="AD8867" s="129"/>
      <c r="AE8867" s="26"/>
      <c r="AF8867" s="26"/>
    </row>
    <row r="8868" spans="30:32" thickBot="1">
      <c r="AD8868" s="129"/>
      <c r="AE8868" s="26"/>
      <c r="AF8868" s="26"/>
    </row>
    <row r="8869" spans="30:32" thickBot="1">
      <c r="AD8869" s="129"/>
      <c r="AE8869" s="26"/>
      <c r="AF8869" s="26"/>
    </row>
    <row r="8870" spans="30:32" thickBot="1">
      <c r="AD8870" s="129"/>
      <c r="AE8870" s="26"/>
      <c r="AF8870" s="26"/>
    </row>
    <row r="8871" spans="30:32" thickBot="1">
      <c r="AD8871" s="129"/>
      <c r="AE8871" s="26"/>
      <c r="AF8871" s="26"/>
    </row>
    <row r="8872" spans="30:32" thickBot="1">
      <c r="AD8872" s="129"/>
      <c r="AE8872" s="26"/>
      <c r="AF8872" s="26"/>
    </row>
    <row r="8873" spans="30:32" thickBot="1">
      <c r="AD8873" s="129"/>
      <c r="AE8873" s="26"/>
      <c r="AF8873" s="26"/>
    </row>
    <row r="8874" spans="30:32" thickBot="1">
      <c r="AD8874" s="129"/>
      <c r="AE8874" s="26"/>
      <c r="AF8874" s="26"/>
    </row>
    <row r="8875" spans="30:32" thickBot="1">
      <c r="AD8875" s="129"/>
      <c r="AE8875" s="26"/>
      <c r="AF8875" s="26"/>
    </row>
    <row r="8876" spans="30:32" thickBot="1">
      <c r="AD8876" s="129"/>
      <c r="AE8876" s="26"/>
      <c r="AF8876" s="26"/>
    </row>
    <row r="8877" spans="30:32" thickBot="1">
      <c r="AD8877" s="129"/>
      <c r="AE8877" s="26"/>
      <c r="AF8877" s="26"/>
    </row>
    <row r="8878" spans="30:32" thickBot="1">
      <c r="AD8878" s="129"/>
      <c r="AE8878" s="26"/>
      <c r="AF8878" s="26"/>
    </row>
    <row r="8879" spans="30:32" thickBot="1">
      <c r="AD8879" s="129"/>
      <c r="AE8879" s="26"/>
      <c r="AF8879" s="26"/>
    </row>
    <row r="8880" spans="30:32" thickBot="1">
      <c r="AD8880" s="129"/>
      <c r="AE8880" s="26"/>
      <c r="AF8880" s="26"/>
    </row>
    <row r="8881" spans="30:32" thickBot="1">
      <c r="AD8881" s="129"/>
      <c r="AE8881" s="26"/>
      <c r="AF8881" s="26"/>
    </row>
    <row r="8882" spans="30:32" thickBot="1">
      <c r="AD8882" s="129"/>
      <c r="AE8882" s="26"/>
      <c r="AF8882" s="26"/>
    </row>
    <row r="8883" spans="30:32" thickBot="1">
      <c r="AD8883" s="129"/>
      <c r="AE8883" s="26"/>
      <c r="AF8883" s="26"/>
    </row>
    <row r="8884" spans="30:32" thickBot="1">
      <c r="AD8884" s="129"/>
      <c r="AE8884" s="26"/>
      <c r="AF8884" s="26"/>
    </row>
    <row r="8885" spans="30:32" thickBot="1">
      <c r="AD8885" s="129"/>
      <c r="AE8885" s="26"/>
      <c r="AF8885" s="26"/>
    </row>
    <row r="8886" spans="30:32" thickBot="1">
      <c r="AD8886" s="129"/>
      <c r="AE8886" s="26"/>
      <c r="AF8886" s="26"/>
    </row>
    <row r="8887" spans="30:32" thickBot="1">
      <c r="AD8887" s="129"/>
      <c r="AE8887" s="26"/>
      <c r="AF8887" s="26"/>
    </row>
    <row r="8888" spans="30:32" thickBot="1">
      <c r="AD8888" s="129"/>
      <c r="AE8888" s="26"/>
      <c r="AF8888" s="26"/>
    </row>
    <row r="8889" spans="30:32" thickBot="1">
      <c r="AD8889" s="129"/>
      <c r="AE8889" s="26"/>
      <c r="AF8889" s="26"/>
    </row>
    <row r="8890" spans="30:32" thickBot="1">
      <c r="AD8890" s="129"/>
      <c r="AE8890" s="26"/>
      <c r="AF8890" s="26"/>
    </row>
    <row r="8891" spans="30:32" thickBot="1">
      <c r="AD8891" s="129"/>
      <c r="AE8891" s="26"/>
      <c r="AF8891" s="26"/>
    </row>
    <row r="8892" spans="30:32" thickBot="1">
      <c r="AD8892" s="129"/>
      <c r="AE8892" s="26"/>
      <c r="AF8892" s="26"/>
    </row>
    <row r="8893" spans="30:32" thickBot="1">
      <c r="AD8893" s="129"/>
      <c r="AE8893" s="26"/>
      <c r="AF8893" s="26"/>
    </row>
    <row r="8894" spans="30:32" thickBot="1">
      <c r="AD8894" s="129"/>
      <c r="AE8894" s="26"/>
      <c r="AF8894" s="26"/>
    </row>
    <row r="8895" spans="30:32" thickBot="1">
      <c r="AD8895" s="129"/>
      <c r="AE8895" s="26"/>
      <c r="AF8895" s="26"/>
    </row>
    <row r="8896" spans="30:32" thickBot="1">
      <c r="AD8896" s="129"/>
      <c r="AE8896" s="26"/>
      <c r="AF8896" s="26"/>
    </row>
    <row r="8897" spans="30:32" thickBot="1">
      <c r="AD8897" s="129"/>
      <c r="AE8897" s="26"/>
      <c r="AF8897" s="26"/>
    </row>
    <row r="8898" spans="30:32" thickBot="1">
      <c r="AD8898" s="129"/>
      <c r="AE8898" s="26"/>
      <c r="AF8898" s="26"/>
    </row>
    <row r="8899" spans="30:32" thickBot="1">
      <c r="AD8899" s="129"/>
      <c r="AE8899" s="26"/>
      <c r="AF8899" s="26"/>
    </row>
    <row r="8900" spans="30:32" thickBot="1">
      <c r="AD8900" s="129"/>
      <c r="AE8900" s="26"/>
      <c r="AF8900" s="26"/>
    </row>
    <row r="8901" spans="30:32" thickBot="1">
      <c r="AD8901" s="129"/>
      <c r="AE8901" s="26"/>
      <c r="AF8901" s="26"/>
    </row>
    <row r="8902" spans="30:32" thickBot="1">
      <c r="AD8902" s="129"/>
      <c r="AE8902" s="26"/>
      <c r="AF8902" s="26"/>
    </row>
    <row r="8903" spans="30:32" thickBot="1">
      <c r="AD8903" s="129"/>
      <c r="AE8903" s="26"/>
      <c r="AF8903" s="26"/>
    </row>
    <row r="8904" spans="30:32" thickBot="1">
      <c r="AD8904" s="129"/>
      <c r="AE8904" s="26"/>
      <c r="AF8904" s="26"/>
    </row>
    <row r="8905" spans="30:32" thickBot="1">
      <c r="AD8905" s="129"/>
      <c r="AE8905" s="26"/>
      <c r="AF8905" s="26"/>
    </row>
    <row r="8906" spans="30:32" thickBot="1">
      <c r="AD8906" s="129"/>
      <c r="AE8906" s="26"/>
      <c r="AF8906" s="26"/>
    </row>
    <row r="8907" spans="30:32" thickBot="1">
      <c r="AD8907" s="129"/>
      <c r="AE8907" s="26"/>
      <c r="AF8907" s="26"/>
    </row>
    <row r="8908" spans="30:32" thickBot="1">
      <c r="AD8908" s="129"/>
      <c r="AE8908" s="26"/>
      <c r="AF8908" s="26"/>
    </row>
    <row r="8909" spans="30:32" thickBot="1">
      <c r="AD8909" s="129"/>
      <c r="AE8909" s="26"/>
      <c r="AF8909" s="26"/>
    </row>
    <row r="8910" spans="30:32" thickBot="1">
      <c r="AD8910" s="129"/>
      <c r="AE8910" s="26"/>
      <c r="AF8910" s="26"/>
    </row>
    <row r="8911" spans="30:32" thickBot="1">
      <c r="AD8911" s="129"/>
      <c r="AE8911" s="26"/>
      <c r="AF8911" s="26"/>
    </row>
    <row r="8912" spans="30:32" thickBot="1">
      <c r="AD8912" s="129"/>
      <c r="AE8912" s="26"/>
      <c r="AF8912" s="26"/>
    </row>
    <row r="8913" spans="30:32" thickBot="1">
      <c r="AD8913" s="129"/>
      <c r="AE8913" s="26"/>
      <c r="AF8913" s="26"/>
    </row>
    <row r="8914" spans="30:32" thickBot="1">
      <c r="AD8914" s="129"/>
      <c r="AE8914" s="26"/>
      <c r="AF8914" s="26"/>
    </row>
    <row r="8915" spans="30:32" thickBot="1">
      <c r="AD8915" s="129"/>
      <c r="AE8915" s="26"/>
      <c r="AF8915" s="26"/>
    </row>
    <row r="8916" spans="30:32" thickBot="1">
      <c r="AD8916" s="129"/>
      <c r="AE8916" s="26"/>
      <c r="AF8916" s="26"/>
    </row>
    <row r="8917" spans="30:32" thickBot="1">
      <c r="AD8917" s="129"/>
      <c r="AE8917" s="26"/>
      <c r="AF8917" s="26"/>
    </row>
    <row r="8918" spans="30:32" thickBot="1">
      <c r="AD8918" s="129"/>
      <c r="AE8918" s="26"/>
      <c r="AF8918" s="26"/>
    </row>
    <row r="8919" spans="30:32" thickBot="1">
      <c r="AD8919" s="129"/>
      <c r="AE8919" s="26"/>
      <c r="AF8919" s="26"/>
    </row>
    <row r="8920" spans="30:32" thickBot="1">
      <c r="AD8920" s="129"/>
      <c r="AE8920" s="26"/>
      <c r="AF8920" s="26"/>
    </row>
    <row r="8921" spans="30:32" thickBot="1">
      <c r="AD8921" s="129"/>
      <c r="AE8921" s="26"/>
      <c r="AF8921" s="26"/>
    </row>
    <row r="8922" spans="30:32" thickBot="1">
      <c r="AD8922" s="129"/>
      <c r="AE8922" s="26"/>
      <c r="AF8922" s="26"/>
    </row>
    <row r="8923" spans="30:32" thickBot="1">
      <c r="AD8923" s="129"/>
      <c r="AE8923" s="26"/>
      <c r="AF8923" s="26"/>
    </row>
    <row r="8924" spans="30:32" thickBot="1">
      <c r="AD8924" s="129"/>
      <c r="AE8924" s="26"/>
      <c r="AF8924" s="26"/>
    </row>
    <row r="8925" spans="30:32" thickBot="1">
      <c r="AD8925" s="129"/>
      <c r="AE8925" s="26"/>
      <c r="AF8925" s="26"/>
    </row>
    <row r="8926" spans="30:32" thickBot="1">
      <c r="AD8926" s="129"/>
      <c r="AE8926" s="26"/>
      <c r="AF8926" s="26"/>
    </row>
    <row r="8927" spans="30:32" thickBot="1">
      <c r="AD8927" s="129"/>
      <c r="AE8927" s="26"/>
      <c r="AF8927" s="26"/>
    </row>
    <row r="8928" spans="30:32" thickBot="1">
      <c r="AD8928" s="129"/>
      <c r="AE8928" s="26"/>
      <c r="AF8928" s="26"/>
    </row>
    <row r="8929" spans="30:32" thickBot="1">
      <c r="AD8929" s="129"/>
      <c r="AE8929" s="26"/>
      <c r="AF8929" s="26"/>
    </row>
    <row r="8930" spans="30:32" thickBot="1">
      <c r="AD8930" s="129"/>
      <c r="AE8930" s="26"/>
      <c r="AF8930" s="26"/>
    </row>
    <row r="8931" spans="30:32" thickBot="1">
      <c r="AD8931" s="129"/>
      <c r="AE8931" s="26"/>
      <c r="AF8931" s="26"/>
    </row>
    <row r="8932" spans="30:32" thickBot="1">
      <c r="AD8932" s="129"/>
      <c r="AE8932" s="26"/>
      <c r="AF8932" s="26"/>
    </row>
    <row r="8933" spans="30:32" thickBot="1">
      <c r="AD8933" s="129"/>
      <c r="AE8933" s="26"/>
      <c r="AF8933" s="26"/>
    </row>
    <row r="8934" spans="30:32" thickBot="1">
      <c r="AD8934" s="129"/>
      <c r="AE8934" s="26"/>
      <c r="AF8934" s="26"/>
    </row>
    <row r="8935" spans="30:32" thickBot="1">
      <c r="AD8935" s="129"/>
      <c r="AE8935" s="26"/>
      <c r="AF8935" s="26"/>
    </row>
    <row r="8936" spans="30:32" thickBot="1">
      <c r="AD8936" s="129"/>
      <c r="AE8936" s="26"/>
      <c r="AF8936" s="26"/>
    </row>
    <row r="8937" spans="30:32" thickBot="1">
      <c r="AD8937" s="129"/>
      <c r="AE8937" s="26"/>
      <c r="AF8937" s="26"/>
    </row>
    <row r="8938" spans="30:32" thickBot="1">
      <c r="AD8938" s="129"/>
      <c r="AE8938" s="26"/>
      <c r="AF8938" s="26"/>
    </row>
    <row r="8939" spans="30:32" thickBot="1">
      <c r="AD8939" s="129"/>
      <c r="AE8939" s="26"/>
      <c r="AF8939" s="26"/>
    </row>
    <row r="8940" spans="30:32" thickBot="1">
      <c r="AD8940" s="129"/>
      <c r="AE8940" s="26"/>
      <c r="AF8940" s="26"/>
    </row>
    <row r="8941" spans="30:32" thickBot="1">
      <c r="AD8941" s="129"/>
      <c r="AE8941" s="26"/>
      <c r="AF8941" s="26"/>
    </row>
    <row r="8942" spans="30:32" thickBot="1">
      <c r="AD8942" s="129"/>
      <c r="AE8942" s="26"/>
      <c r="AF8942" s="26"/>
    </row>
    <row r="8943" spans="30:32" thickBot="1">
      <c r="AD8943" s="129"/>
      <c r="AE8943" s="26"/>
      <c r="AF8943" s="26"/>
    </row>
    <row r="8944" spans="30:32" thickBot="1">
      <c r="AD8944" s="129"/>
      <c r="AE8944" s="26"/>
      <c r="AF8944" s="26"/>
    </row>
    <row r="8945" spans="30:32" thickBot="1">
      <c r="AD8945" s="129"/>
      <c r="AE8945" s="26"/>
      <c r="AF8945" s="26"/>
    </row>
    <row r="8946" spans="30:32" thickBot="1">
      <c r="AD8946" s="129"/>
      <c r="AE8946" s="26"/>
      <c r="AF8946" s="26"/>
    </row>
    <row r="8947" spans="30:32" thickBot="1">
      <c r="AD8947" s="129"/>
      <c r="AE8947" s="26"/>
      <c r="AF8947" s="26"/>
    </row>
    <row r="8948" spans="30:32" thickBot="1">
      <c r="AD8948" s="129"/>
      <c r="AE8948" s="26"/>
      <c r="AF8948" s="26"/>
    </row>
    <row r="8949" spans="30:32" thickBot="1">
      <c r="AD8949" s="129"/>
      <c r="AE8949" s="26"/>
      <c r="AF8949" s="26"/>
    </row>
    <row r="8950" spans="30:32" thickBot="1">
      <c r="AD8950" s="129"/>
      <c r="AE8950" s="26"/>
      <c r="AF8950" s="26"/>
    </row>
    <row r="8951" spans="30:32" thickBot="1">
      <c r="AD8951" s="129"/>
      <c r="AE8951" s="26"/>
      <c r="AF8951" s="26"/>
    </row>
    <row r="8952" spans="30:32" thickBot="1">
      <c r="AD8952" s="129"/>
      <c r="AE8952" s="26"/>
      <c r="AF8952" s="26"/>
    </row>
    <row r="8953" spans="30:32" thickBot="1">
      <c r="AD8953" s="129"/>
      <c r="AE8953" s="26"/>
      <c r="AF8953" s="26"/>
    </row>
    <row r="8954" spans="30:32" thickBot="1">
      <c r="AD8954" s="129"/>
      <c r="AE8954" s="26"/>
      <c r="AF8954" s="26"/>
    </row>
    <row r="8955" spans="30:32" thickBot="1">
      <c r="AD8955" s="129"/>
      <c r="AE8955" s="26"/>
      <c r="AF8955" s="26"/>
    </row>
    <row r="8956" spans="30:32" thickBot="1">
      <c r="AD8956" s="129"/>
      <c r="AE8956" s="26"/>
      <c r="AF8956" s="26"/>
    </row>
    <row r="8957" spans="30:32" thickBot="1">
      <c r="AD8957" s="129"/>
      <c r="AE8957" s="26"/>
      <c r="AF8957" s="26"/>
    </row>
    <row r="8958" spans="30:32" thickBot="1">
      <c r="AD8958" s="129"/>
      <c r="AE8958" s="26"/>
      <c r="AF8958" s="26"/>
    </row>
    <row r="8959" spans="30:32" thickBot="1">
      <c r="AD8959" s="129"/>
      <c r="AE8959" s="26"/>
      <c r="AF8959" s="26"/>
    </row>
    <row r="8960" spans="30:32" thickBot="1">
      <c r="AD8960" s="129"/>
      <c r="AE8960" s="26"/>
      <c r="AF8960" s="26"/>
    </row>
    <row r="8961" spans="30:32" thickBot="1">
      <c r="AD8961" s="129"/>
      <c r="AE8961" s="26"/>
      <c r="AF8961" s="26"/>
    </row>
    <row r="8962" spans="30:32" thickBot="1">
      <c r="AD8962" s="129"/>
      <c r="AE8962" s="26"/>
      <c r="AF8962" s="26"/>
    </row>
    <row r="8963" spans="30:32" thickBot="1">
      <c r="AD8963" s="129"/>
      <c r="AE8963" s="26"/>
      <c r="AF8963" s="26"/>
    </row>
    <row r="8964" spans="30:32" thickBot="1">
      <c r="AD8964" s="129"/>
      <c r="AE8964" s="26"/>
      <c r="AF8964" s="26"/>
    </row>
    <row r="8965" spans="30:32" thickBot="1">
      <c r="AD8965" s="129"/>
      <c r="AE8965" s="26"/>
      <c r="AF8965" s="26"/>
    </row>
    <row r="8966" spans="30:32" thickBot="1">
      <c r="AD8966" s="129"/>
      <c r="AE8966" s="26"/>
      <c r="AF8966" s="26"/>
    </row>
    <row r="8967" spans="30:32" thickBot="1">
      <c r="AD8967" s="129"/>
      <c r="AE8967" s="26"/>
      <c r="AF8967" s="26"/>
    </row>
    <row r="8968" spans="30:32" thickBot="1">
      <c r="AD8968" s="129"/>
      <c r="AE8968" s="26"/>
      <c r="AF8968" s="26"/>
    </row>
    <row r="8969" spans="30:32" thickBot="1">
      <c r="AD8969" s="129"/>
      <c r="AE8969" s="26"/>
      <c r="AF8969" s="26"/>
    </row>
    <row r="8970" spans="30:32" thickBot="1">
      <c r="AD8970" s="129"/>
      <c r="AE8970" s="26"/>
      <c r="AF8970" s="26"/>
    </row>
    <row r="8971" spans="30:32" thickBot="1">
      <c r="AD8971" s="129"/>
      <c r="AE8971" s="26"/>
      <c r="AF8971" s="26"/>
    </row>
    <row r="8972" spans="30:32" thickBot="1">
      <c r="AD8972" s="129"/>
      <c r="AE8972" s="26"/>
      <c r="AF8972" s="26"/>
    </row>
    <row r="8973" spans="30:32" thickBot="1">
      <c r="AD8973" s="129"/>
      <c r="AE8973" s="26"/>
      <c r="AF8973" s="26"/>
    </row>
    <row r="8974" spans="30:32" thickBot="1">
      <c r="AD8974" s="129"/>
      <c r="AE8974" s="26"/>
      <c r="AF8974" s="26"/>
    </row>
    <row r="8975" spans="30:32" thickBot="1">
      <c r="AD8975" s="129"/>
      <c r="AE8975" s="26"/>
      <c r="AF8975" s="26"/>
    </row>
    <row r="8976" spans="30:32" thickBot="1">
      <c r="AD8976" s="129"/>
      <c r="AE8976" s="26"/>
      <c r="AF8976" s="26"/>
    </row>
    <row r="8977" spans="30:32" thickBot="1">
      <c r="AD8977" s="129"/>
      <c r="AE8977" s="26"/>
      <c r="AF8977" s="26"/>
    </row>
    <row r="8978" spans="30:32" thickBot="1">
      <c r="AD8978" s="129"/>
      <c r="AE8978" s="26"/>
      <c r="AF8978" s="26"/>
    </row>
    <row r="8979" spans="30:32" thickBot="1">
      <c r="AD8979" s="129"/>
      <c r="AE8979" s="26"/>
      <c r="AF8979" s="26"/>
    </row>
    <row r="8980" spans="30:32" thickBot="1">
      <c r="AD8980" s="129"/>
      <c r="AE8980" s="26"/>
      <c r="AF8980" s="26"/>
    </row>
    <row r="8981" spans="30:32" thickBot="1">
      <c r="AD8981" s="129"/>
      <c r="AE8981" s="26"/>
      <c r="AF8981" s="26"/>
    </row>
    <row r="8982" spans="30:32" thickBot="1">
      <c r="AD8982" s="129"/>
      <c r="AE8982" s="26"/>
      <c r="AF8982" s="26"/>
    </row>
    <row r="8983" spans="30:32" thickBot="1">
      <c r="AD8983" s="129"/>
      <c r="AE8983" s="26"/>
      <c r="AF8983" s="26"/>
    </row>
    <row r="8984" spans="30:32" thickBot="1">
      <c r="AD8984" s="129"/>
      <c r="AE8984" s="26"/>
      <c r="AF8984" s="26"/>
    </row>
    <row r="8985" spans="30:32" thickBot="1">
      <c r="AD8985" s="129"/>
      <c r="AE8985" s="26"/>
      <c r="AF8985" s="26"/>
    </row>
    <row r="8986" spans="30:32" thickBot="1">
      <c r="AD8986" s="129"/>
      <c r="AE8986" s="26"/>
      <c r="AF8986" s="26"/>
    </row>
    <row r="8987" spans="30:32" thickBot="1">
      <c r="AD8987" s="129"/>
      <c r="AE8987" s="26"/>
      <c r="AF8987" s="26"/>
    </row>
    <row r="8988" spans="30:32" thickBot="1">
      <c r="AD8988" s="129"/>
      <c r="AE8988" s="26"/>
      <c r="AF8988" s="26"/>
    </row>
    <row r="8989" spans="30:32" thickBot="1">
      <c r="AD8989" s="129"/>
      <c r="AE8989" s="26"/>
      <c r="AF8989" s="26"/>
    </row>
    <row r="8990" spans="30:32" thickBot="1">
      <c r="AD8990" s="129"/>
      <c r="AE8990" s="26"/>
      <c r="AF8990" s="26"/>
    </row>
    <row r="8991" spans="30:32" thickBot="1">
      <c r="AD8991" s="129"/>
      <c r="AE8991" s="26"/>
      <c r="AF8991" s="26"/>
    </row>
    <row r="8992" spans="30:32" thickBot="1">
      <c r="AD8992" s="129"/>
      <c r="AE8992" s="26"/>
      <c r="AF8992" s="26"/>
    </row>
    <row r="8993" spans="30:32" thickBot="1">
      <c r="AD8993" s="129"/>
      <c r="AE8993" s="26"/>
      <c r="AF8993" s="26"/>
    </row>
    <row r="8994" spans="30:32" thickBot="1">
      <c r="AD8994" s="129"/>
      <c r="AE8994" s="26"/>
      <c r="AF8994" s="26"/>
    </row>
    <row r="8995" spans="30:32" thickBot="1">
      <c r="AD8995" s="129"/>
      <c r="AE8995" s="26"/>
      <c r="AF8995" s="26"/>
    </row>
    <row r="8996" spans="30:32" thickBot="1">
      <c r="AD8996" s="129"/>
      <c r="AE8996" s="26"/>
      <c r="AF8996" s="26"/>
    </row>
    <row r="8997" spans="30:32" thickBot="1">
      <c r="AD8997" s="129"/>
      <c r="AE8997" s="26"/>
      <c r="AF8997" s="26"/>
    </row>
    <row r="8998" spans="30:32" thickBot="1">
      <c r="AD8998" s="129"/>
      <c r="AE8998" s="26"/>
      <c r="AF8998" s="26"/>
    </row>
    <row r="8999" spans="30:32" thickBot="1">
      <c r="AD8999" s="129"/>
      <c r="AE8999" s="26"/>
      <c r="AF8999" s="26"/>
    </row>
    <row r="9000" spans="30:32" thickBot="1">
      <c r="AD9000" s="129"/>
      <c r="AE9000" s="26"/>
      <c r="AF9000" s="26"/>
    </row>
    <row r="9001" spans="30:32" thickBot="1">
      <c r="AD9001" s="129"/>
      <c r="AE9001" s="26"/>
      <c r="AF9001" s="26"/>
    </row>
    <row r="9002" spans="30:32" thickBot="1">
      <c r="AD9002" s="129"/>
      <c r="AE9002" s="26"/>
      <c r="AF9002" s="26"/>
    </row>
    <row r="9003" spans="30:32" thickBot="1">
      <c r="AD9003" s="129"/>
      <c r="AE9003" s="26"/>
      <c r="AF9003" s="26"/>
    </row>
    <row r="9004" spans="30:32" thickBot="1">
      <c r="AD9004" s="129"/>
      <c r="AE9004" s="26"/>
      <c r="AF9004" s="26"/>
    </row>
    <row r="9005" spans="30:32" thickBot="1">
      <c r="AD9005" s="129"/>
      <c r="AE9005" s="26"/>
      <c r="AF9005" s="26"/>
    </row>
    <row r="9006" spans="30:32" thickBot="1">
      <c r="AD9006" s="129"/>
      <c r="AE9006" s="26"/>
      <c r="AF9006" s="26"/>
    </row>
    <row r="9007" spans="30:32" thickBot="1">
      <c r="AD9007" s="129"/>
      <c r="AE9007" s="26"/>
      <c r="AF9007" s="26"/>
    </row>
    <row r="9008" spans="30:32" thickBot="1">
      <c r="AD9008" s="129"/>
      <c r="AE9008" s="26"/>
      <c r="AF9008" s="26"/>
    </row>
    <row r="9009" spans="30:32" thickBot="1">
      <c r="AD9009" s="129"/>
      <c r="AE9009" s="26"/>
      <c r="AF9009" s="26"/>
    </row>
    <row r="9010" spans="30:32" thickBot="1">
      <c r="AD9010" s="129"/>
      <c r="AE9010" s="26"/>
      <c r="AF9010" s="26"/>
    </row>
    <row r="9011" spans="30:32" thickBot="1">
      <c r="AD9011" s="129"/>
      <c r="AE9011" s="26"/>
      <c r="AF9011" s="26"/>
    </row>
    <row r="9012" spans="30:32" thickBot="1">
      <c r="AD9012" s="129"/>
      <c r="AE9012" s="26"/>
      <c r="AF9012" s="26"/>
    </row>
    <row r="9013" spans="30:32" thickBot="1">
      <c r="AD9013" s="129"/>
      <c r="AE9013" s="26"/>
      <c r="AF9013" s="26"/>
    </row>
    <row r="9014" spans="30:32" thickBot="1">
      <c r="AD9014" s="129"/>
      <c r="AE9014" s="26"/>
      <c r="AF9014" s="26"/>
    </row>
    <row r="9015" spans="30:32" thickBot="1">
      <c r="AD9015" s="129"/>
      <c r="AE9015" s="26"/>
      <c r="AF9015" s="26"/>
    </row>
    <row r="9016" spans="30:32" thickBot="1">
      <c r="AD9016" s="129"/>
      <c r="AE9016" s="26"/>
      <c r="AF9016" s="26"/>
    </row>
    <row r="9017" spans="30:32" thickBot="1">
      <c r="AD9017" s="129"/>
      <c r="AE9017" s="26"/>
      <c r="AF9017" s="26"/>
    </row>
    <row r="9018" spans="30:32" thickBot="1">
      <c r="AD9018" s="129"/>
      <c r="AE9018" s="26"/>
      <c r="AF9018" s="26"/>
    </row>
    <row r="9019" spans="30:32" thickBot="1">
      <c r="AD9019" s="129"/>
      <c r="AE9019" s="26"/>
      <c r="AF9019" s="26"/>
    </row>
    <row r="9020" spans="30:32" thickBot="1">
      <c r="AD9020" s="129"/>
      <c r="AE9020" s="26"/>
      <c r="AF9020" s="26"/>
    </row>
    <row r="9021" spans="30:32" thickBot="1">
      <c r="AD9021" s="129"/>
      <c r="AE9021" s="26"/>
      <c r="AF9021" s="26"/>
    </row>
    <row r="9022" spans="30:32" thickBot="1">
      <c r="AD9022" s="129"/>
      <c r="AE9022" s="26"/>
      <c r="AF9022" s="26"/>
    </row>
    <row r="9023" spans="30:32" thickBot="1">
      <c r="AD9023" s="129"/>
      <c r="AE9023" s="26"/>
      <c r="AF9023" s="26"/>
    </row>
    <row r="9024" spans="30:32" thickBot="1">
      <c r="AD9024" s="129"/>
      <c r="AE9024" s="26"/>
      <c r="AF9024" s="26"/>
    </row>
    <row r="9025" spans="30:32" thickBot="1">
      <c r="AD9025" s="129"/>
      <c r="AE9025" s="26"/>
      <c r="AF9025" s="26"/>
    </row>
    <row r="9026" spans="30:32" thickBot="1">
      <c r="AD9026" s="129"/>
      <c r="AE9026" s="26"/>
      <c r="AF9026" s="26"/>
    </row>
    <row r="9027" spans="30:32" thickBot="1">
      <c r="AD9027" s="129"/>
      <c r="AE9027" s="26"/>
      <c r="AF9027" s="26"/>
    </row>
    <row r="9028" spans="30:32" thickBot="1">
      <c r="AD9028" s="129"/>
      <c r="AE9028" s="26"/>
      <c r="AF9028" s="26"/>
    </row>
    <row r="9029" spans="30:32" thickBot="1">
      <c r="AD9029" s="129"/>
      <c r="AE9029" s="26"/>
      <c r="AF9029" s="26"/>
    </row>
    <row r="9030" spans="30:32" thickBot="1">
      <c r="AD9030" s="129"/>
      <c r="AE9030" s="26"/>
      <c r="AF9030" s="26"/>
    </row>
    <row r="9031" spans="30:32" thickBot="1">
      <c r="AD9031" s="129"/>
      <c r="AE9031" s="26"/>
      <c r="AF9031" s="26"/>
    </row>
    <row r="9032" spans="30:32" thickBot="1">
      <c r="AD9032" s="129"/>
      <c r="AE9032" s="26"/>
      <c r="AF9032" s="26"/>
    </row>
    <row r="9033" spans="30:32" thickBot="1">
      <c r="AD9033" s="129"/>
      <c r="AE9033" s="26"/>
      <c r="AF9033" s="26"/>
    </row>
    <row r="9034" spans="30:32" thickBot="1">
      <c r="AD9034" s="129"/>
      <c r="AE9034" s="26"/>
      <c r="AF9034" s="26"/>
    </row>
    <row r="9035" spans="30:32" thickBot="1">
      <c r="AD9035" s="129"/>
      <c r="AE9035" s="26"/>
      <c r="AF9035" s="26"/>
    </row>
    <row r="9036" spans="30:32" thickBot="1">
      <c r="AD9036" s="129"/>
      <c r="AE9036" s="26"/>
      <c r="AF9036" s="26"/>
    </row>
    <row r="9037" spans="30:32" thickBot="1">
      <c r="AD9037" s="129"/>
      <c r="AE9037" s="26"/>
      <c r="AF9037" s="26"/>
    </row>
    <row r="9038" spans="30:32" thickBot="1">
      <c r="AD9038" s="129"/>
      <c r="AE9038" s="26"/>
      <c r="AF9038" s="26"/>
    </row>
    <row r="9039" spans="30:32" thickBot="1">
      <c r="AD9039" s="129"/>
      <c r="AE9039" s="26"/>
      <c r="AF9039" s="26"/>
    </row>
    <row r="9040" spans="30:32" thickBot="1">
      <c r="AD9040" s="129"/>
      <c r="AE9040" s="26"/>
      <c r="AF9040" s="26"/>
    </row>
    <row r="9041" spans="30:32" thickBot="1">
      <c r="AD9041" s="129"/>
      <c r="AE9041" s="26"/>
      <c r="AF9041" s="26"/>
    </row>
    <row r="9042" spans="30:32" thickBot="1">
      <c r="AD9042" s="129"/>
      <c r="AE9042" s="26"/>
      <c r="AF9042" s="26"/>
    </row>
    <row r="9043" spans="30:32" thickBot="1">
      <c r="AD9043" s="129"/>
      <c r="AE9043" s="26"/>
      <c r="AF9043" s="26"/>
    </row>
    <row r="9044" spans="30:32" thickBot="1">
      <c r="AD9044" s="129"/>
      <c r="AE9044" s="26"/>
      <c r="AF9044" s="26"/>
    </row>
    <row r="9045" spans="30:32" thickBot="1">
      <c r="AD9045" s="129"/>
      <c r="AE9045" s="26"/>
      <c r="AF9045" s="26"/>
    </row>
    <row r="9046" spans="30:32" thickBot="1">
      <c r="AD9046" s="129"/>
      <c r="AE9046" s="26"/>
      <c r="AF9046" s="26"/>
    </row>
    <row r="9047" spans="30:32" thickBot="1">
      <c r="AD9047" s="129"/>
      <c r="AE9047" s="26"/>
      <c r="AF9047" s="26"/>
    </row>
    <row r="9048" spans="30:32" thickBot="1">
      <c r="AD9048" s="129"/>
      <c r="AE9048" s="26"/>
      <c r="AF9048" s="26"/>
    </row>
    <row r="9049" spans="30:32" thickBot="1">
      <c r="AD9049" s="129"/>
      <c r="AE9049" s="26"/>
      <c r="AF9049" s="26"/>
    </row>
    <row r="9050" spans="30:32" thickBot="1">
      <c r="AD9050" s="129"/>
      <c r="AE9050" s="26"/>
      <c r="AF9050" s="26"/>
    </row>
    <row r="9051" spans="30:32" thickBot="1">
      <c r="AD9051" s="129"/>
      <c r="AE9051" s="26"/>
      <c r="AF9051" s="26"/>
    </row>
    <row r="9052" spans="30:32" thickBot="1">
      <c r="AD9052" s="129"/>
      <c r="AE9052" s="26"/>
      <c r="AF9052" s="26"/>
    </row>
    <row r="9053" spans="30:32" thickBot="1">
      <c r="AD9053" s="129"/>
      <c r="AE9053" s="26"/>
      <c r="AF9053" s="26"/>
    </row>
    <row r="9054" spans="30:32" thickBot="1">
      <c r="AD9054" s="129"/>
      <c r="AE9054" s="26"/>
      <c r="AF9054" s="26"/>
    </row>
    <row r="9055" spans="30:32" thickBot="1">
      <c r="AD9055" s="129"/>
      <c r="AE9055" s="26"/>
      <c r="AF9055" s="26"/>
    </row>
    <row r="9056" spans="30:32" thickBot="1">
      <c r="AD9056" s="129"/>
      <c r="AE9056" s="26"/>
      <c r="AF9056" s="26"/>
    </row>
    <row r="9057" spans="30:32" thickBot="1">
      <c r="AD9057" s="129"/>
      <c r="AE9057" s="26"/>
      <c r="AF9057" s="26"/>
    </row>
    <row r="9058" spans="30:32" thickBot="1">
      <c r="AD9058" s="129"/>
      <c r="AE9058" s="26"/>
      <c r="AF9058" s="26"/>
    </row>
    <row r="9059" spans="30:32" thickBot="1">
      <c r="AD9059" s="129"/>
      <c r="AE9059" s="26"/>
      <c r="AF9059" s="26"/>
    </row>
    <row r="9060" spans="30:32" thickBot="1">
      <c r="AD9060" s="129"/>
      <c r="AE9060" s="26"/>
      <c r="AF9060" s="26"/>
    </row>
    <row r="9061" spans="30:32" thickBot="1">
      <c r="AD9061" s="129"/>
      <c r="AE9061" s="26"/>
      <c r="AF9061" s="26"/>
    </row>
    <row r="9062" spans="30:32" thickBot="1">
      <c r="AD9062" s="129"/>
      <c r="AE9062" s="26"/>
      <c r="AF9062" s="26"/>
    </row>
    <row r="9063" spans="30:32" thickBot="1">
      <c r="AD9063" s="129"/>
      <c r="AE9063" s="26"/>
      <c r="AF9063" s="26"/>
    </row>
    <row r="9064" spans="30:32" thickBot="1">
      <c r="AD9064" s="129"/>
      <c r="AE9064" s="26"/>
      <c r="AF9064" s="26"/>
    </row>
    <row r="9065" spans="30:32" thickBot="1">
      <c r="AD9065" s="129"/>
      <c r="AE9065" s="26"/>
      <c r="AF9065" s="26"/>
    </row>
    <row r="9066" spans="30:32" thickBot="1">
      <c r="AD9066" s="129"/>
      <c r="AE9066" s="26"/>
      <c r="AF9066" s="26"/>
    </row>
    <row r="9067" spans="30:32" thickBot="1">
      <c r="AD9067" s="129"/>
      <c r="AE9067" s="26"/>
      <c r="AF9067" s="26"/>
    </row>
    <row r="9068" spans="30:32" thickBot="1">
      <c r="AD9068" s="129"/>
      <c r="AE9068" s="26"/>
      <c r="AF9068" s="26"/>
    </row>
    <row r="9069" spans="30:32" thickBot="1">
      <c r="AD9069" s="129"/>
      <c r="AE9069" s="26"/>
      <c r="AF9069" s="26"/>
    </row>
    <row r="9070" spans="30:32" thickBot="1">
      <c r="AD9070" s="129"/>
      <c r="AE9070" s="26"/>
      <c r="AF9070" s="26"/>
    </row>
    <row r="9071" spans="30:32" thickBot="1">
      <c r="AD9071" s="129"/>
      <c r="AE9071" s="26"/>
      <c r="AF9071" s="26"/>
    </row>
    <row r="9072" spans="30:32" thickBot="1">
      <c r="AD9072" s="129"/>
      <c r="AE9072" s="26"/>
      <c r="AF9072" s="26"/>
    </row>
    <row r="9073" spans="30:32" thickBot="1">
      <c r="AD9073" s="129"/>
      <c r="AE9073" s="26"/>
      <c r="AF9073" s="26"/>
    </row>
    <row r="9074" spans="30:32" thickBot="1">
      <c r="AD9074" s="129"/>
      <c r="AE9074" s="26"/>
      <c r="AF9074" s="26"/>
    </row>
    <row r="9075" spans="30:32" thickBot="1">
      <c r="AD9075" s="129"/>
      <c r="AE9075" s="26"/>
      <c r="AF9075" s="26"/>
    </row>
    <row r="9076" spans="30:32" thickBot="1">
      <c r="AD9076" s="129"/>
      <c r="AE9076" s="26"/>
      <c r="AF9076" s="26"/>
    </row>
    <row r="9077" spans="30:32" thickBot="1">
      <c r="AD9077" s="129"/>
      <c r="AE9077" s="26"/>
      <c r="AF9077" s="26"/>
    </row>
    <row r="9078" spans="30:32" thickBot="1">
      <c r="AD9078" s="129"/>
      <c r="AE9078" s="26"/>
      <c r="AF9078" s="26"/>
    </row>
    <row r="9079" spans="30:32" thickBot="1">
      <c r="AD9079" s="129"/>
      <c r="AE9079" s="26"/>
      <c r="AF9079" s="26"/>
    </row>
    <row r="9080" spans="30:32" thickBot="1">
      <c r="AD9080" s="129"/>
      <c r="AE9080" s="26"/>
      <c r="AF9080" s="26"/>
    </row>
    <row r="9081" spans="30:32" thickBot="1">
      <c r="AD9081" s="129"/>
      <c r="AE9081" s="26"/>
      <c r="AF9081" s="26"/>
    </row>
    <row r="9082" spans="30:32" thickBot="1">
      <c r="AD9082" s="129"/>
      <c r="AE9082" s="26"/>
      <c r="AF9082" s="26"/>
    </row>
    <row r="9083" spans="30:32" thickBot="1">
      <c r="AD9083" s="129"/>
      <c r="AE9083" s="26"/>
      <c r="AF9083" s="26"/>
    </row>
    <row r="9084" spans="30:32" thickBot="1">
      <c r="AD9084" s="129"/>
      <c r="AE9084" s="26"/>
      <c r="AF9084" s="26"/>
    </row>
    <row r="9085" spans="30:32" thickBot="1">
      <c r="AD9085" s="129"/>
      <c r="AE9085" s="26"/>
      <c r="AF9085" s="26"/>
    </row>
    <row r="9086" spans="30:32" thickBot="1">
      <c r="AD9086" s="129"/>
      <c r="AE9086" s="26"/>
      <c r="AF9086" s="26"/>
    </row>
    <row r="9087" spans="30:32" thickBot="1">
      <c r="AD9087" s="129"/>
      <c r="AE9087" s="26"/>
      <c r="AF9087" s="26"/>
    </row>
    <row r="9088" spans="30:32" thickBot="1">
      <c r="AD9088" s="129"/>
      <c r="AE9088" s="26"/>
      <c r="AF9088" s="26"/>
    </row>
    <row r="9089" spans="30:32" thickBot="1">
      <c r="AD9089" s="129"/>
      <c r="AE9089" s="26"/>
      <c r="AF9089" s="26"/>
    </row>
    <row r="9090" spans="30:32" thickBot="1">
      <c r="AD9090" s="129"/>
      <c r="AE9090" s="26"/>
      <c r="AF9090" s="26"/>
    </row>
    <row r="9091" spans="30:32" thickBot="1">
      <c r="AD9091" s="129"/>
      <c r="AE9091" s="26"/>
      <c r="AF9091" s="26"/>
    </row>
    <row r="9092" spans="30:32" thickBot="1">
      <c r="AD9092" s="129"/>
      <c r="AE9092" s="26"/>
      <c r="AF9092" s="26"/>
    </row>
    <row r="9093" spans="30:32" thickBot="1">
      <c r="AD9093" s="129"/>
      <c r="AE9093" s="26"/>
      <c r="AF9093" s="26"/>
    </row>
    <row r="9094" spans="30:32" thickBot="1">
      <c r="AD9094" s="129"/>
      <c r="AE9094" s="26"/>
      <c r="AF9094" s="26"/>
    </row>
    <row r="9095" spans="30:32" thickBot="1">
      <c r="AD9095" s="129"/>
      <c r="AE9095" s="26"/>
      <c r="AF9095" s="26"/>
    </row>
    <row r="9096" spans="30:32" thickBot="1">
      <c r="AD9096" s="129"/>
      <c r="AE9096" s="26"/>
      <c r="AF9096" s="26"/>
    </row>
    <row r="9097" spans="30:32" thickBot="1">
      <c r="AD9097" s="129"/>
      <c r="AE9097" s="26"/>
      <c r="AF9097" s="26"/>
    </row>
    <row r="9098" spans="30:32" thickBot="1">
      <c r="AD9098" s="129"/>
      <c r="AE9098" s="26"/>
      <c r="AF9098" s="26"/>
    </row>
    <row r="9099" spans="30:32" thickBot="1">
      <c r="AD9099" s="129"/>
      <c r="AE9099" s="26"/>
      <c r="AF9099" s="26"/>
    </row>
    <row r="9100" spans="30:32" thickBot="1">
      <c r="AD9100" s="129"/>
      <c r="AE9100" s="26"/>
      <c r="AF9100" s="26"/>
    </row>
    <row r="9101" spans="30:32" thickBot="1">
      <c r="AD9101" s="129"/>
      <c r="AE9101" s="26"/>
      <c r="AF9101" s="26"/>
    </row>
    <row r="9102" spans="30:32" thickBot="1">
      <c r="AD9102" s="129"/>
      <c r="AE9102" s="26"/>
      <c r="AF9102" s="26"/>
    </row>
    <row r="9103" spans="30:32" thickBot="1">
      <c r="AD9103" s="129"/>
      <c r="AE9103" s="26"/>
      <c r="AF9103" s="26"/>
    </row>
    <row r="9104" spans="30:32" thickBot="1">
      <c r="AD9104" s="129"/>
      <c r="AE9104" s="26"/>
      <c r="AF9104" s="26"/>
    </row>
    <row r="9105" spans="30:32" thickBot="1">
      <c r="AD9105" s="129"/>
      <c r="AE9105" s="26"/>
      <c r="AF9105" s="26"/>
    </row>
    <row r="9106" spans="30:32" thickBot="1">
      <c r="AD9106" s="129"/>
      <c r="AE9106" s="26"/>
      <c r="AF9106" s="26"/>
    </row>
    <row r="9107" spans="30:32" thickBot="1">
      <c r="AD9107" s="129"/>
      <c r="AE9107" s="26"/>
      <c r="AF9107" s="26"/>
    </row>
    <row r="9108" spans="30:32" thickBot="1">
      <c r="AD9108" s="129"/>
      <c r="AE9108" s="26"/>
      <c r="AF9108" s="26"/>
    </row>
    <row r="9109" spans="30:32" thickBot="1">
      <c r="AD9109" s="129"/>
      <c r="AE9109" s="26"/>
      <c r="AF9109" s="26"/>
    </row>
    <row r="9110" spans="30:32" thickBot="1">
      <c r="AD9110" s="129"/>
      <c r="AE9110" s="26"/>
      <c r="AF9110" s="26"/>
    </row>
    <row r="9111" spans="30:32" thickBot="1">
      <c r="AD9111" s="129"/>
      <c r="AE9111" s="26"/>
      <c r="AF9111" s="26"/>
    </row>
    <row r="9112" spans="30:32" thickBot="1">
      <c r="AD9112" s="129"/>
      <c r="AE9112" s="26"/>
      <c r="AF9112" s="26"/>
    </row>
    <row r="9113" spans="30:32" thickBot="1">
      <c r="AD9113" s="129"/>
      <c r="AE9113" s="26"/>
      <c r="AF9113" s="26"/>
    </row>
    <row r="9114" spans="30:32" thickBot="1">
      <c r="AD9114" s="129"/>
      <c r="AE9114" s="26"/>
      <c r="AF9114" s="26"/>
    </row>
    <row r="9115" spans="30:32" thickBot="1">
      <c r="AD9115" s="129"/>
      <c r="AE9115" s="26"/>
      <c r="AF9115" s="26"/>
    </row>
    <row r="9116" spans="30:32" thickBot="1">
      <c r="AD9116" s="129"/>
      <c r="AE9116" s="26"/>
      <c r="AF9116" s="26"/>
    </row>
    <row r="9117" spans="30:32" thickBot="1">
      <c r="AD9117" s="129"/>
      <c r="AE9117" s="26"/>
      <c r="AF9117" s="26"/>
    </row>
    <row r="9118" spans="30:32" thickBot="1">
      <c r="AD9118" s="129"/>
      <c r="AE9118" s="26"/>
      <c r="AF9118" s="26"/>
    </row>
    <row r="9119" spans="30:32" thickBot="1">
      <c r="AD9119" s="129"/>
      <c r="AE9119" s="26"/>
      <c r="AF9119" s="26"/>
    </row>
    <row r="9120" spans="30:32" thickBot="1">
      <c r="AD9120" s="129"/>
      <c r="AE9120" s="26"/>
      <c r="AF9120" s="26"/>
    </row>
    <row r="9121" spans="30:32" thickBot="1">
      <c r="AD9121" s="129"/>
      <c r="AE9121" s="26"/>
      <c r="AF9121" s="26"/>
    </row>
    <row r="9122" spans="30:32" thickBot="1">
      <c r="AD9122" s="129"/>
      <c r="AE9122" s="26"/>
      <c r="AF9122" s="26"/>
    </row>
    <row r="9123" spans="30:32" thickBot="1">
      <c r="AD9123" s="129"/>
      <c r="AE9123" s="26"/>
      <c r="AF9123" s="26"/>
    </row>
    <row r="9124" spans="30:32" thickBot="1">
      <c r="AD9124" s="129"/>
      <c r="AE9124" s="26"/>
      <c r="AF9124" s="26"/>
    </row>
    <row r="9125" spans="30:32" thickBot="1">
      <c r="AD9125" s="129"/>
      <c r="AE9125" s="26"/>
      <c r="AF9125" s="26"/>
    </row>
    <row r="9126" spans="30:32" thickBot="1">
      <c r="AD9126" s="129"/>
      <c r="AE9126" s="26"/>
      <c r="AF9126" s="26"/>
    </row>
    <row r="9127" spans="30:32" thickBot="1">
      <c r="AD9127" s="129"/>
      <c r="AE9127" s="26"/>
      <c r="AF9127" s="26"/>
    </row>
    <row r="9128" spans="30:32" thickBot="1">
      <c r="AD9128" s="129"/>
      <c r="AE9128" s="26"/>
      <c r="AF9128" s="26"/>
    </row>
    <row r="9129" spans="30:32" thickBot="1">
      <c r="AD9129" s="129"/>
      <c r="AE9129" s="26"/>
      <c r="AF9129" s="26"/>
    </row>
    <row r="9130" spans="30:32" thickBot="1">
      <c r="AD9130" s="129"/>
      <c r="AE9130" s="26"/>
      <c r="AF9130" s="26"/>
    </row>
    <row r="9131" spans="30:32" thickBot="1">
      <c r="AD9131" s="129"/>
      <c r="AE9131" s="26"/>
      <c r="AF9131" s="26"/>
    </row>
    <row r="9132" spans="30:32" thickBot="1">
      <c r="AD9132" s="129"/>
      <c r="AE9132" s="26"/>
      <c r="AF9132" s="26"/>
    </row>
    <row r="9133" spans="30:32" thickBot="1">
      <c r="AD9133" s="129"/>
      <c r="AE9133" s="26"/>
      <c r="AF9133" s="26"/>
    </row>
    <row r="9134" spans="30:32" thickBot="1">
      <c r="AD9134" s="129"/>
      <c r="AE9134" s="26"/>
      <c r="AF9134" s="26"/>
    </row>
    <row r="9135" spans="30:32" thickBot="1">
      <c r="AD9135" s="129"/>
      <c r="AE9135" s="26"/>
      <c r="AF9135" s="26"/>
    </row>
    <row r="9136" spans="30:32" thickBot="1">
      <c r="AD9136" s="129"/>
      <c r="AE9136" s="26"/>
      <c r="AF9136" s="26"/>
    </row>
    <row r="9137" spans="30:32" thickBot="1">
      <c r="AD9137" s="129"/>
      <c r="AE9137" s="26"/>
      <c r="AF9137" s="26"/>
    </row>
    <row r="9138" spans="30:32" thickBot="1">
      <c r="AD9138" s="129"/>
      <c r="AE9138" s="26"/>
      <c r="AF9138" s="26"/>
    </row>
    <row r="9139" spans="30:32" thickBot="1">
      <c r="AD9139" s="129"/>
      <c r="AE9139" s="26"/>
      <c r="AF9139" s="26"/>
    </row>
    <row r="9140" spans="30:32" thickBot="1">
      <c r="AD9140" s="129"/>
      <c r="AE9140" s="26"/>
      <c r="AF9140" s="26"/>
    </row>
    <row r="9141" spans="30:32" thickBot="1">
      <c r="AD9141" s="129"/>
      <c r="AE9141" s="26"/>
      <c r="AF9141" s="26"/>
    </row>
    <row r="9142" spans="30:32" thickBot="1">
      <c r="AD9142" s="129"/>
      <c r="AE9142" s="26"/>
      <c r="AF9142" s="26"/>
    </row>
    <row r="9143" spans="30:32" thickBot="1">
      <c r="AD9143" s="129"/>
      <c r="AE9143" s="26"/>
      <c r="AF9143" s="26"/>
    </row>
    <row r="9144" spans="30:32" thickBot="1">
      <c r="AD9144" s="129"/>
      <c r="AE9144" s="26"/>
      <c r="AF9144" s="26"/>
    </row>
    <row r="9145" spans="30:32" thickBot="1">
      <c r="AD9145" s="129"/>
      <c r="AE9145" s="26"/>
      <c r="AF9145" s="26"/>
    </row>
    <row r="9146" spans="30:32" thickBot="1">
      <c r="AD9146" s="129"/>
      <c r="AE9146" s="26"/>
      <c r="AF9146" s="26"/>
    </row>
    <row r="9147" spans="30:32" thickBot="1">
      <c r="AD9147" s="129"/>
      <c r="AE9147" s="26"/>
      <c r="AF9147" s="26"/>
    </row>
    <row r="9148" spans="30:32" thickBot="1">
      <c r="AD9148" s="129"/>
      <c r="AE9148" s="26"/>
      <c r="AF9148" s="26"/>
    </row>
    <row r="9149" spans="30:32" thickBot="1">
      <c r="AD9149" s="129"/>
      <c r="AE9149" s="26"/>
      <c r="AF9149" s="26"/>
    </row>
    <row r="9150" spans="30:32" thickBot="1">
      <c r="AD9150" s="129"/>
      <c r="AE9150" s="26"/>
      <c r="AF9150" s="26"/>
    </row>
    <row r="9151" spans="30:32" thickBot="1">
      <c r="AD9151" s="129"/>
      <c r="AE9151" s="26"/>
      <c r="AF9151" s="26"/>
    </row>
    <row r="9152" spans="30:32" thickBot="1">
      <c r="AD9152" s="129"/>
      <c r="AE9152" s="26"/>
      <c r="AF9152" s="26"/>
    </row>
    <row r="9153" spans="30:32" thickBot="1">
      <c r="AD9153" s="129"/>
      <c r="AE9153" s="26"/>
      <c r="AF9153" s="26"/>
    </row>
    <row r="9154" spans="30:32" thickBot="1">
      <c r="AD9154" s="129"/>
      <c r="AE9154" s="26"/>
      <c r="AF9154" s="26"/>
    </row>
    <row r="9155" spans="30:32" thickBot="1">
      <c r="AD9155" s="129"/>
      <c r="AE9155" s="26"/>
      <c r="AF9155" s="26"/>
    </row>
    <row r="9156" spans="30:32" thickBot="1">
      <c r="AD9156" s="129"/>
      <c r="AE9156" s="26"/>
      <c r="AF9156" s="26"/>
    </row>
    <row r="9157" spans="30:32" thickBot="1">
      <c r="AD9157" s="129"/>
      <c r="AE9157" s="26"/>
      <c r="AF9157" s="26"/>
    </row>
    <row r="9158" spans="30:32" thickBot="1">
      <c r="AD9158" s="129"/>
      <c r="AE9158" s="26"/>
      <c r="AF9158" s="26"/>
    </row>
    <row r="9159" spans="30:32" thickBot="1">
      <c r="AD9159" s="129"/>
      <c r="AE9159" s="26"/>
      <c r="AF9159" s="26"/>
    </row>
    <row r="9160" spans="30:32" thickBot="1">
      <c r="AD9160" s="129"/>
      <c r="AE9160" s="26"/>
      <c r="AF9160" s="26"/>
    </row>
    <row r="9161" spans="30:32" thickBot="1">
      <c r="AD9161" s="129"/>
      <c r="AE9161" s="26"/>
      <c r="AF9161" s="26"/>
    </row>
    <row r="9162" spans="30:32" thickBot="1">
      <c r="AD9162" s="129"/>
      <c r="AE9162" s="26"/>
      <c r="AF9162" s="26"/>
    </row>
    <row r="9163" spans="30:32" thickBot="1">
      <c r="AD9163" s="129"/>
      <c r="AE9163" s="26"/>
      <c r="AF9163" s="26"/>
    </row>
    <row r="9164" spans="30:32" thickBot="1">
      <c r="AD9164" s="129"/>
      <c r="AE9164" s="26"/>
      <c r="AF9164" s="26"/>
    </row>
    <row r="9165" spans="30:32" thickBot="1">
      <c r="AD9165" s="129"/>
      <c r="AE9165" s="26"/>
      <c r="AF9165" s="26"/>
    </row>
    <row r="9166" spans="30:32" thickBot="1">
      <c r="AD9166" s="129"/>
      <c r="AE9166" s="26"/>
      <c r="AF9166" s="26"/>
    </row>
    <row r="9167" spans="30:32" thickBot="1">
      <c r="AD9167" s="129"/>
      <c r="AE9167" s="26"/>
      <c r="AF9167" s="26"/>
    </row>
    <row r="9168" spans="30:32" thickBot="1">
      <c r="AD9168" s="129"/>
      <c r="AE9168" s="26"/>
      <c r="AF9168" s="26"/>
    </row>
    <row r="9169" spans="30:32" thickBot="1">
      <c r="AD9169" s="129"/>
      <c r="AE9169" s="26"/>
      <c r="AF9169" s="26"/>
    </row>
    <row r="9170" spans="30:32" thickBot="1">
      <c r="AD9170" s="129"/>
      <c r="AE9170" s="26"/>
      <c r="AF9170" s="26"/>
    </row>
    <row r="9171" spans="30:32" thickBot="1">
      <c r="AD9171" s="129"/>
      <c r="AE9171" s="26"/>
      <c r="AF9171" s="26"/>
    </row>
    <row r="9172" spans="30:32" thickBot="1">
      <c r="AD9172" s="129"/>
      <c r="AE9172" s="26"/>
      <c r="AF9172" s="26"/>
    </row>
    <row r="9173" spans="30:32" thickBot="1">
      <c r="AD9173" s="129"/>
      <c r="AE9173" s="26"/>
      <c r="AF9173" s="26"/>
    </row>
    <row r="9174" spans="30:32" thickBot="1">
      <c r="AD9174" s="129"/>
      <c r="AE9174" s="26"/>
      <c r="AF9174" s="26"/>
    </row>
    <row r="9175" spans="30:32" thickBot="1">
      <c r="AD9175" s="129"/>
      <c r="AE9175" s="26"/>
      <c r="AF9175" s="26"/>
    </row>
    <row r="9176" spans="30:32" thickBot="1">
      <c r="AD9176" s="129"/>
      <c r="AE9176" s="26"/>
      <c r="AF9176" s="26"/>
    </row>
    <row r="9177" spans="30:32" thickBot="1">
      <c r="AD9177" s="129"/>
      <c r="AE9177" s="26"/>
      <c r="AF9177" s="26"/>
    </row>
    <row r="9178" spans="30:32" thickBot="1">
      <c r="AD9178" s="129"/>
      <c r="AE9178" s="26"/>
      <c r="AF9178" s="26"/>
    </row>
    <row r="9179" spans="30:32" thickBot="1">
      <c r="AD9179" s="129"/>
      <c r="AE9179" s="26"/>
      <c r="AF9179" s="26"/>
    </row>
    <row r="9180" spans="30:32" thickBot="1">
      <c r="AD9180" s="129"/>
      <c r="AE9180" s="26"/>
      <c r="AF9180" s="26"/>
    </row>
    <row r="9181" spans="30:32" thickBot="1">
      <c r="AD9181" s="129"/>
      <c r="AE9181" s="26"/>
      <c r="AF9181" s="26"/>
    </row>
    <row r="9182" spans="30:32" thickBot="1">
      <c r="AD9182" s="129"/>
      <c r="AE9182" s="26"/>
      <c r="AF9182" s="26"/>
    </row>
    <row r="9183" spans="30:32" thickBot="1">
      <c r="AD9183" s="129"/>
      <c r="AE9183" s="26"/>
      <c r="AF9183" s="26"/>
    </row>
    <row r="9184" spans="30:32" thickBot="1">
      <c r="AD9184" s="129"/>
      <c r="AE9184" s="26"/>
      <c r="AF9184" s="26"/>
    </row>
    <row r="9185" spans="30:32" thickBot="1">
      <c r="AD9185" s="129"/>
      <c r="AE9185" s="26"/>
      <c r="AF9185" s="26"/>
    </row>
    <row r="9186" spans="30:32" thickBot="1">
      <c r="AD9186" s="129"/>
      <c r="AE9186" s="26"/>
      <c r="AF9186" s="26"/>
    </row>
    <row r="9187" spans="30:32" thickBot="1">
      <c r="AD9187" s="129"/>
      <c r="AE9187" s="26"/>
      <c r="AF9187" s="26"/>
    </row>
    <row r="9188" spans="30:32" thickBot="1">
      <c r="AD9188" s="129"/>
      <c r="AE9188" s="26"/>
      <c r="AF9188" s="26"/>
    </row>
    <row r="9189" spans="30:32" thickBot="1">
      <c r="AD9189" s="129"/>
      <c r="AE9189" s="26"/>
      <c r="AF9189" s="26"/>
    </row>
    <row r="9190" spans="30:32" thickBot="1">
      <c r="AD9190" s="129"/>
      <c r="AE9190" s="26"/>
      <c r="AF9190" s="26"/>
    </row>
    <row r="9191" spans="30:32" thickBot="1">
      <c r="AD9191" s="129"/>
      <c r="AE9191" s="26"/>
      <c r="AF9191" s="26"/>
    </row>
    <row r="9192" spans="30:32" thickBot="1">
      <c r="AD9192" s="129"/>
      <c r="AE9192" s="26"/>
      <c r="AF9192" s="26"/>
    </row>
    <row r="9193" spans="30:32" thickBot="1">
      <c r="AD9193" s="129"/>
      <c r="AE9193" s="26"/>
      <c r="AF9193" s="26"/>
    </row>
    <row r="9194" spans="30:32" thickBot="1">
      <c r="AD9194" s="129"/>
      <c r="AE9194" s="26"/>
      <c r="AF9194" s="26"/>
    </row>
    <row r="9195" spans="30:32" thickBot="1">
      <c r="AD9195" s="129"/>
      <c r="AE9195" s="26"/>
      <c r="AF9195" s="26"/>
    </row>
    <row r="9196" spans="30:32" thickBot="1">
      <c r="AD9196" s="129"/>
      <c r="AE9196" s="26"/>
      <c r="AF9196" s="26"/>
    </row>
    <row r="9197" spans="30:32" thickBot="1">
      <c r="AD9197" s="129"/>
      <c r="AE9197" s="26"/>
      <c r="AF9197" s="26"/>
    </row>
    <row r="9198" spans="30:32" thickBot="1">
      <c r="AD9198" s="129"/>
      <c r="AE9198" s="26"/>
      <c r="AF9198" s="26"/>
    </row>
    <row r="9199" spans="30:32" thickBot="1">
      <c r="AD9199" s="129"/>
      <c r="AE9199" s="26"/>
      <c r="AF9199" s="26"/>
    </row>
    <row r="9200" spans="30:32" thickBot="1">
      <c r="AD9200" s="129"/>
      <c r="AE9200" s="26"/>
      <c r="AF9200" s="26"/>
    </row>
    <row r="9201" spans="30:32" thickBot="1">
      <c r="AD9201" s="129"/>
      <c r="AE9201" s="26"/>
      <c r="AF9201" s="26"/>
    </row>
    <row r="9202" spans="30:32" thickBot="1">
      <c r="AD9202" s="129"/>
      <c r="AE9202" s="26"/>
      <c r="AF9202" s="26"/>
    </row>
    <row r="9203" spans="30:32" thickBot="1">
      <c r="AD9203" s="129"/>
      <c r="AE9203" s="26"/>
      <c r="AF9203" s="26"/>
    </row>
    <row r="9204" spans="30:32" thickBot="1">
      <c r="AD9204" s="129"/>
      <c r="AE9204" s="26"/>
      <c r="AF9204" s="26"/>
    </row>
    <row r="9205" spans="30:32" thickBot="1">
      <c r="AD9205" s="129"/>
      <c r="AE9205" s="26"/>
      <c r="AF9205" s="26"/>
    </row>
    <row r="9206" spans="30:32" thickBot="1">
      <c r="AD9206" s="129"/>
      <c r="AE9206" s="26"/>
      <c r="AF9206" s="26"/>
    </row>
    <row r="9207" spans="30:32" thickBot="1">
      <c r="AD9207" s="129"/>
      <c r="AE9207" s="26"/>
      <c r="AF9207" s="26"/>
    </row>
    <row r="9208" spans="30:32" thickBot="1">
      <c r="AD9208" s="129"/>
      <c r="AE9208" s="26"/>
      <c r="AF9208" s="26"/>
    </row>
    <row r="9209" spans="30:32" thickBot="1">
      <c r="AD9209" s="129"/>
      <c r="AE9209" s="26"/>
      <c r="AF9209" s="26"/>
    </row>
    <row r="9210" spans="30:32" thickBot="1">
      <c r="AD9210" s="129"/>
      <c r="AE9210" s="26"/>
      <c r="AF9210" s="26"/>
    </row>
    <row r="9211" spans="30:32" thickBot="1">
      <c r="AD9211" s="129"/>
      <c r="AE9211" s="26"/>
      <c r="AF9211" s="26"/>
    </row>
    <row r="9212" spans="30:32" thickBot="1">
      <c r="AD9212" s="129"/>
      <c r="AE9212" s="26"/>
      <c r="AF9212" s="26"/>
    </row>
    <row r="9213" spans="30:32" thickBot="1">
      <c r="AD9213" s="129"/>
      <c r="AE9213" s="26"/>
      <c r="AF9213" s="26"/>
    </row>
    <row r="9214" spans="30:32" thickBot="1">
      <c r="AD9214" s="129"/>
      <c r="AE9214" s="26"/>
      <c r="AF9214" s="26"/>
    </row>
    <row r="9215" spans="30:32" thickBot="1">
      <c r="AD9215" s="129"/>
      <c r="AE9215" s="26"/>
      <c r="AF9215" s="26"/>
    </row>
    <row r="9216" spans="30:32" thickBot="1">
      <c r="AD9216" s="129"/>
      <c r="AE9216" s="26"/>
      <c r="AF9216" s="26"/>
    </row>
    <row r="9217" spans="30:32" thickBot="1">
      <c r="AD9217" s="129"/>
      <c r="AE9217" s="26"/>
      <c r="AF9217" s="26"/>
    </row>
    <row r="9218" spans="30:32" thickBot="1">
      <c r="AD9218" s="129"/>
      <c r="AE9218" s="26"/>
      <c r="AF9218" s="26"/>
    </row>
    <row r="9219" spans="30:32" thickBot="1">
      <c r="AD9219" s="129"/>
      <c r="AE9219" s="26"/>
      <c r="AF9219" s="26"/>
    </row>
    <row r="9220" spans="30:32" thickBot="1">
      <c r="AD9220" s="129"/>
      <c r="AE9220" s="26"/>
      <c r="AF9220" s="26"/>
    </row>
    <row r="9221" spans="30:32" thickBot="1">
      <c r="AD9221" s="129"/>
      <c r="AE9221" s="26"/>
      <c r="AF9221" s="26"/>
    </row>
    <row r="9222" spans="30:32" thickBot="1">
      <c r="AD9222" s="129"/>
      <c r="AE9222" s="26"/>
      <c r="AF9222" s="26"/>
    </row>
    <row r="9223" spans="30:32" thickBot="1">
      <c r="AD9223" s="129"/>
      <c r="AE9223" s="26"/>
      <c r="AF9223" s="26"/>
    </row>
    <row r="9224" spans="30:32" thickBot="1">
      <c r="AD9224" s="129"/>
      <c r="AE9224" s="26"/>
      <c r="AF9224" s="26"/>
    </row>
    <row r="9225" spans="30:32" thickBot="1">
      <c r="AD9225" s="129"/>
      <c r="AE9225" s="26"/>
      <c r="AF9225" s="26"/>
    </row>
    <row r="9226" spans="30:32" thickBot="1">
      <c r="AD9226" s="129"/>
      <c r="AE9226" s="26"/>
      <c r="AF9226" s="26"/>
    </row>
    <row r="9227" spans="30:32" thickBot="1">
      <c r="AD9227" s="129"/>
      <c r="AE9227" s="26"/>
      <c r="AF9227" s="26"/>
    </row>
    <row r="9228" spans="30:32" thickBot="1">
      <c r="AD9228" s="129"/>
      <c r="AE9228" s="26"/>
      <c r="AF9228" s="26"/>
    </row>
    <row r="9229" spans="30:32" thickBot="1">
      <c r="AD9229" s="129"/>
      <c r="AE9229" s="26"/>
      <c r="AF9229" s="26"/>
    </row>
    <row r="9230" spans="30:32" thickBot="1">
      <c r="AD9230" s="129"/>
      <c r="AE9230" s="26"/>
      <c r="AF9230" s="26"/>
    </row>
    <row r="9231" spans="30:32" thickBot="1">
      <c r="AD9231" s="129"/>
      <c r="AE9231" s="26"/>
      <c r="AF9231" s="26"/>
    </row>
    <row r="9232" spans="30:32" thickBot="1">
      <c r="AD9232" s="129"/>
      <c r="AE9232" s="26"/>
      <c r="AF9232" s="26"/>
    </row>
    <row r="9233" spans="30:32" thickBot="1">
      <c r="AD9233" s="129"/>
      <c r="AE9233" s="26"/>
      <c r="AF9233" s="26"/>
    </row>
    <row r="9234" spans="30:32" thickBot="1">
      <c r="AD9234" s="129"/>
      <c r="AE9234" s="26"/>
      <c r="AF9234" s="26"/>
    </row>
    <row r="9235" spans="30:32" thickBot="1">
      <c r="AD9235" s="129"/>
      <c r="AE9235" s="26"/>
      <c r="AF9235" s="26"/>
    </row>
    <row r="9236" spans="30:32" thickBot="1">
      <c r="AD9236" s="129"/>
      <c r="AE9236" s="26"/>
      <c r="AF9236" s="26"/>
    </row>
    <row r="9237" spans="30:32" thickBot="1">
      <c r="AD9237" s="129"/>
      <c r="AE9237" s="26"/>
      <c r="AF9237" s="26"/>
    </row>
    <row r="9238" spans="30:32" thickBot="1">
      <c r="AD9238" s="129"/>
      <c r="AE9238" s="26"/>
      <c r="AF9238" s="26"/>
    </row>
    <row r="9239" spans="30:32" thickBot="1">
      <c r="AD9239" s="129"/>
      <c r="AE9239" s="26"/>
      <c r="AF9239" s="26"/>
    </row>
    <row r="9240" spans="30:32" thickBot="1">
      <c r="AD9240" s="129"/>
      <c r="AE9240" s="26"/>
      <c r="AF9240" s="26"/>
    </row>
    <row r="9241" spans="30:32" thickBot="1">
      <c r="AD9241" s="129"/>
      <c r="AE9241" s="26"/>
      <c r="AF9241" s="26"/>
    </row>
    <row r="9242" spans="30:32" thickBot="1">
      <c r="AD9242" s="129"/>
      <c r="AE9242" s="26"/>
      <c r="AF9242" s="26"/>
    </row>
    <row r="9243" spans="30:32" thickBot="1">
      <c r="AD9243" s="129"/>
      <c r="AE9243" s="26"/>
      <c r="AF9243" s="26"/>
    </row>
    <row r="9244" spans="30:32" thickBot="1">
      <c r="AD9244" s="129"/>
      <c r="AE9244" s="26"/>
      <c r="AF9244" s="26"/>
    </row>
    <row r="9245" spans="30:32" thickBot="1">
      <c r="AD9245" s="129"/>
      <c r="AE9245" s="26"/>
      <c r="AF9245" s="26"/>
    </row>
    <row r="9246" spans="30:32" thickBot="1">
      <c r="AD9246" s="129"/>
      <c r="AE9246" s="26"/>
      <c r="AF9246" s="26"/>
    </row>
    <row r="9247" spans="30:32" thickBot="1">
      <c r="AD9247" s="129"/>
      <c r="AE9247" s="26"/>
      <c r="AF9247" s="26"/>
    </row>
    <row r="9248" spans="30:32" thickBot="1">
      <c r="AD9248" s="129"/>
      <c r="AE9248" s="26"/>
      <c r="AF9248" s="26"/>
    </row>
    <row r="9249" spans="30:32" thickBot="1">
      <c r="AD9249" s="129"/>
      <c r="AE9249" s="26"/>
      <c r="AF9249" s="26"/>
    </row>
    <row r="9250" spans="30:32" thickBot="1">
      <c r="AD9250" s="129"/>
      <c r="AE9250" s="26"/>
      <c r="AF9250" s="26"/>
    </row>
    <row r="9251" spans="30:32" thickBot="1">
      <c r="AD9251" s="129"/>
      <c r="AE9251" s="26"/>
      <c r="AF9251" s="26"/>
    </row>
    <row r="9252" spans="30:32" thickBot="1">
      <c r="AD9252" s="129"/>
      <c r="AE9252" s="26"/>
      <c r="AF9252" s="26"/>
    </row>
    <row r="9253" spans="30:32" thickBot="1">
      <c r="AD9253" s="129"/>
      <c r="AE9253" s="26"/>
      <c r="AF9253" s="26"/>
    </row>
    <row r="9254" spans="30:32" thickBot="1">
      <c r="AD9254" s="129"/>
      <c r="AE9254" s="26"/>
      <c r="AF9254" s="26"/>
    </row>
    <row r="9255" spans="30:32" thickBot="1">
      <c r="AD9255" s="129"/>
      <c r="AE9255" s="26"/>
      <c r="AF9255" s="26"/>
    </row>
    <row r="9256" spans="30:32" thickBot="1">
      <c r="AD9256" s="129"/>
      <c r="AE9256" s="26"/>
      <c r="AF9256" s="26"/>
    </row>
    <row r="9257" spans="30:32" thickBot="1">
      <c r="AD9257" s="129"/>
      <c r="AE9257" s="26"/>
      <c r="AF9257" s="26"/>
    </row>
    <row r="9258" spans="30:32" thickBot="1">
      <c r="AD9258" s="129"/>
      <c r="AE9258" s="26"/>
      <c r="AF9258" s="26"/>
    </row>
    <row r="9259" spans="30:32" thickBot="1">
      <c r="AD9259" s="129"/>
      <c r="AE9259" s="26"/>
      <c r="AF9259" s="26"/>
    </row>
    <row r="9260" spans="30:32" thickBot="1">
      <c r="AD9260" s="129"/>
      <c r="AE9260" s="26"/>
      <c r="AF9260" s="26"/>
    </row>
    <row r="9261" spans="30:32" thickBot="1">
      <c r="AD9261" s="129"/>
      <c r="AE9261" s="26"/>
      <c r="AF9261" s="26"/>
    </row>
    <row r="9262" spans="30:32" thickBot="1">
      <c r="AD9262" s="129"/>
      <c r="AE9262" s="26"/>
      <c r="AF9262" s="26"/>
    </row>
    <row r="9263" spans="30:32" thickBot="1">
      <c r="AD9263" s="129"/>
      <c r="AE9263" s="26"/>
      <c r="AF9263" s="26"/>
    </row>
    <row r="9264" spans="30:32" thickBot="1">
      <c r="AD9264" s="129"/>
      <c r="AE9264" s="26"/>
      <c r="AF9264" s="26"/>
    </row>
    <row r="9265" spans="30:32" thickBot="1">
      <c r="AD9265" s="129"/>
      <c r="AE9265" s="26"/>
      <c r="AF9265" s="26"/>
    </row>
    <row r="9266" spans="30:32" thickBot="1">
      <c r="AD9266" s="129"/>
      <c r="AE9266" s="26"/>
      <c r="AF9266" s="26"/>
    </row>
    <row r="9267" spans="30:32" thickBot="1">
      <c r="AD9267" s="129"/>
      <c r="AE9267" s="26"/>
      <c r="AF9267" s="26"/>
    </row>
    <row r="9268" spans="30:32" thickBot="1">
      <c r="AD9268" s="129"/>
      <c r="AE9268" s="26"/>
      <c r="AF9268" s="26"/>
    </row>
    <row r="9269" spans="30:32" thickBot="1">
      <c r="AD9269" s="129"/>
      <c r="AE9269" s="26"/>
      <c r="AF9269" s="26"/>
    </row>
    <row r="9270" spans="30:32" thickBot="1">
      <c r="AD9270" s="129"/>
      <c r="AE9270" s="26"/>
      <c r="AF9270" s="26"/>
    </row>
    <row r="9271" spans="30:32" thickBot="1">
      <c r="AD9271" s="129"/>
      <c r="AE9271" s="26"/>
      <c r="AF9271" s="26"/>
    </row>
    <row r="9272" spans="30:32" thickBot="1">
      <c r="AD9272" s="129"/>
      <c r="AE9272" s="26"/>
      <c r="AF9272" s="26"/>
    </row>
    <row r="9273" spans="30:32" thickBot="1">
      <c r="AD9273" s="129"/>
      <c r="AE9273" s="26"/>
      <c r="AF9273" s="26"/>
    </row>
    <row r="9274" spans="30:32" thickBot="1">
      <c r="AD9274" s="129"/>
      <c r="AE9274" s="26"/>
      <c r="AF9274" s="26"/>
    </row>
    <row r="9275" spans="30:32" thickBot="1">
      <c r="AD9275" s="129"/>
      <c r="AE9275" s="26"/>
      <c r="AF9275" s="26"/>
    </row>
    <row r="9276" spans="30:32" thickBot="1">
      <c r="AD9276" s="129"/>
      <c r="AE9276" s="26"/>
      <c r="AF9276" s="26"/>
    </row>
    <row r="9277" spans="30:32" thickBot="1">
      <c r="AD9277" s="129"/>
      <c r="AE9277" s="26"/>
      <c r="AF9277" s="26"/>
    </row>
    <row r="9278" spans="30:32" thickBot="1">
      <c r="AD9278" s="129"/>
      <c r="AE9278" s="26"/>
      <c r="AF9278" s="26"/>
    </row>
    <row r="9279" spans="30:32" thickBot="1">
      <c r="AD9279" s="129"/>
      <c r="AE9279" s="26"/>
      <c r="AF9279" s="26"/>
    </row>
    <row r="9280" spans="30:32" thickBot="1">
      <c r="AD9280" s="129"/>
      <c r="AE9280" s="26"/>
      <c r="AF9280" s="26"/>
    </row>
    <row r="9281" spans="30:32" thickBot="1">
      <c r="AD9281" s="129"/>
      <c r="AE9281" s="26"/>
      <c r="AF9281" s="26"/>
    </row>
    <row r="9282" spans="30:32" thickBot="1">
      <c r="AD9282" s="129"/>
      <c r="AE9282" s="26"/>
      <c r="AF9282" s="26"/>
    </row>
    <row r="9283" spans="30:32" thickBot="1">
      <c r="AD9283" s="129"/>
      <c r="AE9283" s="26"/>
      <c r="AF9283" s="26"/>
    </row>
    <row r="9284" spans="30:32" thickBot="1">
      <c r="AD9284" s="129"/>
      <c r="AE9284" s="26"/>
      <c r="AF9284" s="26"/>
    </row>
    <row r="9285" spans="30:32" thickBot="1">
      <c r="AD9285" s="129"/>
      <c r="AE9285" s="26"/>
      <c r="AF9285" s="26"/>
    </row>
    <row r="9286" spans="30:32" thickBot="1">
      <c r="AD9286" s="129"/>
      <c r="AE9286" s="26"/>
      <c r="AF9286" s="26"/>
    </row>
    <row r="9287" spans="30:32" thickBot="1">
      <c r="AD9287" s="129"/>
      <c r="AE9287" s="26"/>
      <c r="AF9287" s="26"/>
    </row>
    <row r="9288" spans="30:32" thickBot="1">
      <c r="AD9288" s="129"/>
      <c r="AE9288" s="26"/>
      <c r="AF9288" s="26"/>
    </row>
    <row r="9289" spans="30:32" thickBot="1">
      <c r="AD9289" s="129"/>
      <c r="AE9289" s="26"/>
      <c r="AF9289" s="26"/>
    </row>
    <row r="9290" spans="30:32" thickBot="1">
      <c r="AD9290" s="129"/>
      <c r="AE9290" s="26"/>
      <c r="AF9290" s="26"/>
    </row>
    <row r="9291" spans="30:32" thickBot="1">
      <c r="AD9291" s="129"/>
      <c r="AE9291" s="26"/>
      <c r="AF9291" s="26"/>
    </row>
    <row r="9292" spans="30:32" thickBot="1">
      <c r="AD9292" s="129"/>
      <c r="AE9292" s="26"/>
      <c r="AF9292" s="26"/>
    </row>
    <row r="9293" spans="30:32" thickBot="1">
      <c r="AD9293" s="129"/>
      <c r="AE9293" s="26"/>
      <c r="AF9293" s="26"/>
    </row>
    <row r="9294" spans="30:32" thickBot="1">
      <c r="AD9294" s="129"/>
      <c r="AE9294" s="26"/>
      <c r="AF9294" s="26"/>
    </row>
    <row r="9295" spans="30:32" thickBot="1">
      <c r="AD9295" s="129"/>
      <c r="AE9295" s="26"/>
      <c r="AF9295" s="26"/>
    </row>
    <row r="9296" spans="30:32" thickBot="1">
      <c r="AD9296" s="129"/>
      <c r="AE9296" s="26"/>
      <c r="AF9296" s="26"/>
    </row>
    <row r="9297" spans="30:32" thickBot="1">
      <c r="AD9297" s="129"/>
      <c r="AE9297" s="26"/>
      <c r="AF9297" s="26"/>
    </row>
    <row r="9298" spans="30:32" thickBot="1">
      <c r="AD9298" s="129"/>
      <c r="AE9298" s="26"/>
      <c r="AF9298" s="26"/>
    </row>
    <row r="9299" spans="30:32" thickBot="1">
      <c r="AD9299" s="129"/>
      <c r="AE9299" s="26"/>
      <c r="AF9299" s="26"/>
    </row>
    <row r="9300" spans="30:32" thickBot="1">
      <c r="AD9300" s="129"/>
      <c r="AE9300" s="26"/>
      <c r="AF9300" s="26"/>
    </row>
    <row r="9301" spans="30:32" thickBot="1">
      <c r="AD9301" s="129"/>
      <c r="AE9301" s="26"/>
      <c r="AF9301" s="26"/>
    </row>
    <row r="9302" spans="30:32" thickBot="1">
      <c r="AD9302" s="129"/>
      <c r="AE9302" s="26"/>
      <c r="AF9302" s="26"/>
    </row>
    <row r="9303" spans="30:32" thickBot="1">
      <c r="AD9303" s="129"/>
      <c r="AE9303" s="26"/>
      <c r="AF9303" s="26"/>
    </row>
    <row r="9304" spans="30:32" thickBot="1">
      <c r="AD9304" s="129"/>
      <c r="AE9304" s="26"/>
      <c r="AF9304" s="26"/>
    </row>
    <row r="9305" spans="30:32" thickBot="1">
      <c r="AD9305" s="129"/>
      <c r="AE9305" s="26"/>
      <c r="AF9305" s="26"/>
    </row>
    <row r="9306" spans="30:32" thickBot="1">
      <c r="AD9306" s="129"/>
      <c r="AE9306" s="26"/>
      <c r="AF9306" s="26"/>
    </row>
    <row r="9307" spans="30:32" thickBot="1">
      <c r="AD9307" s="129"/>
      <c r="AE9307" s="26"/>
      <c r="AF9307" s="26"/>
    </row>
    <row r="9308" spans="30:32" thickBot="1">
      <c r="AD9308" s="129"/>
      <c r="AE9308" s="26"/>
      <c r="AF9308" s="26"/>
    </row>
    <row r="9309" spans="30:32" thickBot="1">
      <c r="AD9309" s="129"/>
      <c r="AE9309" s="26"/>
      <c r="AF9309" s="26"/>
    </row>
    <row r="9310" spans="30:32" thickBot="1">
      <c r="AD9310" s="129"/>
      <c r="AE9310" s="26"/>
      <c r="AF9310" s="26"/>
    </row>
    <row r="9311" spans="30:32" thickBot="1">
      <c r="AD9311" s="129"/>
      <c r="AE9311" s="26"/>
      <c r="AF9311" s="26"/>
    </row>
    <row r="9312" spans="30:32" thickBot="1">
      <c r="AD9312" s="129"/>
      <c r="AE9312" s="26"/>
      <c r="AF9312" s="26"/>
    </row>
    <row r="9313" spans="30:32" thickBot="1">
      <c r="AD9313" s="129"/>
      <c r="AE9313" s="26"/>
      <c r="AF9313" s="26"/>
    </row>
    <row r="9314" spans="30:32" thickBot="1">
      <c r="AD9314" s="129"/>
      <c r="AE9314" s="26"/>
      <c r="AF9314" s="26"/>
    </row>
    <row r="9315" spans="30:32" thickBot="1">
      <c r="AD9315" s="129"/>
      <c r="AE9315" s="26"/>
      <c r="AF9315" s="26"/>
    </row>
    <row r="9316" spans="30:32" thickBot="1">
      <c r="AD9316" s="129"/>
      <c r="AE9316" s="26"/>
      <c r="AF9316" s="26"/>
    </row>
    <row r="9317" spans="30:32" thickBot="1">
      <c r="AD9317" s="129"/>
      <c r="AE9317" s="26"/>
      <c r="AF9317" s="26"/>
    </row>
    <row r="9318" spans="30:32" thickBot="1">
      <c r="AD9318" s="129"/>
      <c r="AE9318" s="26"/>
      <c r="AF9318" s="26"/>
    </row>
    <row r="9319" spans="30:32" thickBot="1">
      <c r="AD9319" s="129"/>
      <c r="AE9319" s="26"/>
      <c r="AF9319" s="26"/>
    </row>
    <row r="9320" spans="30:32" thickBot="1">
      <c r="AD9320" s="129"/>
      <c r="AE9320" s="26"/>
      <c r="AF9320" s="26"/>
    </row>
    <row r="9321" spans="30:32" thickBot="1">
      <c r="AD9321" s="129"/>
      <c r="AE9321" s="26"/>
      <c r="AF9321" s="26"/>
    </row>
    <row r="9322" spans="30:32" thickBot="1">
      <c r="AD9322" s="129"/>
      <c r="AE9322" s="26"/>
      <c r="AF9322" s="26"/>
    </row>
    <row r="9323" spans="30:32" thickBot="1">
      <c r="AD9323" s="129"/>
      <c r="AE9323" s="26"/>
      <c r="AF9323" s="26"/>
    </row>
    <row r="9324" spans="30:32" thickBot="1">
      <c r="AD9324" s="129"/>
      <c r="AE9324" s="26"/>
      <c r="AF9324" s="26"/>
    </row>
    <row r="9325" spans="30:32" thickBot="1">
      <c r="AD9325" s="129"/>
      <c r="AE9325" s="26"/>
      <c r="AF9325" s="26"/>
    </row>
    <row r="9326" spans="30:32" thickBot="1">
      <c r="AD9326" s="129"/>
      <c r="AE9326" s="26"/>
      <c r="AF9326" s="26"/>
    </row>
    <row r="9327" spans="30:32" thickBot="1">
      <c r="AD9327" s="129"/>
      <c r="AE9327" s="26"/>
      <c r="AF9327" s="26"/>
    </row>
    <row r="9328" spans="30:32" thickBot="1">
      <c r="AD9328" s="129"/>
      <c r="AE9328" s="26"/>
      <c r="AF9328" s="26"/>
    </row>
    <row r="9329" spans="30:32" thickBot="1">
      <c r="AD9329" s="129"/>
      <c r="AE9329" s="26"/>
      <c r="AF9329" s="26"/>
    </row>
    <row r="9330" spans="30:32" thickBot="1">
      <c r="AD9330" s="129"/>
      <c r="AE9330" s="26"/>
      <c r="AF9330" s="26"/>
    </row>
    <row r="9331" spans="30:32" thickBot="1">
      <c r="AD9331" s="129"/>
      <c r="AE9331" s="26"/>
      <c r="AF9331" s="26"/>
    </row>
    <row r="9332" spans="30:32" thickBot="1">
      <c r="AD9332" s="129"/>
      <c r="AE9332" s="26"/>
      <c r="AF9332" s="26"/>
    </row>
    <row r="9333" spans="30:32" thickBot="1">
      <c r="AD9333" s="129"/>
      <c r="AE9333" s="26"/>
      <c r="AF9333" s="26"/>
    </row>
    <row r="9334" spans="30:32" thickBot="1">
      <c r="AD9334" s="129"/>
      <c r="AE9334" s="26"/>
      <c r="AF9334" s="26"/>
    </row>
    <row r="9335" spans="30:32" thickBot="1">
      <c r="AD9335" s="129"/>
      <c r="AE9335" s="26"/>
      <c r="AF9335" s="26"/>
    </row>
    <row r="9336" spans="30:32" thickBot="1">
      <c r="AD9336" s="129"/>
      <c r="AE9336" s="26"/>
      <c r="AF9336" s="26"/>
    </row>
    <row r="9337" spans="30:32" thickBot="1">
      <c r="AD9337" s="129"/>
      <c r="AE9337" s="26"/>
      <c r="AF9337" s="26"/>
    </row>
    <row r="9338" spans="30:32" thickBot="1">
      <c r="AD9338" s="129"/>
      <c r="AE9338" s="26"/>
      <c r="AF9338" s="26"/>
    </row>
    <row r="9339" spans="30:32" thickBot="1">
      <c r="AD9339" s="129"/>
      <c r="AE9339" s="26"/>
      <c r="AF9339" s="26"/>
    </row>
    <row r="9340" spans="30:32" thickBot="1">
      <c r="AD9340" s="129"/>
      <c r="AE9340" s="26"/>
      <c r="AF9340" s="26"/>
    </row>
    <row r="9341" spans="30:32" thickBot="1">
      <c r="AD9341" s="129"/>
      <c r="AE9341" s="26"/>
      <c r="AF9341" s="26"/>
    </row>
    <row r="9342" spans="30:32" thickBot="1">
      <c r="AD9342" s="129"/>
      <c r="AE9342" s="26"/>
      <c r="AF9342" s="26"/>
    </row>
    <row r="9343" spans="30:32" thickBot="1">
      <c r="AD9343" s="129"/>
      <c r="AE9343" s="26"/>
      <c r="AF9343" s="26"/>
    </row>
    <row r="9344" spans="30:32" thickBot="1">
      <c r="AD9344" s="129"/>
      <c r="AE9344" s="26"/>
      <c r="AF9344" s="26"/>
    </row>
    <row r="9345" spans="30:32" thickBot="1">
      <c r="AD9345" s="129"/>
      <c r="AE9345" s="26"/>
      <c r="AF9345" s="26"/>
    </row>
    <row r="9346" spans="30:32" thickBot="1">
      <c r="AD9346" s="129"/>
      <c r="AE9346" s="26"/>
      <c r="AF9346" s="26"/>
    </row>
    <row r="9347" spans="30:32" thickBot="1">
      <c r="AD9347" s="129"/>
      <c r="AE9347" s="26"/>
      <c r="AF9347" s="26"/>
    </row>
    <row r="9348" spans="30:32" thickBot="1">
      <c r="AD9348" s="129"/>
      <c r="AE9348" s="26"/>
      <c r="AF9348" s="26"/>
    </row>
    <row r="9349" spans="30:32" thickBot="1">
      <c r="AD9349" s="129"/>
      <c r="AE9349" s="26"/>
      <c r="AF9349" s="26"/>
    </row>
    <row r="9350" spans="30:32" thickBot="1">
      <c r="AD9350" s="129"/>
      <c r="AE9350" s="26"/>
      <c r="AF9350" s="26"/>
    </row>
    <row r="9351" spans="30:32" thickBot="1">
      <c r="AD9351" s="129"/>
      <c r="AE9351" s="26"/>
      <c r="AF9351" s="26"/>
    </row>
    <row r="9352" spans="30:32" thickBot="1">
      <c r="AD9352" s="129"/>
      <c r="AE9352" s="26"/>
      <c r="AF9352" s="26"/>
    </row>
    <row r="9353" spans="30:32" thickBot="1">
      <c r="AD9353" s="129"/>
      <c r="AE9353" s="26"/>
      <c r="AF9353" s="26"/>
    </row>
    <row r="9354" spans="30:32" thickBot="1">
      <c r="AD9354" s="129"/>
      <c r="AE9354" s="26"/>
      <c r="AF9354" s="26"/>
    </row>
    <row r="9355" spans="30:32" thickBot="1">
      <c r="AD9355" s="129"/>
      <c r="AE9355" s="26"/>
      <c r="AF9355" s="26"/>
    </row>
    <row r="9356" spans="30:32" thickBot="1">
      <c r="AD9356" s="129"/>
      <c r="AE9356" s="26"/>
      <c r="AF9356" s="26"/>
    </row>
    <row r="9357" spans="30:32" thickBot="1">
      <c r="AD9357" s="129"/>
      <c r="AE9357" s="26"/>
      <c r="AF9357" s="26"/>
    </row>
    <row r="9358" spans="30:32" thickBot="1">
      <c r="AD9358" s="129"/>
      <c r="AE9358" s="26"/>
      <c r="AF9358" s="26"/>
    </row>
    <row r="9359" spans="30:32" thickBot="1">
      <c r="AD9359" s="129"/>
      <c r="AE9359" s="26"/>
      <c r="AF9359" s="26"/>
    </row>
    <row r="9360" spans="30:32" thickBot="1">
      <c r="AD9360" s="129"/>
      <c r="AE9360" s="26"/>
      <c r="AF9360" s="26"/>
    </row>
    <row r="9361" spans="30:32" thickBot="1">
      <c r="AD9361" s="129"/>
      <c r="AE9361" s="26"/>
      <c r="AF9361" s="26"/>
    </row>
    <row r="9362" spans="30:32" thickBot="1">
      <c r="AD9362" s="129"/>
      <c r="AE9362" s="26"/>
      <c r="AF9362" s="26"/>
    </row>
    <row r="9363" spans="30:32" thickBot="1">
      <c r="AD9363" s="129"/>
      <c r="AE9363" s="26"/>
      <c r="AF9363" s="26"/>
    </row>
    <row r="9364" spans="30:32" thickBot="1">
      <c r="AD9364" s="129"/>
      <c r="AE9364" s="26"/>
      <c r="AF9364" s="26"/>
    </row>
    <row r="9365" spans="30:32" thickBot="1">
      <c r="AD9365" s="129"/>
      <c r="AE9365" s="26"/>
      <c r="AF9365" s="26"/>
    </row>
    <row r="9366" spans="30:32" thickBot="1">
      <c r="AD9366" s="129"/>
      <c r="AE9366" s="26"/>
      <c r="AF9366" s="26"/>
    </row>
    <row r="9367" spans="30:32" thickBot="1">
      <c r="AD9367" s="129"/>
      <c r="AE9367" s="26"/>
      <c r="AF9367" s="26"/>
    </row>
    <row r="9368" spans="30:32" thickBot="1">
      <c r="AD9368" s="129"/>
      <c r="AE9368" s="26"/>
      <c r="AF9368" s="26"/>
    </row>
    <row r="9369" spans="30:32" thickBot="1">
      <c r="AD9369" s="129"/>
      <c r="AE9369" s="26"/>
      <c r="AF9369" s="26"/>
    </row>
    <row r="9370" spans="30:32" thickBot="1">
      <c r="AD9370" s="129"/>
      <c r="AE9370" s="26"/>
      <c r="AF9370" s="26"/>
    </row>
    <row r="9371" spans="30:32" thickBot="1">
      <c r="AD9371" s="129"/>
      <c r="AE9371" s="26"/>
      <c r="AF9371" s="26"/>
    </row>
    <row r="9372" spans="30:32" thickBot="1">
      <c r="AD9372" s="129"/>
      <c r="AE9372" s="26"/>
      <c r="AF9372" s="26"/>
    </row>
    <row r="9373" spans="30:32" thickBot="1">
      <c r="AD9373" s="129"/>
      <c r="AE9373" s="26"/>
      <c r="AF9373" s="26"/>
    </row>
    <row r="9374" spans="30:32" thickBot="1">
      <c r="AD9374" s="129"/>
      <c r="AE9374" s="26"/>
      <c r="AF9374" s="26"/>
    </row>
    <row r="9375" spans="30:32" thickBot="1">
      <c r="AD9375" s="129"/>
      <c r="AE9375" s="26"/>
      <c r="AF9375" s="26"/>
    </row>
    <row r="9376" spans="30:32" thickBot="1">
      <c r="AD9376" s="129"/>
      <c r="AE9376" s="26"/>
      <c r="AF9376" s="26"/>
    </row>
    <row r="9377" spans="30:32" thickBot="1">
      <c r="AD9377" s="129"/>
      <c r="AE9377" s="26"/>
      <c r="AF9377" s="26"/>
    </row>
    <row r="9378" spans="30:32" thickBot="1">
      <c r="AD9378" s="129"/>
      <c r="AE9378" s="26"/>
      <c r="AF9378" s="26"/>
    </row>
    <row r="9379" spans="30:32" thickBot="1">
      <c r="AD9379" s="129"/>
      <c r="AE9379" s="26"/>
      <c r="AF9379" s="26"/>
    </row>
    <row r="9380" spans="30:32" thickBot="1">
      <c r="AD9380" s="129"/>
      <c r="AE9380" s="26"/>
      <c r="AF9380" s="26"/>
    </row>
    <row r="9381" spans="30:32" thickBot="1">
      <c r="AD9381" s="129"/>
      <c r="AE9381" s="26"/>
      <c r="AF9381" s="26"/>
    </row>
    <row r="9382" spans="30:32" thickBot="1">
      <c r="AD9382" s="129"/>
      <c r="AE9382" s="26"/>
      <c r="AF9382" s="26"/>
    </row>
    <row r="9383" spans="30:32" thickBot="1">
      <c r="AD9383" s="129"/>
      <c r="AE9383" s="26"/>
      <c r="AF9383" s="26"/>
    </row>
    <row r="9384" spans="30:32" thickBot="1">
      <c r="AD9384" s="129"/>
      <c r="AE9384" s="26"/>
      <c r="AF9384" s="26"/>
    </row>
    <row r="9385" spans="30:32" thickBot="1">
      <c r="AD9385" s="129"/>
      <c r="AE9385" s="26"/>
      <c r="AF9385" s="26"/>
    </row>
    <row r="9386" spans="30:32" thickBot="1">
      <c r="AD9386" s="129"/>
      <c r="AE9386" s="26"/>
      <c r="AF9386" s="26"/>
    </row>
    <row r="9387" spans="30:32" thickBot="1">
      <c r="AD9387" s="129"/>
      <c r="AE9387" s="26"/>
      <c r="AF9387" s="26"/>
    </row>
    <row r="9388" spans="30:32" thickBot="1">
      <c r="AD9388" s="129"/>
      <c r="AE9388" s="26"/>
      <c r="AF9388" s="26"/>
    </row>
    <row r="9389" spans="30:32" thickBot="1">
      <c r="AD9389" s="129"/>
      <c r="AE9389" s="26"/>
      <c r="AF9389" s="26"/>
    </row>
    <row r="9390" spans="30:32" thickBot="1">
      <c r="AD9390" s="129"/>
      <c r="AE9390" s="26"/>
      <c r="AF9390" s="26"/>
    </row>
    <row r="9391" spans="30:32" thickBot="1">
      <c r="AD9391" s="129"/>
      <c r="AE9391" s="26"/>
      <c r="AF9391" s="26"/>
    </row>
    <row r="9392" spans="30:32" thickBot="1">
      <c r="AD9392" s="129"/>
      <c r="AE9392" s="26"/>
      <c r="AF9392" s="26"/>
    </row>
    <row r="9393" spans="30:32" thickBot="1">
      <c r="AD9393" s="129"/>
      <c r="AE9393" s="26"/>
      <c r="AF9393" s="26"/>
    </row>
    <row r="9394" spans="30:32" thickBot="1">
      <c r="AD9394" s="129"/>
      <c r="AE9394" s="26"/>
      <c r="AF9394" s="26"/>
    </row>
    <row r="9395" spans="30:32" thickBot="1">
      <c r="AD9395" s="129"/>
      <c r="AE9395" s="26"/>
      <c r="AF9395" s="26"/>
    </row>
    <row r="9396" spans="30:32" thickBot="1">
      <c r="AD9396" s="129"/>
      <c r="AE9396" s="26"/>
      <c r="AF9396" s="26"/>
    </row>
    <row r="9397" spans="30:32" thickBot="1">
      <c r="AD9397" s="129"/>
      <c r="AE9397" s="26"/>
      <c r="AF9397" s="26"/>
    </row>
    <row r="9398" spans="30:32" thickBot="1">
      <c r="AD9398" s="129"/>
      <c r="AE9398" s="26"/>
      <c r="AF9398" s="26"/>
    </row>
    <row r="9399" spans="30:32" thickBot="1">
      <c r="AD9399" s="129"/>
      <c r="AE9399" s="26"/>
      <c r="AF9399" s="26"/>
    </row>
    <row r="9400" spans="30:32" thickBot="1">
      <c r="AD9400" s="129"/>
      <c r="AE9400" s="26"/>
      <c r="AF9400" s="26"/>
    </row>
    <row r="9401" spans="30:32" thickBot="1">
      <c r="AD9401" s="129"/>
      <c r="AE9401" s="26"/>
      <c r="AF9401" s="26"/>
    </row>
    <row r="9402" spans="30:32" thickBot="1">
      <c r="AD9402" s="129"/>
      <c r="AE9402" s="26"/>
      <c r="AF9402" s="26"/>
    </row>
    <row r="9403" spans="30:32" thickBot="1">
      <c r="AD9403" s="129"/>
      <c r="AE9403" s="26"/>
      <c r="AF9403" s="26"/>
    </row>
    <row r="9404" spans="30:32" thickBot="1">
      <c r="AD9404" s="129"/>
      <c r="AE9404" s="26"/>
      <c r="AF9404" s="26"/>
    </row>
    <row r="9405" spans="30:32" thickBot="1">
      <c r="AD9405" s="129"/>
      <c r="AE9405" s="26"/>
      <c r="AF9405" s="26"/>
    </row>
    <row r="9406" spans="30:32" thickBot="1">
      <c r="AD9406" s="129"/>
      <c r="AE9406" s="26"/>
      <c r="AF9406" s="26"/>
    </row>
    <row r="9407" spans="30:32" thickBot="1">
      <c r="AD9407" s="129"/>
      <c r="AE9407" s="26"/>
      <c r="AF9407" s="26"/>
    </row>
    <row r="9408" spans="30:32" thickBot="1">
      <c r="AD9408" s="129"/>
      <c r="AE9408" s="26"/>
      <c r="AF9408" s="26"/>
    </row>
    <row r="9409" spans="30:32" thickBot="1">
      <c r="AD9409" s="129"/>
      <c r="AE9409" s="26"/>
      <c r="AF9409" s="26"/>
    </row>
    <row r="9410" spans="30:32" thickBot="1">
      <c r="AD9410" s="129"/>
      <c r="AE9410" s="26"/>
      <c r="AF9410" s="26"/>
    </row>
    <row r="9411" spans="30:32" thickBot="1">
      <c r="AD9411" s="129"/>
      <c r="AE9411" s="26"/>
      <c r="AF9411" s="26"/>
    </row>
    <row r="9412" spans="30:32" thickBot="1">
      <c r="AD9412" s="129"/>
      <c r="AE9412" s="26"/>
      <c r="AF9412" s="26"/>
    </row>
    <row r="9413" spans="30:32" thickBot="1">
      <c r="AD9413" s="129"/>
      <c r="AE9413" s="26"/>
      <c r="AF9413" s="26"/>
    </row>
    <row r="9414" spans="30:32" thickBot="1">
      <c r="AD9414" s="129"/>
      <c r="AE9414" s="26"/>
      <c r="AF9414" s="26"/>
    </row>
    <row r="9415" spans="30:32" thickBot="1">
      <c r="AD9415" s="129"/>
      <c r="AE9415" s="26"/>
      <c r="AF9415" s="26"/>
    </row>
    <row r="9416" spans="30:32" thickBot="1">
      <c r="AD9416" s="129"/>
      <c r="AE9416" s="26"/>
      <c r="AF9416" s="26"/>
    </row>
    <row r="9417" spans="30:32" thickBot="1">
      <c r="AD9417" s="129"/>
      <c r="AE9417" s="26"/>
      <c r="AF9417" s="26"/>
    </row>
    <row r="9418" spans="30:32" thickBot="1">
      <c r="AD9418" s="129"/>
      <c r="AE9418" s="26"/>
      <c r="AF9418" s="26"/>
    </row>
    <row r="9419" spans="30:32" thickBot="1">
      <c r="AD9419" s="129"/>
      <c r="AE9419" s="26"/>
      <c r="AF9419" s="26"/>
    </row>
    <row r="9420" spans="30:32" thickBot="1">
      <c r="AD9420" s="129"/>
      <c r="AE9420" s="26"/>
      <c r="AF9420" s="26"/>
    </row>
    <row r="9421" spans="30:32" thickBot="1">
      <c r="AD9421" s="129"/>
      <c r="AE9421" s="26"/>
      <c r="AF9421" s="26"/>
    </row>
    <row r="9422" spans="30:32" thickBot="1">
      <c r="AD9422" s="129"/>
      <c r="AE9422" s="26"/>
      <c r="AF9422" s="26"/>
    </row>
    <row r="9423" spans="30:32" thickBot="1">
      <c r="AD9423" s="129"/>
      <c r="AE9423" s="26"/>
      <c r="AF9423" s="26"/>
    </row>
    <row r="9424" spans="30:32" thickBot="1">
      <c r="AD9424" s="129"/>
      <c r="AE9424" s="26"/>
      <c r="AF9424" s="26"/>
    </row>
    <row r="9425" spans="30:32" thickBot="1">
      <c r="AD9425" s="129"/>
      <c r="AE9425" s="26"/>
      <c r="AF9425" s="26"/>
    </row>
    <row r="9426" spans="30:32" thickBot="1">
      <c r="AD9426" s="129"/>
      <c r="AE9426" s="26"/>
      <c r="AF9426" s="26"/>
    </row>
    <row r="9427" spans="30:32" thickBot="1">
      <c r="AD9427" s="129"/>
      <c r="AE9427" s="26"/>
      <c r="AF9427" s="26"/>
    </row>
    <row r="9428" spans="30:32" thickBot="1">
      <c r="AD9428" s="129"/>
      <c r="AE9428" s="26"/>
      <c r="AF9428" s="26"/>
    </row>
    <row r="9429" spans="30:32" thickBot="1">
      <c r="AD9429" s="129"/>
      <c r="AE9429" s="26"/>
      <c r="AF9429" s="26"/>
    </row>
    <row r="9430" spans="30:32" thickBot="1">
      <c r="AD9430" s="129"/>
      <c r="AE9430" s="26"/>
      <c r="AF9430" s="26"/>
    </row>
    <row r="9431" spans="30:32" thickBot="1">
      <c r="AD9431" s="129"/>
      <c r="AE9431" s="26"/>
      <c r="AF9431" s="26"/>
    </row>
    <row r="9432" spans="30:32" thickBot="1">
      <c r="AD9432" s="129"/>
      <c r="AE9432" s="26"/>
      <c r="AF9432" s="26"/>
    </row>
    <row r="9433" spans="30:32" thickBot="1">
      <c r="AD9433" s="129"/>
      <c r="AE9433" s="26"/>
      <c r="AF9433" s="26"/>
    </row>
    <row r="9434" spans="30:32" thickBot="1">
      <c r="AD9434" s="129"/>
      <c r="AE9434" s="26"/>
      <c r="AF9434" s="26"/>
    </row>
    <row r="9435" spans="30:32" thickBot="1">
      <c r="AD9435" s="129"/>
      <c r="AE9435" s="26"/>
      <c r="AF9435" s="26"/>
    </row>
    <row r="9436" spans="30:32" thickBot="1">
      <c r="AD9436" s="129"/>
      <c r="AE9436" s="26"/>
      <c r="AF9436" s="26"/>
    </row>
    <row r="9437" spans="30:32" thickBot="1">
      <c r="AD9437" s="129"/>
      <c r="AE9437" s="26"/>
      <c r="AF9437" s="26"/>
    </row>
    <row r="9438" spans="30:32" thickBot="1">
      <c r="AD9438" s="129"/>
      <c r="AE9438" s="26"/>
      <c r="AF9438" s="26"/>
    </row>
    <row r="9439" spans="30:32" thickBot="1">
      <c r="AD9439" s="129"/>
      <c r="AE9439" s="26"/>
      <c r="AF9439" s="26"/>
    </row>
    <row r="9440" spans="30:32" thickBot="1">
      <c r="AD9440" s="129"/>
      <c r="AE9440" s="26"/>
      <c r="AF9440" s="26"/>
    </row>
    <row r="9441" spans="30:32" thickBot="1">
      <c r="AD9441" s="129"/>
      <c r="AE9441" s="26"/>
      <c r="AF9441" s="26"/>
    </row>
    <row r="9442" spans="30:32" thickBot="1">
      <c r="AD9442" s="129"/>
      <c r="AE9442" s="26"/>
      <c r="AF9442" s="26"/>
    </row>
    <row r="9443" spans="30:32" thickBot="1">
      <c r="AD9443" s="129"/>
      <c r="AE9443" s="26"/>
      <c r="AF9443" s="26"/>
    </row>
    <row r="9444" spans="30:32" thickBot="1">
      <c r="AD9444" s="129"/>
      <c r="AE9444" s="26"/>
      <c r="AF9444" s="26"/>
    </row>
    <row r="9445" spans="30:32" thickBot="1">
      <c r="AD9445" s="129"/>
      <c r="AE9445" s="26"/>
      <c r="AF9445" s="26"/>
    </row>
    <row r="9446" spans="30:32" thickBot="1">
      <c r="AD9446" s="129"/>
      <c r="AE9446" s="26"/>
      <c r="AF9446" s="26"/>
    </row>
    <row r="9447" spans="30:32" thickBot="1">
      <c r="AD9447" s="129"/>
      <c r="AE9447" s="26"/>
      <c r="AF9447" s="26"/>
    </row>
    <row r="9448" spans="30:32" thickBot="1">
      <c r="AD9448" s="129"/>
      <c r="AE9448" s="26"/>
      <c r="AF9448" s="26"/>
    </row>
    <row r="9449" spans="30:32" thickBot="1">
      <c r="AD9449" s="129"/>
      <c r="AE9449" s="26"/>
      <c r="AF9449" s="26"/>
    </row>
    <row r="9450" spans="30:32" thickBot="1">
      <c r="AD9450" s="129"/>
      <c r="AE9450" s="26"/>
      <c r="AF9450" s="26"/>
    </row>
    <row r="9451" spans="30:32" thickBot="1">
      <c r="AD9451" s="129"/>
      <c r="AE9451" s="26"/>
      <c r="AF9451" s="26"/>
    </row>
    <row r="9452" spans="30:32" thickBot="1">
      <c r="AD9452" s="129"/>
      <c r="AE9452" s="26"/>
      <c r="AF9452" s="26"/>
    </row>
    <row r="9453" spans="30:32" thickBot="1">
      <c r="AD9453" s="129"/>
      <c r="AE9453" s="26"/>
      <c r="AF9453" s="26"/>
    </row>
    <row r="9454" spans="30:32" thickBot="1">
      <c r="AD9454" s="129"/>
      <c r="AE9454" s="26"/>
      <c r="AF9454" s="26"/>
    </row>
    <row r="9455" spans="30:32" thickBot="1">
      <c r="AD9455" s="129"/>
      <c r="AE9455" s="26"/>
      <c r="AF9455" s="26"/>
    </row>
    <row r="9456" spans="30:32" thickBot="1">
      <c r="AD9456" s="129"/>
      <c r="AE9456" s="26"/>
      <c r="AF9456" s="26"/>
    </row>
    <row r="9457" spans="30:32" thickBot="1">
      <c r="AD9457" s="129"/>
      <c r="AE9457" s="26"/>
      <c r="AF9457" s="26"/>
    </row>
    <row r="9458" spans="30:32" thickBot="1">
      <c r="AD9458" s="129"/>
      <c r="AE9458" s="26"/>
      <c r="AF9458" s="26"/>
    </row>
    <row r="9459" spans="30:32" thickBot="1">
      <c r="AD9459" s="129"/>
      <c r="AE9459" s="26"/>
      <c r="AF9459" s="26"/>
    </row>
    <row r="9460" spans="30:32" thickBot="1">
      <c r="AD9460" s="129"/>
      <c r="AE9460" s="26"/>
      <c r="AF9460" s="26"/>
    </row>
    <row r="9461" spans="30:32" thickBot="1">
      <c r="AD9461" s="129"/>
      <c r="AE9461" s="26"/>
      <c r="AF9461" s="26"/>
    </row>
    <row r="9462" spans="30:32" thickBot="1">
      <c r="AD9462" s="129"/>
      <c r="AE9462" s="26"/>
      <c r="AF9462" s="26"/>
    </row>
    <row r="9463" spans="30:32" thickBot="1">
      <c r="AD9463" s="129"/>
      <c r="AE9463" s="26"/>
      <c r="AF9463" s="26"/>
    </row>
    <row r="9464" spans="30:32" thickBot="1">
      <c r="AD9464" s="129"/>
      <c r="AE9464" s="26"/>
      <c r="AF9464" s="26"/>
    </row>
    <row r="9465" spans="30:32" thickBot="1">
      <c r="AD9465" s="129"/>
      <c r="AE9465" s="26"/>
      <c r="AF9465" s="26"/>
    </row>
    <row r="9466" spans="30:32" thickBot="1">
      <c r="AD9466" s="129"/>
      <c r="AE9466" s="26"/>
      <c r="AF9466" s="26"/>
    </row>
    <row r="9467" spans="30:32" thickBot="1">
      <c r="AD9467" s="129"/>
      <c r="AE9467" s="26"/>
      <c r="AF9467" s="26"/>
    </row>
    <row r="9468" spans="30:32" thickBot="1">
      <c r="AD9468" s="129"/>
      <c r="AE9468" s="26"/>
      <c r="AF9468" s="26"/>
    </row>
    <row r="9469" spans="30:32" thickBot="1">
      <c r="AD9469" s="129"/>
      <c r="AE9469" s="26"/>
      <c r="AF9469" s="26"/>
    </row>
    <row r="9470" spans="30:32" thickBot="1">
      <c r="AD9470" s="129"/>
      <c r="AE9470" s="26"/>
      <c r="AF9470" s="26"/>
    </row>
    <row r="9471" spans="30:32" thickBot="1">
      <c r="AD9471" s="129"/>
      <c r="AE9471" s="26"/>
      <c r="AF9471" s="26"/>
    </row>
    <row r="9472" spans="30:32" thickBot="1">
      <c r="AD9472" s="129"/>
      <c r="AE9472" s="26"/>
      <c r="AF9472" s="26"/>
    </row>
    <row r="9473" spans="30:32" thickBot="1">
      <c r="AD9473" s="129"/>
      <c r="AE9473" s="26"/>
      <c r="AF9473" s="26"/>
    </row>
    <row r="9474" spans="30:32" thickBot="1">
      <c r="AD9474" s="129"/>
      <c r="AE9474" s="26"/>
      <c r="AF9474" s="26"/>
    </row>
    <row r="9475" spans="30:32" thickBot="1">
      <c r="AD9475" s="129"/>
      <c r="AE9475" s="26"/>
      <c r="AF9475" s="26"/>
    </row>
    <row r="9476" spans="30:32" thickBot="1">
      <c r="AD9476" s="129"/>
      <c r="AE9476" s="26"/>
      <c r="AF9476" s="26"/>
    </row>
    <row r="9477" spans="30:32" thickBot="1">
      <c r="AD9477" s="129"/>
      <c r="AE9477" s="26"/>
      <c r="AF9477" s="26"/>
    </row>
    <row r="9478" spans="30:32" thickBot="1">
      <c r="AD9478" s="129"/>
      <c r="AE9478" s="26"/>
      <c r="AF9478" s="26"/>
    </row>
    <row r="9479" spans="30:32" thickBot="1">
      <c r="AD9479" s="129"/>
      <c r="AE9479" s="26"/>
      <c r="AF9479" s="26"/>
    </row>
    <row r="9480" spans="30:32" thickBot="1">
      <c r="AD9480" s="129"/>
      <c r="AE9480" s="26"/>
      <c r="AF9480" s="26"/>
    </row>
    <row r="9481" spans="30:32" thickBot="1">
      <c r="AD9481" s="129"/>
      <c r="AE9481" s="26"/>
      <c r="AF9481" s="26"/>
    </row>
    <row r="9482" spans="30:32" thickBot="1">
      <c r="AD9482" s="129"/>
      <c r="AE9482" s="26"/>
      <c r="AF9482" s="26"/>
    </row>
    <row r="9483" spans="30:32" thickBot="1">
      <c r="AD9483" s="129"/>
      <c r="AE9483" s="26"/>
      <c r="AF9483" s="26"/>
    </row>
    <row r="9484" spans="30:32" thickBot="1">
      <c r="AD9484" s="129"/>
      <c r="AE9484" s="26"/>
      <c r="AF9484" s="26"/>
    </row>
    <row r="9485" spans="30:32" thickBot="1">
      <c r="AD9485" s="129"/>
      <c r="AE9485" s="26"/>
      <c r="AF9485" s="26"/>
    </row>
    <row r="9486" spans="30:32" thickBot="1">
      <c r="AD9486" s="129"/>
      <c r="AE9486" s="26"/>
      <c r="AF9486" s="26"/>
    </row>
    <row r="9487" spans="30:32" thickBot="1">
      <c r="AD9487" s="129"/>
      <c r="AE9487" s="26"/>
      <c r="AF9487" s="26"/>
    </row>
    <row r="9488" spans="30:32" thickBot="1">
      <c r="AD9488" s="129"/>
      <c r="AE9488" s="26"/>
      <c r="AF9488" s="26"/>
    </row>
    <row r="9489" spans="30:32" thickBot="1">
      <c r="AD9489" s="129"/>
      <c r="AE9489" s="26"/>
      <c r="AF9489" s="26"/>
    </row>
    <row r="9490" spans="30:32" thickBot="1">
      <c r="AD9490" s="129"/>
      <c r="AE9490" s="26"/>
      <c r="AF9490" s="26"/>
    </row>
    <row r="9491" spans="30:32" thickBot="1">
      <c r="AD9491" s="129"/>
      <c r="AE9491" s="26"/>
      <c r="AF9491" s="26"/>
    </row>
    <row r="9492" spans="30:32" thickBot="1">
      <c r="AD9492" s="129"/>
      <c r="AE9492" s="26"/>
      <c r="AF9492" s="26"/>
    </row>
    <row r="9493" spans="30:32" thickBot="1">
      <c r="AD9493" s="129"/>
      <c r="AE9493" s="26"/>
      <c r="AF9493" s="26"/>
    </row>
    <row r="9494" spans="30:32" thickBot="1">
      <c r="AD9494" s="129"/>
      <c r="AE9494" s="26"/>
      <c r="AF9494" s="26"/>
    </row>
    <row r="9495" spans="30:32" thickBot="1">
      <c r="AD9495" s="129"/>
      <c r="AE9495" s="26"/>
      <c r="AF9495" s="26"/>
    </row>
    <row r="9496" spans="30:32" thickBot="1">
      <c r="AD9496" s="129"/>
      <c r="AE9496" s="26"/>
      <c r="AF9496" s="26"/>
    </row>
    <row r="9497" spans="30:32" thickBot="1">
      <c r="AD9497" s="129"/>
      <c r="AE9497" s="26"/>
      <c r="AF9497" s="26"/>
    </row>
    <row r="9498" spans="30:32" thickBot="1">
      <c r="AD9498" s="129"/>
      <c r="AE9498" s="26"/>
      <c r="AF9498" s="26"/>
    </row>
    <row r="9499" spans="30:32" thickBot="1">
      <c r="AD9499" s="129"/>
      <c r="AE9499" s="26"/>
      <c r="AF9499" s="26"/>
    </row>
    <row r="9500" spans="30:32" thickBot="1">
      <c r="AD9500" s="129"/>
      <c r="AE9500" s="26"/>
      <c r="AF9500" s="26"/>
    </row>
    <row r="9501" spans="30:32" thickBot="1">
      <c r="AD9501" s="129"/>
      <c r="AE9501" s="26"/>
      <c r="AF9501" s="26"/>
    </row>
    <row r="9502" spans="30:32" thickBot="1">
      <c r="AD9502" s="129"/>
      <c r="AE9502" s="26"/>
      <c r="AF9502" s="26"/>
    </row>
    <row r="9503" spans="30:32" thickBot="1">
      <c r="AD9503" s="129"/>
      <c r="AE9503" s="26"/>
      <c r="AF9503" s="26"/>
    </row>
    <row r="9504" spans="30:32" thickBot="1">
      <c r="AD9504" s="129"/>
      <c r="AE9504" s="26"/>
      <c r="AF9504" s="26"/>
    </row>
    <row r="9505" spans="30:32" thickBot="1">
      <c r="AD9505" s="129"/>
      <c r="AE9505" s="26"/>
      <c r="AF9505" s="26"/>
    </row>
    <row r="9506" spans="30:32" thickBot="1">
      <c r="AD9506" s="129"/>
      <c r="AE9506" s="26"/>
      <c r="AF9506" s="26"/>
    </row>
    <row r="9507" spans="30:32" thickBot="1">
      <c r="AD9507" s="129"/>
      <c r="AE9507" s="26"/>
      <c r="AF9507" s="26"/>
    </row>
    <row r="9508" spans="30:32" thickBot="1">
      <c r="AD9508" s="129"/>
      <c r="AE9508" s="26"/>
      <c r="AF9508" s="26"/>
    </row>
    <row r="9509" spans="30:32" thickBot="1">
      <c r="AD9509" s="129"/>
      <c r="AE9509" s="26"/>
      <c r="AF9509" s="26"/>
    </row>
    <row r="9510" spans="30:32" thickBot="1">
      <c r="AD9510" s="129"/>
      <c r="AE9510" s="26"/>
      <c r="AF9510" s="26"/>
    </row>
    <row r="9511" spans="30:32" thickBot="1">
      <c r="AD9511" s="129"/>
      <c r="AE9511" s="26"/>
      <c r="AF9511" s="26"/>
    </row>
    <row r="9512" spans="30:32" thickBot="1">
      <c r="AD9512" s="129"/>
      <c r="AE9512" s="26"/>
      <c r="AF9512" s="26"/>
    </row>
    <row r="9513" spans="30:32" thickBot="1">
      <c r="AD9513" s="129"/>
      <c r="AE9513" s="26"/>
      <c r="AF9513" s="26"/>
    </row>
    <row r="9514" spans="30:32" thickBot="1">
      <c r="AD9514" s="129"/>
      <c r="AE9514" s="26"/>
      <c r="AF9514" s="26"/>
    </row>
    <row r="9515" spans="30:32" thickBot="1">
      <c r="AD9515" s="129"/>
      <c r="AE9515" s="26"/>
      <c r="AF9515" s="26"/>
    </row>
    <row r="9516" spans="30:32" thickBot="1">
      <c r="AD9516" s="129"/>
      <c r="AE9516" s="26"/>
      <c r="AF9516" s="26"/>
    </row>
    <row r="9517" spans="30:32" thickBot="1">
      <c r="AD9517" s="129"/>
      <c r="AE9517" s="26"/>
      <c r="AF9517" s="26"/>
    </row>
    <row r="9518" spans="30:32" thickBot="1">
      <c r="AD9518" s="129"/>
      <c r="AE9518" s="26"/>
      <c r="AF9518" s="26"/>
    </row>
    <row r="9519" spans="30:32" thickBot="1">
      <c r="AD9519" s="129"/>
      <c r="AE9519" s="26"/>
      <c r="AF9519" s="26"/>
    </row>
    <row r="9520" spans="30:32" thickBot="1">
      <c r="AD9520" s="129"/>
      <c r="AE9520" s="26"/>
      <c r="AF9520" s="26"/>
    </row>
    <row r="9521" spans="30:32" thickBot="1">
      <c r="AD9521" s="129"/>
      <c r="AE9521" s="26"/>
      <c r="AF9521" s="26"/>
    </row>
    <row r="9522" spans="30:32" thickBot="1">
      <c r="AD9522" s="129"/>
      <c r="AE9522" s="26"/>
      <c r="AF9522" s="26"/>
    </row>
    <row r="9523" spans="30:32" thickBot="1">
      <c r="AD9523" s="129"/>
      <c r="AE9523" s="26"/>
      <c r="AF9523" s="26"/>
    </row>
    <row r="9524" spans="30:32" thickBot="1">
      <c r="AD9524" s="129"/>
      <c r="AE9524" s="26"/>
      <c r="AF9524" s="26"/>
    </row>
    <row r="9525" spans="30:32" thickBot="1">
      <c r="AD9525" s="129"/>
      <c r="AE9525" s="26"/>
      <c r="AF9525" s="26"/>
    </row>
    <row r="9526" spans="30:32" thickBot="1">
      <c r="AD9526" s="129"/>
      <c r="AE9526" s="26"/>
      <c r="AF9526" s="26"/>
    </row>
    <row r="9527" spans="30:32" thickBot="1">
      <c r="AD9527" s="129"/>
      <c r="AE9527" s="26"/>
      <c r="AF9527" s="26"/>
    </row>
    <row r="9528" spans="30:32" thickBot="1">
      <c r="AD9528" s="129"/>
      <c r="AE9528" s="26"/>
      <c r="AF9528" s="26"/>
    </row>
    <row r="9529" spans="30:32" thickBot="1">
      <c r="AD9529" s="129"/>
      <c r="AE9529" s="26"/>
      <c r="AF9529" s="26"/>
    </row>
    <row r="9530" spans="30:32" thickBot="1">
      <c r="AD9530" s="129"/>
      <c r="AE9530" s="26"/>
      <c r="AF9530" s="26"/>
    </row>
    <row r="9531" spans="30:32" thickBot="1">
      <c r="AD9531" s="129"/>
      <c r="AE9531" s="26"/>
      <c r="AF9531" s="26"/>
    </row>
    <row r="9532" spans="30:32" thickBot="1">
      <c r="AD9532" s="129"/>
      <c r="AE9532" s="26"/>
      <c r="AF9532" s="26"/>
    </row>
    <row r="9533" spans="30:32" thickBot="1">
      <c r="AD9533" s="129"/>
      <c r="AE9533" s="26"/>
      <c r="AF9533" s="26"/>
    </row>
    <row r="9534" spans="30:32" thickBot="1">
      <c r="AD9534" s="129"/>
      <c r="AE9534" s="26"/>
      <c r="AF9534" s="26"/>
    </row>
    <row r="9535" spans="30:32" thickBot="1">
      <c r="AD9535" s="129"/>
      <c r="AE9535" s="26"/>
      <c r="AF9535" s="26"/>
    </row>
    <row r="9536" spans="30:32" thickBot="1">
      <c r="AD9536" s="129"/>
      <c r="AE9536" s="26"/>
      <c r="AF9536" s="26"/>
    </row>
    <row r="9537" spans="30:32" thickBot="1">
      <c r="AD9537" s="129"/>
      <c r="AE9537" s="26"/>
      <c r="AF9537" s="26"/>
    </row>
    <row r="9538" spans="30:32" thickBot="1">
      <c r="AD9538" s="129"/>
      <c r="AE9538" s="26"/>
      <c r="AF9538" s="26"/>
    </row>
    <row r="9539" spans="30:32" thickBot="1">
      <c r="AD9539" s="129"/>
      <c r="AE9539" s="26"/>
      <c r="AF9539" s="26"/>
    </row>
    <row r="9540" spans="30:32" thickBot="1">
      <c r="AD9540" s="129"/>
      <c r="AE9540" s="26"/>
      <c r="AF9540" s="26"/>
    </row>
    <row r="9541" spans="30:32" thickBot="1">
      <c r="AD9541" s="129"/>
      <c r="AE9541" s="26"/>
      <c r="AF9541" s="26"/>
    </row>
    <row r="9542" spans="30:32" thickBot="1">
      <c r="AD9542" s="129"/>
      <c r="AE9542" s="26"/>
      <c r="AF9542" s="26"/>
    </row>
    <row r="9543" spans="30:32" thickBot="1">
      <c r="AD9543" s="129"/>
      <c r="AE9543" s="26"/>
      <c r="AF9543" s="26"/>
    </row>
    <row r="9544" spans="30:32" thickBot="1">
      <c r="AD9544" s="129"/>
      <c r="AE9544" s="26"/>
      <c r="AF9544" s="26"/>
    </row>
    <row r="9545" spans="30:32" thickBot="1">
      <c r="AD9545" s="129"/>
      <c r="AE9545" s="26"/>
      <c r="AF9545" s="26"/>
    </row>
    <row r="9546" spans="30:32" thickBot="1">
      <c r="AD9546" s="129"/>
      <c r="AE9546" s="26"/>
      <c r="AF9546" s="26"/>
    </row>
    <row r="9547" spans="30:32" thickBot="1">
      <c r="AD9547" s="129"/>
      <c r="AE9547" s="26"/>
      <c r="AF9547" s="26"/>
    </row>
    <row r="9548" spans="30:32" thickBot="1">
      <c r="AD9548" s="129"/>
      <c r="AE9548" s="26"/>
      <c r="AF9548" s="26"/>
    </row>
    <row r="9549" spans="30:32" thickBot="1">
      <c r="AD9549" s="129"/>
      <c r="AE9549" s="26"/>
      <c r="AF9549" s="26"/>
    </row>
    <row r="9550" spans="30:32" thickBot="1">
      <c r="AD9550" s="129"/>
      <c r="AE9550" s="26"/>
      <c r="AF9550" s="26"/>
    </row>
    <row r="9551" spans="30:32" thickBot="1">
      <c r="AD9551" s="129"/>
      <c r="AE9551" s="26"/>
      <c r="AF9551" s="26"/>
    </row>
    <row r="9552" spans="30:32" thickBot="1">
      <c r="AD9552" s="129"/>
      <c r="AE9552" s="26"/>
      <c r="AF9552" s="26"/>
    </row>
    <row r="9553" spans="30:32" thickBot="1">
      <c r="AD9553" s="129"/>
      <c r="AE9553" s="26"/>
      <c r="AF9553" s="26"/>
    </row>
    <row r="9554" spans="30:32" thickBot="1">
      <c r="AD9554" s="129"/>
      <c r="AE9554" s="26"/>
      <c r="AF9554" s="26"/>
    </row>
    <row r="9555" spans="30:32" thickBot="1">
      <c r="AD9555" s="129"/>
      <c r="AE9555" s="26"/>
      <c r="AF9555" s="26"/>
    </row>
    <row r="9556" spans="30:32" thickBot="1">
      <c r="AD9556" s="129"/>
      <c r="AE9556" s="26"/>
      <c r="AF9556" s="26"/>
    </row>
    <row r="9557" spans="30:32" thickBot="1">
      <c r="AD9557" s="129"/>
      <c r="AE9557" s="26"/>
      <c r="AF9557" s="26"/>
    </row>
    <row r="9558" spans="30:32" thickBot="1">
      <c r="AD9558" s="129"/>
      <c r="AE9558" s="26"/>
      <c r="AF9558" s="26"/>
    </row>
    <row r="9559" spans="30:32" thickBot="1">
      <c r="AD9559" s="129"/>
      <c r="AE9559" s="26"/>
      <c r="AF9559" s="26"/>
    </row>
    <row r="9560" spans="30:32" thickBot="1">
      <c r="AD9560" s="129"/>
      <c r="AE9560" s="26"/>
      <c r="AF9560" s="26"/>
    </row>
    <row r="9561" spans="30:32" thickBot="1">
      <c r="AD9561" s="129"/>
      <c r="AE9561" s="26"/>
      <c r="AF9561" s="26"/>
    </row>
    <row r="9562" spans="30:32" thickBot="1">
      <c r="AD9562" s="129"/>
      <c r="AE9562" s="26"/>
      <c r="AF9562" s="26"/>
    </row>
    <row r="9563" spans="30:32" thickBot="1">
      <c r="AD9563" s="129"/>
      <c r="AE9563" s="26"/>
      <c r="AF9563" s="26"/>
    </row>
    <row r="9564" spans="30:32" thickBot="1">
      <c r="AD9564" s="129"/>
      <c r="AE9564" s="26"/>
      <c r="AF9564" s="26"/>
    </row>
    <row r="9565" spans="30:32" thickBot="1">
      <c r="AD9565" s="129"/>
      <c r="AE9565" s="26"/>
      <c r="AF9565" s="26"/>
    </row>
    <row r="9566" spans="30:32" thickBot="1">
      <c r="AD9566" s="129"/>
      <c r="AE9566" s="26"/>
      <c r="AF9566" s="26"/>
    </row>
    <row r="9567" spans="30:32" thickBot="1">
      <c r="AD9567" s="129"/>
      <c r="AE9567" s="26"/>
      <c r="AF9567" s="26"/>
    </row>
    <row r="9568" spans="30:32" thickBot="1">
      <c r="AD9568" s="129"/>
      <c r="AE9568" s="26"/>
      <c r="AF9568" s="26"/>
    </row>
    <row r="9569" spans="30:32" thickBot="1">
      <c r="AD9569" s="129"/>
      <c r="AE9569" s="26"/>
      <c r="AF9569" s="26"/>
    </row>
    <row r="9570" spans="30:32" thickBot="1">
      <c r="AD9570" s="129"/>
      <c r="AE9570" s="26"/>
      <c r="AF9570" s="26"/>
    </row>
    <row r="9571" spans="30:32" thickBot="1">
      <c r="AD9571" s="129"/>
      <c r="AE9571" s="26"/>
      <c r="AF9571" s="26"/>
    </row>
    <row r="9572" spans="30:32" thickBot="1">
      <c r="AD9572" s="129"/>
      <c r="AE9572" s="26"/>
      <c r="AF9572" s="26"/>
    </row>
    <row r="9573" spans="30:32" thickBot="1">
      <c r="AD9573" s="129"/>
      <c r="AE9573" s="26"/>
      <c r="AF9573" s="26"/>
    </row>
    <row r="9574" spans="30:32" thickBot="1">
      <c r="AD9574" s="129"/>
      <c r="AE9574" s="26"/>
      <c r="AF9574" s="26"/>
    </row>
    <row r="9575" spans="30:32" thickBot="1">
      <c r="AD9575" s="129"/>
      <c r="AE9575" s="26"/>
      <c r="AF9575" s="26"/>
    </row>
    <row r="9576" spans="30:32" thickBot="1">
      <c r="AD9576" s="129"/>
      <c r="AE9576" s="26"/>
      <c r="AF9576" s="26"/>
    </row>
    <row r="9577" spans="30:32" thickBot="1">
      <c r="AD9577" s="129"/>
      <c r="AE9577" s="26"/>
      <c r="AF9577" s="26"/>
    </row>
    <row r="9578" spans="30:32" thickBot="1">
      <c r="AD9578" s="129"/>
      <c r="AE9578" s="26"/>
      <c r="AF9578" s="26"/>
    </row>
    <row r="9579" spans="30:32" thickBot="1">
      <c r="AD9579" s="129"/>
      <c r="AE9579" s="26"/>
      <c r="AF9579" s="26"/>
    </row>
    <row r="9580" spans="30:32" thickBot="1">
      <c r="AD9580" s="129"/>
      <c r="AE9580" s="26"/>
      <c r="AF9580" s="26"/>
    </row>
    <row r="9581" spans="30:32" thickBot="1">
      <c r="AD9581" s="129"/>
      <c r="AE9581" s="26"/>
      <c r="AF9581" s="26"/>
    </row>
    <row r="9582" spans="30:32" thickBot="1">
      <c r="AD9582" s="129"/>
      <c r="AE9582" s="26"/>
      <c r="AF9582" s="26"/>
    </row>
    <row r="9583" spans="30:32" thickBot="1">
      <c r="AD9583" s="129"/>
      <c r="AE9583" s="26"/>
      <c r="AF9583" s="26"/>
    </row>
    <row r="9584" spans="30:32" thickBot="1">
      <c r="AD9584" s="129"/>
      <c r="AE9584" s="26"/>
      <c r="AF9584" s="26"/>
    </row>
    <row r="9585" spans="30:32" thickBot="1">
      <c r="AD9585" s="129"/>
      <c r="AE9585" s="26"/>
      <c r="AF9585" s="26"/>
    </row>
    <row r="9586" spans="30:32" thickBot="1">
      <c r="AD9586" s="129"/>
      <c r="AE9586" s="26"/>
      <c r="AF9586" s="26"/>
    </row>
    <row r="9587" spans="30:32" thickBot="1">
      <c r="AD9587" s="129"/>
      <c r="AE9587" s="26"/>
      <c r="AF9587" s="26"/>
    </row>
    <row r="9588" spans="30:32" thickBot="1">
      <c r="AD9588" s="129"/>
      <c r="AE9588" s="26"/>
      <c r="AF9588" s="26"/>
    </row>
    <row r="9589" spans="30:32" thickBot="1">
      <c r="AD9589" s="129"/>
      <c r="AE9589" s="26"/>
      <c r="AF9589" s="26"/>
    </row>
    <row r="9590" spans="30:32" thickBot="1">
      <c r="AD9590" s="129"/>
      <c r="AE9590" s="26"/>
      <c r="AF9590" s="26"/>
    </row>
    <row r="9591" spans="30:32" thickBot="1">
      <c r="AD9591" s="129"/>
      <c r="AE9591" s="26"/>
      <c r="AF9591" s="26"/>
    </row>
    <row r="9592" spans="30:32" thickBot="1">
      <c r="AD9592" s="129"/>
      <c r="AE9592" s="26"/>
      <c r="AF9592" s="26"/>
    </row>
    <row r="9593" spans="30:32" thickBot="1">
      <c r="AD9593" s="129"/>
      <c r="AE9593" s="26"/>
      <c r="AF9593" s="26"/>
    </row>
    <row r="9594" spans="30:32" thickBot="1">
      <c r="AD9594" s="129"/>
      <c r="AE9594" s="26"/>
      <c r="AF9594" s="26"/>
    </row>
    <row r="9595" spans="30:32" thickBot="1">
      <c r="AD9595" s="129"/>
      <c r="AE9595" s="26"/>
      <c r="AF9595" s="26"/>
    </row>
    <row r="9596" spans="30:32" thickBot="1">
      <c r="AD9596" s="129"/>
      <c r="AE9596" s="26"/>
      <c r="AF9596" s="26"/>
    </row>
    <row r="9597" spans="30:32" thickBot="1">
      <c r="AD9597" s="129"/>
      <c r="AE9597" s="26"/>
      <c r="AF9597" s="26"/>
    </row>
    <row r="9598" spans="30:32" thickBot="1">
      <c r="AD9598" s="129"/>
      <c r="AE9598" s="26"/>
      <c r="AF9598" s="26"/>
    </row>
    <row r="9599" spans="30:32" thickBot="1">
      <c r="AD9599" s="129"/>
      <c r="AE9599" s="26"/>
      <c r="AF9599" s="26"/>
    </row>
    <row r="9600" spans="30:32" thickBot="1">
      <c r="AD9600" s="129"/>
      <c r="AE9600" s="26"/>
      <c r="AF9600" s="26"/>
    </row>
    <row r="9601" spans="30:32" thickBot="1">
      <c r="AD9601" s="129"/>
      <c r="AE9601" s="26"/>
      <c r="AF9601" s="26"/>
    </row>
    <row r="9602" spans="30:32" thickBot="1">
      <c r="AD9602" s="129"/>
      <c r="AE9602" s="26"/>
      <c r="AF9602" s="26"/>
    </row>
    <row r="9603" spans="30:32" thickBot="1">
      <c r="AD9603" s="129"/>
      <c r="AE9603" s="26"/>
      <c r="AF9603" s="26"/>
    </row>
    <row r="9604" spans="30:32" thickBot="1">
      <c r="AD9604" s="129"/>
      <c r="AE9604" s="26"/>
      <c r="AF9604" s="26"/>
    </row>
    <row r="9605" spans="30:32" thickBot="1">
      <c r="AD9605" s="129"/>
      <c r="AE9605" s="26"/>
      <c r="AF9605" s="26"/>
    </row>
    <row r="9606" spans="30:32" thickBot="1">
      <c r="AD9606" s="129"/>
      <c r="AE9606" s="26"/>
      <c r="AF9606" s="26"/>
    </row>
    <row r="9607" spans="30:32" thickBot="1">
      <c r="AD9607" s="129"/>
      <c r="AE9607" s="26"/>
      <c r="AF9607" s="26"/>
    </row>
    <row r="9608" spans="30:32" thickBot="1">
      <c r="AD9608" s="129"/>
      <c r="AE9608" s="26"/>
      <c r="AF9608" s="26"/>
    </row>
    <row r="9609" spans="30:32" thickBot="1">
      <c r="AD9609" s="129"/>
      <c r="AE9609" s="26"/>
      <c r="AF9609" s="26"/>
    </row>
    <row r="9610" spans="30:32" thickBot="1">
      <c r="AD9610" s="129"/>
      <c r="AE9610" s="26"/>
      <c r="AF9610" s="26"/>
    </row>
    <row r="9611" spans="30:32" thickBot="1">
      <c r="AD9611" s="129"/>
      <c r="AE9611" s="26"/>
      <c r="AF9611" s="26"/>
    </row>
    <row r="9612" spans="30:32" thickBot="1">
      <c r="AD9612" s="129"/>
      <c r="AE9612" s="26"/>
      <c r="AF9612" s="26"/>
    </row>
    <row r="9613" spans="30:32" thickBot="1">
      <c r="AD9613" s="129"/>
      <c r="AE9613" s="26"/>
      <c r="AF9613" s="26"/>
    </row>
    <row r="9614" spans="30:32" thickBot="1">
      <c r="AD9614" s="129"/>
      <c r="AE9614" s="26"/>
      <c r="AF9614" s="26"/>
    </row>
    <row r="9615" spans="30:32" thickBot="1">
      <c r="AD9615" s="129"/>
      <c r="AE9615" s="26"/>
      <c r="AF9615" s="26"/>
    </row>
    <row r="9616" spans="30:32" thickBot="1">
      <c r="AD9616" s="129"/>
      <c r="AE9616" s="26"/>
      <c r="AF9616" s="26"/>
    </row>
    <row r="9617" spans="30:32" thickBot="1">
      <c r="AD9617" s="129"/>
      <c r="AE9617" s="26"/>
      <c r="AF9617" s="26"/>
    </row>
    <row r="9618" spans="30:32" thickBot="1">
      <c r="AD9618" s="129"/>
      <c r="AE9618" s="26"/>
      <c r="AF9618" s="26"/>
    </row>
    <row r="9619" spans="30:32" thickBot="1">
      <c r="AD9619" s="129"/>
      <c r="AE9619" s="26"/>
      <c r="AF9619" s="26"/>
    </row>
    <row r="9620" spans="30:32" thickBot="1">
      <c r="AD9620" s="129"/>
      <c r="AE9620" s="26"/>
      <c r="AF9620" s="26"/>
    </row>
    <row r="9621" spans="30:32" thickBot="1">
      <c r="AD9621" s="129"/>
      <c r="AE9621" s="26"/>
      <c r="AF9621" s="26"/>
    </row>
    <row r="9622" spans="30:32" thickBot="1">
      <c r="AD9622" s="129"/>
      <c r="AE9622" s="26"/>
      <c r="AF9622" s="26"/>
    </row>
    <row r="9623" spans="30:32" thickBot="1">
      <c r="AD9623" s="129"/>
      <c r="AE9623" s="26"/>
      <c r="AF9623" s="26"/>
    </row>
    <row r="9624" spans="30:32" thickBot="1">
      <c r="AD9624" s="129"/>
      <c r="AE9624" s="26"/>
      <c r="AF9624" s="26"/>
    </row>
    <row r="9625" spans="30:32" thickBot="1">
      <c r="AD9625" s="129"/>
      <c r="AE9625" s="26"/>
      <c r="AF9625" s="26"/>
    </row>
    <row r="9626" spans="30:32" thickBot="1">
      <c r="AD9626" s="129"/>
      <c r="AE9626" s="26"/>
      <c r="AF9626" s="26"/>
    </row>
    <row r="9627" spans="30:32" thickBot="1">
      <c r="AD9627" s="129"/>
      <c r="AE9627" s="26"/>
      <c r="AF9627" s="26"/>
    </row>
    <row r="9628" spans="30:32" thickBot="1">
      <c r="AD9628" s="129"/>
      <c r="AE9628" s="26"/>
      <c r="AF9628" s="26"/>
    </row>
    <row r="9629" spans="30:32" thickBot="1">
      <c r="AD9629" s="129"/>
      <c r="AE9629" s="26"/>
      <c r="AF9629" s="26"/>
    </row>
    <row r="9630" spans="30:32" thickBot="1">
      <c r="AD9630" s="129"/>
      <c r="AE9630" s="26"/>
      <c r="AF9630" s="26"/>
    </row>
    <row r="9631" spans="30:32" thickBot="1">
      <c r="AD9631" s="129"/>
      <c r="AE9631" s="26"/>
      <c r="AF9631" s="26"/>
    </row>
    <row r="9632" spans="30:32" thickBot="1">
      <c r="AD9632" s="129"/>
      <c r="AE9632" s="26"/>
      <c r="AF9632" s="26"/>
    </row>
    <row r="9633" spans="30:32" thickBot="1">
      <c r="AD9633" s="129"/>
      <c r="AE9633" s="26"/>
      <c r="AF9633" s="26"/>
    </row>
    <row r="9634" spans="30:32" thickBot="1">
      <c r="AD9634" s="129"/>
      <c r="AE9634" s="26"/>
      <c r="AF9634" s="26"/>
    </row>
    <row r="9635" spans="30:32" thickBot="1">
      <c r="AD9635" s="129"/>
      <c r="AE9635" s="26"/>
      <c r="AF9635" s="26"/>
    </row>
    <row r="9636" spans="30:32" thickBot="1">
      <c r="AD9636" s="129"/>
      <c r="AE9636" s="26"/>
      <c r="AF9636" s="26"/>
    </row>
    <row r="9637" spans="30:32" thickBot="1">
      <c r="AD9637" s="129"/>
      <c r="AE9637" s="26"/>
      <c r="AF9637" s="26"/>
    </row>
    <row r="9638" spans="30:32" thickBot="1">
      <c r="AD9638" s="129"/>
      <c r="AE9638" s="26"/>
      <c r="AF9638" s="26"/>
    </row>
    <row r="9639" spans="30:32" thickBot="1">
      <c r="AD9639" s="129"/>
      <c r="AE9639" s="26"/>
      <c r="AF9639" s="26"/>
    </row>
    <row r="9640" spans="30:32" thickBot="1">
      <c r="AD9640" s="129"/>
      <c r="AE9640" s="26"/>
      <c r="AF9640" s="26"/>
    </row>
    <row r="9641" spans="30:32" thickBot="1">
      <c r="AD9641" s="129"/>
      <c r="AE9641" s="26"/>
      <c r="AF9641" s="26"/>
    </row>
    <row r="9642" spans="30:32" thickBot="1">
      <c r="AD9642" s="129"/>
      <c r="AE9642" s="26"/>
      <c r="AF9642" s="26"/>
    </row>
    <row r="9643" spans="30:32" thickBot="1">
      <c r="AD9643" s="129"/>
      <c r="AE9643" s="26"/>
      <c r="AF9643" s="26"/>
    </row>
    <row r="9644" spans="30:32" thickBot="1">
      <c r="AD9644" s="129"/>
      <c r="AE9644" s="26"/>
      <c r="AF9644" s="26"/>
    </row>
    <row r="9645" spans="30:32" thickBot="1">
      <c r="AD9645" s="129"/>
      <c r="AE9645" s="26"/>
      <c r="AF9645" s="26"/>
    </row>
    <row r="9646" spans="30:32" thickBot="1">
      <c r="AD9646" s="129"/>
      <c r="AE9646" s="26"/>
      <c r="AF9646" s="26"/>
    </row>
    <row r="9647" spans="30:32" thickBot="1">
      <c r="AD9647" s="129"/>
      <c r="AE9647" s="26"/>
      <c r="AF9647" s="26"/>
    </row>
    <row r="9648" spans="30:32" thickBot="1">
      <c r="AD9648" s="129"/>
      <c r="AE9648" s="26"/>
      <c r="AF9648" s="26"/>
    </row>
    <row r="9649" spans="30:32" thickBot="1">
      <c r="AD9649" s="129"/>
      <c r="AE9649" s="26"/>
      <c r="AF9649" s="26"/>
    </row>
    <row r="9650" spans="30:32" thickBot="1">
      <c r="AD9650" s="129"/>
      <c r="AE9650" s="26"/>
      <c r="AF9650" s="26"/>
    </row>
    <row r="9651" spans="30:32" thickBot="1">
      <c r="AD9651" s="129"/>
      <c r="AE9651" s="26"/>
      <c r="AF9651" s="26"/>
    </row>
    <row r="9652" spans="30:32" thickBot="1">
      <c r="AD9652" s="129"/>
      <c r="AE9652" s="26"/>
      <c r="AF9652" s="26"/>
    </row>
    <row r="9653" spans="30:32" thickBot="1">
      <c r="AD9653" s="129"/>
      <c r="AE9653" s="26"/>
      <c r="AF9653" s="26"/>
    </row>
    <row r="9654" spans="30:32" thickBot="1">
      <c r="AD9654" s="129"/>
      <c r="AE9654" s="26"/>
      <c r="AF9654" s="26"/>
    </row>
    <row r="9655" spans="30:32" thickBot="1">
      <c r="AD9655" s="129"/>
      <c r="AE9655" s="26"/>
      <c r="AF9655" s="26"/>
    </row>
    <row r="9656" spans="30:32" thickBot="1">
      <c r="AD9656" s="129"/>
      <c r="AE9656" s="26"/>
      <c r="AF9656" s="26"/>
    </row>
    <row r="9657" spans="30:32" thickBot="1">
      <c r="AD9657" s="129"/>
      <c r="AE9657" s="26"/>
      <c r="AF9657" s="26"/>
    </row>
    <row r="9658" spans="30:32" thickBot="1">
      <c r="AD9658" s="129"/>
      <c r="AE9658" s="26"/>
      <c r="AF9658" s="26"/>
    </row>
    <row r="9659" spans="30:32" thickBot="1">
      <c r="AD9659" s="129"/>
      <c r="AE9659" s="26"/>
      <c r="AF9659" s="26"/>
    </row>
    <row r="9660" spans="30:32" thickBot="1">
      <c r="AD9660" s="129"/>
      <c r="AE9660" s="26"/>
      <c r="AF9660" s="26"/>
    </row>
    <row r="9661" spans="30:32" thickBot="1">
      <c r="AD9661" s="129"/>
      <c r="AE9661" s="26"/>
      <c r="AF9661" s="26"/>
    </row>
    <row r="9662" spans="30:32" thickBot="1">
      <c r="AD9662" s="129"/>
      <c r="AE9662" s="26"/>
      <c r="AF9662" s="26"/>
    </row>
    <row r="9663" spans="30:32" thickBot="1">
      <c r="AD9663" s="129"/>
      <c r="AE9663" s="26"/>
      <c r="AF9663" s="26"/>
    </row>
    <row r="9664" spans="30:32" thickBot="1">
      <c r="AD9664" s="129"/>
      <c r="AE9664" s="26"/>
      <c r="AF9664" s="26"/>
    </row>
    <row r="9665" spans="30:32" thickBot="1">
      <c r="AD9665" s="129"/>
      <c r="AE9665" s="26"/>
      <c r="AF9665" s="26"/>
    </row>
    <row r="9666" spans="30:32" thickBot="1">
      <c r="AD9666" s="129"/>
      <c r="AE9666" s="26"/>
      <c r="AF9666" s="26"/>
    </row>
    <row r="9667" spans="30:32" thickBot="1">
      <c r="AD9667" s="129"/>
      <c r="AE9667" s="26"/>
      <c r="AF9667" s="26"/>
    </row>
    <row r="9668" spans="30:32" thickBot="1">
      <c r="AD9668" s="129"/>
      <c r="AE9668" s="26"/>
      <c r="AF9668" s="26"/>
    </row>
    <row r="9669" spans="30:32" thickBot="1">
      <c r="AD9669" s="129"/>
      <c r="AE9669" s="26"/>
      <c r="AF9669" s="26"/>
    </row>
    <row r="9670" spans="30:32" thickBot="1">
      <c r="AD9670" s="129"/>
      <c r="AE9670" s="26"/>
      <c r="AF9670" s="26"/>
    </row>
    <row r="9671" spans="30:32" thickBot="1">
      <c r="AD9671" s="129"/>
      <c r="AE9671" s="26"/>
      <c r="AF9671" s="26"/>
    </row>
    <row r="9672" spans="30:32" thickBot="1">
      <c r="AD9672" s="129"/>
      <c r="AE9672" s="26"/>
      <c r="AF9672" s="26"/>
    </row>
    <row r="9673" spans="30:32" thickBot="1">
      <c r="AD9673" s="129"/>
      <c r="AE9673" s="26"/>
      <c r="AF9673" s="26"/>
    </row>
    <row r="9674" spans="30:32" thickBot="1">
      <c r="AD9674" s="129"/>
      <c r="AE9674" s="26"/>
      <c r="AF9674" s="26"/>
    </row>
    <row r="9675" spans="30:32" thickBot="1">
      <c r="AD9675" s="129"/>
      <c r="AE9675" s="26"/>
      <c r="AF9675" s="26"/>
    </row>
    <row r="9676" spans="30:32" thickBot="1">
      <c r="AD9676" s="129"/>
      <c r="AE9676" s="26"/>
      <c r="AF9676" s="26"/>
    </row>
    <row r="9677" spans="30:32" thickBot="1">
      <c r="AD9677" s="129"/>
      <c r="AE9677" s="26"/>
      <c r="AF9677" s="26"/>
    </row>
    <row r="9678" spans="30:32" thickBot="1">
      <c r="AD9678" s="129"/>
      <c r="AE9678" s="26"/>
      <c r="AF9678" s="26"/>
    </row>
    <row r="9679" spans="30:32" thickBot="1">
      <c r="AD9679" s="129"/>
      <c r="AE9679" s="26"/>
      <c r="AF9679" s="26"/>
    </row>
    <row r="9680" spans="30:32" thickBot="1">
      <c r="AD9680" s="129"/>
      <c r="AE9680" s="26"/>
      <c r="AF9680" s="26"/>
    </row>
    <row r="9681" spans="30:32" thickBot="1">
      <c r="AD9681" s="129"/>
      <c r="AE9681" s="26"/>
      <c r="AF9681" s="26"/>
    </row>
    <row r="9682" spans="30:32" thickBot="1">
      <c r="AD9682" s="129"/>
      <c r="AE9682" s="26"/>
      <c r="AF9682" s="26"/>
    </row>
    <row r="9683" spans="30:32" thickBot="1">
      <c r="AD9683" s="129"/>
      <c r="AE9683" s="26"/>
      <c r="AF9683" s="26"/>
    </row>
    <row r="9684" spans="30:32" thickBot="1">
      <c r="AD9684" s="129"/>
      <c r="AE9684" s="26"/>
      <c r="AF9684" s="26"/>
    </row>
    <row r="9685" spans="30:32" thickBot="1">
      <c r="AD9685" s="129"/>
      <c r="AE9685" s="26"/>
      <c r="AF9685" s="26"/>
    </row>
    <row r="9686" spans="30:32" thickBot="1">
      <c r="AD9686" s="129"/>
      <c r="AE9686" s="26"/>
      <c r="AF9686" s="26"/>
    </row>
    <row r="9687" spans="30:32" thickBot="1">
      <c r="AD9687" s="129"/>
      <c r="AE9687" s="26"/>
      <c r="AF9687" s="26"/>
    </row>
    <row r="9688" spans="30:32" thickBot="1">
      <c r="AD9688" s="129"/>
      <c r="AE9688" s="26"/>
      <c r="AF9688" s="26"/>
    </row>
    <row r="9689" spans="30:32" thickBot="1">
      <c r="AD9689" s="129"/>
      <c r="AE9689" s="26"/>
      <c r="AF9689" s="26"/>
    </row>
    <row r="9690" spans="30:32" thickBot="1">
      <c r="AD9690" s="129"/>
      <c r="AE9690" s="26"/>
      <c r="AF9690" s="26"/>
    </row>
    <row r="9691" spans="30:32" thickBot="1">
      <c r="AD9691" s="129"/>
      <c r="AE9691" s="26"/>
      <c r="AF9691" s="26"/>
    </row>
    <row r="9692" spans="30:32" thickBot="1">
      <c r="AD9692" s="129"/>
      <c r="AE9692" s="26"/>
      <c r="AF9692" s="26"/>
    </row>
    <row r="9693" spans="30:32" thickBot="1">
      <c r="AD9693" s="129"/>
      <c r="AE9693" s="26"/>
      <c r="AF9693" s="26"/>
    </row>
    <row r="9694" spans="30:32" thickBot="1">
      <c r="AD9694" s="129"/>
      <c r="AE9694" s="26"/>
      <c r="AF9694" s="26"/>
    </row>
    <row r="9695" spans="30:32" thickBot="1">
      <c r="AD9695" s="129"/>
      <c r="AE9695" s="26"/>
      <c r="AF9695" s="26"/>
    </row>
    <row r="9696" spans="30:32" thickBot="1">
      <c r="AD9696" s="129"/>
      <c r="AE9696" s="26"/>
      <c r="AF9696" s="26"/>
    </row>
    <row r="9697" spans="30:32" thickBot="1">
      <c r="AD9697" s="129"/>
      <c r="AE9697" s="26"/>
      <c r="AF9697" s="26"/>
    </row>
    <row r="9698" spans="30:32" thickBot="1">
      <c r="AD9698" s="129"/>
      <c r="AE9698" s="26"/>
      <c r="AF9698" s="26"/>
    </row>
    <row r="9699" spans="30:32" thickBot="1">
      <c r="AD9699" s="129"/>
      <c r="AE9699" s="26"/>
      <c r="AF9699" s="26"/>
    </row>
    <row r="9700" spans="30:32" thickBot="1">
      <c r="AD9700" s="129"/>
      <c r="AE9700" s="26"/>
      <c r="AF9700" s="26"/>
    </row>
    <row r="9701" spans="30:32" thickBot="1">
      <c r="AD9701" s="129"/>
      <c r="AE9701" s="26"/>
      <c r="AF9701" s="26"/>
    </row>
    <row r="9702" spans="30:32" thickBot="1">
      <c r="AD9702" s="129"/>
      <c r="AE9702" s="26"/>
      <c r="AF9702" s="26"/>
    </row>
    <row r="9703" spans="30:32" thickBot="1">
      <c r="AD9703" s="129"/>
      <c r="AE9703" s="26"/>
      <c r="AF9703" s="26"/>
    </row>
    <row r="9704" spans="30:32" thickBot="1">
      <c r="AD9704" s="129"/>
      <c r="AE9704" s="26"/>
      <c r="AF9704" s="26"/>
    </row>
    <row r="9705" spans="30:32" thickBot="1">
      <c r="AD9705" s="129"/>
      <c r="AE9705" s="26"/>
      <c r="AF9705" s="26"/>
    </row>
    <row r="9706" spans="30:32" thickBot="1">
      <c r="AD9706" s="129"/>
      <c r="AE9706" s="26"/>
      <c r="AF9706" s="26"/>
    </row>
    <row r="9707" spans="30:32" thickBot="1">
      <c r="AD9707" s="129"/>
      <c r="AE9707" s="26"/>
      <c r="AF9707" s="26"/>
    </row>
    <row r="9708" spans="30:32" thickBot="1">
      <c r="AD9708" s="129"/>
      <c r="AE9708" s="26"/>
      <c r="AF9708" s="26"/>
    </row>
    <row r="9709" spans="30:32" thickBot="1">
      <c r="AD9709" s="129"/>
      <c r="AE9709" s="26"/>
      <c r="AF9709" s="26"/>
    </row>
    <row r="9710" spans="30:32" thickBot="1">
      <c r="AD9710" s="129"/>
      <c r="AE9710" s="26"/>
      <c r="AF9710" s="26"/>
    </row>
    <row r="9711" spans="30:32" thickBot="1">
      <c r="AD9711" s="129"/>
      <c r="AE9711" s="26"/>
      <c r="AF9711" s="26"/>
    </row>
    <row r="9712" spans="30:32" thickBot="1">
      <c r="AD9712" s="129"/>
      <c r="AE9712" s="26"/>
      <c r="AF9712" s="26"/>
    </row>
    <row r="9713" spans="30:32" thickBot="1">
      <c r="AD9713" s="129"/>
      <c r="AE9713" s="26"/>
      <c r="AF9713" s="26"/>
    </row>
    <row r="9714" spans="30:32" thickBot="1">
      <c r="AD9714" s="129"/>
      <c r="AE9714" s="26"/>
      <c r="AF9714" s="26"/>
    </row>
    <row r="9715" spans="30:32" thickBot="1">
      <c r="AD9715" s="129"/>
      <c r="AE9715" s="26"/>
      <c r="AF9715" s="26"/>
    </row>
    <row r="9716" spans="30:32" thickBot="1">
      <c r="AD9716" s="129"/>
      <c r="AE9716" s="26"/>
      <c r="AF9716" s="26"/>
    </row>
    <row r="9717" spans="30:32" thickBot="1">
      <c r="AD9717" s="129"/>
      <c r="AE9717" s="26"/>
      <c r="AF9717" s="26"/>
    </row>
    <row r="9718" spans="30:32" thickBot="1">
      <c r="AD9718" s="129"/>
      <c r="AE9718" s="26"/>
      <c r="AF9718" s="26"/>
    </row>
    <row r="9719" spans="30:32" thickBot="1">
      <c r="AD9719" s="129"/>
      <c r="AE9719" s="26"/>
      <c r="AF9719" s="26"/>
    </row>
    <row r="9720" spans="30:32" thickBot="1">
      <c r="AD9720" s="129"/>
      <c r="AE9720" s="26"/>
      <c r="AF9720" s="26"/>
    </row>
    <row r="9721" spans="30:32" thickBot="1">
      <c r="AD9721" s="129"/>
      <c r="AE9721" s="26"/>
      <c r="AF9721" s="26"/>
    </row>
    <row r="9722" spans="30:32" thickBot="1">
      <c r="AD9722" s="129"/>
      <c r="AE9722" s="26"/>
      <c r="AF9722" s="26"/>
    </row>
    <row r="9723" spans="30:32" thickBot="1">
      <c r="AD9723" s="129"/>
      <c r="AE9723" s="26"/>
      <c r="AF9723" s="26"/>
    </row>
    <row r="9724" spans="30:32" thickBot="1">
      <c r="AD9724" s="129"/>
      <c r="AE9724" s="26"/>
      <c r="AF9724" s="26"/>
    </row>
    <row r="9725" spans="30:32" thickBot="1">
      <c r="AD9725" s="129"/>
      <c r="AE9725" s="26"/>
      <c r="AF9725" s="26"/>
    </row>
    <row r="9726" spans="30:32" thickBot="1">
      <c r="AD9726" s="129"/>
      <c r="AE9726" s="26"/>
      <c r="AF9726" s="26"/>
    </row>
    <row r="9727" spans="30:32" thickBot="1">
      <c r="AD9727" s="129"/>
      <c r="AE9727" s="26"/>
      <c r="AF9727" s="26"/>
    </row>
    <row r="9728" spans="30:32" thickBot="1">
      <c r="AD9728" s="129"/>
      <c r="AE9728" s="26"/>
      <c r="AF9728" s="26"/>
    </row>
    <row r="9729" spans="30:32" thickBot="1">
      <c r="AD9729" s="129"/>
      <c r="AE9729" s="26"/>
      <c r="AF9729" s="26"/>
    </row>
    <row r="9730" spans="30:32" thickBot="1">
      <c r="AD9730" s="129"/>
      <c r="AE9730" s="26"/>
      <c r="AF9730" s="26"/>
    </row>
    <row r="9731" spans="30:32" thickBot="1">
      <c r="AD9731" s="129"/>
      <c r="AE9731" s="26"/>
      <c r="AF9731" s="26"/>
    </row>
    <row r="9732" spans="30:32" thickBot="1">
      <c r="AD9732" s="129"/>
      <c r="AE9732" s="26"/>
      <c r="AF9732" s="26"/>
    </row>
    <row r="9733" spans="30:32" thickBot="1">
      <c r="AD9733" s="129"/>
      <c r="AE9733" s="26"/>
      <c r="AF9733" s="26"/>
    </row>
    <row r="9734" spans="30:32" thickBot="1">
      <c r="AD9734" s="129"/>
      <c r="AE9734" s="26"/>
      <c r="AF9734" s="26"/>
    </row>
    <row r="9735" spans="30:32" thickBot="1">
      <c r="AD9735" s="129"/>
      <c r="AE9735" s="26"/>
      <c r="AF9735" s="26"/>
    </row>
    <row r="9736" spans="30:32" thickBot="1">
      <c r="AD9736" s="129"/>
      <c r="AE9736" s="26"/>
      <c r="AF9736" s="26"/>
    </row>
    <row r="9737" spans="30:32" thickBot="1">
      <c r="AD9737" s="129"/>
      <c r="AE9737" s="26"/>
      <c r="AF9737" s="26"/>
    </row>
    <row r="9738" spans="30:32" thickBot="1">
      <c r="AD9738" s="129"/>
      <c r="AE9738" s="26"/>
      <c r="AF9738" s="26"/>
    </row>
    <row r="9739" spans="30:32" thickBot="1">
      <c r="AD9739" s="129"/>
      <c r="AE9739" s="26"/>
      <c r="AF9739" s="26"/>
    </row>
    <row r="9740" spans="30:32" thickBot="1">
      <c r="AD9740" s="129"/>
      <c r="AE9740" s="26"/>
      <c r="AF9740" s="26"/>
    </row>
    <row r="9741" spans="30:32" thickBot="1">
      <c r="AD9741" s="129"/>
      <c r="AE9741" s="26"/>
      <c r="AF9741" s="26"/>
    </row>
    <row r="9742" spans="30:32" thickBot="1">
      <c r="AD9742" s="129"/>
      <c r="AE9742" s="26"/>
      <c r="AF9742" s="26"/>
    </row>
    <row r="9743" spans="30:32" thickBot="1">
      <c r="AD9743" s="129"/>
      <c r="AE9743" s="26"/>
      <c r="AF9743" s="26"/>
    </row>
    <row r="9744" spans="30:32" thickBot="1">
      <c r="AD9744" s="129"/>
      <c r="AE9744" s="26"/>
      <c r="AF9744" s="26"/>
    </row>
    <row r="9745" spans="30:32" thickBot="1">
      <c r="AD9745" s="129"/>
      <c r="AE9745" s="26"/>
      <c r="AF9745" s="26"/>
    </row>
    <row r="9746" spans="30:32" thickBot="1">
      <c r="AD9746" s="129"/>
      <c r="AE9746" s="26"/>
      <c r="AF9746" s="26"/>
    </row>
    <row r="9747" spans="30:32" thickBot="1">
      <c r="AD9747" s="129"/>
      <c r="AE9747" s="26"/>
      <c r="AF9747" s="26"/>
    </row>
    <row r="9748" spans="30:32" thickBot="1">
      <c r="AD9748" s="129"/>
      <c r="AE9748" s="26"/>
      <c r="AF9748" s="26"/>
    </row>
    <row r="9749" spans="30:32" thickBot="1">
      <c r="AD9749" s="129"/>
      <c r="AE9749" s="26"/>
      <c r="AF9749" s="26"/>
    </row>
    <row r="9750" spans="30:32" thickBot="1">
      <c r="AD9750" s="129"/>
      <c r="AE9750" s="26"/>
      <c r="AF9750" s="26"/>
    </row>
    <row r="9751" spans="30:32" thickBot="1">
      <c r="AD9751" s="129"/>
      <c r="AE9751" s="26"/>
      <c r="AF9751" s="26"/>
    </row>
    <row r="9752" spans="30:32" thickBot="1">
      <c r="AD9752" s="129"/>
      <c r="AE9752" s="26"/>
      <c r="AF9752" s="26"/>
    </row>
    <row r="9753" spans="30:32" thickBot="1">
      <c r="AD9753" s="129"/>
      <c r="AE9753" s="26"/>
      <c r="AF9753" s="26"/>
    </row>
    <row r="9754" spans="30:32" thickBot="1">
      <c r="AD9754" s="129"/>
      <c r="AE9754" s="26"/>
      <c r="AF9754" s="26"/>
    </row>
    <row r="9755" spans="30:32" thickBot="1">
      <c r="AD9755" s="129"/>
      <c r="AE9755" s="26"/>
      <c r="AF9755" s="26"/>
    </row>
    <row r="9756" spans="30:32" thickBot="1">
      <c r="AD9756" s="129"/>
      <c r="AE9756" s="26"/>
      <c r="AF9756" s="26"/>
    </row>
    <row r="9757" spans="30:32" thickBot="1">
      <c r="AD9757" s="129"/>
      <c r="AE9757" s="26"/>
      <c r="AF9757" s="26"/>
    </row>
    <row r="9758" spans="30:32" thickBot="1">
      <c r="AD9758" s="129"/>
      <c r="AE9758" s="26"/>
      <c r="AF9758" s="26"/>
    </row>
    <row r="9759" spans="30:32" thickBot="1">
      <c r="AD9759" s="129"/>
      <c r="AE9759" s="26"/>
      <c r="AF9759" s="26"/>
    </row>
    <row r="9760" spans="30:32" thickBot="1">
      <c r="AD9760" s="129"/>
      <c r="AE9760" s="26"/>
      <c r="AF9760" s="26"/>
    </row>
    <row r="9761" spans="30:32" thickBot="1">
      <c r="AD9761" s="129"/>
      <c r="AE9761" s="26"/>
      <c r="AF9761" s="26"/>
    </row>
    <row r="9762" spans="30:32" thickBot="1">
      <c r="AD9762" s="129"/>
      <c r="AE9762" s="26"/>
      <c r="AF9762" s="26"/>
    </row>
    <row r="9763" spans="30:32" thickBot="1">
      <c r="AD9763" s="129"/>
      <c r="AE9763" s="26"/>
      <c r="AF9763" s="26"/>
    </row>
    <row r="9764" spans="30:32" thickBot="1">
      <c r="AD9764" s="129"/>
      <c r="AE9764" s="26"/>
      <c r="AF9764" s="26"/>
    </row>
    <row r="9765" spans="30:32" thickBot="1">
      <c r="AD9765" s="129"/>
      <c r="AE9765" s="26"/>
      <c r="AF9765" s="26"/>
    </row>
    <row r="9766" spans="30:32" thickBot="1">
      <c r="AD9766" s="129"/>
      <c r="AE9766" s="26"/>
      <c r="AF9766" s="26"/>
    </row>
    <row r="9767" spans="30:32" thickBot="1">
      <c r="AD9767" s="129"/>
      <c r="AE9767" s="26"/>
      <c r="AF9767" s="26"/>
    </row>
    <row r="9768" spans="30:32" thickBot="1">
      <c r="AD9768" s="129"/>
      <c r="AE9768" s="26"/>
      <c r="AF9768" s="26"/>
    </row>
    <row r="9769" spans="30:32" thickBot="1">
      <c r="AD9769" s="129"/>
      <c r="AE9769" s="26"/>
      <c r="AF9769" s="26"/>
    </row>
    <row r="9770" spans="30:32" thickBot="1">
      <c r="AD9770" s="129"/>
      <c r="AE9770" s="26"/>
      <c r="AF9770" s="26"/>
    </row>
    <row r="9771" spans="30:32" thickBot="1">
      <c r="AD9771" s="129"/>
      <c r="AE9771" s="26"/>
      <c r="AF9771" s="26"/>
    </row>
    <row r="9772" spans="30:32" thickBot="1">
      <c r="AD9772" s="129"/>
      <c r="AE9772" s="26"/>
      <c r="AF9772" s="26"/>
    </row>
    <row r="9773" spans="30:32" thickBot="1">
      <c r="AD9773" s="129"/>
      <c r="AE9773" s="26"/>
      <c r="AF9773" s="26"/>
    </row>
    <row r="9774" spans="30:32" thickBot="1">
      <c r="AD9774" s="129"/>
      <c r="AE9774" s="26"/>
      <c r="AF9774" s="26"/>
    </row>
    <row r="9775" spans="30:32" thickBot="1">
      <c r="AD9775" s="129"/>
      <c r="AE9775" s="26"/>
      <c r="AF9775" s="26"/>
    </row>
    <row r="9776" spans="30:32" thickBot="1">
      <c r="AD9776" s="129"/>
      <c r="AE9776" s="26"/>
      <c r="AF9776" s="26"/>
    </row>
    <row r="9777" spans="30:32" thickBot="1">
      <c r="AD9777" s="129"/>
      <c r="AE9777" s="26"/>
      <c r="AF9777" s="26"/>
    </row>
    <row r="9778" spans="30:32" thickBot="1">
      <c r="AD9778" s="129"/>
      <c r="AE9778" s="26"/>
      <c r="AF9778" s="26"/>
    </row>
    <row r="9779" spans="30:32" thickBot="1">
      <c r="AD9779" s="129"/>
      <c r="AE9779" s="26"/>
      <c r="AF9779" s="26"/>
    </row>
    <row r="9780" spans="30:32" thickBot="1">
      <c r="AD9780" s="129"/>
      <c r="AE9780" s="26"/>
      <c r="AF9780" s="26"/>
    </row>
    <row r="9781" spans="30:32" thickBot="1">
      <c r="AD9781" s="129"/>
      <c r="AE9781" s="26"/>
      <c r="AF9781" s="26"/>
    </row>
    <row r="9782" spans="30:32" thickBot="1">
      <c r="AD9782" s="129"/>
      <c r="AE9782" s="26"/>
      <c r="AF9782" s="26"/>
    </row>
    <row r="9783" spans="30:32" thickBot="1">
      <c r="AD9783" s="129"/>
      <c r="AE9783" s="26"/>
      <c r="AF9783" s="26"/>
    </row>
    <row r="9784" spans="30:32" thickBot="1">
      <c r="AD9784" s="129"/>
      <c r="AE9784" s="26"/>
      <c r="AF9784" s="26"/>
    </row>
    <row r="9785" spans="30:32" thickBot="1">
      <c r="AD9785" s="129"/>
      <c r="AE9785" s="26"/>
      <c r="AF9785" s="26"/>
    </row>
    <row r="9786" spans="30:32" thickBot="1">
      <c r="AD9786" s="129"/>
      <c r="AE9786" s="26"/>
      <c r="AF9786" s="26"/>
    </row>
    <row r="9787" spans="30:32" thickBot="1">
      <c r="AD9787" s="129"/>
      <c r="AE9787" s="26"/>
      <c r="AF9787" s="26"/>
    </row>
    <row r="9788" spans="30:32" thickBot="1">
      <c r="AD9788" s="129"/>
      <c r="AE9788" s="26"/>
      <c r="AF9788" s="26"/>
    </row>
    <row r="9789" spans="30:32" thickBot="1">
      <c r="AD9789" s="129"/>
      <c r="AE9789" s="26"/>
      <c r="AF9789" s="26"/>
    </row>
    <row r="9790" spans="30:32" thickBot="1">
      <c r="AD9790" s="129"/>
      <c r="AE9790" s="26"/>
      <c r="AF9790" s="26"/>
    </row>
    <row r="9791" spans="30:32" thickBot="1">
      <c r="AD9791" s="129"/>
      <c r="AE9791" s="26"/>
      <c r="AF9791" s="26"/>
    </row>
    <row r="9792" spans="30:32" thickBot="1">
      <c r="AD9792" s="129"/>
      <c r="AE9792" s="26"/>
      <c r="AF9792" s="26"/>
    </row>
    <row r="9793" spans="30:32" thickBot="1">
      <c r="AD9793" s="129"/>
      <c r="AE9793" s="26"/>
      <c r="AF9793" s="26"/>
    </row>
    <row r="9794" spans="30:32" thickBot="1">
      <c r="AD9794" s="129"/>
      <c r="AE9794" s="26"/>
      <c r="AF9794" s="26"/>
    </row>
    <row r="9795" spans="30:32" thickBot="1">
      <c r="AD9795" s="129"/>
      <c r="AE9795" s="26"/>
      <c r="AF9795" s="26"/>
    </row>
    <row r="9796" spans="30:32" thickBot="1">
      <c r="AD9796" s="129"/>
      <c r="AE9796" s="26"/>
      <c r="AF9796" s="26"/>
    </row>
    <row r="9797" spans="30:32" thickBot="1">
      <c r="AD9797" s="129"/>
      <c r="AE9797" s="26"/>
      <c r="AF9797" s="26"/>
    </row>
    <row r="9798" spans="30:32" thickBot="1">
      <c r="AD9798" s="129"/>
      <c r="AE9798" s="26"/>
      <c r="AF9798" s="26"/>
    </row>
    <row r="9799" spans="30:32" thickBot="1">
      <c r="AD9799" s="129"/>
      <c r="AE9799" s="26"/>
      <c r="AF9799" s="26"/>
    </row>
    <row r="9800" spans="30:32" thickBot="1">
      <c r="AD9800" s="129"/>
      <c r="AE9800" s="26"/>
      <c r="AF9800" s="26"/>
    </row>
    <row r="9801" spans="30:32" thickBot="1">
      <c r="AD9801" s="129"/>
      <c r="AE9801" s="26"/>
      <c r="AF9801" s="26"/>
    </row>
    <row r="9802" spans="30:32" thickBot="1">
      <c r="AD9802" s="129"/>
      <c r="AE9802" s="26"/>
      <c r="AF9802" s="26"/>
    </row>
    <row r="9803" spans="30:32" thickBot="1">
      <c r="AD9803" s="129"/>
      <c r="AE9803" s="26"/>
      <c r="AF9803" s="26"/>
    </row>
    <row r="9804" spans="30:32" thickBot="1">
      <c r="AD9804" s="129"/>
      <c r="AE9804" s="26"/>
      <c r="AF9804" s="26"/>
    </row>
    <row r="9805" spans="30:32" thickBot="1">
      <c r="AD9805" s="129"/>
      <c r="AE9805" s="26"/>
      <c r="AF9805" s="26"/>
    </row>
    <row r="9806" spans="30:32" thickBot="1">
      <c r="AD9806" s="129"/>
      <c r="AE9806" s="26"/>
      <c r="AF9806" s="26"/>
    </row>
    <row r="9807" spans="30:32" thickBot="1">
      <c r="AD9807" s="129"/>
      <c r="AE9807" s="26"/>
      <c r="AF9807" s="26"/>
    </row>
    <row r="9808" spans="30:32" thickBot="1">
      <c r="AD9808" s="129"/>
      <c r="AE9808" s="26"/>
      <c r="AF9808" s="26"/>
    </row>
    <row r="9809" spans="30:32" thickBot="1">
      <c r="AD9809" s="129"/>
      <c r="AE9809" s="26"/>
      <c r="AF9809" s="26"/>
    </row>
    <row r="9810" spans="30:32" thickBot="1">
      <c r="AD9810" s="129"/>
      <c r="AE9810" s="26"/>
      <c r="AF9810" s="26"/>
    </row>
    <row r="9811" spans="30:32" thickBot="1">
      <c r="AD9811" s="129"/>
      <c r="AE9811" s="26"/>
      <c r="AF9811" s="26"/>
    </row>
    <row r="9812" spans="30:32" thickBot="1">
      <c r="AD9812" s="129"/>
      <c r="AE9812" s="26"/>
      <c r="AF9812" s="26"/>
    </row>
    <row r="9813" spans="30:32" thickBot="1">
      <c r="AD9813" s="129"/>
      <c r="AE9813" s="26"/>
      <c r="AF9813" s="26"/>
    </row>
    <row r="9814" spans="30:32" thickBot="1">
      <c r="AD9814" s="129"/>
      <c r="AE9814" s="26"/>
      <c r="AF9814" s="26"/>
    </row>
    <row r="9815" spans="30:32" thickBot="1">
      <c r="AD9815" s="129"/>
      <c r="AE9815" s="26"/>
      <c r="AF9815" s="26"/>
    </row>
    <row r="9816" spans="30:32" thickBot="1">
      <c r="AD9816" s="129"/>
      <c r="AE9816" s="26"/>
      <c r="AF9816" s="26"/>
    </row>
    <row r="9817" spans="30:32" thickBot="1">
      <c r="AD9817" s="129"/>
      <c r="AE9817" s="26"/>
      <c r="AF9817" s="26"/>
    </row>
    <row r="9818" spans="30:32" thickBot="1">
      <c r="AD9818" s="129"/>
      <c r="AE9818" s="26"/>
      <c r="AF9818" s="26"/>
    </row>
    <row r="9819" spans="30:32" thickBot="1">
      <c r="AD9819" s="129"/>
      <c r="AE9819" s="26"/>
      <c r="AF9819" s="26"/>
    </row>
    <row r="9820" spans="30:32" thickBot="1">
      <c r="AD9820" s="129"/>
      <c r="AE9820" s="26"/>
      <c r="AF9820" s="26"/>
    </row>
    <row r="9821" spans="30:32" thickBot="1">
      <c r="AD9821" s="129"/>
      <c r="AE9821" s="26"/>
      <c r="AF9821" s="26"/>
    </row>
    <row r="9822" spans="30:32" thickBot="1">
      <c r="AD9822" s="129"/>
      <c r="AE9822" s="26"/>
      <c r="AF9822" s="26"/>
    </row>
    <row r="9823" spans="30:32" thickBot="1">
      <c r="AD9823" s="129"/>
      <c r="AE9823" s="26"/>
      <c r="AF9823" s="26"/>
    </row>
    <row r="9824" spans="30:32" thickBot="1">
      <c r="AD9824" s="129"/>
      <c r="AE9824" s="26"/>
      <c r="AF9824" s="26"/>
    </row>
    <row r="9825" spans="30:32" thickBot="1">
      <c r="AD9825" s="129"/>
      <c r="AE9825" s="26"/>
      <c r="AF9825" s="26"/>
    </row>
    <row r="9826" spans="30:32" thickBot="1">
      <c r="AD9826" s="129"/>
      <c r="AE9826" s="26"/>
      <c r="AF9826" s="26"/>
    </row>
    <row r="9827" spans="30:32" thickBot="1">
      <c r="AD9827" s="129"/>
      <c r="AE9827" s="26"/>
      <c r="AF9827" s="26"/>
    </row>
    <row r="9828" spans="30:32" thickBot="1">
      <c r="AD9828" s="129"/>
      <c r="AE9828" s="26"/>
      <c r="AF9828" s="26"/>
    </row>
    <row r="9829" spans="30:32" thickBot="1">
      <c r="AD9829" s="129"/>
      <c r="AE9829" s="26"/>
      <c r="AF9829" s="26"/>
    </row>
    <row r="9830" spans="30:32" thickBot="1">
      <c r="AD9830" s="129"/>
      <c r="AE9830" s="26"/>
      <c r="AF9830" s="26"/>
    </row>
    <row r="9831" spans="30:32" thickBot="1">
      <c r="AD9831" s="129"/>
      <c r="AE9831" s="26"/>
      <c r="AF9831" s="26"/>
    </row>
    <row r="9832" spans="30:32" thickBot="1">
      <c r="AD9832" s="129"/>
      <c r="AE9832" s="26"/>
      <c r="AF9832" s="26"/>
    </row>
    <row r="9833" spans="30:32" thickBot="1">
      <c r="AD9833" s="129"/>
      <c r="AE9833" s="26"/>
      <c r="AF9833" s="26"/>
    </row>
    <row r="9834" spans="30:32" thickBot="1">
      <c r="AD9834" s="129"/>
      <c r="AE9834" s="26"/>
      <c r="AF9834" s="26"/>
    </row>
    <row r="9835" spans="30:32" thickBot="1">
      <c r="AD9835" s="129"/>
      <c r="AE9835" s="26"/>
      <c r="AF9835" s="26"/>
    </row>
    <row r="9836" spans="30:32" thickBot="1">
      <c r="AD9836" s="129"/>
      <c r="AE9836" s="26"/>
      <c r="AF9836" s="26"/>
    </row>
    <row r="9837" spans="30:32" thickBot="1">
      <c r="AD9837" s="129"/>
      <c r="AE9837" s="26"/>
      <c r="AF9837" s="26"/>
    </row>
    <row r="9838" spans="30:32" thickBot="1">
      <c r="AD9838" s="129"/>
      <c r="AE9838" s="26"/>
      <c r="AF9838" s="26"/>
    </row>
    <row r="9839" spans="30:32" thickBot="1">
      <c r="AD9839" s="129"/>
      <c r="AE9839" s="26"/>
      <c r="AF9839" s="26"/>
    </row>
    <row r="9840" spans="30:32" thickBot="1">
      <c r="AD9840" s="129"/>
      <c r="AE9840" s="26"/>
      <c r="AF9840" s="26"/>
    </row>
    <row r="9841" spans="30:32" thickBot="1">
      <c r="AD9841" s="129"/>
      <c r="AE9841" s="26"/>
      <c r="AF9841" s="26"/>
    </row>
    <row r="9842" spans="30:32" thickBot="1">
      <c r="AD9842" s="129"/>
      <c r="AE9842" s="26"/>
      <c r="AF9842" s="26"/>
    </row>
    <row r="9843" spans="30:32" thickBot="1">
      <c r="AD9843" s="129"/>
      <c r="AE9843" s="26"/>
      <c r="AF9843" s="26"/>
    </row>
    <row r="9844" spans="30:32" thickBot="1">
      <c r="AD9844" s="129"/>
      <c r="AE9844" s="26"/>
      <c r="AF9844" s="26"/>
    </row>
    <row r="9845" spans="30:32" thickBot="1">
      <c r="AD9845" s="129"/>
      <c r="AE9845" s="26"/>
      <c r="AF9845" s="26"/>
    </row>
    <row r="9846" spans="30:32" thickBot="1">
      <c r="AD9846" s="129"/>
      <c r="AE9846" s="26"/>
      <c r="AF9846" s="26"/>
    </row>
    <row r="9847" spans="30:32" thickBot="1">
      <c r="AD9847" s="129"/>
      <c r="AE9847" s="26"/>
      <c r="AF9847" s="26"/>
    </row>
    <row r="9848" spans="30:32" thickBot="1">
      <c r="AD9848" s="129"/>
      <c r="AE9848" s="26"/>
      <c r="AF9848" s="26"/>
    </row>
    <row r="9849" spans="30:32" thickBot="1">
      <c r="AD9849" s="129"/>
      <c r="AE9849" s="26"/>
      <c r="AF9849" s="26"/>
    </row>
    <row r="9850" spans="30:32" thickBot="1">
      <c r="AD9850" s="129"/>
      <c r="AE9850" s="26"/>
      <c r="AF9850" s="26"/>
    </row>
    <row r="9851" spans="30:32" thickBot="1">
      <c r="AD9851" s="129"/>
      <c r="AE9851" s="26"/>
      <c r="AF9851" s="26"/>
    </row>
    <row r="9852" spans="30:32" thickBot="1">
      <c r="AD9852" s="129"/>
      <c r="AE9852" s="26"/>
      <c r="AF9852" s="26"/>
    </row>
    <row r="9853" spans="30:32" thickBot="1">
      <c r="AD9853" s="129"/>
      <c r="AE9853" s="26"/>
      <c r="AF9853" s="26"/>
    </row>
    <row r="9854" spans="30:32" thickBot="1">
      <c r="AD9854" s="129"/>
      <c r="AE9854" s="26"/>
      <c r="AF9854" s="26"/>
    </row>
    <row r="9855" spans="30:32" thickBot="1">
      <c r="AD9855" s="129"/>
      <c r="AE9855" s="26"/>
      <c r="AF9855" s="26"/>
    </row>
    <row r="9856" spans="30:32" thickBot="1">
      <c r="AD9856" s="129"/>
      <c r="AE9856" s="26"/>
      <c r="AF9856" s="26"/>
    </row>
    <row r="9857" spans="30:32" thickBot="1">
      <c r="AD9857" s="129"/>
      <c r="AE9857" s="26"/>
      <c r="AF9857" s="26"/>
    </row>
    <row r="9858" spans="30:32" thickBot="1">
      <c r="AD9858" s="129"/>
      <c r="AE9858" s="26"/>
      <c r="AF9858" s="26"/>
    </row>
    <row r="9859" spans="30:32" thickBot="1">
      <c r="AD9859" s="129"/>
      <c r="AE9859" s="26"/>
      <c r="AF9859" s="26"/>
    </row>
    <row r="9860" spans="30:32" thickBot="1">
      <c r="AD9860" s="129"/>
      <c r="AE9860" s="26"/>
      <c r="AF9860" s="26"/>
    </row>
    <row r="9861" spans="30:32" thickBot="1">
      <c r="AD9861" s="129"/>
      <c r="AE9861" s="26"/>
      <c r="AF9861" s="26"/>
    </row>
    <row r="9862" spans="30:32" thickBot="1">
      <c r="AD9862" s="129"/>
      <c r="AE9862" s="26"/>
      <c r="AF9862" s="26"/>
    </row>
    <row r="9863" spans="30:32" thickBot="1">
      <c r="AD9863" s="129"/>
      <c r="AE9863" s="26"/>
      <c r="AF9863" s="26"/>
    </row>
    <row r="9864" spans="30:32" thickBot="1">
      <c r="AD9864" s="129"/>
      <c r="AE9864" s="26"/>
      <c r="AF9864" s="26"/>
    </row>
    <row r="9865" spans="30:32" thickBot="1">
      <c r="AD9865" s="129"/>
      <c r="AE9865" s="26"/>
      <c r="AF9865" s="26"/>
    </row>
    <row r="9866" spans="30:32" thickBot="1">
      <c r="AD9866" s="129"/>
      <c r="AE9866" s="26"/>
      <c r="AF9866" s="26"/>
    </row>
    <row r="9867" spans="30:32" thickBot="1">
      <c r="AD9867" s="129"/>
      <c r="AE9867" s="26"/>
      <c r="AF9867" s="26"/>
    </row>
    <row r="9868" spans="30:32" thickBot="1">
      <c r="AD9868" s="129"/>
      <c r="AE9868" s="26"/>
      <c r="AF9868" s="26"/>
    </row>
    <row r="9869" spans="30:32" thickBot="1">
      <c r="AD9869" s="129"/>
      <c r="AE9869" s="26"/>
      <c r="AF9869" s="26"/>
    </row>
    <row r="9870" spans="30:32" thickBot="1">
      <c r="AD9870" s="129"/>
      <c r="AE9870" s="26"/>
      <c r="AF9870" s="26"/>
    </row>
    <row r="9871" spans="30:32" thickBot="1">
      <c r="AD9871" s="129"/>
      <c r="AE9871" s="26"/>
      <c r="AF9871" s="26"/>
    </row>
    <row r="9872" spans="30:32" thickBot="1">
      <c r="AD9872" s="129"/>
      <c r="AE9872" s="26"/>
      <c r="AF9872" s="26"/>
    </row>
    <row r="9873" spans="30:32" thickBot="1">
      <c r="AD9873" s="129"/>
      <c r="AE9873" s="26"/>
      <c r="AF9873" s="26"/>
    </row>
    <row r="9874" spans="30:32" thickBot="1">
      <c r="AD9874" s="129"/>
      <c r="AE9874" s="26"/>
      <c r="AF9874" s="26"/>
    </row>
    <row r="9875" spans="30:32" thickBot="1">
      <c r="AD9875" s="129"/>
      <c r="AE9875" s="26"/>
      <c r="AF9875" s="26"/>
    </row>
    <row r="9876" spans="30:32" thickBot="1">
      <c r="AD9876" s="129"/>
      <c r="AE9876" s="26"/>
      <c r="AF9876" s="26"/>
    </row>
    <row r="9877" spans="30:32" thickBot="1">
      <c r="AD9877" s="129"/>
      <c r="AE9877" s="26"/>
      <c r="AF9877" s="26"/>
    </row>
    <row r="9878" spans="30:32" thickBot="1">
      <c r="AD9878" s="129"/>
      <c r="AE9878" s="26"/>
      <c r="AF9878" s="26"/>
    </row>
    <row r="9879" spans="30:32" thickBot="1">
      <c r="AD9879" s="129"/>
      <c r="AE9879" s="26"/>
      <c r="AF9879" s="26"/>
    </row>
    <row r="9880" spans="30:32" thickBot="1">
      <c r="AD9880" s="129"/>
      <c r="AE9880" s="26"/>
      <c r="AF9880" s="26"/>
    </row>
    <row r="9881" spans="30:32" thickBot="1">
      <c r="AD9881" s="129"/>
      <c r="AE9881" s="26"/>
      <c r="AF9881" s="26"/>
    </row>
    <row r="9882" spans="30:32" thickBot="1">
      <c r="AD9882" s="129"/>
      <c r="AE9882" s="26"/>
      <c r="AF9882" s="26"/>
    </row>
    <row r="9883" spans="30:32" thickBot="1">
      <c r="AD9883" s="129"/>
      <c r="AE9883" s="26"/>
      <c r="AF9883" s="26"/>
    </row>
    <row r="9884" spans="30:32" thickBot="1">
      <c r="AD9884" s="129"/>
      <c r="AE9884" s="26"/>
      <c r="AF9884" s="26"/>
    </row>
    <row r="9885" spans="30:32" thickBot="1">
      <c r="AD9885" s="129"/>
      <c r="AE9885" s="26"/>
      <c r="AF9885" s="26"/>
    </row>
    <row r="9886" spans="30:32" thickBot="1">
      <c r="AD9886" s="129"/>
      <c r="AE9886" s="26"/>
      <c r="AF9886" s="26"/>
    </row>
    <row r="9887" spans="30:32" thickBot="1">
      <c r="AD9887" s="129"/>
      <c r="AE9887" s="26"/>
      <c r="AF9887" s="26"/>
    </row>
    <row r="9888" spans="30:32" thickBot="1">
      <c r="AD9888" s="129"/>
      <c r="AE9888" s="26"/>
      <c r="AF9888" s="26"/>
    </row>
    <row r="9889" spans="30:32" thickBot="1">
      <c r="AD9889" s="129"/>
      <c r="AE9889" s="26"/>
      <c r="AF9889" s="26"/>
    </row>
    <row r="9890" spans="30:32" thickBot="1">
      <c r="AD9890" s="129"/>
      <c r="AE9890" s="26"/>
      <c r="AF9890" s="26"/>
    </row>
    <row r="9891" spans="30:32" thickBot="1">
      <c r="AD9891" s="129"/>
      <c r="AE9891" s="26"/>
      <c r="AF9891" s="26"/>
    </row>
    <row r="9892" spans="30:32" thickBot="1">
      <c r="AD9892" s="129"/>
      <c r="AE9892" s="26"/>
      <c r="AF9892" s="26"/>
    </row>
    <row r="9893" spans="30:32" thickBot="1">
      <c r="AD9893" s="129"/>
      <c r="AE9893" s="26"/>
      <c r="AF9893" s="26"/>
    </row>
    <row r="9894" spans="30:32" thickBot="1">
      <c r="AD9894" s="129"/>
      <c r="AE9894" s="26"/>
      <c r="AF9894" s="26"/>
    </row>
    <row r="9895" spans="30:32" thickBot="1">
      <c r="AD9895" s="129"/>
      <c r="AE9895" s="26"/>
      <c r="AF9895" s="26"/>
    </row>
    <row r="9896" spans="30:32" thickBot="1">
      <c r="AD9896" s="129"/>
      <c r="AE9896" s="26"/>
      <c r="AF9896" s="26"/>
    </row>
    <row r="9897" spans="30:32" thickBot="1">
      <c r="AD9897" s="129"/>
      <c r="AE9897" s="26"/>
      <c r="AF9897" s="26"/>
    </row>
    <row r="9898" spans="30:32" thickBot="1">
      <c r="AD9898" s="129"/>
      <c r="AE9898" s="26"/>
      <c r="AF9898" s="26"/>
    </row>
    <row r="9899" spans="30:32" thickBot="1">
      <c r="AD9899" s="129"/>
      <c r="AE9899" s="26"/>
      <c r="AF9899" s="26"/>
    </row>
    <row r="9900" spans="30:32" thickBot="1">
      <c r="AD9900" s="129"/>
      <c r="AE9900" s="26"/>
      <c r="AF9900" s="26"/>
    </row>
    <row r="9901" spans="30:32" thickBot="1">
      <c r="AD9901" s="129"/>
      <c r="AE9901" s="26"/>
      <c r="AF9901" s="26"/>
    </row>
    <row r="9902" spans="30:32" thickBot="1">
      <c r="AD9902" s="129"/>
      <c r="AE9902" s="26"/>
      <c r="AF9902" s="26"/>
    </row>
    <row r="9903" spans="30:32" thickBot="1">
      <c r="AD9903" s="129"/>
      <c r="AE9903" s="26"/>
      <c r="AF9903" s="26"/>
    </row>
    <row r="9904" spans="30:32" thickBot="1">
      <c r="AD9904" s="129"/>
      <c r="AE9904" s="26"/>
      <c r="AF9904" s="26"/>
    </row>
    <row r="9905" spans="30:32" thickBot="1">
      <c r="AD9905" s="129"/>
      <c r="AE9905" s="26"/>
      <c r="AF9905" s="26"/>
    </row>
    <row r="9906" spans="30:32" thickBot="1">
      <c r="AD9906" s="129"/>
      <c r="AE9906" s="26"/>
      <c r="AF9906" s="26"/>
    </row>
    <row r="9907" spans="30:32" thickBot="1">
      <c r="AD9907" s="129"/>
      <c r="AE9907" s="26"/>
      <c r="AF9907" s="26"/>
    </row>
    <row r="9908" spans="30:32" thickBot="1">
      <c r="AD9908" s="129"/>
      <c r="AE9908" s="26"/>
      <c r="AF9908" s="26"/>
    </row>
    <row r="9909" spans="30:32" thickBot="1">
      <c r="AD9909" s="129"/>
      <c r="AE9909" s="26"/>
      <c r="AF9909" s="26"/>
    </row>
    <row r="9910" spans="30:32" thickBot="1">
      <c r="AD9910" s="129"/>
      <c r="AE9910" s="26"/>
      <c r="AF9910" s="26"/>
    </row>
    <row r="9911" spans="30:32" thickBot="1">
      <c r="AD9911" s="129"/>
      <c r="AE9911" s="26"/>
      <c r="AF9911" s="26"/>
    </row>
    <row r="9912" spans="30:32" thickBot="1">
      <c r="AD9912" s="129"/>
      <c r="AE9912" s="26"/>
      <c r="AF9912" s="26"/>
    </row>
    <row r="9913" spans="30:32" thickBot="1">
      <c r="AD9913" s="129"/>
      <c r="AE9913" s="26"/>
      <c r="AF9913" s="26"/>
    </row>
    <row r="9914" spans="30:32" thickBot="1">
      <c r="AD9914" s="129"/>
      <c r="AE9914" s="26"/>
      <c r="AF9914" s="26"/>
    </row>
    <row r="9915" spans="30:32" thickBot="1">
      <c r="AD9915" s="129"/>
      <c r="AE9915" s="26"/>
      <c r="AF9915" s="26"/>
    </row>
    <row r="9916" spans="30:32" thickBot="1">
      <c r="AD9916" s="129"/>
      <c r="AE9916" s="26"/>
      <c r="AF9916" s="26"/>
    </row>
    <row r="9917" spans="30:32" thickBot="1">
      <c r="AD9917" s="129"/>
      <c r="AE9917" s="26"/>
      <c r="AF9917" s="26"/>
    </row>
    <row r="9918" spans="30:32" thickBot="1">
      <c r="AD9918" s="129"/>
      <c r="AE9918" s="26"/>
      <c r="AF9918" s="26"/>
    </row>
    <row r="9919" spans="30:32" thickBot="1">
      <c r="AD9919" s="129"/>
      <c r="AE9919" s="26"/>
      <c r="AF9919" s="26"/>
    </row>
    <row r="9920" spans="30:32" thickBot="1">
      <c r="AD9920" s="129"/>
      <c r="AE9920" s="26"/>
      <c r="AF9920" s="26"/>
    </row>
    <row r="9921" spans="30:32" thickBot="1">
      <c r="AD9921" s="129"/>
      <c r="AE9921" s="26"/>
      <c r="AF9921" s="26"/>
    </row>
    <row r="9922" spans="30:32" thickBot="1">
      <c r="AD9922" s="129"/>
      <c r="AE9922" s="26"/>
      <c r="AF9922" s="26"/>
    </row>
    <row r="9923" spans="30:32" thickBot="1">
      <c r="AD9923" s="129"/>
      <c r="AE9923" s="26"/>
      <c r="AF9923" s="26"/>
    </row>
    <row r="9924" spans="30:32" thickBot="1">
      <c r="AD9924" s="129"/>
      <c r="AE9924" s="26"/>
      <c r="AF9924" s="26"/>
    </row>
    <row r="9925" spans="30:32" thickBot="1">
      <c r="AD9925" s="129"/>
      <c r="AE9925" s="26"/>
      <c r="AF9925" s="26"/>
    </row>
    <row r="9926" spans="30:32" thickBot="1">
      <c r="AD9926" s="129"/>
      <c r="AE9926" s="26"/>
      <c r="AF9926" s="26"/>
    </row>
    <row r="9927" spans="30:32" thickBot="1">
      <c r="AD9927" s="129"/>
      <c r="AE9927" s="26"/>
      <c r="AF9927" s="26"/>
    </row>
    <row r="9928" spans="30:32" thickBot="1">
      <c r="AD9928" s="129"/>
      <c r="AE9928" s="26"/>
      <c r="AF9928" s="26"/>
    </row>
    <row r="9929" spans="30:32" thickBot="1">
      <c r="AD9929" s="129"/>
      <c r="AE9929" s="26"/>
      <c r="AF9929" s="26"/>
    </row>
    <row r="9930" spans="30:32" thickBot="1">
      <c r="AD9930" s="129"/>
      <c r="AE9930" s="26"/>
      <c r="AF9930" s="26"/>
    </row>
    <row r="9931" spans="30:32" thickBot="1">
      <c r="AD9931" s="129"/>
      <c r="AE9931" s="26"/>
      <c r="AF9931" s="26"/>
    </row>
    <row r="9932" spans="30:32" thickBot="1">
      <c r="AD9932" s="129"/>
      <c r="AE9932" s="26"/>
      <c r="AF9932" s="26"/>
    </row>
    <row r="9933" spans="30:32" thickBot="1">
      <c r="AD9933" s="129"/>
      <c r="AE9933" s="26"/>
      <c r="AF9933" s="26"/>
    </row>
    <row r="9934" spans="30:32" thickBot="1">
      <c r="AD9934" s="129"/>
      <c r="AE9934" s="26"/>
      <c r="AF9934" s="26"/>
    </row>
    <row r="9935" spans="30:32" thickBot="1">
      <c r="AD9935" s="129"/>
      <c r="AE9935" s="26"/>
      <c r="AF9935" s="26"/>
    </row>
    <row r="9936" spans="30:32" thickBot="1">
      <c r="AD9936" s="129"/>
      <c r="AE9936" s="26"/>
      <c r="AF9936" s="26"/>
    </row>
    <row r="9937" spans="30:32" thickBot="1">
      <c r="AD9937" s="129"/>
      <c r="AE9937" s="26"/>
      <c r="AF9937" s="26"/>
    </row>
    <row r="9938" spans="30:32" thickBot="1">
      <c r="AD9938" s="129"/>
      <c r="AE9938" s="26"/>
      <c r="AF9938" s="26"/>
    </row>
    <row r="9939" spans="30:32" thickBot="1">
      <c r="AD9939" s="129"/>
      <c r="AE9939" s="26"/>
      <c r="AF9939" s="26"/>
    </row>
    <row r="9940" spans="30:32" thickBot="1">
      <c r="AD9940" s="129"/>
      <c r="AE9940" s="26"/>
      <c r="AF9940" s="26"/>
    </row>
    <row r="9941" spans="30:32" thickBot="1">
      <c r="AD9941" s="129"/>
      <c r="AE9941" s="26"/>
      <c r="AF9941" s="26"/>
    </row>
    <row r="9942" spans="30:32" thickBot="1">
      <c r="AD9942" s="129"/>
      <c r="AE9942" s="26"/>
      <c r="AF9942" s="26"/>
    </row>
    <row r="9943" spans="30:32" thickBot="1">
      <c r="AD9943" s="129"/>
      <c r="AE9943" s="26"/>
      <c r="AF9943" s="26"/>
    </row>
    <row r="9944" spans="30:32" thickBot="1">
      <c r="AD9944" s="129"/>
      <c r="AE9944" s="26"/>
      <c r="AF9944" s="26"/>
    </row>
    <row r="9945" spans="30:32" thickBot="1">
      <c r="AD9945" s="129"/>
      <c r="AE9945" s="26"/>
      <c r="AF9945" s="26"/>
    </row>
    <row r="9946" spans="30:32" thickBot="1">
      <c r="AD9946" s="129"/>
      <c r="AE9946" s="26"/>
      <c r="AF9946" s="26"/>
    </row>
    <row r="9947" spans="30:32" thickBot="1">
      <c r="AD9947" s="129"/>
      <c r="AE9947" s="26"/>
      <c r="AF9947" s="26"/>
    </row>
    <row r="9948" spans="30:32" thickBot="1">
      <c r="AD9948" s="129"/>
      <c r="AE9948" s="26"/>
      <c r="AF9948" s="26"/>
    </row>
    <row r="9949" spans="30:32" thickBot="1">
      <c r="AD9949" s="129"/>
      <c r="AE9949" s="26"/>
      <c r="AF9949" s="26"/>
    </row>
    <row r="9950" spans="30:32" thickBot="1">
      <c r="AD9950" s="129"/>
      <c r="AE9950" s="26"/>
      <c r="AF9950" s="26"/>
    </row>
    <row r="9951" spans="30:32" thickBot="1">
      <c r="AD9951" s="129"/>
      <c r="AE9951" s="26"/>
      <c r="AF9951" s="26"/>
    </row>
    <row r="9952" spans="30:32" thickBot="1">
      <c r="AD9952" s="129"/>
      <c r="AE9952" s="26"/>
      <c r="AF9952" s="26"/>
    </row>
    <row r="9953" spans="30:32" thickBot="1">
      <c r="AD9953" s="129"/>
      <c r="AE9953" s="26"/>
      <c r="AF9953" s="26"/>
    </row>
    <row r="9954" spans="30:32" thickBot="1">
      <c r="AD9954" s="129"/>
      <c r="AE9954" s="26"/>
      <c r="AF9954" s="26"/>
    </row>
    <row r="9955" spans="30:32" thickBot="1">
      <c r="AD9955" s="129"/>
      <c r="AE9955" s="26"/>
      <c r="AF9955" s="26"/>
    </row>
    <row r="9956" spans="30:32" thickBot="1">
      <c r="AD9956" s="129"/>
      <c r="AE9956" s="26"/>
      <c r="AF9956" s="26"/>
    </row>
    <row r="9957" spans="30:32" thickBot="1">
      <c r="AD9957" s="129"/>
      <c r="AE9957" s="26"/>
      <c r="AF9957" s="26"/>
    </row>
    <row r="9958" spans="30:32" thickBot="1">
      <c r="AD9958" s="129"/>
      <c r="AE9958" s="26"/>
      <c r="AF9958" s="26"/>
    </row>
    <row r="9959" spans="30:32" thickBot="1">
      <c r="AD9959" s="129"/>
      <c r="AE9959" s="26"/>
      <c r="AF9959" s="26"/>
    </row>
    <row r="9960" spans="30:32" thickBot="1">
      <c r="AD9960" s="129"/>
      <c r="AE9960" s="26"/>
      <c r="AF9960" s="26"/>
    </row>
    <row r="9961" spans="30:32" thickBot="1">
      <c r="AD9961" s="129"/>
      <c r="AE9961" s="26"/>
      <c r="AF9961" s="26"/>
    </row>
    <row r="9962" spans="30:32" thickBot="1">
      <c r="AD9962" s="129"/>
      <c r="AE9962" s="26"/>
      <c r="AF9962" s="26"/>
    </row>
    <row r="9963" spans="30:32" thickBot="1">
      <c r="AD9963" s="129"/>
      <c r="AE9963" s="26"/>
      <c r="AF9963" s="26"/>
    </row>
    <row r="9964" spans="30:32" thickBot="1">
      <c r="AD9964" s="129"/>
      <c r="AE9964" s="26"/>
      <c r="AF9964" s="26"/>
    </row>
    <row r="9965" spans="30:32" thickBot="1">
      <c r="AD9965" s="129"/>
      <c r="AE9965" s="26"/>
      <c r="AF9965" s="26"/>
    </row>
    <row r="9966" spans="30:32" thickBot="1">
      <c r="AD9966" s="129"/>
      <c r="AE9966" s="26"/>
      <c r="AF9966" s="26"/>
    </row>
    <row r="9967" spans="30:32" thickBot="1">
      <c r="AD9967" s="129"/>
      <c r="AE9967" s="26"/>
      <c r="AF9967" s="26"/>
    </row>
    <row r="9968" spans="30:32" thickBot="1">
      <c r="AD9968" s="129"/>
      <c r="AE9968" s="26"/>
      <c r="AF9968" s="26"/>
    </row>
    <row r="9969" spans="30:32" thickBot="1">
      <c r="AD9969" s="129"/>
      <c r="AE9969" s="26"/>
      <c r="AF9969" s="26"/>
    </row>
    <row r="9970" spans="30:32" thickBot="1">
      <c r="AD9970" s="129"/>
      <c r="AE9970" s="26"/>
      <c r="AF9970" s="26"/>
    </row>
    <row r="9971" spans="30:32" thickBot="1">
      <c r="AD9971" s="129"/>
      <c r="AE9971" s="26"/>
      <c r="AF9971" s="26"/>
    </row>
    <row r="9972" spans="30:32" thickBot="1">
      <c r="AD9972" s="129"/>
      <c r="AE9972" s="26"/>
      <c r="AF9972" s="26"/>
    </row>
    <row r="9973" spans="30:32" thickBot="1">
      <c r="AD9973" s="129"/>
      <c r="AE9973" s="26"/>
      <c r="AF9973" s="26"/>
    </row>
    <row r="9974" spans="30:32" thickBot="1">
      <c r="AD9974" s="129"/>
      <c r="AE9974" s="26"/>
      <c r="AF9974" s="26"/>
    </row>
    <row r="9975" spans="30:32" thickBot="1">
      <c r="AD9975" s="129"/>
      <c r="AE9975" s="26"/>
      <c r="AF9975" s="26"/>
    </row>
    <row r="9976" spans="30:32" thickBot="1">
      <c r="AD9976" s="129"/>
      <c r="AE9976" s="26"/>
      <c r="AF9976" s="26"/>
    </row>
    <row r="9977" spans="30:32" thickBot="1">
      <c r="AD9977" s="129"/>
      <c r="AE9977" s="26"/>
      <c r="AF9977" s="26"/>
    </row>
    <row r="9978" spans="30:32" thickBot="1">
      <c r="AD9978" s="129"/>
      <c r="AE9978" s="26"/>
      <c r="AF9978" s="26"/>
    </row>
    <row r="9979" spans="30:32" thickBot="1">
      <c r="AD9979" s="129"/>
      <c r="AE9979" s="26"/>
      <c r="AF9979" s="26"/>
    </row>
    <row r="9980" spans="30:32" thickBot="1">
      <c r="AD9980" s="129"/>
      <c r="AE9980" s="26"/>
      <c r="AF9980" s="26"/>
    </row>
    <row r="9981" spans="30:32" thickBot="1">
      <c r="AD9981" s="129"/>
      <c r="AE9981" s="26"/>
      <c r="AF9981" s="26"/>
    </row>
    <row r="9982" spans="30:32" thickBot="1">
      <c r="AD9982" s="129"/>
      <c r="AE9982" s="26"/>
      <c r="AF9982" s="26"/>
    </row>
    <row r="9983" spans="30:32" thickBot="1">
      <c r="AD9983" s="129"/>
      <c r="AE9983" s="26"/>
      <c r="AF9983" s="26"/>
    </row>
    <row r="9984" spans="30:32" thickBot="1">
      <c r="AD9984" s="129"/>
      <c r="AE9984" s="26"/>
      <c r="AF9984" s="26"/>
    </row>
    <row r="9985" spans="30:32" thickBot="1">
      <c r="AD9985" s="129"/>
      <c r="AE9985" s="26"/>
      <c r="AF9985" s="26"/>
    </row>
    <row r="9986" spans="30:32" thickBot="1">
      <c r="AD9986" s="129"/>
      <c r="AE9986" s="26"/>
      <c r="AF9986" s="26"/>
    </row>
    <row r="9987" spans="30:32" thickBot="1">
      <c r="AD9987" s="129"/>
      <c r="AE9987" s="26"/>
      <c r="AF9987" s="26"/>
    </row>
    <row r="9988" spans="30:32" thickBot="1">
      <c r="AD9988" s="129"/>
      <c r="AE9988" s="26"/>
      <c r="AF9988" s="26"/>
    </row>
    <row r="9989" spans="30:32" thickBot="1">
      <c r="AD9989" s="129"/>
      <c r="AE9989" s="26"/>
      <c r="AF9989" s="26"/>
    </row>
    <row r="9990" spans="30:32" thickBot="1">
      <c r="AD9990" s="129"/>
      <c r="AE9990" s="26"/>
      <c r="AF9990" s="26"/>
    </row>
    <row r="9991" spans="30:32" thickBot="1">
      <c r="AD9991" s="129"/>
      <c r="AE9991" s="26"/>
      <c r="AF9991" s="26"/>
    </row>
    <row r="9992" spans="30:32" thickBot="1">
      <c r="AD9992" s="129"/>
      <c r="AE9992" s="26"/>
      <c r="AF9992" s="26"/>
    </row>
    <row r="9993" spans="30:32" thickBot="1">
      <c r="AD9993" s="129"/>
      <c r="AE9993" s="26"/>
      <c r="AF9993" s="26"/>
    </row>
    <row r="9994" spans="30:32" thickBot="1">
      <c r="AD9994" s="129"/>
      <c r="AE9994" s="26"/>
      <c r="AF9994" s="26"/>
    </row>
    <row r="9995" spans="30:32" thickBot="1">
      <c r="AD9995" s="129"/>
      <c r="AE9995" s="26"/>
      <c r="AF9995" s="26"/>
    </row>
    <row r="9996" spans="30:32" thickBot="1">
      <c r="AD9996" s="129"/>
      <c r="AE9996" s="26"/>
      <c r="AF9996" s="26"/>
    </row>
    <row r="9997" spans="30:32" thickBot="1">
      <c r="AD9997" s="129"/>
      <c r="AE9997" s="26"/>
      <c r="AF9997" s="26"/>
    </row>
    <row r="9998" spans="30:32" thickBot="1">
      <c r="AD9998" s="129"/>
      <c r="AE9998" s="26"/>
      <c r="AF9998" s="26"/>
    </row>
    <row r="9999" spans="30:32" thickBot="1">
      <c r="AD9999" s="129"/>
      <c r="AE9999" s="26"/>
      <c r="AF9999" s="26"/>
    </row>
    <row r="10000" spans="30:32" thickBot="1">
      <c r="AD10000" s="129"/>
      <c r="AE10000" s="26"/>
      <c r="AF10000" s="26"/>
    </row>
    <row r="10001" spans="30:32" thickBot="1">
      <c r="AD10001" s="129"/>
      <c r="AE10001" s="26"/>
      <c r="AF10001" s="26"/>
    </row>
    <row r="10002" spans="30:32" thickBot="1">
      <c r="AD10002" s="129"/>
      <c r="AE10002" s="26"/>
      <c r="AF10002" s="26"/>
    </row>
    <row r="10003" spans="30:32" thickBot="1">
      <c r="AD10003" s="129"/>
      <c r="AE10003" s="26"/>
      <c r="AF10003" s="26"/>
    </row>
    <row r="10004" spans="30:32" thickBot="1">
      <c r="AD10004" s="129"/>
      <c r="AE10004" s="26"/>
      <c r="AF10004" s="26"/>
    </row>
    <row r="10005" spans="30:32" thickBot="1">
      <c r="AD10005" s="129"/>
      <c r="AE10005" s="26"/>
      <c r="AF10005" s="26"/>
    </row>
    <row r="10006" spans="30:32" thickBot="1">
      <c r="AD10006" s="129"/>
      <c r="AE10006" s="26"/>
      <c r="AF10006" s="26"/>
    </row>
    <row r="10007" spans="30:32" thickBot="1">
      <c r="AD10007" s="129"/>
      <c r="AE10007" s="26"/>
      <c r="AF10007" s="26"/>
    </row>
    <row r="10008" spans="30:32" thickBot="1">
      <c r="AD10008" s="129"/>
      <c r="AE10008" s="26"/>
      <c r="AF10008" s="26"/>
    </row>
    <row r="10009" spans="30:32" thickBot="1">
      <c r="AD10009" s="129"/>
      <c r="AE10009" s="26"/>
      <c r="AF10009" s="26"/>
    </row>
    <row r="10010" spans="30:32" thickBot="1">
      <c r="AD10010" s="129"/>
      <c r="AE10010" s="26"/>
      <c r="AF10010" s="26"/>
    </row>
    <row r="10011" spans="30:32" thickBot="1">
      <c r="AD10011" s="129"/>
      <c r="AE10011" s="26"/>
      <c r="AF10011" s="26"/>
    </row>
    <row r="10012" spans="30:32" thickBot="1">
      <c r="AD10012" s="129"/>
      <c r="AE10012" s="26"/>
      <c r="AF10012" s="26"/>
    </row>
    <row r="10013" spans="30:32" thickBot="1">
      <c r="AD10013" s="129"/>
      <c r="AE10013" s="26"/>
      <c r="AF10013" s="26"/>
    </row>
    <row r="10014" spans="30:32" thickBot="1">
      <c r="AD10014" s="129"/>
      <c r="AE10014" s="26"/>
      <c r="AF10014" s="26"/>
    </row>
    <row r="10015" spans="30:32" thickBot="1">
      <c r="AD10015" s="129"/>
      <c r="AE10015" s="26"/>
      <c r="AF10015" s="26"/>
    </row>
    <row r="10016" spans="30:32" thickBot="1">
      <c r="AD10016" s="129"/>
      <c r="AE10016" s="26"/>
      <c r="AF10016" s="26"/>
    </row>
    <row r="10017" spans="30:32" thickBot="1">
      <c r="AD10017" s="129"/>
      <c r="AE10017" s="26"/>
      <c r="AF10017" s="26"/>
    </row>
    <row r="10018" spans="30:32" thickBot="1">
      <c r="AD10018" s="129"/>
      <c r="AE10018" s="26"/>
      <c r="AF10018" s="26"/>
    </row>
    <row r="10019" spans="30:32" thickBot="1">
      <c r="AD10019" s="129"/>
      <c r="AE10019" s="26"/>
      <c r="AF10019" s="26"/>
    </row>
    <row r="10020" spans="30:32" thickBot="1">
      <c r="AD10020" s="129"/>
      <c r="AE10020" s="26"/>
      <c r="AF10020" s="26"/>
    </row>
    <row r="10021" spans="30:32" thickBot="1">
      <c r="AD10021" s="129"/>
      <c r="AE10021" s="26"/>
      <c r="AF10021" s="26"/>
    </row>
    <row r="10022" spans="30:32" thickBot="1">
      <c r="AD10022" s="129"/>
      <c r="AE10022" s="26"/>
      <c r="AF10022" s="26"/>
    </row>
    <row r="10023" spans="30:32" thickBot="1">
      <c r="AD10023" s="129"/>
      <c r="AE10023" s="26"/>
      <c r="AF10023" s="26"/>
    </row>
    <row r="10024" spans="30:32" thickBot="1">
      <c r="AD10024" s="129"/>
      <c r="AE10024" s="26"/>
      <c r="AF10024" s="26"/>
    </row>
    <row r="10025" spans="30:32" thickBot="1">
      <c r="AD10025" s="129"/>
      <c r="AE10025" s="26"/>
      <c r="AF10025" s="26"/>
    </row>
    <row r="10026" spans="30:32" thickBot="1">
      <c r="AD10026" s="129"/>
      <c r="AE10026" s="26"/>
      <c r="AF10026" s="26"/>
    </row>
    <row r="10027" spans="30:32" thickBot="1">
      <c r="AD10027" s="129"/>
      <c r="AE10027" s="26"/>
      <c r="AF10027" s="26"/>
    </row>
    <row r="10028" spans="30:32" thickBot="1">
      <c r="AD10028" s="129"/>
      <c r="AE10028" s="26"/>
      <c r="AF10028" s="26"/>
    </row>
    <row r="10029" spans="30:32" thickBot="1">
      <c r="AD10029" s="129"/>
      <c r="AE10029" s="26"/>
      <c r="AF10029" s="26"/>
    </row>
    <row r="10030" spans="30:32" thickBot="1">
      <c r="AD10030" s="129"/>
      <c r="AE10030" s="26"/>
      <c r="AF10030" s="26"/>
    </row>
    <row r="10031" spans="30:32" thickBot="1">
      <c r="AD10031" s="129"/>
      <c r="AE10031" s="26"/>
      <c r="AF10031" s="26"/>
    </row>
    <row r="10032" spans="30:32" thickBot="1">
      <c r="AD10032" s="129"/>
      <c r="AE10032" s="26"/>
      <c r="AF10032" s="26"/>
    </row>
    <row r="10033" spans="30:32" thickBot="1">
      <c r="AD10033" s="129"/>
      <c r="AE10033" s="26"/>
      <c r="AF10033" s="26"/>
    </row>
    <row r="10034" spans="30:32" thickBot="1">
      <c r="AD10034" s="129"/>
      <c r="AE10034" s="26"/>
      <c r="AF10034" s="26"/>
    </row>
    <row r="10035" spans="30:32" thickBot="1">
      <c r="AD10035" s="129"/>
      <c r="AE10035" s="26"/>
      <c r="AF10035" s="26"/>
    </row>
    <row r="10036" spans="30:32" thickBot="1">
      <c r="AD10036" s="129"/>
      <c r="AE10036" s="26"/>
      <c r="AF10036" s="26"/>
    </row>
    <row r="10037" spans="30:32" thickBot="1">
      <c r="AD10037" s="129"/>
      <c r="AE10037" s="26"/>
      <c r="AF10037" s="26"/>
    </row>
    <row r="10038" spans="30:32" thickBot="1">
      <c r="AD10038" s="129"/>
      <c r="AE10038" s="26"/>
      <c r="AF10038" s="26"/>
    </row>
    <row r="10039" spans="30:32" thickBot="1">
      <c r="AD10039" s="129"/>
      <c r="AE10039" s="26"/>
      <c r="AF10039" s="26"/>
    </row>
    <row r="10040" spans="30:32" thickBot="1">
      <c r="AD10040" s="129"/>
      <c r="AE10040" s="26"/>
      <c r="AF10040" s="26"/>
    </row>
    <row r="10041" spans="30:32" thickBot="1">
      <c r="AD10041" s="129"/>
      <c r="AE10041" s="26"/>
      <c r="AF10041" s="26"/>
    </row>
    <row r="10042" spans="30:32" thickBot="1">
      <c r="AD10042" s="129"/>
      <c r="AE10042" s="26"/>
      <c r="AF10042" s="26"/>
    </row>
    <row r="10043" spans="30:32" thickBot="1">
      <c r="AD10043" s="129"/>
      <c r="AE10043" s="26"/>
      <c r="AF10043" s="26"/>
    </row>
    <row r="10044" spans="30:32" thickBot="1">
      <c r="AD10044" s="129"/>
      <c r="AE10044" s="26"/>
      <c r="AF10044" s="26"/>
    </row>
    <row r="10045" spans="30:32" thickBot="1">
      <c r="AD10045" s="129"/>
      <c r="AE10045" s="26"/>
      <c r="AF10045" s="26"/>
    </row>
    <row r="10046" spans="30:32" thickBot="1">
      <c r="AD10046" s="129"/>
      <c r="AE10046" s="26"/>
      <c r="AF10046" s="26"/>
    </row>
    <row r="10047" spans="30:32" thickBot="1">
      <c r="AD10047" s="129"/>
      <c r="AE10047" s="26"/>
      <c r="AF10047" s="26"/>
    </row>
    <row r="10048" spans="30:32" thickBot="1">
      <c r="AD10048" s="129"/>
      <c r="AE10048" s="26"/>
      <c r="AF10048" s="26"/>
    </row>
    <row r="10049" spans="30:32" thickBot="1">
      <c r="AD10049" s="129"/>
      <c r="AE10049" s="26"/>
      <c r="AF10049" s="26"/>
    </row>
    <row r="10050" spans="30:32" thickBot="1">
      <c r="AD10050" s="129"/>
      <c r="AE10050" s="26"/>
      <c r="AF10050" s="26"/>
    </row>
    <row r="10051" spans="30:32" thickBot="1">
      <c r="AD10051" s="129"/>
      <c r="AE10051" s="26"/>
      <c r="AF10051" s="26"/>
    </row>
    <row r="10052" spans="30:32" thickBot="1">
      <c r="AD10052" s="129"/>
      <c r="AE10052" s="26"/>
      <c r="AF10052" s="26"/>
    </row>
    <row r="10053" spans="30:32" thickBot="1">
      <c r="AD10053" s="129"/>
      <c r="AE10053" s="26"/>
      <c r="AF10053" s="26"/>
    </row>
    <row r="10054" spans="30:32" thickBot="1">
      <c r="AD10054" s="129"/>
      <c r="AE10054" s="26"/>
      <c r="AF10054" s="26"/>
    </row>
    <row r="10055" spans="30:32" thickBot="1">
      <c r="AD10055" s="129"/>
      <c r="AE10055" s="26"/>
      <c r="AF10055" s="26"/>
    </row>
    <row r="10056" spans="30:32" thickBot="1">
      <c r="AD10056" s="129"/>
      <c r="AE10056" s="26"/>
      <c r="AF10056" s="26"/>
    </row>
    <row r="10057" spans="30:32" thickBot="1">
      <c r="AD10057" s="129"/>
      <c r="AE10057" s="26"/>
      <c r="AF10057" s="26"/>
    </row>
    <row r="10058" spans="30:32" thickBot="1">
      <c r="AD10058" s="129"/>
      <c r="AE10058" s="26"/>
      <c r="AF10058" s="26"/>
    </row>
    <row r="10059" spans="30:32" thickBot="1">
      <c r="AD10059" s="129"/>
      <c r="AE10059" s="26"/>
      <c r="AF10059" s="26"/>
    </row>
    <row r="10060" spans="30:32" thickBot="1">
      <c r="AD10060" s="129"/>
      <c r="AE10060" s="26"/>
      <c r="AF10060" s="26"/>
    </row>
    <row r="10061" spans="30:32" thickBot="1">
      <c r="AD10061" s="129"/>
      <c r="AE10061" s="26"/>
      <c r="AF10061" s="26"/>
    </row>
    <row r="10062" spans="30:32" thickBot="1">
      <c r="AD10062" s="129"/>
      <c r="AE10062" s="26"/>
      <c r="AF10062" s="26"/>
    </row>
    <row r="10063" spans="30:32" thickBot="1">
      <c r="AD10063" s="129"/>
      <c r="AE10063" s="26"/>
      <c r="AF10063" s="26"/>
    </row>
    <row r="10064" spans="30:32" thickBot="1">
      <c r="AD10064" s="129"/>
      <c r="AE10064" s="26"/>
      <c r="AF10064" s="26"/>
    </row>
    <row r="10065" spans="30:32" thickBot="1">
      <c r="AD10065" s="129"/>
      <c r="AE10065" s="26"/>
      <c r="AF10065" s="26"/>
    </row>
    <row r="10066" spans="30:32" thickBot="1">
      <c r="AD10066" s="129"/>
      <c r="AE10066" s="26"/>
      <c r="AF10066" s="26"/>
    </row>
    <row r="10067" spans="30:32" thickBot="1">
      <c r="AD10067" s="129"/>
      <c r="AE10067" s="26"/>
      <c r="AF10067" s="26"/>
    </row>
    <row r="10068" spans="30:32" thickBot="1">
      <c r="AD10068" s="129"/>
      <c r="AE10068" s="26"/>
      <c r="AF10068" s="26"/>
    </row>
    <row r="10069" spans="30:32" thickBot="1">
      <c r="AD10069" s="129"/>
      <c r="AE10069" s="26"/>
      <c r="AF10069" s="26"/>
    </row>
    <row r="10070" spans="30:32" thickBot="1">
      <c r="AD10070" s="129"/>
      <c r="AE10070" s="26"/>
      <c r="AF10070" s="26"/>
    </row>
    <row r="10071" spans="30:32" thickBot="1">
      <c r="AD10071" s="129"/>
      <c r="AE10071" s="26"/>
      <c r="AF10071" s="26"/>
    </row>
    <row r="10072" spans="30:32" thickBot="1">
      <c r="AD10072" s="129"/>
      <c r="AE10072" s="26"/>
      <c r="AF10072" s="26"/>
    </row>
    <row r="10073" spans="30:32" thickBot="1">
      <c r="AD10073" s="129"/>
      <c r="AE10073" s="26"/>
      <c r="AF10073" s="26"/>
    </row>
    <row r="10074" spans="30:32" thickBot="1">
      <c r="AD10074" s="129"/>
      <c r="AE10074" s="26"/>
      <c r="AF10074" s="26"/>
    </row>
    <row r="10075" spans="30:32" thickBot="1">
      <c r="AD10075" s="129"/>
      <c r="AE10075" s="26"/>
      <c r="AF10075" s="26"/>
    </row>
    <row r="10076" spans="30:32" thickBot="1">
      <c r="AD10076" s="129"/>
      <c r="AE10076" s="26"/>
      <c r="AF10076" s="26"/>
    </row>
    <row r="10077" spans="30:32" thickBot="1">
      <c r="AD10077" s="129"/>
      <c r="AE10077" s="26"/>
      <c r="AF10077" s="26"/>
    </row>
    <row r="10078" spans="30:32" thickBot="1">
      <c r="AD10078" s="129"/>
      <c r="AE10078" s="26"/>
      <c r="AF10078" s="26"/>
    </row>
    <row r="10079" spans="30:32" thickBot="1">
      <c r="AD10079" s="129"/>
      <c r="AE10079" s="26"/>
      <c r="AF10079" s="26"/>
    </row>
    <row r="10080" spans="30:32" thickBot="1">
      <c r="AD10080" s="129"/>
      <c r="AE10080" s="26"/>
      <c r="AF10080" s="26"/>
    </row>
    <row r="10081" spans="30:32" thickBot="1">
      <c r="AD10081" s="129"/>
      <c r="AE10081" s="26"/>
      <c r="AF10081" s="26"/>
    </row>
    <row r="10082" spans="30:32" thickBot="1">
      <c r="AD10082" s="129"/>
      <c r="AE10082" s="26"/>
      <c r="AF10082" s="26"/>
    </row>
    <row r="10083" spans="30:32" thickBot="1">
      <c r="AD10083" s="129"/>
      <c r="AE10083" s="26"/>
      <c r="AF10083" s="26"/>
    </row>
    <row r="10084" spans="30:32" thickBot="1">
      <c r="AD10084" s="129"/>
      <c r="AE10084" s="26"/>
      <c r="AF10084" s="26"/>
    </row>
    <row r="10085" spans="30:32" thickBot="1">
      <c r="AD10085" s="129"/>
      <c r="AE10085" s="26"/>
      <c r="AF10085" s="26"/>
    </row>
    <row r="10086" spans="30:32" thickBot="1">
      <c r="AD10086" s="129"/>
      <c r="AE10086" s="26"/>
      <c r="AF10086" s="26"/>
    </row>
    <row r="10087" spans="30:32" thickBot="1">
      <c r="AD10087" s="129"/>
      <c r="AE10087" s="26"/>
      <c r="AF10087" s="26"/>
    </row>
    <row r="10088" spans="30:32" thickBot="1">
      <c r="AD10088" s="129"/>
      <c r="AE10088" s="26"/>
      <c r="AF10088" s="26"/>
    </row>
    <row r="10089" spans="30:32" thickBot="1">
      <c r="AD10089" s="129"/>
      <c r="AE10089" s="26"/>
      <c r="AF10089" s="26"/>
    </row>
    <row r="10090" spans="30:32" thickBot="1">
      <c r="AD10090" s="129"/>
      <c r="AE10090" s="26"/>
      <c r="AF10090" s="26"/>
    </row>
    <row r="10091" spans="30:32" thickBot="1">
      <c r="AD10091" s="129"/>
      <c r="AE10091" s="26"/>
      <c r="AF10091" s="26"/>
    </row>
    <row r="10092" spans="30:32" thickBot="1">
      <c r="AD10092" s="129"/>
      <c r="AE10092" s="26"/>
      <c r="AF10092" s="26"/>
    </row>
    <row r="10093" spans="30:32" thickBot="1">
      <c r="AD10093" s="129"/>
      <c r="AE10093" s="26"/>
      <c r="AF10093" s="26"/>
    </row>
    <row r="10094" spans="30:32" thickBot="1">
      <c r="AD10094" s="129"/>
      <c r="AE10094" s="26"/>
      <c r="AF10094" s="26"/>
    </row>
    <row r="10095" spans="30:32" thickBot="1">
      <c r="AD10095" s="129"/>
      <c r="AE10095" s="26"/>
      <c r="AF10095" s="26"/>
    </row>
    <row r="10096" spans="30:32" thickBot="1">
      <c r="AD10096" s="129"/>
      <c r="AE10096" s="26"/>
      <c r="AF10096" s="26"/>
    </row>
    <row r="10097" spans="30:32" thickBot="1">
      <c r="AD10097" s="129"/>
      <c r="AE10097" s="26"/>
      <c r="AF10097" s="26"/>
    </row>
    <row r="10098" spans="30:32" thickBot="1">
      <c r="AD10098" s="129"/>
      <c r="AE10098" s="26"/>
      <c r="AF10098" s="26"/>
    </row>
    <row r="10099" spans="30:32" thickBot="1">
      <c r="AD10099" s="129"/>
      <c r="AE10099" s="26"/>
      <c r="AF10099" s="26"/>
    </row>
    <row r="10100" spans="30:32" thickBot="1">
      <c r="AD10100" s="129"/>
      <c r="AE10100" s="26"/>
      <c r="AF10100" s="26"/>
    </row>
    <row r="10101" spans="30:32" thickBot="1">
      <c r="AD10101" s="129"/>
      <c r="AE10101" s="26"/>
      <c r="AF10101" s="26"/>
    </row>
    <row r="10102" spans="30:32" thickBot="1">
      <c r="AD10102" s="129"/>
      <c r="AE10102" s="26"/>
      <c r="AF10102" s="26"/>
    </row>
    <row r="10103" spans="30:32" thickBot="1">
      <c r="AD10103" s="129"/>
      <c r="AE10103" s="26"/>
      <c r="AF10103" s="26"/>
    </row>
    <row r="10104" spans="30:32" thickBot="1">
      <c r="AD10104" s="129"/>
      <c r="AE10104" s="26"/>
      <c r="AF10104" s="26"/>
    </row>
    <row r="10105" spans="30:32" thickBot="1">
      <c r="AD10105" s="129"/>
      <c r="AE10105" s="26"/>
      <c r="AF10105" s="26"/>
    </row>
    <row r="10106" spans="30:32" thickBot="1">
      <c r="AD10106" s="129"/>
      <c r="AE10106" s="26"/>
      <c r="AF10106" s="26"/>
    </row>
    <row r="10107" spans="30:32" thickBot="1">
      <c r="AD10107" s="129"/>
      <c r="AE10107" s="26"/>
      <c r="AF10107" s="26"/>
    </row>
    <row r="10108" spans="30:32" thickBot="1">
      <c r="AD10108" s="129"/>
      <c r="AE10108" s="26"/>
      <c r="AF10108" s="26"/>
    </row>
    <row r="10109" spans="30:32" thickBot="1">
      <c r="AD10109" s="129"/>
      <c r="AE10109" s="26"/>
      <c r="AF10109" s="26"/>
    </row>
    <row r="10110" spans="30:32" thickBot="1">
      <c r="AD10110" s="129"/>
      <c r="AE10110" s="26"/>
      <c r="AF10110" s="26"/>
    </row>
    <row r="10111" spans="30:32" thickBot="1">
      <c r="AD10111" s="129"/>
      <c r="AE10111" s="26"/>
      <c r="AF10111" s="26"/>
    </row>
    <row r="10112" spans="30:32" thickBot="1">
      <c r="AD10112" s="129"/>
      <c r="AE10112" s="26"/>
      <c r="AF10112" s="26"/>
    </row>
    <row r="10113" spans="30:32" thickBot="1">
      <c r="AD10113" s="129"/>
      <c r="AE10113" s="26"/>
      <c r="AF10113" s="26"/>
    </row>
    <row r="10114" spans="30:32" thickBot="1">
      <c r="AD10114" s="129"/>
      <c r="AE10114" s="26"/>
      <c r="AF10114" s="26"/>
    </row>
    <row r="10115" spans="30:32" thickBot="1">
      <c r="AD10115" s="129"/>
      <c r="AE10115" s="26"/>
      <c r="AF10115" s="26"/>
    </row>
    <row r="10116" spans="30:32" thickBot="1">
      <c r="AD10116" s="129"/>
      <c r="AE10116" s="26"/>
      <c r="AF10116" s="26"/>
    </row>
    <row r="10117" spans="30:32" thickBot="1">
      <c r="AD10117" s="129"/>
      <c r="AE10117" s="26"/>
      <c r="AF10117" s="26"/>
    </row>
    <row r="10118" spans="30:32" thickBot="1">
      <c r="AD10118" s="129"/>
      <c r="AE10118" s="26"/>
      <c r="AF10118" s="26"/>
    </row>
    <row r="10119" spans="30:32" thickBot="1">
      <c r="AD10119" s="129"/>
      <c r="AE10119" s="26"/>
      <c r="AF10119" s="26"/>
    </row>
    <row r="10120" spans="30:32" thickBot="1">
      <c r="AD10120" s="129"/>
      <c r="AE10120" s="26"/>
      <c r="AF10120" s="26"/>
    </row>
    <row r="10121" spans="30:32" thickBot="1">
      <c r="AD10121" s="129"/>
      <c r="AE10121" s="26"/>
      <c r="AF10121" s="26"/>
    </row>
    <row r="10122" spans="30:32" thickBot="1">
      <c r="AD10122" s="129"/>
      <c r="AE10122" s="26"/>
      <c r="AF10122" s="26"/>
    </row>
    <row r="10123" spans="30:32" thickBot="1">
      <c r="AD10123" s="129"/>
      <c r="AE10123" s="26"/>
      <c r="AF10123" s="26"/>
    </row>
    <row r="10124" spans="30:32" thickBot="1">
      <c r="AD10124" s="129"/>
      <c r="AE10124" s="26"/>
      <c r="AF10124" s="26"/>
    </row>
    <row r="10125" spans="30:32" thickBot="1">
      <c r="AD10125" s="129"/>
      <c r="AE10125" s="26"/>
      <c r="AF10125" s="26"/>
    </row>
    <row r="10126" spans="30:32" thickBot="1">
      <c r="AD10126" s="129"/>
      <c r="AE10126" s="26"/>
      <c r="AF10126" s="26"/>
    </row>
    <row r="10127" spans="30:32" thickBot="1">
      <c r="AD10127" s="129"/>
      <c r="AE10127" s="26"/>
      <c r="AF10127" s="26"/>
    </row>
    <row r="10128" spans="30:32" thickBot="1">
      <c r="AD10128" s="129"/>
      <c r="AE10128" s="26"/>
      <c r="AF10128" s="26"/>
    </row>
    <row r="10129" spans="30:32" thickBot="1">
      <c r="AD10129" s="129"/>
      <c r="AE10129" s="26"/>
      <c r="AF10129" s="26"/>
    </row>
    <row r="10130" spans="30:32" thickBot="1">
      <c r="AD10130" s="129"/>
      <c r="AE10130" s="26"/>
      <c r="AF10130" s="26"/>
    </row>
    <row r="10131" spans="30:32" thickBot="1">
      <c r="AD10131" s="129"/>
      <c r="AE10131" s="26"/>
      <c r="AF10131" s="26"/>
    </row>
    <row r="10132" spans="30:32" thickBot="1">
      <c r="AD10132" s="129"/>
      <c r="AE10132" s="26"/>
      <c r="AF10132" s="26"/>
    </row>
    <row r="10133" spans="30:32" thickBot="1">
      <c r="AD10133" s="129"/>
      <c r="AE10133" s="26"/>
      <c r="AF10133" s="26"/>
    </row>
    <row r="10134" spans="30:32" thickBot="1">
      <c r="AD10134" s="129"/>
      <c r="AE10134" s="26"/>
      <c r="AF10134" s="26"/>
    </row>
    <row r="10135" spans="30:32" thickBot="1">
      <c r="AD10135" s="129"/>
      <c r="AE10135" s="26"/>
      <c r="AF10135" s="26"/>
    </row>
    <row r="10136" spans="30:32" thickBot="1">
      <c r="AD10136" s="129"/>
      <c r="AE10136" s="26"/>
      <c r="AF10136" s="26"/>
    </row>
    <row r="10137" spans="30:32" thickBot="1">
      <c r="AD10137" s="129"/>
      <c r="AE10137" s="26"/>
      <c r="AF10137" s="26"/>
    </row>
    <row r="10138" spans="30:32" thickBot="1">
      <c r="AD10138" s="129"/>
      <c r="AE10138" s="26"/>
      <c r="AF10138" s="26"/>
    </row>
    <row r="10139" spans="30:32" thickBot="1">
      <c r="AD10139" s="129"/>
      <c r="AE10139" s="26"/>
      <c r="AF10139" s="26"/>
    </row>
    <row r="10140" spans="30:32" thickBot="1">
      <c r="AD10140" s="129"/>
      <c r="AE10140" s="26"/>
      <c r="AF10140" s="26"/>
    </row>
    <row r="10141" spans="30:32" thickBot="1">
      <c r="AD10141" s="129"/>
      <c r="AE10141" s="26"/>
      <c r="AF10141" s="26"/>
    </row>
    <row r="10142" spans="30:32" thickBot="1">
      <c r="AD10142" s="129"/>
      <c r="AE10142" s="26"/>
      <c r="AF10142" s="26"/>
    </row>
    <row r="10143" spans="30:32" thickBot="1">
      <c r="AD10143" s="129"/>
      <c r="AE10143" s="26"/>
      <c r="AF10143" s="26"/>
    </row>
    <row r="10144" spans="30:32" thickBot="1">
      <c r="AD10144" s="129"/>
      <c r="AE10144" s="26"/>
      <c r="AF10144" s="26"/>
    </row>
    <row r="10145" spans="30:32" thickBot="1">
      <c r="AD10145" s="129"/>
      <c r="AE10145" s="26"/>
      <c r="AF10145" s="26"/>
    </row>
    <row r="10146" spans="30:32" thickBot="1">
      <c r="AD10146" s="129"/>
      <c r="AE10146" s="26"/>
      <c r="AF10146" s="26"/>
    </row>
    <row r="10147" spans="30:32" thickBot="1">
      <c r="AD10147" s="129"/>
      <c r="AE10147" s="26"/>
      <c r="AF10147" s="26"/>
    </row>
    <row r="10148" spans="30:32" thickBot="1">
      <c r="AD10148" s="129"/>
      <c r="AE10148" s="26"/>
      <c r="AF10148" s="26"/>
    </row>
    <row r="10149" spans="30:32" thickBot="1">
      <c r="AD10149" s="129"/>
      <c r="AE10149" s="26"/>
      <c r="AF10149" s="26"/>
    </row>
    <row r="10150" spans="30:32" thickBot="1">
      <c r="AD10150" s="129"/>
      <c r="AE10150" s="26"/>
      <c r="AF10150" s="26"/>
    </row>
    <row r="10151" spans="30:32" thickBot="1">
      <c r="AD10151" s="129"/>
      <c r="AE10151" s="26"/>
      <c r="AF10151" s="26"/>
    </row>
    <row r="10152" spans="30:32" thickBot="1">
      <c r="AD10152" s="129"/>
      <c r="AE10152" s="26"/>
      <c r="AF10152" s="26"/>
    </row>
    <row r="10153" spans="30:32" thickBot="1">
      <c r="AD10153" s="129"/>
      <c r="AE10153" s="26"/>
      <c r="AF10153" s="26"/>
    </row>
    <row r="10154" spans="30:32" thickBot="1">
      <c r="AD10154" s="129"/>
      <c r="AE10154" s="26"/>
      <c r="AF10154" s="26"/>
    </row>
    <row r="10155" spans="30:32" thickBot="1">
      <c r="AD10155" s="129"/>
      <c r="AE10155" s="26"/>
      <c r="AF10155" s="26"/>
    </row>
    <row r="10156" spans="30:32" thickBot="1">
      <c r="AD10156" s="129"/>
      <c r="AE10156" s="26"/>
      <c r="AF10156" s="26"/>
    </row>
    <row r="10157" spans="30:32" thickBot="1">
      <c r="AD10157" s="129"/>
      <c r="AE10157" s="26"/>
      <c r="AF10157" s="26"/>
    </row>
    <row r="10158" spans="30:32" thickBot="1">
      <c r="AD10158" s="129"/>
      <c r="AE10158" s="26"/>
      <c r="AF10158" s="26"/>
    </row>
    <row r="10159" spans="30:32" thickBot="1">
      <c r="AD10159" s="129"/>
      <c r="AE10159" s="26"/>
      <c r="AF10159" s="26"/>
    </row>
    <row r="10160" spans="30:32" thickBot="1">
      <c r="AD10160" s="129"/>
      <c r="AE10160" s="26"/>
      <c r="AF10160" s="26"/>
    </row>
    <row r="10161" spans="30:32" thickBot="1">
      <c r="AD10161" s="129"/>
      <c r="AE10161" s="26"/>
      <c r="AF10161" s="26"/>
    </row>
    <row r="10162" spans="30:32" thickBot="1">
      <c r="AD10162" s="129"/>
      <c r="AE10162" s="26"/>
      <c r="AF10162" s="26"/>
    </row>
    <row r="10163" spans="30:32" thickBot="1">
      <c r="AD10163" s="129"/>
      <c r="AE10163" s="26"/>
      <c r="AF10163" s="26"/>
    </row>
    <row r="10164" spans="30:32" thickBot="1">
      <c r="AD10164" s="129"/>
      <c r="AE10164" s="26"/>
      <c r="AF10164" s="26"/>
    </row>
    <row r="10165" spans="30:32" thickBot="1">
      <c r="AD10165" s="129"/>
      <c r="AE10165" s="26"/>
      <c r="AF10165" s="26"/>
    </row>
    <row r="10166" spans="30:32" thickBot="1">
      <c r="AD10166" s="129"/>
      <c r="AE10166" s="26"/>
      <c r="AF10166" s="26"/>
    </row>
    <row r="10167" spans="30:32" thickBot="1">
      <c r="AD10167" s="129"/>
      <c r="AE10167" s="26"/>
      <c r="AF10167" s="26"/>
    </row>
    <row r="10168" spans="30:32" thickBot="1">
      <c r="AD10168" s="129"/>
      <c r="AE10168" s="26"/>
      <c r="AF10168" s="26"/>
    </row>
    <row r="10169" spans="30:32" thickBot="1">
      <c r="AD10169" s="129"/>
      <c r="AE10169" s="26"/>
      <c r="AF10169" s="26"/>
    </row>
    <row r="10170" spans="30:32" thickBot="1">
      <c r="AD10170" s="129"/>
      <c r="AE10170" s="26"/>
      <c r="AF10170" s="26"/>
    </row>
    <row r="10171" spans="30:32" thickBot="1">
      <c r="AD10171" s="129"/>
      <c r="AE10171" s="26"/>
      <c r="AF10171" s="26"/>
    </row>
    <row r="10172" spans="30:32" thickBot="1">
      <c r="AD10172" s="129"/>
      <c r="AE10172" s="26"/>
      <c r="AF10172" s="26"/>
    </row>
    <row r="10173" spans="30:32" thickBot="1">
      <c r="AD10173" s="129"/>
      <c r="AE10173" s="26"/>
      <c r="AF10173" s="26"/>
    </row>
    <row r="10174" spans="30:32" thickBot="1">
      <c r="AD10174" s="129"/>
      <c r="AE10174" s="26"/>
      <c r="AF10174" s="26"/>
    </row>
    <row r="10175" spans="30:32" thickBot="1">
      <c r="AD10175" s="129"/>
      <c r="AE10175" s="26"/>
      <c r="AF10175" s="26"/>
    </row>
    <row r="10176" spans="30:32" thickBot="1">
      <c r="AD10176" s="129"/>
      <c r="AE10176" s="26"/>
      <c r="AF10176" s="26"/>
    </row>
    <row r="10177" spans="30:32" thickBot="1">
      <c r="AD10177" s="129"/>
      <c r="AE10177" s="26"/>
      <c r="AF10177" s="26"/>
    </row>
    <row r="10178" spans="30:32" thickBot="1">
      <c r="AD10178" s="129"/>
      <c r="AE10178" s="26"/>
      <c r="AF10178" s="26"/>
    </row>
    <row r="10179" spans="30:32" thickBot="1">
      <c r="AD10179" s="129"/>
      <c r="AE10179" s="26"/>
      <c r="AF10179" s="26"/>
    </row>
    <row r="10180" spans="30:32" thickBot="1">
      <c r="AD10180" s="129"/>
      <c r="AE10180" s="26"/>
      <c r="AF10180" s="26"/>
    </row>
    <row r="10181" spans="30:32" thickBot="1">
      <c r="AD10181" s="129"/>
      <c r="AE10181" s="26"/>
      <c r="AF10181" s="26"/>
    </row>
    <row r="10182" spans="30:32" thickBot="1">
      <c r="AD10182" s="129"/>
      <c r="AE10182" s="26"/>
      <c r="AF10182" s="26"/>
    </row>
    <row r="10183" spans="30:32" thickBot="1">
      <c r="AD10183" s="129"/>
      <c r="AE10183" s="26"/>
      <c r="AF10183" s="26"/>
    </row>
    <row r="10184" spans="30:32" thickBot="1">
      <c r="AD10184" s="129"/>
      <c r="AE10184" s="26"/>
      <c r="AF10184" s="26"/>
    </row>
    <row r="10185" spans="30:32" thickBot="1">
      <c r="AD10185" s="129"/>
      <c r="AE10185" s="26"/>
      <c r="AF10185" s="26"/>
    </row>
    <row r="10186" spans="30:32" thickBot="1">
      <c r="AD10186" s="129"/>
      <c r="AE10186" s="26"/>
      <c r="AF10186" s="26"/>
    </row>
    <row r="10187" spans="30:32" thickBot="1">
      <c r="AD10187" s="129"/>
      <c r="AE10187" s="26"/>
      <c r="AF10187" s="26"/>
    </row>
    <row r="10188" spans="30:32" thickBot="1">
      <c r="AD10188" s="129"/>
      <c r="AE10188" s="26"/>
      <c r="AF10188" s="26"/>
    </row>
    <row r="10189" spans="30:32" thickBot="1">
      <c r="AD10189" s="129"/>
      <c r="AE10189" s="26"/>
      <c r="AF10189" s="26"/>
    </row>
    <row r="10190" spans="30:32" thickBot="1">
      <c r="AD10190" s="129"/>
      <c r="AE10190" s="26"/>
      <c r="AF10190" s="26"/>
    </row>
    <row r="10191" spans="30:32" thickBot="1">
      <c r="AD10191" s="129"/>
      <c r="AE10191" s="26"/>
      <c r="AF10191" s="26"/>
    </row>
    <row r="10192" spans="30:32" thickBot="1">
      <c r="AD10192" s="129"/>
      <c r="AE10192" s="26"/>
      <c r="AF10192" s="26"/>
    </row>
    <row r="10193" spans="30:32" thickBot="1">
      <c r="AD10193" s="129"/>
      <c r="AE10193" s="26"/>
      <c r="AF10193" s="26"/>
    </row>
    <row r="10194" spans="30:32" thickBot="1">
      <c r="AD10194" s="129"/>
      <c r="AE10194" s="26"/>
      <c r="AF10194" s="26"/>
    </row>
    <row r="10195" spans="30:32" thickBot="1">
      <c r="AD10195" s="129"/>
      <c r="AE10195" s="26"/>
      <c r="AF10195" s="26"/>
    </row>
    <row r="10196" spans="30:32" thickBot="1">
      <c r="AD10196" s="129"/>
      <c r="AE10196" s="26"/>
      <c r="AF10196" s="26"/>
    </row>
    <row r="10197" spans="30:32" thickBot="1">
      <c r="AD10197" s="129"/>
      <c r="AE10197" s="26"/>
      <c r="AF10197" s="26"/>
    </row>
    <row r="10198" spans="30:32" thickBot="1">
      <c r="AD10198" s="129"/>
      <c r="AE10198" s="26"/>
      <c r="AF10198" s="26"/>
    </row>
    <row r="10199" spans="30:32" thickBot="1">
      <c r="AD10199" s="129"/>
      <c r="AE10199" s="26"/>
      <c r="AF10199" s="26"/>
    </row>
    <row r="10200" spans="30:32" thickBot="1">
      <c r="AD10200" s="129"/>
      <c r="AE10200" s="26"/>
      <c r="AF10200" s="26"/>
    </row>
    <row r="10201" spans="30:32" thickBot="1">
      <c r="AD10201" s="129"/>
      <c r="AE10201" s="26"/>
      <c r="AF10201" s="26"/>
    </row>
    <row r="10202" spans="30:32" thickBot="1">
      <c r="AD10202" s="129"/>
      <c r="AE10202" s="26"/>
      <c r="AF10202" s="26"/>
    </row>
    <row r="10203" spans="30:32" thickBot="1">
      <c r="AD10203" s="129"/>
      <c r="AE10203" s="26"/>
      <c r="AF10203" s="26"/>
    </row>
    <row r="10204" spans="30:32" thickBot="1">
      <c r="AD10204" s="129"/>
      <c r="AE10204" s="26"/>
      <c r="AF10204" s="26"/>
    </row>
    <row r="10205" spans="30:32" thickBot="1">
      <c r="AD10205" s="129"/>
      <c r="AE10205" s="26"/>
      <c r="AF10205" s="26"/>
    </row>
    <row r="10206" spans="30:32" thickBot="1">
      <c r="AD10206" s="129"/>
      <c r="AE10206" s="26"/>
      <c r="AF10206" s="26"/>
    </row>
    <row r="10207" spans="30:32" thickBot="1">
      <c r="AD10207" s="129"/>
      <c r="AE10207" s="26"/>
      <c r="AF10207" s="26"/>
    </row>
    <row r="10208" spans="30:32" thickBot="1">
      <c r="AD10208" s="129"/>
      <c r="AE10208" s="26"/>
      <c r="AF10208" s="26"/>
    </row>
    <row r="10209" spans="30:32" thickBot="1">
      <c r="AD10209" s="129"/>
      <c r="AE10209" s="26"/>
      <c r="AF10209" s="26"/>
    </row>
    <row r="10210" spans="30:32" thickBot="1">
      <c r="AD10210" s="129"/>
      <c r="AE10210" s="26"/>
      <c r="AF10210" s="26"/>
    </row>
    <row r="10211" spans="30:32" thickBot="1">
      <c r="AD10211" s="129"/>
      <c r="AE10211" s="26"/>
      <c r="AF10211" s="26"/>
    </row>
    <row r="10212" spans="30:32" thickBot="1">
      <c r="AD10212" s="129"/>
      <c r="AE10212" s="26"/>
      <c r="AF10212" s="26"/>
    </row>
    <row r="10213" spans="30:32" thickBot="1">
      <c r="AD10213" s="129"/>
      <c r="AE10213" s="26"/>
      <c r="AF10213" s="26"/>
    </row>
    <row r="10214" spans="30:32" thickBot="1">
      <c r="AD10214" s="129"/>
      <c r="AE10214" s="26"/>
      <c r="AF10214" s="26"/>
    </row>
    <row r="10215" spans="30:32" thickBot="1">
      <c r="AD10215" s="129"/>
      <c r="AE10215" s="26"/>
      <c r="AF10215" s="26"/>
    </row>
    <row r="10216" spans="30:32" thickBot="1">
      <c r="AD10216" s="129"/>
      <c r="AE10216" s="26"/>
      <c r="AF10216" s="26"/>
    </row>
    <row r="10217" spans="30:32" thickBot="1">
      <c r="AD10217" s="129"/>
      <c r="AE10217" s="26"/>
      <c r="AF10217" s="26"/>
    </row>
    <row r="10218" spans="30:32" thickBot="1">
      <c r="AD10218" s="129"/>
      <c r="AE10218" s="26"/>
      <c r="AF10218" s="26"/>
    </row>
    <row r="10219" spans="30:32" thickBot="1">
      <c r="AD10219" s="129"/>
      <c r="AE10219" s="26"/>
      <c r="AF10219" s="26"/>
    </row>
    <row r="10220" spans="30:32" thickBot="1">
      <c r="AD10220" s="129"/>
      <c r="AE10220" s="26"/>
      <c r="AF10220" s="26"/>
    </row>
    <row r="10221" spans="30:32" thickBot="1">
      <c r="AD10221" s="129"/>
      <c r="AE10221" s="26"/>
      <c r="AF10221" s="26"/>
    </row>
    <row r="10222" spans="30:32" thickBot="1">
      <c r="AD10222" s="129"/>
      <c r="AE10222" s="26"/>
      <c r="AF10222" s="26"/>
    </row>
    <row r="10223" spans="30:32" thickBot="1">
      <c r="AD10223" s="129"/>
      <c r="AE10223" s="26"/>
      <c r="AF10223" s="26"/>
    </row>
    <row r="10224" spans="30:32" thickBot="1">
      <c r="AD10224" s="129"/>
      <c r="AE10224" s="26"/>
      <c r="AF10224" s="26"/>
    </row>
    <row r="10225" spans="30:32" thickBot="1">
      <c r="AD10225" s="129"/>
      <c r="AE10225" s="26"/>
      <c r="AF10225" s="26"/>
    </row>
    <row r="10226" spans="30:32" thickBot="1">
      <c r="AD10226" s="129"/>
      <c r="AE10226" s="26"/>
      <c r="AF10226" s="26"/>
    </row>
    <row r="10227" spans="30:32" thickBot="1">
      <c r="AD10227" s="129"/>
      <c r="AE10227" s="26"/>
      <c r="AF10227" s="26"/>
    </row>
    <row r="10228" spans="30:32" thickBot="1">
      <c r="AD10228" s="129"/>
      <c r="AE10228" s="26"/>
      <c r="AF10228" s="26"/>
    </row>
    <row r="10229" spans="30:32" thickBot="1">
      <c r="AD10229" s="129"/>
      <c r="AE10229" s="26"/>
      <c r="AF10229" s="26"/>
    </row>
    <row r="10230" spans="30:32" thickBot="1">
      <c r="AD10230" s="129"/>
      <c r="AE10230" s="26"/>
      <c r="AF10230" s="26"/>
    </row>
    <row r="10231" spans="30:32" thickBot="1">
      <c r="AD10231" s="129"/>
      <c r="AE10231" s="26"/>
      <c r="AF10231" s="26"/>
    </row>
    <row r="10232" spans="30:32" thickBot="1">
      <c r="AD10232" s="129"/>
      <c r="AE10232" s="26"/>
      <c r="AF10232" s="26"/>
    </row>
    <row r="10233" spans="30:32" thickBot="1">
      <c r="AD10233" s="129"/>
      <c r="AE10233" s="26"/>
      <c r="AF10233" s="26"/>
    </row>
    <row r="10234" spans="30:32" thickBot="1">
      <c r="AD10234" s="129"/>
      <c r="AE10234" s="26"/>
      <c r="AF10234" s="26"/>
    </row>
    <row r="10235" spans="30:32" thickBot="1">
      <c r="AD10235" s="129"/>
      <c r="AE10235" s="26"/>
      <c r="AF10235" s="26"/>
    </row>
    <row r="10236" spans="30:32" thickBot="1">
      <c r="AD10236" s="129"/>
      <c r="AE10236" s="26"/>
      <c r="AF10236" s="26"/>
    </row>
    <row r="10237" spans="30:32" thickBot="1">
      <c r="AD10237" s="129"/>
      <c r="AE10237" s="26"/>
      <c r="AF10237" s="26"/>
    </row>
    <row r="10238" spans="30:32" thickBot="1">
      <c r="AD10238" s="129"/>
      <c r="AE10238" s="26"/>
      <c r="AF10238" s="26"/>
    </row>
    <row r="10239" spans="30:32" thickBot="1">
      <c r="AD10239" s="129"/>
      <c r="AE10239" s="26"/>
      <c r="AF10239" s="26"/>
    </row>
    <row r="10240" spans="30:32" thickBot="1">
      <c r="AD10240" s="129"/>
      <c r="AE10240" s="26"/>
      <c r="AF10240" s="26"/>
    </row>
    <row r="10241" spans="30:32" thickBot="1">
      <c r="AD10241" s="129"/>
      <c r="AE10241" s="26"/>
      <c r="AF10241" s="26"/>
    </row>
    <row r="10242" spans="30:32" thickBot="1">
      <c r="AD10242" s="129"/>
      <c r="AE10242" s="26"/>
      <c r="AF10242" s="26"/>
    </row>
    <row r="10243" spans="30:32" thickBot="1">
      <c r="AD10243" s="129"/>
      <c r="AE10243" s="26"/>
      <c r="AF10243" s="26"/>
    </row>
    <row r="10244" spans="30:32" thickBot="1">
      <c r="AD10244" s="129"/>
      <c r="AE10244" s="26"/>
      <c r="AF10244" s="26"/>
    </row>
    <row r="10245" spans="30:32" thickBot="1">
      <c r="AD10245" s="129"/>
      <c r="AE10245" s="26"/>
      <c r="AF10245" s="26"/>
    </row>
    <row r="10246" spans="30:32" thickBot="1">
      <c r="AD10246" s="129"/>
      <c r="AE10246" s="26"/>
      <c r="AF10246" s="26"/>
    </row>
    <row r="10247" spans="30:32" thickBot="1">
      <c r="AD10247" s="129"/>
      <c r="AE10247" s="26"/>
      <c r="AF10247" s="26"/>
    </row>
    <row r="10248" spans="30:32" thickBot="1">
      <c r="AD10248" s="129"/>
      <c r="AE10248" s="26"/>
      <c r="AF10248" s="26"/>
    </row>
    <row r="10249" spans="30:32" thickBot="1">
      <c r="AD10249" s="129"/>
      <c r="AE10249" s="26"/>
      <c r="AF10249" s="26"/>
    </row>
    <row r="10250" spans="30:32" thickBot="1">
      <c r="AD10250" s="129"/>
      <c r="AE10250" s="26"/>
      <c r="AF10250" s="26"/>
    </row>
    <row r="10251" spans="30:32" thickBot="1">
      <c r="AD10251" s="129"/>
      <c r="AE10251" s="26"/>
      <c r="AF10251" s="26"/>
    </row>
    <row r="10252" spans="30:32" thickBot="1">
      <c r="AD10252" s="129"/>
      <c r="AE10252" s="26"/>
      <c r="AF10252" s="26"/>
    </row>
    <row r="10253" spans="30:32" thickBot="1">
      <c r="AD10253" s="129"/>
      <c r="AE10253" s="26"/>
      <c r="AF10253" s="26"/>
    </row>
    <row r="10254" spans="30:32" thickBot="1">
      <c r="AD10254" s="129"/>
      <c r="AE10254" s="26"/>
      <c r="AF10254" s="26"/>
    </row>
    <row r="10255" spans="30:32" thickBot="1">
      <c r="AD10255" s="129"/>
      <c r="AE10255" s="26"/>
      <c r="AF10255" s="26"/>
    </row>
    <row r="10256" spans="30:32" thickBot="1">
      <c r="AD10256" s="129"/>
      <c r="AE10256" s="26"/>
      <c r="AF10256" s="26"/>
    </row>
    <row r="10257" spans="30:32" thickBot="1">
      <c r="AD10257" s="129"/>
      <c r="AE10257" s="26"/>
      <c r="AF10257" s="26"/>
    </row>
    <row r="10258" spans="30:32" thickBot="1">
      <c r="AD10258" s="129"/>
      <c r="AE10258" s="26"/>
      <c r="AF10258" s="26"/>
    </row>
    <row r="10259" spans="30:32" thickBot="1">
      <c r="AD10259" s="129"/>
      <c r="AE10259" s="26"/>
      <c r="AF10259" s="26"/>
    </row>
    <row r="10260" spans="30:32" thickBot="1">
      <c r="AD10260" s="129"/>
      <c r="AE10260" s="26"/>
      <c r="AF10260" s="26"/>
    </row>
    <row r="10261" spans="30:32" thickBot="1">
      <c r="AD10261" s="129"/>
      <c r="AE10261" s="26"/>
      <c r="AF10261" s="26"/>
    </row>
    <row r="10262" spans="30:32" thickBot="1">
      <c r="AD10262" s="129"/>
      <c r="AE10262" s="26"/>
      <c r="AF10262" s="26"/>
    </row>
    <row r="10263" spans="30:32" thickBot="1">
      <c r="AD10263" s="129"/>
      <c r="AE10263" s="26"/>
      <c r="AF10263" s="26"/>
    </row>
    <row r="10264" spans="30:32" thickBot="1">
      <c r="AD10264" s="129"/>
      <c r="AE10264" s="26"/>
      <c r="AF10264" s="26"/>
    </row>
    <row r="10265" spans="30:32" thickBot="1">
      <c r="AD10265" s="129"/>
      <c r="AE10265" s="26"/>
      <c r="AF10265" s="26"/>
    </row>
    <row r="10266" spans="30:32" thickBot="1">
      <c r="AD10266" s="129"/>
      <c r="AE10266" s="26"/>
      <c r="AF10266" s="26"/>
    </row>
    <row r="10267" spans="30:32" thickBot="1">
      <c r="AD10267" s="129"/>
      <c r="AE10267" s="26"/>
      <c r="AF10267" s="26"/>
    </row>
    <row r="10268" spans="30:32" thickBot="1">
      <c r="AD10268" s="129"/>
      <c r="AE10268" s="26"/>
      <c r="AF10268" s="26"/>
    </row>
    <row r="10269" spans="30:32" thickBot="1">
      <c r="AD10269" s="129"/>
      <c r="AE10269" s="26"/>
      <c r="AF10269" s="26"/>
    </row>
    <row r="10270" spans="30:32" thickBot="1">
      <c r="AD10270" s="129"/>
      <c r="AE10270" s="26"/>
      <c r="AF10270" s="26"/>
    </row>
    <row r="10271" spans="30:32" thickBot="1">
      <c r="AD10271" s="129"/>
      <c r="AE10271" s="26"/>
      <c r="AF10271" s="26"/>
    </row>
    <row r="10272" spans="30:32" thickBot="1">
      <c r="AD10272" s="129"/>
      <c r="AE10272" s="26"/>
      <c r="AF10272" s="26"/>
    </row>
    <row r="10273" spans="30:32" thickBot="1">
      <c r="AD10273" s="129"/>
      <c r="AE10273" s="26"/>
      <c r="AF10273" s="26"/>
    </row>
    <row r="10274" spans="30:32" thickBot="1">
      <c r="AD10274" s="129"/>
      <c r="AE10274" s="26"/>
      <c r="AF10274" s="26"/>
    </row>
    <row r="10275" spans="30:32" thickBot="1">
      <c r="AD10275" s="129"/>
      <c r="AE10275" s="26"/>
      <c r="AF10275" s="26"/>
    </row>
    <row r="10276" spans="30:32" thickBot="1">
      <c r="AD10276" s="129"/>
      <c r="AE10276" s="26"/>
      <c r="AF10276" s="26"/>
    </row>
    <row r="10277" spans="30:32" thickBot="1">
      <c r="AD10277" s="129"/>
      <c r="AE10277" s="26"/>
      <c r="AF10277" s="26"/>
    </row>
    <row r="10278" spans="30:32" thickBot="1">
      <c r="AD10278" s="129"/>
      <c r="AE10278" s="26"/>
      <c r="AF10278" s="26"/>
    </row>
    <row r="10279" spans="30:32" thickBot="1">
      <c r="AD10279" s="129"/>
      <c r="AE10279" s="26"/>
      <c r="AF10279" s="26"/>
    </row>
    <row r="10280" spans="30:32" thickBot="1">
      <c r="AD10280" s="129"/>
      <c r="AE10280" s="26"/>
      <c r="AF10280" s="26"/>
    </row>
    <row r="10281" spans="30:32" thickBot="1">
      <c r="AD10281" s="129"/>
      <c r="AE10281" s="26"/>
      <c r="AF10281" s="26"/>
    </row>
    <row r="10282" spans="30:32" thickBot="1">
      <c r="AD10282" s="129"/>
      <c r="AE10282" s="26"/>
      <c r="AF10282" s="26"/>
    </row>
    <row r="10283" spans="30:32" thickBot="1">
      <c r="AD10283" s="129"/>
      <c r="AE10283" s="26"/>
      <c r="AF10283" s="26"/>
    </row>
    <row r="10284" spans="30:32" thickBot="1">
      <c r="AD10284" s="129"/>
      <c r="AE10284" s="26"/>
      <c r="AF10284" s="26"/>
    </row>
    <row r="10285" spans="30:32" thickBot="1">
      <c r="AD10285" s="129"/>
      <c r="AE10285" s="26"/>
      <c r="AF10285" s="26"/>
    </row>
    <row r="10286" spans="30:32" thickBot="1">
      <c r="AD10286" s="129"/>
      <c r="AE10286" s="26"/>
      <c r="AF10286" s="26"/>
    </row>
    <row r="10287" spans="30:32" thickBot="1">
      <c r="AD10287" s="129"/>
      <c r="AE10287" s="26"/>
      <c r="AF10287" s="26"/>
    </row>
    <row r="10288" spans="30:32" thickBot="1">
      <c r="AD10288" s="129"/>
      <c r="AE10288" s="26"/>
      <c r="AF10288" s="26"/>
    </row>
    <row r="10289" spans="30:32" thickBot="1">
      <c r="AD10289" s="129"/>
      <c r="AE10289" s="26"/>
      <c r="AF10289" s="26"/>
    </row>
    <row r="10290" spans="30:32" thickBot="1">
      <c r="AD10290" s="129"/>
      <c r="AE10290" s="26"/>
      <c r="AF10290" s="26"/>
    </row>
    <row r="10291" spans="30:32" thickBot="1">
      <c r="AD10291" s="129"/>
      <c r="AE10291" s="26"/>
      <c r="AF10291" s="26"/>
    </row>
    <row r="10292" spans="30:32" thickBot="1">
      <c r="AD10292" s="129"/>
      <c r="AE10292" s="26"/>
      <c r="AF10292" s="26"/>
    </row>
    <row r="10293" spans="30:32" thickBot="1">
      <c r="AD10293" s="129"/>
      <c r="AE10293" s="26"/>
      <c r="AF10293" s="26"/>
    </row>
    <row r="10294" spans="30:32" thickBot="1">
      <c r="AD10294" s="129"/>
      <c r="AE10294" s="26"/>
      <c r="AF10294" s="26"/>
    </row>
    <row r="10295" spans="30:32" thickBot="1">
      <c r="AD10295" s="129"/>
      <c r="AE10295" s="26"/>
      <c r="AF10295" s="26"/>
    </row>
    <row r="10296" spans="30:32" thickBot="1">
      <c r="AD10296" s="129"/>
      <c r="AE10296" s="26"/>
      <c r="AF10296" s="26"/>
    </row>
    <row r="10297" spans="30:32" thickBot="1">
      <c r="AD10297" s="129"/>
      <c r="AE10297" s="26"/>
      <c r="AF10297" s="26"/>
    </row>
    <row r="10298" spans="30:32" thickBot="1">
      <c r="AD10298" s="129"/>
      <c r="AE10298" s="26"/>
      <c r="AF10298" s="26"/>
    </row>
    <row r="10299" spans="30:32" thickBot="1">
      <c r="AD10299" s="129"/>
      <c r="AE10299" s="26"/>
      <c r="AF10299" s="26"/>
    </row>
    <row r="10300" spans="30:32" thickBot="1">
      <c r="AD10300" s="129"/>
      <c r="AE10300" s="26"/>
      <c r="AF10300" s="26"/>
    </row>
    <row r="10301" spans="30:32" thickBot="1">
      <c r="AD10301" s="129"/>
      <c r="AE10301" s="26"/>
      <c r="AF10301" s="26"/>
    </row>
    <row r="10302" spans="30:32" thickBot="1">
      <c r="AD10302" s="129"/>
      <c r="AE10302" s="26"/>
      <c r="AF10302" s="26"/>
    </row>
    <row r="10303" spans="30:32" thickBot="1">
      <c r="AD10303" s="129"/>
      <c r="AE10303" s="26"/>
      <c r="AF10303" s="26"/>
    </row>
    <row r="10304" spans="30:32" thickBot="1">
      <c r="AD10304" s="129"/>
      <c r="AE10304" s="26"/>
      <c r="AF10304" s="26"/>
    </row>
    <row r="10305" spans="30:32" thickBot="1">
      <c r="AD10305" s="129"/>
      <c r="AE10305" s="26"/>
      <c r="AF10305" s="26"/>
    </row>
    <row r="10306" spans="30:32" thickBot="1">
      <c r="AD10306" s="129"/>
      <c r="AE10306" s="26"/>
      <c r="AF10306" s="26"/>
    </row>
    <row r="10307" spans="30:32" thickBot="1">
      <c r="AD10307" s="129"/>
      <c r="AE10307" s="26"/>
      <c r="AF10307" s="26"/>
    </row>
    <row r="10308" spans="30:32" thickBot="1">
      <c r="AD10308" s="129"/>
      <c r="AE10308" s="26"/>
      <c r="AF10308" s="26"/>
    </row>
    <row r="10309" spans="30:32" thickBot="1">
      <c r="AD10309" s="129"/>
      <c r="AE10309" s="26"/>
      <c r="AF10309" s="26"/>
    </row>
    <row r="10310" spans="30:32" thickBot="1">
      <c r="AD10310" s="129"/>
      <c r="AE10310" s="26"/>
      <c r="AF10310" s="26"/>
    </row>
    <row r="10311" spans="30:32" thickBot="1">
      <c r="AD10311" s="129"/>
      <c r="AE10311" s="26"/>
      <c r="AF10311" s="26"/>
    </row>
    <row r="10312" spans="30:32" thickBot="1">
      <c r="AD10312" s="129"/>
      <c r="AE10312" s="26"/>
      <c r="AF10312" s="26"/>
    </row>
    <row r="10313" spans="30:32" thickBot="1">
      <c r="AD10313" s="129"/>
      <c r="AE10313" s="26"/>
      <c r="AF10313" s="26"/>
    </row>
    <row r="10314" spans="30:32" thickBot="1">
      <c r="AD10314" s="129"/>
      <c r="AE10314" s="26"/>
      <c r="AF10314" s="26"/>
    </row>
    <row r="10315" spans="30:32" thickBot="1">
      <c r="AD10315" s="129"/>
      <c r="AE10315" s="26"/>
      <c r="AF10315" s="26"/>
    </row>
    <row r="10316" spans="30:32" thickBot="1">
      <c r="AD10316" s="129"/>
      <c r="AE10316" s="26"/>
      <c r="AF10316" s="26"/>
    </row>
    <row r="10317" spans="30:32" thickBot="1">
      <c r="AD10317" s="129"/>
      <c r="AE10317" s="26"/>
      <c r="AF10317" s="26"/>
    </row>
    <row r="10318" spans="30:32" thickBot="1">
      <c r="AD10318" s="129"/>
      <c r="AE10318" s="26"/>
      <c r="AF10318" s="26"/>
    </row>
    <row r="10319" spans="30:32" thickBot="1">
      <c r="AD10319" s="129"/>
      <c r="AE10319" s="26"/>
      <c r="AF10319" s="26"/>
    </row>
    <row r="10320" spans="30:32" thickBot="1">
      <c r="AD10320" s="129"/>
      <c r="AE10320" s="26"/>
      <c r="AF10320" s="26"/>
    </row>
    <row r="10321" spans="30:32" thickBot="1">
      <c r="AD10321" s="129"/>
      <c r="AE10321" s="26"/>
      <c r="AF10321" s="26"/>
    </row>
    <row r="10322" spans="30:32" thickBot="1">
      <c r="AD10322" s="129"/>
      <c r="AE10322" s="26"/>
      <c r="AF10322" s="26"/>
    </row>
    <row r="10323" spans="30:32" thickBot="1">
      <c r="AD10323" s="129"/>
      <c r="AE10323" s="26"/>
      <c r="AF10323" s="26"/>
    </row>
    <row r="10324" spans="30:32" thickBot="1">
      <c r="AD10324" s="129"/>
      <c r="AE10324" s="26"/>
      <c r="AF10324" s="26"/>
    </row>
    <row r="10325" spans="30:32" thickBot="1">
      <c r="AD10325" s="129"/>
      <c r="AE10325" s="26"/>
      <c r="AF10325" s="26"/>
    </row>
    <row r="10326" spans="30:32" thickBot="1">
      <c r="AD10326" s="129"/>
      <c r="AE10326" s="26"/>
      <c r="AF10326" s="26"/>
    </row>
    <row r="10327" spans="30:32" thickBot="1">
      <c r="AD10327" s="129"/>
      <c r="AE10327" s="26"/>
      <c r="AF10327" s="26"/>
    </row>
    <row r="10328" spans="30:32" thickBot="1">
      <c r="AD10328" s="129"/>
      <c r="AE10328" s="26"/>
      <c r="AF10328" s="26"/>
    </row>
    <row r="10329" spans="30:32" thickBot="1">
      <c r="AD10329" s="129"/>
      <c r="AE10329" s="26"/>
      <c r="AF10329" s="26"/>
    </row>
    <row r="10330" spans="30:32" thickBot="1">
      <c r="AD10330" s="129"/>
      <c r="AE10330" s="26"/>
      <c r="AF10330" s="26"/>
    </row>
    <row r="10331" spans="30:32" thickBot="1">
      <c r="AD10331" s="129"/>
      <c r="AE10331" s="26"/>
      <c r="AF10331" s="26"/>
    </row>
    <row r="10332" spans="30:32" thickBot="1">
      <c r="AD10332" s="129"/>
      <c r="AE10332" s="26"/>
      <c r="AF10332" s="26"/>
    </row>
    <row r="10333" spans="30:32" thickBot="1">
      <c r="AD10333" s="129"/>
      <c r="AE10333" s="26"/>
      <c r="AF10333" s="26"/>
    </row>
    <row r="10334" spans="30:32" thickBot="1">
      <c r="AD10334" s="129"/>
      <c r="AE10334" s="26"/>
      <c r="AF10334" s="26"/>
    </row>
    <row r="10335" spans="30:32" thickBot="1">
      <c r="AD10335" s="129"/>
      <c r="AE10335" s="26"/>
      <c r="AF10335" s="26"/>
    </row>
    <row r="10336" spans="30:32" thickBot="1">
      <c r="AD10336" s="129"/>
      <c r="AE10336" s="26"/>
      <c r="AF10336" s="26"/>
    </row>
    <row r="10337" spans="30:32" thickBot="1">
      <c r="AD10337" s="129"/>
      <c r="AE10337" s="26"/>
      <c r="AF10337" s="26"/>
    </row>
    <row r="10338" spans="30:32" thickBot="1">
      <c r="AD10338" s="129"/>
      <c r="AE10338" s="26"/>
      <c r="AF10338" s="26"/>
    </row>
    <row r="10339" spans="30:32" thickBot="1">
      <c r="AD10339" s="129"/>
      <c r="AE10339" s="26"/>
      <c r="AF10339" s="26"/>
    </row>
    <row r="10340" spans="30:32" thickBot="1">
      <c r="AD10340" s="129"/>
      <c r="AE10340" s="26"/>
      <c r="AF10340" s="26"/>
    </row>
    <row r="10341" spans="30:32" thickBot="1">
      <c r="AD10341" s="129"/>
      <c r="AE10341" s="26"/>
      <c r="AF10341" s="26"/>
    </row>
    <row r="10342" spans="30:32" thickBot="1">
      <c r="AD10342" s="129"/>
      <c r="AE10342" s="26"/>
      <c r="AF10342" s="26"/>
    </row>
    <row r="10343" spans="30:32" thickBot="1">
      <c r="AD10343" s="129"/>
      <c r="AE10343" s="26"/>
      <c r="AF10343" s="26"/>
    </row>
    <row r="10344" spans="30:32" thickBot="1">
      <c r="AD10344" s="129"/>
      <c r="AE10344" s="26"/>
      <c r="AF10344" s="26"/>
    </row>
    <row r="10345" spans="30:32" thickBot="1">
      <c r="AD10345" s="129"/>
      <c r="AE10345" s="26"/>
      <c r="AF10345" s="26"/>
    </row>
    <row r="10346" spans="30:32" thickBot="1">
      <c r="AD10346" s="129"/>
      <c r="AE10346" s="26"/>
      <c r="AF10346" s="26"/>
    </row>
    <row r="10347" spans="30:32" thickBot="1">
      <c r="AD10347" s="129"/>
      <c r="AE10347" s="26"/>
      <c r="AF10347" s="26"/>
    </row>
    <row r="10348" spans="30:32" thickBot="1">
      <c r="AD10348" s="129"/>
      <c r="AE10348" s="26"/>
      <c r="AF10348" s="26"/>
    </row>
    <row r="10349" spans="30:32" thickBot="1">
      <c r="AD10349" s="129"/>
      <c r="AE10349" s="26"/>
      <c r="AF10349" s="26"/>
    </row>
    <row r="10350" spans="30:32" thickBot="1">
      <c r="AD10350" s="129"/>
      <c r="AE10350" s="26"/>
      <c r="AF10350" s="26"/>
    </row>
    <row r="10351" spans="30:32" thickBot="1">
      <c r="AD10351" s="129"/>
      <c r="AE10351" s="26"/>
      <c r="AF10351" s="26"/>
    </row>
    <row r="10352" spans="30:32" thickBot="1">
      <c r="AD10352" s="129"/>
      <c r="AE10352" s="26"/>
      <c r="AF10352" s="26"/>
    </row>
    <row r="10353" spans="30:32" thickBot="1">
      <c r="AD10353" s="129"/>
      <c r="AE10353" s="26"/>
      <c r="AF10353" s="26"/>
    </row>
    <row r="10354" spans="30:32" thickBot="1">
      <c r="AD10354" s="129"/>
      <c r="AE10354" s="26"/>
      <c r="AF10354" s="26"/>
    </row>
    <row r="10355" spans="30:32" thickBot="1">
      <c r="AD10355" s="129"/>
      <c r="AE10355" s="26"/>
      <c r="AF10355" s="26"/>
    </row>
    <row r="10356" spans="30:32" thickBot="1">
      <c r="AD10356" s="129"/>
      <c r="AE10356" s="26"/>
      <c r="AF10356" s="26"/>
    </row>
    <row r="10357" spans="30:32" thickBot="1">
      <c r="AD10357" s="129"/>
      <c r="AE10357" s="26"/>
      <c r="AF10357" s="26"/>
    </row>
    <row r="10358" spans="30:32" thickBot="1">
      <c r="AD10358" s="129"/>
      <c r="AE10358" s="26"/>
      <c r="AF10358" s="26"/>
    </row>
    <row r="10359" spans="30:32" thickBot="1">
      <c r="AD10359" s="129"/>
      <c r="AE10359" s="26"/>
      <c r="AF10359" s="26"/>
    </row>
    <row r="10360" spans="30:32" thickBot="1">
      <c r="AD10360" s="129"/>
      <c r="AE10360" s="26"/>
      <c r="AF10360" s="26"/>
    </row>
    <row r="10361" spans="30:32" thickBot="1">
      <c r="AD10361" s="129"/>
      <c r="AE10361" s="26"/>
      <c r="AF10361" s="26"/>
    </row>
    <row r="10362" spans="30:32" thickBot="1">
      <c r="AD10362" s="129"/>
      <c r="AE10362" s="26"/>
      <c r="AF10362" s="26"/>
    </row>
    <row r="10363" spans="30:32" thickBot="1">
      <c r="AD10363" s="129"/>
      <c r="AE10363" s="26"/>
      <c r="AF10363" s="26"/>
    </row>
    <row r="10364" spans="30:32" thickBot="1">
      <c r="AD10364" s="129"/>
      <c r="AE10364" s="26"/>
      <c r="AF10364" s="26"/>
    </row>
    <row r="10365" spans="30:32" thickBot="1">
      <c r="AD10365" s="129"/>
      <c r="AE10365" s="26"/>
      <c r="AF10365" s="26"/>
    </row>
    <row r="10366" spans="30:32" thickBot="1">
      <c r="AD10366" s="129"/>
      <c r="AE10366" s="26"/>
      <c r="AF10366" s="26"/>
    </row>
    <row r="10367" spans="30:32" thickBot="1">
      <c r="AD10367" s="129"/>
      <c r="AE10367" s="26"/>
      <c r="AF10367" s="26"/>
    </row>
    <row r="10368" spans="30:32" thickBot="1">
      <c r="AD10368" s="129"/>
      <c r="AE10368" s="26"/>
      <c r="AF10368" s="26"/>
    </row>
    <row r="10369" spans="30:32" thickBot="1">
      <c r="AD10369" s="129"/>
      <c r="AE10369" s="26"/>
      <c r="AF10369" s="26"/>
    </row>
    <row r="10370" spans="30:32" thickBot="1">
      <c r="AD10370" s="129"/>
      <c r="AE10370" s="26"/>
      <c r="AF10370" s="26"/>
    </row>
    <row r="10371" spans="30:32" thickBot="1">
      <c r="AD10371" s="129"/>
      <c r="AE10371" s="26"/>
      <c r="AF10371" s="26"/>
    </row>
    <row r="10372" spans="30:32" thickBot="1">
      <c r="AD10372" s="129"/>
      <c r="AE10372" s="26"/>
      <c r="AF10372" s="26"/>
    </row>
    <row r="10373" spans="30:32" thickBot="1">
      <c r="AD10373" s="129"/>
      <c r="AE10373" s="26"/>
      <c r="AF10373" s="26"/>
    </row>
    <row r="10374" spans="30:32" thickBot="1">
      <c r="AD10374" s="129"/>
      <c r="AE10374" s="26"/>
      <c r="AF10374" s="26"/>
    </row>
    <row r="10375" spans="30:32" thickBot="1">
      <c r="AD10375" s="129"/>
      <c r="AE10375" s="26"/>
      <c r="AF10375" s="26"/>
    </row>
    <row r="10376" spans="30:32" thickBot="1">
      <c r="AD10376" s="129"/>
      <c r="AE10376" s="26"/>
      <c r="AF10376" s="26"/>
    </row>
    <row r="10377" spans="30:32" thickBot="1">
      <c r="AD10377" s="129"/>
      <c r="AE10377" s="26"/>
      <c r="AF10377" s="26"/>
    </row>
    <row r="10378" spans="30:32" thickBot="1">
      <c r="AD10378" s="129"/>
      <c r="AE10378" s="26"/>
      <c r="AF10378" s="26"/>
    </row>
    <row r="10379" spans="30:32" thickBot="1">
      <c r="AD10379" s="129"/>
      <c r="AE10379" s="26"/>
      <c r="AF10379" s="26"/>
    </row>
    <row r="10380" spans="30:32" thickBot="1">
      <c r="AD10380" s="129"/>
      <c r="AE10380" s="26"/>
      <c r="AF10380" s="26"/>
    </row>
    <row r="10381" spans="30:32" thickBot="1">
      <c r="AD10381" s="129"/>
      <c r="AE10381" s="26"/>
      <c r="AF10381" s="26"/>
    </row>
    <row r="10382" spans="30:32" thickBot="1">
      <c r="AD10382" s="129"/>
      <c r="AE10382" s="26"/>
      <c r="AF10382" s="26"/>
    </row>
    <row r="10383" spans="30:32" thickBot="1">
      <c r="AD10383" s="129"/>
      <c r="AE10383" s="26"/>
      <c r="AF10383" s="26"/>
    </row>
    <row r="10384" spans="30:32" thickBot="1">
      <c r="AD10384" s="129"/>
      <c r="AE10384" s="26"/>
      <c r="AF10384" s="26"/>
    </row>
    <row r="10385" spans="30:32" thickBot="1">
      <c r="AD10385" s="129"/>
      <c r="AE10385" s="26"/>
      <c r="AF10385" s="26"/>
    </row>
    <row r="10386" spans="30:32" thickBot="1">
      <c r="AD10386" s="129"/>
      <c r="AE10386" s="26"/>
      <c r="AF10386" s="26"/>
    </row>
    <row r="10387" spans="30:32" thickBot="1">
      <c r="AD10387" s="129"/>
      <c r="AE10387" s="26"/>
      <c r="AF10387" s="26"/>
    </row>
    <row r="10388" spans="30:32" thickBot="1">
      <c r="AD10388" s="129"/>
      <c r="AE10388" s="26"/>
      <c r="AF10388" s="26"/>
    </row>
    <row r="10389" spans="30:32" thickBot="1">
      <c r="AD10389" s="129"/>
      <c r="AE10389" s="26"/>
      <c r="AF10389" s="26"/>
    </row>
    <row r="10390" spans="30:32" thickBot="1">
      <c r="AD10390" s="129"/>
      <c r="AE10390" s="26"/>
      <c r="AF10390" s="26"/>
    </row>
    <row r="10391" spans="30:32" thickBot="1">
      <c r="AD10391" s="129"/>
      <c r="AE10391" s="26"/>
      <c r="AF10391" s="26"/>
    </row>
    <row r="10392" spans="30:32" thickBot="1">
      <c r="AD10392" s="129"/>
      <c r="AE10392" s="26"/>
      <c r="AF10392" s="26"/>
    </row>
    <row r="10393" spans="30:32" thickBot="1">
      <c r="AD10393" s="129"/>
      <c r="AE10393" s="26"/>
      <c r="AF10393" s="26"/>
    </row>
    <row r="10394" spans="30:32" thickBot="1">
      <c r="AD10394" s="129"/>
      <c r="AE10394" s="26"/>
      <c r="AF10394" s="26"/>
    </row>
    <row r="10395" spans="30:32" thickBot="1">
      <c r="AD10395" s="129"/>
      <c r="AE10395" s="26"/>
      <c r="AF10395" s="26"/>
    </row>
    <row r="10396" spans="30:32" thickBot="1">
      <c r="AD10396" s="129"/>
      <c r="AE10396" s="26"/>
      <c r="AF10396" s="26"/>
    </row>
    <row r="10397" spans="30:32" thickBot="1">
      <c r="AD10397" s="129"/>
      <c r="AE10397" s="26"/>
      <c r="AF10397" s="26"/>
    </row>
    <row r="10398" spans="30:32" thickBot="1">
      <c r="AD10398" s="129"/>
      <c r="AE10398" s="26"/>
      <c r="AF10398" s="26"/>
    </row>
    <row r="10399" spans="30:32" thickBot="1">
      <c r="AD10399" s="129"/>
      <c r="AE10399" s="26"/>
      <c r="AF10399" s="26"/>
    </row>
    <row r="10400" spans="30:32" thickBot="1">
      <c r="AD10400" s="129"/>
      <c r="AE10400" s="26"/>
      <c r="AF10400" s="26"/>
    </row>
    <row r="10401" spans="30:32" thickBot="1">
      <c r="AD10401" s="129"/>
      <c r="AE10401" s="26"/>
      <c r="AF10401" s="26"/>
    </row>
    <row r="10402" spans="30:32" thickBot="1">
      <c r="AD10402" s="129"/>
      <c r="AE10402" s="26"/>
      <c r="AF10402" s="26"/>
    </row>
    <row r="10403" spans="30:32" thickBot="1">
      <c r="AD10403" s="129"/>
      <c r="AE10403" s="26"/>
      <c r="AF10403" s="26"/>
    </row>
    <row r="10404" spans="30:32" thickBot="1">
      <c r="AD10404" s="129"/>
      <c r="AE10404" s="26"/>
      <c r="AF10404" s="26"/>
    </row>
    <row r="10405" spans="30:32" thickBot="1">
      <c r="AD10405" s="129"/>
      <c r="AE10405" s="26"/>
      <c r="AF10405" s="26"/>
    </row>
    <row r="10406" spans="30:32" thickBot="1">
      <c r="AD10406" s="129"/>
      <c r="AE10406" s="26"/>
      <c r="AF10406" s="26"/>
    </row>
    <row r="10407" spans="30:32" thickBot="1">
      <c r="AD10407" s="129"/>
      <c r="AE10407" s="26"/>
      <c r="AF10407" s="26"/>
    </row>
    <row r="10408" spans="30:32" thickBot="1">
      <c r="AD10408" s="129"/>
      <c r="AE10408" s="26"/>
      <c r="AF10408" s="26"/>
    </row>
    <row r="10409" spans="30:32" thickBot="1">
      <c r="AD10409" s="129"/>
      <c r="AE10409" s="26"/>
      <c r="AF10409" s="26"/>
    </row>
    <row r="10410" spans="30:32" thickBot="1">
      <c r="AD10410" s="129"/>
      <c r="AE10410" s="26"/>
      <c r="AF10410" s="26"/>
    </row>
    <row r="10411" spans="30:32" thickBot="1">
      <c r="AD10411" s="129"/>
      <c r="AE10411" s="26"/>
      <c r="AF10411" s="26"/>
    </row>
    <row r="10412" spans="30:32" thickBot="1">
      <c r="AD10412" s="129"/>
      <c r="AE10412" s="26"/>
      <c r="AF10412" s="26"/>
    </row>
    <row r="10413" spans="30:32" thickBot="1">
      <c r="AD10413" s="129"/>
      <c r="AE10413" s="26"/>
      <c r="AF10413" s="26"/>
    </row>
    <row r="10414" spans="30:32" thickBot="1">
      <c r="AD10414" s="129"/>
      <c r="AE10414" s="26"/>
      <c r="AF10414" s="26"/>
    </row>
    <row r="10415" spans="30:32" thickBot="1">
      <c r="AD10415" s="129"/>
      <c r="AE10415" s="26"/>
      <c r="AF10415" s="26"/>
    </row>
    <row r="10416" spans="30:32" thickBot="1">
      <c r="AD10416" s="129"/>
      <c r="AE10416" s="26"/>
      <c r="AF10416" s="26"/>
    </row>
    <row r="10417" spans="30:32" thickBot="1">
      <c r="AD10417" s="129"/>
      <c r="AE10417" s="26"/>
      <c r="AF10417" s="26"/>
    </row>
    <row r="10418" spans="30:32" thickBot="1">
      <c r="AD10418" s="129"/>
      <c r="AE10418" s="26"/>
      <c r="AF10418" s="26"/>
    </row>
    <row r="10419" spans="30:32" thickBot="1">
      <c r="AD10419" s="129"/>
      <c r="AE10419" s="26"/>
      <c r="AF10419" s="26"/>
    </row>
    <row r="10420" spans="30:32" thickBot="1">
      <c r="AD10420" s="129"/>
      <c r="AE10420" s="26"/>
      <c r="AF10420" s="26"/>
    </row>
    <row r="10421" spans="30:32" thickBot="1">
      <c r="AD10421" s="129"/>
      <c r="AE10421" s="26"/>
      <c r="AF10421" s="26"/>
    </row>
    <row r="10422" spans="30:32" thickBot="1">
      <c r="AD10422" s="129"/>
      <c r="AE10422" s="26"/>
      <c r="AF10422" s="26"/>
    </row>
    <row r="10423" spans="30:32" thickBot="1">
      <c r="AD10423" s="129"/>
      <c r="AE10423" s="26"/>
      <c r="AF10423" s="26"/>
    </row>
    <row r="10424" spans="30:32" thickBot="1">
      <c r="AD10424" s="129"/>
      <c r="AE10424" s="26"/>
      <c r="AF10424" s="26"/>
    </row>
    <row r="10425" spans="30:32" thickBot="1">
      <c r="AD10425" s="129"/>
      <c r="AE10425" s="26"/>
      <c r="AF10425" s="26"/>
    </row>
    <row r="10426" spans="30:32" thickBot="1">
      <c r="AD10426" s="129"/>
      <c r="AE10426" s="26"/>
      <c r="AF10426" s="26"/>
    </row>
    <row r="10427" spans="30:32" thickBot="1">
      <c r="AD10427" s="129"/>
      <c r="AE10427" s="26"/>
      <c r="AF10427" s="26"/>
    </row>
    <row r="10428" spans="30:32" thickBot="1">
      <c r="AD10428" s="129"/>
      <c r="AE10428" s="26"/>
      <c r="AF10428" s="26"/>
    </row>
    <row r="10429" spans="30:32" thickBot="1">
      <c r="AD10429" s="129"/>
      <c r="AE10429" s="26"/>
      <c r="AF10429" s="26"/>
    </row>
    <row r="10430" spans="30:32" thickBot="1">
      <c r="AD10430" s="129"/>
      <c r="AE10430" s="26"/>
      <c r="AF10430" s="26"/>
    </row>
    <row r="10431" spans="30:32" thickBot="1">
      <c r="AD10431" s="129"/>
      <c r="AE10431" s="26"/>
      <c r="AF10431" s="26"/>
    </row>
    <row r="10432" spans="30:32" thickBot="1">
      <c r="AD10432" s="129"/>
      <c r="AE10432" s="26"/>
      <c r="AF10432" s="26"/>
    </row>
    <row r="10433" spans="30:32" thickBot="1">
      <c r="AD10433" s="129"/>
      <c r="AE10433" s="26"/>
      <c r="AF10433" s="26"/>
    </row>
    <row r="10434" spans="30:32" thickBot="1">
      <c r="AD10434" s="129"/>
      <c r="AE10434" s="26"/>
      <c r="AF10434" s="26"/>
    </row>
    <row r="10435" spans="30:32" thickBot="1">
      <c r="AD10435" s="129"/>
      <c r="AE10435" s="26"/>
      <c r="AF10435" s="26"/>
    </row>
    <row r="10436" spans="30:32" thickBot="1">
      <c r="AD10436" s="129"/>
      <c r="AE10436" s="26"/>
      <c r="AF10436" s="26"/>
    </row>
    <row r="10437" spans="30:32" thickBot="1">
      <c r="AD10437" s="129"/>
      <c r="AE10437" s="26"/>
      <c r="AF10437" s="26"/>
    </row>
    <row r="10438" spans="30:32" thickBot="1">
      <c r="AD10438" s="129"/>
      <c r="AE10438" s="26"/>
      <c r="AF10438" s="26"/>
    </row>
    <row r="10439" spans="30:32" thickBot="1">
      <c r="AD10439" s="129"/>
      <c r="AE10439" s="26"/>
      <c r="AF10439" s="26"/>
    </row>
    <row r="10440" spans="30:32" thickBot="1">
      <c r="AD10440" s="129"/>
      <c r="AE10440" s="26"/>
      <c r="AF10440" s="26"/>
    </row>
    <row r="10441" spans="30:32" thickBot="1">
      <c r="AD10441" s="129"/>
      <c r="AE10441" s="26"/>
      <c r="AF10441" s="26"/>
    </row>
    <row r="10442" spans="30:32" thickBot="1">
      <c r="AD10442" s="129"/>
      <c r="AE10442" s="26"/>
      <c r="AF10442" s="26"/>
    </row>
    <row r="10443" spans="30:32" thickBot="1">
      <c r="AD10443" s="129"/>
      <c r="AE10443" s="26"/>
      <c r="AF10443" s="26"/>
    </row>
    <row r="10444" spans="30:32" thickBot="1">
      <c r="AD10444" s="129"/>
      <c r="AE10444" s="26"/>
      <c r="AF10444" s="26"/>
    </row>
    <row r="10445" spans="30:32" thickBot="1">
      <c r="AD10445" s="129"/>
      <c r="AE10445" s="26"/>
      <c r="AF10445" s="26"/>
    </row>
    <row r="10446" spans="30:32" thickBot="1">
      <c r="AD10446" s="129"/>
      <c r="AE10446" s="26"/>
      <c r="AF10446" s="26"/>
    </row>
    <row r="10447" spans="30:32" thickBot="1">
      <c r="AD10447" s="129"/>
      <c r="AE10447" s="26"/>
      <c r="AF10447" s="26"/>
    </row>
    <row r="10448" spans="30:32" thickBot="1">
      <c r="AD10448" s="129"/>
      <c r="AE10448" s="26"/>
      <c r="AF10448" s="26"/>
    </row>
    <row r="10449" spans="30:32" thickBot="1">
      <c r="AD10449" s="129"/>
      <c r="AE10449" s="26"/>
      <c r="AF10449" s="26"/>
    </row>
    <row r="10450" spans="30:32" thickBot="1">
      <c r="AD10450" s="129"/>
      <c r="AE10450" s="26"/>
      <c r="AF10450" s="26"/>
    </row>
    <row r="10451" spans="30:32" thickBot="1">
      <c r="AD10451" s="129"/>
      <c r="AE10451" s="26"/>
      <c r="AF10451" s="26"/>
    </row>
    <row r="10452" spans="30:32" thickBot="1">
      <c r="AD10452" s="129"/>
      <c r="AE10452" s="26"/>
      <c r="AF10452" s="26"/>
    </row>
    <row r="10453" spans="30:32" thickBot="1">
      <c r="AD10453" s="129"/>
      <c r="AE10453" s="26"/>
      <c r="AF10453" s="26"/>
    </row>
    <row r="10454" spans="30:32" thickBot="1">
      <c r="AD10454" s="129"/>
      <c r="AE10454" s="26"/>
      <c r="AF10454" s="26"/>
    </row>
    <row r="10455" spans="30:32" thickBot="1">
      <c r="AD10455" s="129"/>
      <c r="AE10455" s="26"/>
      <c r="AF10455" s="26"/>
    </row>
    <row r="10456" spans="30:32" thickBot="1">
      <c r="AD10456" s="129"/>
      <c r="AE10456" s="26"/>
      <c r="AF10456" s="26"/>
    </row>
    <row r="10457" spans="30:32" thickBot="1">
      <c r="AD10457" s="129"/>
      <c r="AE10457" s="26"/>
      <c r="AF10457" s="26"/>
    </row>
    <row r="10458" spans="30:32" thickBot="1">
      <c r="AD10458" s="129"/>
      <c r="AE10458" s="26"/>
      <c r="AF10458" s="26"/>
    </row>
    <row r="10459" spans="30:32" thickBot="1">
      <c r="AD10459" s="129"/>
      <c r="AE10459" s="26"/>
      <c r="AF10459" s="26"/>
    </row>
    <row r="10460" spans="30:32" thickBot="1">
      <c r="AD10460" s="129"/>
      <c r="AE10460" s="26"/>
      <c r="AF10460" s="26"/>
    </row>
    <row r="10461" spans="30:32" thickBot="1">
      <c r="AD10461" s="129"/>
      <c r="AE10461" s="26"/>
      <c r="AF10461" s="26"/>
    </row>
    <row r="10462" spans="30:32" thickBot="1">
      <c r="AD10462" s="129"/>
      <c r="AE10462" s="26"/>
      <c r="AF10462" s="26"/>
    </row>
    <row r="10463" spans="30:32" thickBot="1">
      <c r="AD10463" s="129"/>
      <c r="AE10463" s="26"/>
      <c r="AF10463" s="26"/>
    </row>
    <row r="10464" spans="30:32" thickBot="1">
      <c r="AD10464" s="129"/>
      <c r="AE10464" s="26"/>
      <c r="AF10464" s="26"/>
    </row>
    <row r="10465" spans="30:32" thickBot="1">
      <c r="AD10465" s="129"/>
      <c r="AE10465" s="26"/>
      <c r="AF10465" s="26"/>
    </row>
    <row r="10466" spans="30:32" thickBot="1">
      <c r="AD10466" s="129"/>
      <c r="AE10466" s="26"/>
      <c r="AF10466" s="26"/>
    </row>
    <row r="10467" spans="30:32" thickBot="1">
      <c r="AD10467" s="129"/>
      <c r="AE10467" s="26"/>
      <c r="AF10467" s="26"/>
    </row>
    <row r="10468" spans="30:32" thickBot="1">
      <c r="AD10468" s="129"/>
      <c r="AE10468" s="26"/>
      <c r="AF10468" s="26"/>
    </row>
    <row r="10469" spans="30:32" thickBot="1">
      <c r="AD10469" s="129"/>
      <c r="AE10469" s="26"/>
      <c r="AF10469" s="26"/>
    </row>
    <row r="10470" spans="30:32" thickBot="1">
      <c r="AD10470" s="129"/>
      <c r="AE10470" s="26"/>
      <c r="AF10470" s="26"/>
    </row>
    <row r="10471" spans="30:32" thickBot="1">
      <c r="AD10471" s="129"/>
      <c r="AE10471" s="26"/>
      <c r="AF10471" s="26"/>
    </row>
    <row r="10472" spans="30:32" thickBot="1">
      <c r="AD10472" s="129"/>
      <c r="AE10472" s="26"/>
      <c r="AF10472" s="26"/>
    </row>
    <row r="10473" spans="30:32" thickBot="1">
      <c r="AD10473" s="129"/>
      <c r="AE10473" s="26"/>
      <c r="AF10473" s="26"/>
    </row>
    <row r="10474" spans="30:32" thickBot="1">
      <c r="AD10474" s="129"/>
      <c r="AE10474" s="26"/>
      <c r="AF10474" s="26"/>
    </row>
    <row r="10475" spans="30:32" thickBot="1">
      <c r="AD10475" s="129"/>
      <c r="AE10475" s="26"/>
      <c r="AF10475" s="26"/>
    </row>
    <row r="10476" spans="30:32" thickBot="1">
      <c r="AD10476" s="129"/>
      <c r="AE10476" s="26"/>
      <c r="AF10476" s="26"/>
    </row>
    <row r="10477" spans="30:32" thickBot="1">
      <c r="AD10477" s="129"/>
      <c r="AE10477" s="26"/>
      <c r="AF10477" s="26"/>
    </row>
    <row r="10478" spans="30:32" thickBot="1">
      <c r="AD10478" s="129"/>
      <c r="AE10478" s="26"/>
      <c r="AF10478" s="26"/>
    </row>
    <row r="10479" spans="30:32" thickBot="1">
      <c r="AD10479" s="129"/>
      <c r="AE10479" s="26"/>
      <c r="AF10479" s="26"/>
    </row>
    <row r="10480" spans="30:32" thickBot="1">
      <c r="AD10480" s="129"/>
      <c r="AE10480" s="26"/>
      <c r="AF10480" s="26"/>
    </row>
    <row r="10481" spans="30:32" thickBot="1">
      <c r="AD10481" s="129"/>
      <c r="AE10481" s="26"/>
      <c r="AF10481" s="26"/>
    </row>
    <row r="10482" spans="30:32" thickBot="1">
      <c r="AD10482" s="129"/>
      <c r="AE10482" s="26"/>
      <c r="AF10482" s="26"/>
    </row>
    <row r="10483" spans="30:32" thickBot="1">
      <c r="AD10483" s="129"/>
      <c r="AE10483" s="26"/>
      <c r="AF10483" s="26"/>
    </row>
    <row r="10484" spans="30:32" thickBot="1">
      <c r="AD10484" s="129"/>
      <c r="AE10484" s="26"/>
      <c r="AF10484" s="26"/>
    </row>
    <row r="10485" spans="30:32" thickBot="1">
      <c r="AD10485" s="129"/>
      <c r="AE10485" s="26"/>
      <c r="AF10485" s="26"/>
    </row>
    <row r="10486" spans="30:32" thickBot="1">
      <c r="AD10486" s="129"/>
      <c r="AE10486" s="26"/>
      <c r="AF10486" s="26"/>
    </row>
    <row r="10487" spans="30:32" thickBot="1">
      <c r="AD10487" s="129"/>
      <c r="AE10487" s="26"/>
      <c r="AF10487" s="26"/>
    </row>
    <row r="10488" spans="30:32" thickBot="1">
      <c r="AD10488" s="129"/>
      <c r="AE10488" s="26"/>
      <c r="AF10488" s="26"/>
    </row>
    <row r="10489" spans="30:32" thickBot="1">
      <c r="AD10489" s="129"/>
      <c r="AE10489" s="26"/>
      <c r="AF10489" s="26"/>
    </row>
    <row r="10490" spans="30:32" thickBot="1">
      <c r="AD10490" s="129"/>
      <c r="AE10490" s="26"/>
      <c r="AF10490" s="26"/>
    </row>
    <row r="10491" spans="30:32" thickBot="1">
      <c r="AD10491" s="129"/>
      <c r="AE10491" s="26"/>
      <c r="AF10491" s="26"/>
    </row>
    <row r="10492" spans="30:32" thickBot="1">
      <c r="AD10492" s="129"/>
      <c r="AE10492" s="26"/>
      <c r="AF10492" s="26"/>
    </row>
    <row r="10493" spans="30:32" thickBot="1">
      <c r="AD10493" s="129"/>
      <c r="AE10493" s="26"/>
      <c r="AF10493" s="26"/>
    </row>
    <row r="10494" spans="30:32" thickBot="1">
      <c r="AD10494" s="129"/>
      <c r="AE10494" s="26"/>
      <c r="AF10494" s="26"/>
    </row>
    <row r="10495" spans="30:32" thickBot="1">
      <c r="AD10495" s="129"/>
      <c r="AE10495" s="26"/>
      <c r="AF10495" s="26"/>
    </row>
    <row r="10496" spans="30:32" thickBot="1">
      <c r="AD10496" s="129"/>
      <c r="AE10496" s="26"/>
      <c r="AF10496" s="26"/>
    </row>
    <row r="10497" spans="30:32" thickBot="1">
      <c r="AD10497" s="129"/>
      <c r="AE10497" s="26"/>
      <c r="AF10497" s="26"/>
    </row>
    <row r="10498" spans="30:32" thickBot="1">
      <c r="AD10498" s="129"/>
      <c r="AE10498" s="26"/>
      <c r="AF10498" s="26"/>
    </row>
    <row r="10499" spans="30:32" thickBot="1">
      <c r="AD10499" s="129"/>
      <c r="AE10499" s="26"/>
      <c r="AF10499" s="26"/>
    </row>
    <row r="10500" spans="30:32" thickBot="1">
      <c r="AD10500" s="129"/>
      <c r="AE10500" s="26"/>
      <c r="AF10500" s="26"/>
    </row>
    <row r="10501" spans="30:32" thickBot="1">
      <c r="AD10501" s="129"/>
      <c r="AE10501" s="26"/>
      <c r="AF10501" s="26"/>
    </row>
    <row r="10502" spans="30:32" thickBot="1">
      <c r="AD10502" s="129"/>
      <c r="AE10502" s="26"/>
      <c r="AF10502" s="26"/>
    </row>
    <row r="10503" spans="30:32" thickBot="1">
      <c r="AD10503" s="129"/>
      <c r="AE10503" s="26"/>
      <c r="AF10503" s="26"/>
    </row>
    <row r="10504" spans="30:32" thickBot="1">
      <c r="AD10504" s="129"/>
      <c r="AE10504" s="26"/>
      <c r="AF10504" s="26"/>
    </row>
    <row r="10505" spans="30:32" thickBot="1">
      <c r="AD10505" s="129"/>
      <c r="AE10505" s="26"/>
      <c r="AF10505" s="26"/>
    </row>
    <row r="10506" spans="30:32" thickBot="1">
      <c r="AD10506" s="129"/>
      <c r="AE10506" s="26"/>
      <c r="AF10506" s="26"/>
    </row>
    <row r="10507" spans="30:32" thickBot="1">
      <c r="AD10507" s="129"/>
      <c r="AE10507" s="26"/>
      <c r="AF10507" s="26"/>
    </row>
    <row r="10508" spans="30:32" thickBot="1">
      <c r="AD10508" s="129"/>
      <c r="AE10508" s="26"/>
      <c r="AF10508" s="26"/>
    </row>
    <row r="10509" spans="30:32" thickBot="1">
      <c r="AD10509" s="129"/>
      <c r="AE10509" s="26"/>
      <c r="AF10509" s="26"/>
    </row>
    <row r="10510" spans="30:32" thickBot="1">
      <c r="AD10510" s="129"/>
      <c r="AE10510" s="26"/>
      <c r="AF10510" s="26"/>
    </row>
    <row r="10511" spans="30:32" thickBot="1">
      <c r="AD10511" s="129"/>
      <c r="AE10511" s="26"/>
      <c r="AF10511" s="26"/>
    </row>
    <row r="10512" spans="30:32" thickBot="1">
      <c r="AD10512" s="129"/>
      <c r="AE10512" s="26"/>
      <c r="AF10512" s="26"/>
    </row>
    <row r="10513" spans="30:32" thickBot="1">
      <c r="AD10513" s="129"/>
      <c r="AE10513" s="26"/>
      <c r="AF10513" s="26"/>
    </row>
    <row r="10514" spans="30:32" thickBot="1">
      <c r="AD10514" s="129"/>
      <c r="AE10514" s="26"/>
      <c r="AF10514" s="26"/>
    </row>
    <row r="10515" spans="30:32" thickBot="1">
      <c r="AD10515" s="129"/>
      <c r="AE10515" s="26"/>
      <c r="AF10515" s="26"/>
    </row>
    <row r="10516" spans="30:32" thickBot="1">
      <c r="AD10516" s="129"/>
      <c r="AE10516" s="26"/>
      <c r="AF10516" s="26"/>
    </row>
    <row r="10517" spans="30:32" thickBot="1">
      <c r="AD10517" s="129"/>
      <c r="AE10517" s="26"/>
      <c r="AF10517" s="26"/>
    </row>
    <row r="10518" spans="30:32" thickBot="1">
      <c r="AD10518" s="129"/>
      <c r="AE10518" s="26"/>
      <c r="AF10518" s="26"/>
    </row>
    <row r="10519" spans="30:32" thickBot="1">
      <c r="AD10519" s="129"/>
      <c r="AE10519" s="26"/>
      <c r="AF10519" s="26"/>
    </row>
    <row r="10520" spans="30:32" thickBot="1">
      <c r="AD10520" s="129"/>
      <c r="AE10520" s="26"/>
      <c r="AF10520" s="26"/>
    </row>
    <row r="10521" spans="30:32" thickBot="1">
      <c r="AD10521" s="129"/>
      <c r="AE10521" s="26"/>
      <c r="AF10521" s="26"/>
    </row>
    <row r="10522" spans="30:32" thickBot="1">
      <c r="AD10522" s="129"/>
      <c r="AE10522" s="26"/>
      <c r="AF10522" s="26"/>
    </row>
    <row r="10523" spans="30:32" thickBot="1">
      <c r="AD10523" s="129"/>
      <c r="AE10523" s="26"/>
      <c r="AF10523" s="26"/>
    </row>
    <row r="10524" spans="30:32" thickBot="1">
      <c r="AD10524" s="129"/>
      <c r="AE10524" s="26"/>
      <c r="AF10524" s="26"/>
    </row>
    <row r="10525" spans="30:32" thickBot="1">
      <c r="AD10525" s="129"/>
      <c r="AE10525" s="26"/>
      <c r="AF10525" s="26"/>
    </row>
    <row r="10526" spans="30:32" thickBot="1">
      <c r="AD10526" s="129"/>
      <c r="AE10526" s="26"/>
      <c r="AF10526" s="26"/>
    </row>
    <row r="10527" spans="30:32" thickBot="1">
      <c r="AD10527" s="129"/>
      <c r="AE10527" s="26"/>
      <c r="AF10527" s="26"/>
    </row>
    <row r="10528" spans="30:32" thickBot="1">
      <c r="AD10528" s="129"/>
      <c r="AE10528" s="26"/>
      <c r="AF10528" s="26"/>
    </row>
    <row r="10529" spans="30:32" thickBot="1">
      <c r="AD10529" s="129"/>
      <c r="AE10529" s="26"/>
      <c r="AF10529" s="26"/>
    </row>
    <row r="10530" spans="30:32" thickBot="1">
      <c r="AD10530" s="129"/>
      <c r="AE10530" s="26"/>
      <c r="AF10530" s="26"/>
    </row>
    <row r="10531" spans="30:32" thickBot="1">
      <c r="AD10531" s="129"/>
      <c r="AE10531" s="26"/>
      <c r="AF10531" s="26"/>
    </row>
    <row r="10532" spans="30:32" thickBot="1">
      <c r="AD10532" s="129"/>
      <c r="AE10532" s="26"/>
      <c r="AF10532" s="26"/>
    </row>
    <row r="10533" spans="30:32" thickBot="1">
      <c r="AD10533" s="129"/>
      <c r="AE10533" s="26"/>
      <c r="AF10533" s="26"/>
    </row>
    <row r="10534" spans="30:32" thickBot="1">
      <c r="AD10534" s="129"/>
      <c r="AE10534" s="26"/>
      <c r="AF10534" s="26"/>
    </row>
    <row r="10535" spans="30:32" thickBot="1">
      <c r="AD10535" s="129"/>
      <c r="AE10535" s="26"/>
      <c r="AF10535" s="26"/>
    </row>
    <row r="10536" spans="30:32" thickBot="1">
      <c r="AD10536" s="129"/>
      <c r="AE10536" s="26"/>
      <c r="AF10536" s="26"/>
    </row>
    <row r="10537" spans="30:32" thickBot="1">
      <c r="AD10537" s="129"/>
      <c r="AE10537" s="26"/>
      <c r="AF10537" s="26"/>
    </row>
    <row r="10538" spans="30:32" thickBot="1">
      <c r="AD10538" s="129"/>
      <c r="AE10538" s="26"/>
      <c r="AF10538" s="26"/>
    </row>
    <row r="10539" spans="30:32" thickBot="1">
      <c r="AD10539" s="129"/>
      <c r="AE10539" s="26"/>
      <c r="AF10539" s="26"/>
    </row>
    <row r="10540" spans="30:32" thickBot="1">
      <c r="AD10540" s="129"/>
      <c r="AE10540" s="26"/>
      <c r="AF10540" s="26"/>
    </row>
    <row r="10541" spans="30:32" thickBot="1">
      <c r="AD10541" s="129"/>
      <c r="AE10541" s="26"/>
      <c r="AF10541" s="26"/>
    </row>
    <row r="10542" spans="30:32" thickBot="1">
      <c r="AD10542" s="129"/>
      <c r="AE10542" s="26"/>
      <c r="AF10542" s="26"/>
    </row>
    <row r="10543" spans="30:32" thickBot="1">
      <c r="AD10543" s="129"/>
      <c r="AE10543" s="26"/>
      <c r="AF10543" s="26"/>
    </row>
    <row r="10544" spans="30:32" thickBot="1">
      <c r="AD10544" s="129"/>
      <c r="AE10544" s="26"/>
      <c r="AF10544" s="26"/>
    </row>
    <row r="10545" spans="30:32" thickBot="1">
      <c r="AD10545" s="129"/>
      <c r="AE10545" s="26"/>
      <c r="AF10545" s="26"/>
    </row>
    <row r="10546" spans="30:32" thickBot="1">
      <c r="AD10546" s="129"/>
      <c r="AE10546" s="26"/>
      <c r="AF10546" s="26"/>
    </row>
    <row r="10547" spans="30:32" thickBot="1">
      <c r="AD10547" s="129"/>
      <c r="AE10547" s="26"/>
      <c r="AF10547" s="26"/>
    </row>
    <row r="10548" spans="30:32" thickBot="1">
      <c r="AD10548" s="129"/>
      <c r="AE10548" s="26"/>
      <c r="AF10548" s="26"/>
    </row>
    <row r="10549" spans="30:32" thickBot="1">
      <c r="AD10549" s="129"/>
      <c r="AE10549" s="26"/>
      <c r="AF10549" s="26"/>
    </row>
    <row r="10550" spans="30:32" thickBot="1">
      <c r="AD10550" s="129"/>
      <c r="AE10550" s="26"/>
      <c r="AF10550" s="26"/>
    </row>
    <row r="10551" spans="30:32" thickBot="1">
      <c r="AD10551" s="129"/>
      <c r="AE10551" s="26"/>
      <c r="AF10551" s="26"/>
    </row>
    <row r="10552" spans="30:32" thickBot="1">
      <c r="AD10552" s="129"/>
      <c r="AE10552" s="26"/>
      <c r="AF10552" s="26"/>
    </row>
    <row r="10553" spans="30:32" thickBot="1">
      <c r="AD10553" s="129"/>
      <c r="AE10553" s="26"/>
      <c r="AF10553" s="26"/>
    </row>
    <row r="10554" spans="30:32" thickBot="1">
      <c r="AD10554" s="129"/>
      <c r="AE10554" s="26"/>
      <c r="AF10554" s="26"/>
    </row>
    <row r="10555" spans="30:32" thickBot="1">
      <c r="AD10555" s="129"/>
      <c r="AE10555" s="26"/>
      <c r="AF10555" s="26"/>
    </row>
    <row r="10556" spans="30:32" thickBot="1">
      <c r="AD10556" s="129"/>
      <c r="AE10556" s="26"/>
      <c r="AF10556" s="26"/>
    </row>
    <row r="10557" spans="30:32" thickBot="1">
      <c r="AD10557" s="129"/>
      <c r="AE10557" s="26"/>
      <c r="AF10557" s="26"/>
    </row>
    <row r="10558" spans="30:32" thickBot="1">
      <c r="AD10558" s="129"/>
      <c r="AE10558" s="26"/>
      <c r="AF10558" s="26"/>
    </row>
    <row r="10559" spans="30:32" thickBot="1">
      <c r="AD10559" s="129"/>
      <c r="AE10559" s="26"/>
      <c r="AF10559" s="26"/>
    </row>
    <row r="10560" spans="30:32" thickBot="1">
      <c r="AD10560" s="129"/>
      <c r="AE10560" s="26"/>
      <c r="AF10560" s="26"/>
    </row>
    <row r="10561" spans="30:32" thickBot="1">
      <c r="AD10561" s="129"/>
      <c r="AE10561" s="26"/>
      <c r="AF10561" s="26"/>
    </row>
    <row r="10562" spans="30:32" thickBot="1">
      <c r="AD10562" s="129"/>
      <c r="AE10562" s="26"/>
      <c r="AF10562" s="26"/>
    </row>
    <row r="10563" spans="30:32" thickBot="1">
      <c r="AD10563" s="129"/>
      <c r="AE10563" s="26"/>
      <c r="AF10563" s="26"/>
    </row>
    <row r="10564" spans="30:32" thickBot="1">
      <c r="AD10564" s="129"/>
      <c r="AE10564" s="26"/>
      <c r="AF10564" s="26"/>
    </row>
    <row r="10565" spans="30:32" thickBot="1">
      <c r="AD10565" s="129"/>
      <c r="AE10565" s="26"/>
      <c r="AF10565" s="26"/>
    </row>
    <row r="10566" spans="30:32" thickBot="1">
      <c r="AD10566" s="129"/>
      <c r="AE10566" s="26"/>
      <c r="AF10566" s="26"/>
    </row>
    <row r="10567" spans="30:32" thickBot="1">
      <c r="AD10567" s="129"/>
      <c r="AE10567" s="26"/>
      <c r="AF10567" s="26"/>
    </row>
    <row r="10568" spans="30:32" thickBot="1">
      <c r="AD10568" s="129"/>
      <c r="AE10568" s="26"/>
      <c r="AF10568" s="26"/>
    </row>
    <row r="10569" spans="30:32" thickBot="1">
      <c r="AD10569" s="129"/>
      <c r="AE10569" s="26"/>
      <c r="AF10569" s="26"/>
    </row>
    <row r="10570" spans="30:32" thickBot="1">
      <c r="AD10570" s="129"/>
      <c r="AE10570" s="26"/>
      <c r="AF10570" s="26"/>
    </row>
    <row r="10571" spans="30:32" thickBot="1">
      <c r="AD10571" s="129"/>
      <c r="AE10571" s="26"/>
      <c r="AF10571" s="26"/>
    </row>
    <row r="10572" spans="30:32" thickBot="1">
      <c r="AD10572" s="129"/>
      <c r="AE10572" s="26"/>
      <c r="AF10572" s="26"/>
    </row>
    <row r="10573" spans="30:32" thickBot="1">
      <c r="AD10573" s="129"/>
      <c r="AE10573" s="26"/>
      <c r="AF10573" s="26"/>
    </row>
    <row r="10574" spans="30:32" thickBot="1">
      <c r="AD10574" s="129"/>
      <c r="AE10574" s="26"/>
      <c r="AF10574" s="26"/>
    </row>
    <row r="10575" spans="30:32" thickBot="1">
      <c r="AD10575" s="129"/>
      <c r="AE10575" s="26"/>
      <c r="AF10575" s="26"/>
    </row>
    <row r="10576" spans="30:32" thickBot="1">
      <c r="AD10576" s="129"/>
      <c r="AE10576" s="26"/>
      <c r="AF10576" s="26"/>
    </row>
    <row r="10577" spans="30:32" thickBot="1">
      <c r="AD10577" s="129"/>
      <c r="AE10577" s="26"/>
      <c r="AF10577" s="26"/>
    </row>
    <row r="10578" spans="30:32" thickBot="1">
      <c r="AD10578" s="129"/>
      <c r="AE10578" s="26"/>
      <c r="AF10578" s="26"/>
    </row>
    <row r="10579" spans="30:32" thickBot="1">
      <c r="AD10579" s="129"/>
      <c r="AE10579" s="26"/>
      <c r="AF10579" s="26"/>
    </row>
    <row r="10580" spans="30:32" thickBot="1">
      <c r="AD10580" s="129"/>
      <c r="AE10580" s="26"/>
      <c r="AF10580" s="26"/>
    </row>
    <row r="10581" spans="30:32" thickBot="1">
      <c r="AD10581" s="129"/>
      <c r="AE10581" s="26"/>
      <c r="AF10581" s="26"/>
    </row>
    <row r="10582" spans="30:32" thickBot="1">
      <c r="AD10582" s="129"/>
      <c r="AE10582" s="26"/>
      <c r="AF10582" s="26"/>
    </row>
    <row r="10583" spans="30:32" thickBot="1">
      <c r="AD10583" s="129"/>
      <c r="AE10583" s="26"/>
      <c r="AF10583" s="26"/>
    </row>
    <row r="10584" spans="30:32" thickBot="1">
      <c r="AD10584" s="129"/>
      <c r="AE10584" s="26"/>
      <c r="AF10584" s="26"/>
    </row>
    <row r="10585" spans="30:32" thickBot="1">
      <c r="AD10585" s="129"/>
      <c r="AE10585" s="26"/>
      <c r="AF10585" s="26"/>
    </row>
    <row r="10586" spans="30:32" thickBot="1">
      <c r="AD10586" s="129"/>
      <c r="AE10586" s="26"/>
      <c r="AF10586" s="26"/>
    </row>
    <row r="10587" spans="30:32" thickBot="1">
      <c r="AD10587" s="129"/>
      <c r="AE10587" s="26"/>
      <c r="AF10587" s="26"/>
    </row>
    <row r="10588" spans="30:32" thickBot="1">
      <c r="AD10588" s="129"/>
      <c r="AE10588" s="26"/>
      <c r="AF10588" s="26"/>
    </row>
    <row r="10589" spans="30:32" thickBot="1">
      <c r="AD10589" s="129"/>
      <c r="AE10589" s="26"/>
      <c r="AF10589" s="26"/>
    </row>
    <row r="10590" spans="30:32" thickBot="1">
      <c r="AD10590" s="129"/>
      <c r="AE10590" s="26"/>
      <c r="AF10590" s="26"/>
    </row>
    <row r="10591" spans="30:32" thickBot="1">
      <c r="AD10591" s="129"/>
      <c r="AE10591" s="26"/>
      <c r="AF10591" s="26"/>
    </row>
    <row r="10592" spans="30:32" thickBot="1">
      <c r="AD10592" s="129"/>
      <c r="AE10592" s="26"/>
      <c r="AF10592" s="26"/>
    </row>
    <row r="10593" spans="30:32" thickBot="1">
      <c r="AD10593" s="129"/>
      <c r="AE10593" s="26"/>
      <c r="AF10593" s="26"/>
    </row>
    <row r="10594" spans="30:32" thickBot="1">
      <c r="AD10594" s="129"/>
      <c r="AE10594" s="26"/>
      <c r="AF10594" s="26"/>
    </row>
    <row r="10595" spans="30:32" thickBot="1">
      <c r="AD10595" s="129"/>
      <c r="AE10595" s="26"/>
      <c r="AF10595" s="26"/>
    </row>
    <row r="10596" spans="30:32" thickBot="1">
      <c r="AD10596" s="129"/>
      <c r="AE10596" s="26"/>
      <c r="AF10596" s="26"/>
    </row>
    <row r="10597" spans="30:32" thickBot="1">
      <c r="AD10597" s="129"/>
      <c r="AE10597" s="26"/>
      <c r="AF10597" s="26"/>
    </row>
    <row r="10598" spans="30:32" thickBot="1">
      <c r="AD10598" s="129"/>
      <c r="AE10598" s="26"/>
      <c r="AF10598" s="26"/>
    </row>
    <row r="10599" spans="30:32" thickBot="1">
      <c r="AD10599" s="129"/>
      <c r="AE10599" s="26"/>
      <c r="AF10599" s="26"/>
    </row>
    <row r="10600" spans="30:32" thickBot="1">
      <c r="AD10600" s="129"/>
      <c r="AE10600" s="26"/>
      <c r="AF10600" s="26"/>
    </row>
    <row r="10601" spans="30:32" thickBot="1">
      <c r="AD10601" s="129"/>
      <c r="AE10601" s="26"/>
      <c r="AF10601" s="26"/>
    </row>
    <row r="10602" spans="30:32" thickBot="1">
      <c r="AD10602" s="129"/>
      <c r="AE10602" s="26"/>
      <c r="AF10602" s="26"/>
    </row>
    <row r="10603" spans="30:32" thickBot="1">
      <c r="AD10603" s="129"/>
      <c r="AE10603" s="26"/>
      <c r="AF10603" s="26"/>
    </row>
    <row r="10604" spans="30:32" thickBot="1">
      <c r="AD10604" s="129"/>
      <c r="AE10604" s="26"/>
      <c r="AF10604" s="26"/>
    </row>
    <row r="10605" spans="30:32" thickBot="1">
      <c r="AD10605" s="129"/>
      <c r="AE10605" s="26"/>
      <c r="AF10605" s="26"/>
    </row>
    <row r="10606" spans="30:32" thickBot="1">
      <c r="AD10606" s="129"/>
      <c r="AE10606" s="26"/>
      <c r="AF10606" s="26"/>
    </row>
    <row r="10607" spans="30:32" thickBot="1">
      <c r="AD10607" s="129"/>
      <c r="AE10607" s="26"/>
      <c r="AF10607" s="26"/>
    </row>
    <row r="10608" spans="30:32" thickBot="1">
      <c r="AD10608" s="129"/>
      <c r="AE10608" s="26"/>
      <c r="AF10608" s="26"/>
    </row>
    <row r="10609" spans="30:32" thickBot="1">
      <c r="AD10609" s="129"/>
      <c r="AE10609" s="26"/>
      <c r="AF10609" s="26"/>
    </row>
    <row r="10610" spans="30:32" thickBot="1">
      <c r="AD10610" s="129"/>
      <c r="AE10610" s="26"/>
      <c r="AF10610" s="26"/>
    </row>
    <row r="10611" spans="30:32" thickBot="1">
      <c r="AD10611" s="129"/>
      <c r="AE10611" s="26"/>
      <c r="AF10611" s="26"/>
    </row>
    <row r="10612" spans="30:32" thickBot="1">
      <c r="AD10612" s="129"/>
      <c r="AE10612" s="26"/>
      <c r="AF10612" s="26"/>
    </row>
    <row r="10613" spans="30:32" thickBot="1">
      <c r="AD10613" s="129"/>
      <c r="AE10613" s="26"/>
      <c r="AF10613" s="26"/>
    </row>
    <row r="10614" spans="30:32" thickBot="1">
      <c r="AD10614" s="129"/>
      <c r="AE10614" s="26"/>
      <c r="AF10614" s="26"/>
    </row>
    <row r="10615" spans="30:32" thickBot="1">
      <c r="AD10615" s="129"/>
      <c r="AE10615" s="26"/>
      <c r="AF10615" s="26"/>
    </row>
    <row r="10616" spans="30:32" thickBot="1">
      <c r="AD10616" s="129"/>
      <c r="AE10616" s="26"/>
      <c r="AF10616" s="26"/>
    </row>
    <row r="10617" spans="30:32" thickBot="1">
      <c r="AD10617" s="129"/>
      <c r="AE10617" s="26"/>
      <c r="AF10617" s="26"/>
    </row>
    <row r="10618" spans="30:32" thickBot="1">
      <c r="AD10618" s="129"/>
      <c r="AE10618" s="26"/>
      <c r="AF10618" s="26"/>
    </row>
    <row r="10619" spans="30:32" thickBot="1">
      <c r="AD10619" s="129"/>
      <c r="AE10619" s="26"/>
      <c r="AF10619" s="26"/>
    </row>
    <row r="10620" spans="30:32" thickBot="1">
      <c r="AD10620" s="129"/>
      <c r="AE10620" s="26"/>
      <c r="AF10620" s="26"/>
    </row>
    <row r="10621" spans="30:32" thickBot="1">
      <c r="AD10621" s="129"/>
      <c r="AE10621" s="26"/>
      <c r="AF10621" s="26"/>
    </row>
    <row r="10622" spans="30:32" thickBot="1">
      <c r="AD10622" s="129"/>
      <c r="AE10622" s="26"/>
      <c r="AF10622" s="26"/>
    </row>
    <row r="10623" spans="30:32" thickBot="1">
      <c r="AD10623" s="129"/>
      <c r="AE10623" s="26"/>
      <c r="AF10623" s="26"/>
    </row>
    <row r="10624" spans="30:32" thickBot="1">
      <c r="AD10624" s="129"/>
      <c r="AE10624" s="26"/>
      <c r="AF10624" s="26"/>
    </row>
    <row r="10625" spans="30:32" thickBot="1">
      <c r="AD10625" s="129"/>
      <c r="AE10625" s="26"/>
      <c r="AF10625" s="26"/>
    </row>
    <row r="10626" spans="30:32" thickBot="1">
      <c r="AD10626" s="129"/>
      <c r="AE10626" s="26"/>
      <c r="AF10626" s="26"/>
    </row>
    <row r="10627" spans="30:32" thickBot="1">
      <c r="AD10627" s="129"/>
      <c r="AE10627" s="26"/>
      <c r="AF10627" s="26"/>
    </row>
    <row r="10628" spans="30:32" thickBot="1">
      <c r="AD10628" s="129"/>
      <c r="AE10628" s="26"/>
      <c r="AF10628" s="26"/>
    </row>
    <row r="10629" spans="30:32" thickBot="1">
      <c r="AD10629" s="129"/>
      <c r="AE10629" s="26"/>
      <c r="AF10629" s="26"/>
    </row>
    <row r="10630" spans="30:32" thickBot="1">
      <c r="AD10630" s="129"/>
      <c r="AE10630" s="26"/>
      <c r="AF10630" s="26"/>
    </row>
    <row r="10631" spans="30:32" thickBot="1">
      <c r="AD10631" s="129"/>
      <c r="AE10631" s="26"/>
      <c r="AF10631" s="26"/>
    </row>
    <row r="10632" spans="30:32" thickBot="1">
      <c r="AD10632" s="129"/>
      <c r="AE10632" s="26"/>
      <c r="AF10632" s="26"/>
    </row>
    <row r="10633" spans="30:32" thickBot="1">
      <c r="AD10633" s="129"/>
      <c r="AE10633" s="26"/>
      <c r="AF10633" s="26"/>
    </row>
    <row r="10634" spans="30:32" thickBot="1">
      <c r="AD10634" s="129"/>
      <c r="AE10634" s="26"/>
      <c r="AF10634" s="26"/>
    </row>
    <row r="10635" spans="30:32" thickBot="1">
      <c r="AD10635" s="129"/>
      <c r="AE10635" s="26"/>
      <c r="AF10635" s="26"/>
    </row>
    <row r="10636" spans="30:32" thickBot="1">
      <c r="AD10636" s="129"/>
      <c r="AE10636" s="26"/>
      <c r="AF10636" s="26"/>
    </row>
    <row r="10637" spans="30:32" thickBot="1">
      <c r="AD10637" s="129"/>
      <c r="AE10637" s="26"/>
      <c r="AF10637" s="26"/>
    </row>
    <row r="10638" spans="30:32" thickBot="1">
      <c r="AD10638" s="129"/>
      <c r="AE10638" s="26"/>
      <c r="AF10638" s="26"/>
    </row>
    <row r="10639" spans="30:32" thickBot="1">
      <c r="AD10639" s="129"/>
      <c r="AE10639" s="26"/>
      <c r="AF10639" s="26"/>
    </row>
    <row r="10640" spans="30:32" thickBot="1">
      <c r="AD10640" s="129"/>
      <c r="AE10640" s="26"/>
      <c r="AF10640" s="26"/>
    </row>
    <row r="10641" spans="30:32" thickBot="1">
      <c r="AD10641" s="129"/>
      <c r="AE10641" s="26"/>
      <c r="AF10641" s="26"/>
    </row>
    <row r="10642" spans="30:32" thickBot="1">
      <c r="AD10642" s="129"/>
      <c r="AE10642" s="26"/>
      <c r="AF10642" s="26"/>
    </row>
    <row r="10643" spans="30:32" thickBot="1">
      <c r="AD10643" s="129"/>
      <c r="AE10643" s="26"/>
      <c r="AF10643" s="26"/>
    </row>
    <row r="10644" spans="30:32" thickBot="1">
      <c r="AD10644" s="129"/>
      <c r="AE10644" s="26"/>
      <c r="AF10644" s="26"/>
    </row>
    <row r="10645" spans="30:32" thickBot="1">
      <c r="AD10645" s="129"/>
      <c r="AE10645" s="26"/>
      <c r="AF10645" s="26"/>
    </row>
    <row r="10646" spans="30:32" thickBot="1">
      <c r="AD10646" s="129"/>
      <c r="AE10646" s="26"/>
      <c r="AF10646" s="26"/>
    </row>
    <row r="10647" spans="30:32" thickBot="1">
      <c r="AD10647" s="129"/>
      <c r="AE10647" s="26"/>
      <c r="AF10647" s="26"/>
    </row>
    <row r="10648" spans="30:32" thickBot="1">
      <c r="AD10648" s="129"/>
      <c r="AE10648" s="26"/>
      <c r="AF10648" s="26"/>
    </row>
    <row r="10649" spans="30:32" thickBot="1">
      <c r="AD10649" s="129"/>
      <c r="AE10649" s="26"/>
      <c r="AF10649" s="26"/>
    </row>
    <row r="10650" spans="30:32" thickBot="1">
      <c r="AD10650" s="129"/>
      <c r="AE10650" s="26"/>
      <c r="AF10650" s="26"/>
    </row>
    <row r="10651" spans="30:32" thickBot="1">
      <c r="AD10651" s="129"/>
      <c r="AE10651" s="26"/>
      <c r="AF10651" s="26"/>
    </row>
    <row r="10652" spans="30:32" thickBot="1">
      <c r="AD10652" s="129"/>
      <c r="AE10652" s="26"/>
      <c r="AF10652" s="26"/>
    </row>
    <row r="10653" spans="30:32" thickBot="1">
      <c r="AD10653" s="129"/>
      <c r="AE10653" s="26"/>
      <c r="AF10653" s="26"/>
    </row>
    <row r="10654" spans="30:32" thickBot="1">
      <c r="AD10654" s="129"/>
      <c r="AE10654" s="26"/>
      <c r="AF10654" s="26"/>
    </row>
    <row r="10655" spans="30:32" thickBot="1">
      <c r="AD10655" s="129"/>
      <c r="AE10655" s="26"/>
      <c r="AF10655" s="26"/>
    </row>
    <row r="10656" spans="30:32" thickBot="1">
      <c r="AD10656" s="129"/>
      <c r="AE10656" s="26"/>
      <c r="AF10656" s="26"/>
    </row>
    <row r="10657" spans="30:32" thickBot="1">
      <c r="AD10657" s="129"/>
      <c r="AE10657" s="26"/>
      <c r="AF10657" s="26"/>
    </row>
    <row r="10658" spans="30:32" thickBot="1">
      <c r="AD10658" s="129"/>
      <c r="AE10658" s="26"/>
      <c r="AF10658" s="26"/>
    </row>
    <row r="10659" spans="30:32" thickBot="1">
      <c r="AD10659" s="129"/>
      <c r="AE10659" s="26"/>
      <c r="AF10659" s="26"/>
    </row>
    <row r="10660" spans="30:32" thickBot="1">
      <c r="AD10660" s="129"/>
      <c r="AE10660" s="26"/>
      <c r="AF10660" s="26"/>
    </row>
    <row r="10661" spans="30:32" thickBot="1">
      <c r="AD10661" s="129"/>
      <c r="AE10661" s="26"/>
      <c r="AF10661" s="26"/>
    </row>
    <row r="10662" spans="30:32" thickBot="1">
      <c r="AD10662" s="129"/>
      <c r="AE10662" s="26"/>
      <c r="AF10662" s="26"/>
    </row>
    <row r="10663" spans="30:32" thickBot="1">
      <c r="AD10663" s="129"/>
      <c r="AE10663" s="26"/>
      <c r="AF10663" s="26"/>
    </row>
    <row r="10664" spans="30:32" thickBot="1">
      <c r="AD10664" s="129"/>
      <c r="AE10664" s="26"/>
      <c r="AF10664" s="26"/>
    </row>
    <row r="10665" spans="30:32" thickBot="1">
      <c r="AD10665" s="129"/>
      <c r="AE10665" s="26"/>
      <c r="AF10665" s="26"/>
    </row>
    <row r="10666" spans="30:32" thickBot="1">
      <c r="AD10666" s="129"/>
      <c r="AE10666" s="26"/>
      <c r="AF10666" s="26"/>
    </row>
    <row r="10667" spans="30:32" thickBot="1">
      <c r="AD10667" s="129"/>
      <c r="AE10667" s="26"/>
      <c r="AF10667" s="26"/>
    </row>
    <row r="10668" spans="30:32" thickBot="1">
      <c r="AD10668" s="129"/>
      <c r="AE10668" s="26"/>
      <c r="AF10668" s="26"/>
    </row>
    <row r="10669" spans="30:32" thickBot="1">
      <c r="AD10669" s="129"/>
      <c r="AE10669" s="26"/>
      <c r="AF10669" s="26"/>
    </row>
    <row r="10670" spans="30:32" thickBot="1">
      <c r="AD10670" s="129"/>
      <c r="AE10670" s="26"/>
      <c r="AF10670" s="26"/>
    </row>
    <row r="10671" spans="30:32" thickBot="1">
      <c r="AD10671" s="129"/>
      <c r="AE10671" s="26"/>
      <c r="AF10671" s="26"/>
    </row>
    <row r="10672" spans="30:32" thickBot="1">
      <c r="AD10672" s="129"/>
      <c r="AE10672" s="26"/>
      <c r="AF10672" s="26"/>
    </row>
    <row r="10673" spans="30:32" thickBot="1">
      <c r="AD10673" s="129"/>
      <c r="AE10673" s="26"/>
      <c r="AF10673" s="26"/>
    </row>
    <row r="10674" spans="30:32" thickBot="1">
      <c r="AD10674" s="129"/>
      <c r="AE10674" s="26"/>
      <c r="AF10674" s="26"/>
    </row>
    <row r="10675" spans="30:32" thickBot="1">
      <c r="AD10675" s="129"/>
      <c r="AE10675" s="26"/>
      <c r="AF10675" s="26"/>
    </row>
    <row r="10676" spans="30:32" thickBot="1">
      <c r="AD10676" s="129"/>
      <c r="AE10676" s="26"/>
      <c r="AF10676" s="26"/>
    </row>
    <row r="10677" spans="30:32" thickBot="1">
      <c r="AD10677" s="129"/>
      <c r="AE10677" s="26"/>
      <c r="AF10677" s="26"/>
    </row>
    <row r="10678" spans="30:32" thickBot="1">
      <c r="AD10678" s="129"/>
      <c r="AE10678" s="26"/>
      <c r="AF10678" s="26"/>
    </row>
    <row r="10679" spans="30:32" thickBot="1">
      <c r="AD10679" s="129"/>
      <c r="AE10679" s="26"/>
      <c r="AF10679" s="26"/>
    </row>
    <row r="10680" spans="30:32" thickBot="1">
      <c r="AD10680" s="129"/>
      <c r="AE10680" s="26"/>
      <c r="AF10680" s="26"/>
    </row>
    <row r="10681" spans="30:32" thickBot="1">
      <c r="AD10681" s="129"/>
      <c r="AE10681" s="26"/>
      <c r="AF10681" s="26"/>
    </row>
    <row r="10682" spans="30:32" thickBot="1">
      <c r="AD10682" s="129"/>
      <c r="AE10682" s="26"/>
      <c r="AF10682" s="26"/>
    </row>
    <row r="10683" spans="30:32" thickBot="1">
      <c r="AD10683" s="129"/>
      <c r="AE10683" s="26"/>
      <c r="AF10683" s="26"/>
    </row>
    <row r="10684" spans="30:32" thickBot="1">
      <c r="AD10684" s="129"/>
      <c r="AE10684" s="26"/>
      <c r="AF10684" s="26"/>
    </row>
    <row r="10685" spans="30:32" thickBot="1">
      <c r="AD10685" s="129"/>
      <c r="AE10685" s="26"/>
      <c r="AF10685" s="26"/>
    </row>
    <row r="10686" spans="30:32" thickBot="1">
      <c r="AD10686" s="129"/>
      <c r="AE10686" s="26"/>
      <c r="AF10686" s="26"/>
    </row>
    <row r="10687" spans="30:32" thickBot="1">
      <c r="AD10687" s="129"/>
      <c r="AE10687" s="26"/>
      <c r="AF10687" s="26"/>
    </row>
    <row r="10688" spans="30:32" thickBot="1">
      <c r="AD10688" s="129"/>
      <c r="AE10688" s="26"/>
      <c r="AF10688" s="26"/>
    </row>
    <row r="10689" spans="30:32" thickBot="1">
      <c r="AD10689" s="129"/>
      <c r="AE10689" s="26"/>
      <c r="AF10689" s="26"/>
    </row>
    <row r="10690" spans="30:32" thickBot="1">
      <c r="AD10690" s="129"/>
      <c r="AE10690" s="26"/>
      <c r="AF10690" s="26"/>
    </row>
    <row r="10691" spans="30:32" thickBot="1">
      <c r="AD10691" s="129"/>
      <c r="AE10691" s="26"/>
      <c r="AF10691" s="26"/>
    </row>
    <row r="10692" spans="30:32" thickBot="1">
      <c r="AD10692" s="129"/>
      <c r="AE10692" s="26"/>
      <c r="AF10692" s="26"/>
    </row>
    <row r="10693" spans="30:32" thickBot="1">
      <c r="AD10693" s="129"/>
      <c r="AE10693" s="26"/>
      <c r="AF10693" s="26"/>
    </row>
    <row r="10694" spans="30:32" thickBot="1">
      <c r="AD10694" s="129"/>
      <c r="AE10694" s="26"/>
      <c r="AF10694" s="26"/>
    </row>
    <row r="10695" spans="30:32" thickBot="1">
      <c r="AD10695" s="129"/>
      <c r="AE10695" s="26"/>
      <c r="AF10695" s="26"/>
    </row>
    <row r="10696" spans="30:32" thickBot="1">
      <c r="AD10696" s="129"/>
      <c r="AE10696" s="26"/>
      <c r="AF10696" s="26"/>
    </row>
    <row r="10697" spans="30:32" thickBot="1">
      <c r="AD10697" s="129"/>
      <c r="AE10697" s="26"/>
      <c r="AF10697" s="26"/>
    </row>
    <row r="10698" spans="30:32" thickBot="1">
      <c r="AD10698" s="129"/>
      <c r="AE10698" s="26"/>
      <c r="AF10698" s="26"/>
    </row>
    <row r="10699" spans="30:32" thickBot="1">
      <c r="AD10699" s="129"/>
      <c r="AE10699" s="26"/>
      <c r="AF10699" s="26"/>
    </row>
    <row r="10700" spans="30:32" thickBot="1">
      <c r="AD10700" s="129"/>
      <c r="AE10700" s="26"/>
      <c r="AF10700" s="26"/>
    </row>
    <row r="10701" spans="30:32" thickBot="1">
      <c r="AD10701" s="129"/>
      <c r="AE10701" s="26"/>
      <c r="AF10701" s="26"/>
    </row>
    <row r="10702" spans="30:32" thickBot="1">
      <c r="AD10702" s="129"/>
      <c r="AE10702" s="26"/>
      <c r="AF10702" s="26"/>
    </row>
    <row r="10703" spans="30:32" thickBot="1">
      <c r="AD10703" s="129"/>
      <c r="AE10703" s="26"/>
      <c r="AF10703" s="26"/>
    </row>
    <row r="10704" spans="30:32" thickBot="1">
      <c r="AD10704" s="129"/>
      <c r="AE10704" s="26"/>
      <c r="AF10704" s="26"/>
    </row>
    <row r="10705" spans="30:32" thickBot="1">
      <c r="AD10705" s="129"/>
      <c r="AE10705" s="26"/>
      <c r="AF10705" s="26"/>
    </row>
    <row r="10706" spans="30:32" thickBot="1">
      <c r="AD10706" s="129"/>
      <c r="AE10706" s="26"/>
      <c r="AF10706" s="26"/>
    </row>
    <row r="10707" spans="30:32" thickBot="1">
      <c r="AD10707" s="129"/>
      <c r="AE10707" s="26"/>
      <c r="AF10707" s="26"/>
    </row>
    <row r="10708" spans="30:32" thickBot="1">
      <c r="AD10708" s="129"/>
      <c r="AE10708" s="26"/>
      <c r="AF10708" s="26"/>
    </row>
    <row r="10709" spans="30:32" thickBot="1">
      <c r="AD10709" s="129"/>
      <c r="AE10709" s="26"/>
      <c r="AF10709" s="26"/>
    </row>
    <row r="10710" spans="30:32" thickBot="1">
      <c r="AD10710" s="129"/>
      <c r="AE10710" s="26"/>
      <c r="AF10710" s="26"/>
    </row>
    <row r="10711" spans="30:32" thickBot="1">
      <c r="AD10711" s="129"/>
      <c r="AE10711" s="26"/>
      <c r="AF10711" s="26"/>
    </row>
    <row r="10712" spans="30:32" thickBot="1">
      <c r="AD10712" s="129"/>
      <c r="AE10712" s="26"/>
      <c r="AF10712" s="26"/>
    </row>
    <row r="10713" spans="30:32" thickBot="1">
      <c r="AD10713" s="129"/>
      <c r="AE10713" s="26"/>
      <c r="AF10713" s="26"/>
    </row>
    <row r="10714" spans="30:32" thickBot="1">
      <c r="AD10714" s="129"/>
      <c r="AE10714" s="26"/>
      <c r="AF10714" s="26"/>
    </row>
    <row r="10715" spans="30:32" thickBot="1">
      <c r="AD10715" s="129"/>
      <c r="AE10715" s="26"/>
      <c r="AF10715" s="26"/>
    </row>
    <row r="10716" spans="30:32" thickBot="1">
      <c r="AD10716" s="129"/>
      <c r="AE10716" s="26"/>
      <c r="AF10716" s="26"/>
    </row>
    <row r="10717" spans="30:32" thickBot="1">
      <c r="AD10717" s="129"/>
      <c r="AE10717" s="26"/>
      <c r="AF10717" s="26"/>
    </row>
    <row r="10718" spans="30:32" thickBot="1">
      <c r="AD10718" s="129"/>
      <c r="AE10718" s="26"/>
      <c r="AF10718" s="26"/>
    </row>
    <row r="10719" spans="30:32" thickBot="1">
      <c r="AD10719" s="129"/>
      <c r="AE10719" s="26"/>
      <c r="AF10719" s="26"/>
    </row>
    <row r="10720" spans="30:32" thickBot="1">
      <c r="AD10720" s="129"/>
      <c r="AE10720" s="26"/>
      <c r="AF10720" s="26"/>
    </row>
    <row r="10721" spans="30:32" thickBot="1">
      <c r="AD10721" s="129"/>
      <c r="AE10721" s="26"/>
      <c r="AF10721" s="26"/>
    </row>
    <row r="10722" spans="30:32" thickBot="1">
      <c r="AD10722" s="129"/>
      <c r="AE10722" s="26"/>
      <c r="AF10722" s="26"/>
    </row>
    <row r="10723" spans="30:32" thickBot="1">
      <c r="AD10723" s="129"/>
      <c r="AE10723" s="26"/>
      <c r="AF10723" s="26"/>
    </row>
    <row r="10724" spans="30:32" thickBot="1">
      <c r="AD10724" s="129"/>
      <c r="AE10724" s="26"/>
      <c r="AF10724" s="26"/>
    </row>
    <row r="10725" spans="30:32" thickBot="1">
      <c r="AD10725" s="129"/>
      <c r="AE10725" s="26"/>
      <c r="AF10725" s="26"/>
    </row>
    <row r="10726" spans="30:32" thickBot="1">
      <c r="AD10726" s="129"/>
      <c r="AE10726" s="26"/>
      <c r="AF10726" s="26"/>
    </row>
    <row r="10727" spans="30:32" thickBot="1">
      <c r="AD10727" s="129"/>
      <c r="AE10727" s="26"/>
      <c r="AF10727" s="26"/>
    </row>
    <row r="10728" spans="30:32" thickBot="1">
      <c r="AD10728" s="129"/>
      <c r="AE10728" s="26"/>
      <c r="AF10728" s="26"/>
    </row>
    <row r="10729" spans="30:32" thickBot="1">
      <c r="AD10729" s="129"/>
      <c r="AE10729" s="26"/>
      <c r="AF10729" s="26"/>
    </row>
    <row r="10730" spans="30:32" thickBot="1">
      <c r="AD10730" s="129"/>
      <c r="AE10730" s="26"/>
      <c r="AF10730" s="26"/>
    </row>
    <row r="10731" spans="30:32" thickBot="1">
      <c r="AD10731" s="129"/>
      <c r="AE10731" s="26"/>
      <c r="AF10731" s="26"/>
    </row>
    <row r="10732" spans="30:32" thickBot="1">
      <c r="AD10732" s="129"/>
      <c r="AE10732" s="26"/>
      <c r="AF10732" s="26"/>
    </row>
    <row r="10733" spans="30:32" thickBot="1">
      <c r="AD10733" s="129"/>
      <c r="AE10733" s="26"/>
      <c r="AF10733" s="26"/>
    </row>
    <row r="10734" spans="30:32" thickBot="1">
      <c r="AD10734" s="129"/>
      <c r="AE10734" s="26"/>
      <c r="AF10734" s="26"/>
    </row>
    <row r="10735" spans="30:32" thickBot="1">
      <c r="AD10735" s="129"/>
      <c r="AE10735" s="26"/>
      <c r="AF10735" s="26"/>
    </row>
    <row r="10736" spans="30:32" thickBot="1">
      <c r="AD10736" s="129"/>
      <c r="AE10736" s="26"/>
      <c r="AF10736" s="26"/>
    </row>
    <row r="10737" spans="30:32" thickBot="1">
      <c r="AD10737" s="129"/>
      <c r="AE10737" s="26"/>
      <c r="AF10737" s="26"/>
    </row>
    <row r="10738" spans="30:32" thickBot="1">
      <c r="AD10738" s="129"/>
      <c r="AE10738" s="26"/>
      <c r="AF10738" s="26"/>
    </row>
    <row r="10739" spans="30:32" thickBot="1">
      <c r="AD10739" s="129"/>
      <c r="AE10739" s="26"/>
      <c r="AF10739" s="26"/>
    </row>
    <row r="10740" spans="30:32" thickBot="1">
      <c r="AD10740" s="129"/>
      <c r="AE10740" s="26"/>
      <c r="AF10740" s="26"/>
    </row>
    <row r="10741" spans="30:32" thickBot="1">
      <c r="AD10741" s="129"/>
      <c r="AE10741" s="26"/>
      <c r="AF10741" s="26"/>
    </row>
    <row r="10742" spans="30:32" thickBot="1">
      <c r="AD10742" s="129"/>
      <c r="AE10742" s="26"/>
      <c r="AF10742" s="26"/>
    </row>
    <row r="10743" spans="30:32" thickBot="1">
      <c r="AD10743" s="129"/>
      <c r="AE10743" s="26"/>
      <c r="AF10743" s="26"/>
    </row>
    <row r="10744" spans="30:32" thickBot="1">
      <c r="AD10744" s="129"/>
      <c r="AE10744" s="26"/>
      <c r="AF10744" s="26"/>
    </row>
    <row r="10745" spans="30:32" thickBot="1">
      <c r="AD10745" s="129"/>
      <c r="AE10745" s="26"/>
      <c r="AF10745" s="26"/>
    </row>
    <row r="10746" spans="30:32" thickBot="1">
      <c r="AD10746" s="129"/>
      <c r="AE10746" s="26"/>
      <c r="AF10746" s="26"/>
    </row>
    <row r="10747" spans="30:32" thickBot="1">
      <c r="AD10747" s="129"/>
      <c r="AE10747" s="26"/>
      <c r="AF10747" s="26"/>
    </row>
    <row r="10748" spans="30:32" thickBot="1">
      <c r="AD10748" s="129"/>
      <c r="AE10748" s="26"/>
      <c r="AF10748" s="26"/>
    </row>
    <row r="10749" spans="30:32" thickBot="1">
      <c r="AD10749" s="129"/>
      <c r="AE10749" s="26"/>
      <c r="AF10749" s="26"/>
    </row>
    <row r="10750" spans="30:32" thickBot="1">
      <c r="AD10750" s="129"/>
      <c r="AE10750" s="26"/>
      <c r="AF10750" s="26"/>
    </row>
    <row r="10751" spans="30:32" thickBot="1">
      <c r="AD10751" s="129"/>
      <c r="AE10751" s="26"/>
      <c r="AF10751" s="26"/>
    </row>
    <row r="10752" spans="30:32" thickBot="1">
      <c r="AD10752" s="129"/>
      <c r="AE10752" s="26"/>
      <c r="AF10752" s="26"/>
    </row>
    <row r="10753" spans="30:32" thickBot="1">
      <c r="AD10753" s="129"/>
      <c r="AE10753" s="26"/>
      <c r="AF10753" s="26"/>
    </row>
    <row r="10754" spans="30:32" thickBot="1">
      <c r="AD10754" s="129"/>
      <c r="AE10754" s="26"/>
      <c r="AF10754" s="26"/>
    </row>
    <row r="10755" spans="30:32" thickBot="1">
      <c r="AD10755" s="129"/>
      <c r="AE10755" s="26"/>
      <c r="AF10755" s="26"/>
    </row>
    <row r="10756" spans="30:32" thickBot="1">
      <c r="AD10756" s="129"/>
      <c r="AE10756" s="26"/>
      <c r="AF10756" s="26"/>
    </row>
    <row r="10757" spans="30:32" thickBot="1">
      <c r="AD10757" s="129"/>
      <c r="AE10757" s="26"/>
      <c r="AF10757" s="26"/>
    </row>
    <row r="10758" spans="30:32" thickBot="1">
      <c r="AD10758" s="129"/>
      <c r="AE10758" s="26"/>
      <c r="AF10758" s="26"/>
    </row>
    <row r="10759" spans="30:32" thickBot="1">
      <c r="AD10759" s="129"/>
      <c r="AE10759" s="26"/>
      <c r="AF10759" s="26"/>
    </row>
    <row r="10760" spans="30:32" thickBot="1">
      <c r="AD10760" s="129"/>
      <c r="AE10760" s="26"/>
      <c r="AF10760" s="26"/>
    </row>
    <row r="10761" spans="30:32" thickBot="1">
      <c r="AD10761" s="129"/>
      <c r="AE10761" s="26"/>
      <c r="AF10761" s="26"/>
    </row>
    <row r="10762" spans="30:32" thickBot="1">
      <c r="AD10762" s="129"/>
      <c r="AE10762" s="26"/>
      <c r="AF10762" s="26"/>
    </row>
    <row r="10763" spans="30:32" thickBot="1">
      <c r="AD10763" s="129"/>
      <c r="AE10763" s="26"/>
      <c r="AF10763" s="26"/>
    </row>
    <row r="10764" spans="30:32" thickBot="1">
      <c r="AD10764" s="129"/>
      <c r="AE10764" s="26"/>
      <c r="AF10764" s="26"/>
    </row>
    <row r="10765" spans="30:32" thickBot="1">
      <c r="AD10765" s="129"/>
      <c r="AE10765" s="26"/>
      <c r="AF10765" s="26"/>
    </row>
    <row r="10766" spans="30:32" thickBot="1">
      <c r="AD10766" s="129"/>
      <c r="AE10766" s="26"/>
      <c r="AF10766" s="26"/>
    </row>
    <row r="10767" spans="30:32" thickBot="1">
      <c r="AD10767" s="129"/>
      <c r="AE10767" s="26"/>
      <c r="AF10767" s="26"/>
    </row>
    <row r="10768" spans="30:32" thickBot="1">
      <c r="AD10768" s="129"/>
      <c r="AE10768" s="26"/>
      <c r="AF10768" s="26"/>
    </row>
    <row r="10769" spans="30:32" thickBot="1">
      <c r="AD10769" s="129"/>
      <c r="AE10769" s="26"/>
      <c r="AF10769" s="26"/>
    </row>
    <row r="10770" spans="30:32" thickBot="1">
      <c r="AD10770" s="129"/>
      <c r="AE10770" s="26"/>
      <c r="AF10770" s="26"/>
    </row>
    <row r="10771" spans="30:32" thickBot="1">
      <c r="AD10771" s="129"/>
      <c r="AE10771" s="26"/>
      <c r="AF10771" s="26"/>
    </row>
    <row r="10772" spans="30:32" thickBot="1">
      <c r="AD10772" s="129"/>
      <c r="AE10772" s="26"/>
      <c r="AF10772" s="26"/>
    </row>
    <row r="10773" spans="30:32" thickBot="1">
      <c r="AD10773" s="129"/>
      <c r="AE10773" s="26"/>
      <c r="AF10773" s="26"/>
    </row>
    <row r="10774" spans="30:32" thickBot="1">
      <c r="AD10774" s="129"/>
      <c r="AE10774" s="26"/>
      <c r="AF10774" s="26"/>
    </row>
    <row r="10775" spans="30:32" thickBot="1">
      <c r="AD10775" s="129"/>
      <c r="AE10775" s="26"/>
      <c r="AF10775" s="26"/>
    </row>
    <row r="10776" spans="30:32" thickBot="1">
      <c r="AD10776" s="129"/>
      <c r="AE10776" s="26"/>
      <c r="AF10776" s="26"/>
    </row>
    <row r="10777" spans="30:32" thickBot="1">
      <c r="AD10777" s="129"/>
      <c r="AE10777" s="26"/>
      <c r="AF10777" s="26"/>
    </row>
    <row r="10778" spans="30:32" thickBot="1">
      <c r="AD10778" s="129"/>
      <c r="AE10778" s="26"/>
      <c r="AF10778" s="26"/>
    </row>
    <row r="10779" spans="30:32" thickBot="1">
      <c r="AD10779" s="129"/>
      <c r="AE10779" s="26"/>
      <c r="AF10779" s="26"/>
    </row>
    <row r="10780" spans="30:32" thickBot="1">
      <c r="AD10780" s="129"/>
      <c r="AE10780" s="26"/>
      <c r="AF10780" s="26"/>
    </row>
    <row r="10781" spans="30:32" thickBot="1">
      <c r="AD10781" s="129"/>
      <c r="AE10781" s="26"/>
      <c r="AF10781" s="26"/>
    </row>
    <row r="10782" spans="30:32" thickBot="1">
      <c r="AD10782" s="129"/>
      <c r="AE10782" s="26"/>
      <c r="AF10782" s="26"/>
    </row>
    <row r="10783" spans="30:32" thickBot="1">
      <c r="AD10783" s="129"/>
      <c r="AE10783" s="26"/>
      <c r="AF10783" s="26"/>
    </row>
    <row r="10784" spans="30:32" thickBot="1">
      <c r="AD10784" s="129"/>
      <c r="AE10784" s="26"/>
      <c r="AF10784" s="26"/>
    </row>
    <row r="10785" spans="30:32" thickBot="1">
      <c r="AD10785" s="129"/>
      <c r="AE10785" s="26"/>
      <c r="AF10785" s="26"/>
    </row>
    <row r="10786" spans="30:32" thickBot="1">
      <c r="AD10786" s="129"/>
      <c r="AE10786" s="26"/>
      <c r="AF10786" s="26"/>
    </row>
    <row r="10787" spans="30:32" thickBot="1">
      <c r="AD10787" s="129"/>
      <c r="AE10787" s="26"/>
      <c r="AF10787" s="26"/>
    </row>
    <row r="10788" spans="30:32" thickBot="1">
      <c r="AD10788" s="129"/>
      <c r="AE10788" s="26"/>
      <c r="AF10788" s="26"/>
    </row>
    <row r="10789" spans="30:32" thickBot="1">
      <c r="AD10789" s="129"/>
      <c r="AE10789" s="26"/>
      <c r="AF10789" s="26"/>
    </row>
    <row r="10790" spans="30:32" thickBot="1">
      <c r="AD10790" s="129"/>
      <c r="AE10790" s="26"/>
      <c r="AF10790" s="26"/>
    </row>
    <row r="10791" spans="30:32" thickBot="1">
      <c r="AD10791" s="129"/>
      <c r="AE10791" s="26"/>
      <c r="AF10791" s="26"/>
    </row>
    <row r="10792" spans="30:32" thickBot="1">
      <c r="AD10792" s="129"/>
      <c r="AE10792" s="26"/>
      <c r="AF10792" s="26"/>
    </row>
    <row r="10793" spans="30:32" thickBot="1">
      <c r="AD10793" s="129"/>
      <c r="AE10793" s="26"/>
      <c r="AF10793" s="26"/>
    </row>
    <row r="10794" spans="30:32" thickBot="1">
      <c r="AD10794" s="129"/>
      <c r="AE10794" s="26"/>
      <c r="AF10794" s="26"/>
    </row>
    <row r="10795" spans="30:32" thickBot="1">
      <c r="AD10795" s="129"/>
      <c r="AE10795" s="26"/>
      <c r="AF10795" s="26"/>
    </row>
    <row r="10796" spans="30:32" thickBot="1">
      <c r="AD10796" s="129"/>
      <c r="AE10796" s="26"/>
      <c r="AF10796" s="26"/>
    </row>
    <row r="10797" spans="30:32" thickBot="1">
      <c r="AD10797" s="129"/>
      <c r="AE10797" s="26"/>
      <c r="AF10797" s="26"/>
    </row>
    <row r="10798" spans="30:32" thickBot="1">
      <c r="AD10798" s="129"/>
      <c r="AE10798" s="26"/>
      <c r="AF10798" s="26"/>
    </row>
    <row r="10799" spans="30:32" thickBot="1">
      <c r="AD10799" s="129"/>
      <c r="AE10799" s="26"/>
      <c r="AF10799" s="26"/>
    </row>
    <row r="10800" spans="30:32" thickBot="1">
      <c r="AD10800" s="129"/>
      <c r="AE10800" s="26"/>
      <c r="AF10800" s="26"/>
    </row>
    <row r="10801" spans="30:32" thickBot="1">
      <c r="AD10801" s="129"/>
      <c r="AE10801" s="26"/>
      <c r="AF10801" s="26"/>
    </row>
    <row r="10802" spans="30:32" thickBot="1">
      <c r="AD10802" s="129"/>
      <c r="AE10802" s="26"/>
      <c r="AF10802" s="26"/>
    </row>
    <row r="10803" spans="30:32" thickBot="1">
      <c r="AD10803" s="129"/>
      <c r="AE10803" s="26"/>
      <c r="AF10803" s="26"/>
    </row>
    <row r="10804" spans="30:32" thickBot="1">
      <c r="AD10804" s="129"/>
      <c r="AE10804" s="26"/>
      <c r="AF10804" s="26"/>
    </row>
    <row r="10805" spans="30:32" thickBot="1">
      <c r="AD10805" s="129"/>
      <c r="AE10805" s="26"/>
      <c r="AF10805" s="26"/>
    </row>
    <row r="10806" spans="30:32" thickBot="1">
      <c r="AD10806" s="129"/>
      <c r="AE10806" s="26"/>
      <c r="AF10806" s="26"/>
    </row>
    <row r="10807" spans="30:32" thickBot="1">
      <c r="AD10807" s="129"/>
      <c r="AE10807" s="26"/>
      <c r="AF10807" s="26"/>
    </row>
    <row r="10808" spans="30:32" thickBot="1">
      <c r="AD10808" s="129"/>
      <c r="AE10808" s="26"/>
      <c r="AF10808" s="26"/>
    </row>
    <row r="10809" spans="30:32" thickBot="1">
      <c r="AD10809" s="129"/>
      <c r="AE10809" s="26"/>
      <c r="AF10809" s="26"/>
    </row>
    <row r="10810" spans="30:32" thickBot="1">
      <c r="AD10810" s="129"/>
      <c r="AE10810" s="26"/>
      <c r="AF10810" s="26"/>
    </row>
    <row r="10811" spans="30:32" thickBot="1">
      <c r="AD10811" s="129"/>
      <c r="AE10811" s="26"/>
      <c r="AF10811" s="26"/>
    </row>
    <row r="10812" spans="30:32" thickBot="1">
      <c r="AD10812" s="129"/>
      <c r="AE10812" s="26"/>
      <c r="AF10812" s="26"/>
    </row>
    <row r="10813" spans="30:32" thickBot="1">
      <c r="AD10813" s="129"/>
      <c r="AE10813" s="26"/>
      <c r="AF10813" s="26"/>
    </row>
    <row r="10814" spans="30:32" thickBot="1">
      <c r="AD10814" s="129"/>
      <c r="AE10814" s="26"/>
      <c r="AF10814" s="26"/>
    </row>
    <row r="10815" spans="30:32" thickBot="1">
      <c r="AD10815" s="129"/>
      <c r="AE10815" s="26"/>
      <c r="AF10815" s="26"/>
    </row>
    <row r="10816" spans="30:32" thickBot="1">
      <c r="AD10816" s="129"/>
      <c r="AE10816" s="26"/>
      <c r="AF10816" s="26"/>
    </row>
    <row r="10817" spans="30:32" thickBot="1">
      <c r="AD10817" s="129"/>
      <c r="AE10817" s="26"/>
      <c r="AF10817" s="26"/>
    </row>
    <row r="10818" spans="30:32" thickBot="1">
      <c r="AD10818" s="129"/>
      <c r="AE10818" s="26"/>
      <c r="AF10818" s="26"/>
    </row>
    <row r="10819" spans="30:32" thickBot="1">
      <c r="AD10819" s="129"/>
      <c r="AE10819" s="26"/>
      <c r="AF10819" s="26"/>
    </row>
    <row r="10820" spans="30:32" thickBot="1">
      <c r="AD10820" s="129"/>
      <c r="AE10820" s="26"/>
      <c r="AF10820" s="26"/>
    </row>
    <row r="10821" spans="30:32" thickBot="1">
      <c r="AD10821" s="129"/>
      <c r="AE10821" s="26"/>
      <c r="AF10821" s="26"/>
    </row>
    <row r="10822" spans="30:32" thickBot="1">
      <c r="AD10822" s="129"/>
      <c r="AE10822" s="26"/>
      <c r="AF10822" s="26"/>
    </row>
    <row r="10823" spans="30:32" thickBot="1">
      <c r="AD10823" s="129"/>
      <c r="AE10823" s="26"/>
      <c r="AF10823" s="26"/>
    </row>
    <row r="10824" spans="30:32" thickBot="1">
      <c r="AD10824" s="129"/>
      <c r="AE10824" s="26"/>
      <c r="AF10824" s="26"/>
    </row>
    <row r="10825" spans="30:32" thickBot="1">
      <c r="AD10825" s="129"/>
      <c r="AE10825" s="26"/>
      <c r="AF10825" s="26"/>
    </row>
    <row r="10826" spans="30:32" thickBot="1">
      <c r="AD10826" s="129"/>
      <c r="AE10826" s="26"/>
      <c r="AF10826" s="26"/>
    </row>
    <row r="10827" spans="30:32" thickBot="1">
      <c r="AD10827" s="129"/>
      <c r="AE10827" s="26"/>
      <c r="AF10827" s="26"/>
    </row>
    <row r="10828" spans="30:32" thickBot="1">
      <c r="AD10828" s="129"/>
      <c r="AE10828" s="26"/>
      <c r="AF10828" s="26"/>
    </row>
    <row r="10829" spans="30:32" thickBot="1">
      <c r="AD10829" s="129"/>
      <c r="AE10829" s="26"/>
      <c r="AF10829" s="26"/>
    </row>
    <row r="10830" spans="30:32" thickBot="1">
      <c r="AD10830" s="129"/>
      <c r="AE10830" s="26"/>
      <c r="AF10830" s="26"/>
    </row>
    <row r="10831" spans="30:32" thickBot="1">
      <c r="AD10831" s="129"/>
      <c r="AE10831" s="26"/>
      <c r="AF10831" s="26"/>
    </row>
    <row r="10832" spans="30:32" thickBot="1">
      <c r="AD10832" s="129"/>
      <c r="AE10832" s="26"/>
      <c r="AF10832" s="26"/>
    </row>
    <row r="10833" spans="30:32" thickBot="1">
      <c r="AD10833" s="129"/>
      <c r="AE10833" s="26"/>
      <c r="AF10833" s="26"/>
    </row>
    <row r="10834" spans="30:32" thickBot="1">
      <c r="AD10834" s="129"/>
      <c r="AE10834" s="26"/>
      <c r="AF10834" s="26"/>
    </row>
    <row r="10835" spans="30:32" thickBot="1">
      <c r="AD10835" s="129"/>
      <c r="AE10835" s="26"/>
      <c r="AF10835" s="26"/>
    </row>
    <row r="10836" spans="30:32" thickBot="1">
      <c r="AD10836" s="129"/>
      <c r="AE10836" s="26"/>
      <c r="AF10836" s="26"/>
    </row>
    <row r="10837" spans="30:32" thickBot="1">
      <c r="AD10837" s="129"/>
      <c r="AE10837" s="26"/>
      <c r="AF10837" s="26"/>
    </row>
    <row r="10838" spans="30:32" thickBot="1">
      <c r="AD10838" s="129"/>
      <c r="AE10838" s="26"/>
      <c r="AF10838" s="26"/>
    </row>
    <row r="10839" spans="30:32" thickBot="1">
      <c r="AD10839" s="129"/>
      <c r="AE10839" s="26"/>
      <c r="AF10839" s="26"/>
    </row>
    <row r="10840" spans="30:32" thickBot="1">
      <c r="AD10840" s="129"/>
      <c r="AE10840" s="26"/>
      <c r="AF10840" s="26"/>
    </row>
    <row r="10841" spans="30:32" thickBot="1">
      <c r="AD10841" s="129"/>
      <c r="AE10841" s="26"/>
      <c r="AF10841" s="26"/>
    </row>
    <row r="10842" spans="30:32" thickBot="1">
      <c r="AD10842" s="129"/>
      <c r="AE10842" s="26"/>
      <c r="AF10842" s="26"/>
    </row>
    <row r="10843" spans="30:32" thickBot="1">
      <c r="AD10843" s="129"/>
      <c r="AE10843" s="26"/>
      <c r="AF10843" s="26"/>
    </row>
    <row r="10844" spans="30:32" thickBot="1">
      <c r="AD10844" s="129"/>
      <c r="AE10844" s="26"/>
      <c r="AF10844" s="26"/>
    </row>
    <row r="10845" spans="30:32" thickBot="1">
      <c r="AD10845" s="129"/>
      <c r="AE10845" s="26"/>
      <c r="AF10845" s="26"/>
    </row>
    <row r="10846" spans="30:32" thickBot="1">
      <c r="AD10846" s="129"/>
      <c r="AE10846" s="26"/>
      <c r="AF10846" s="26"/>
    </row>
    <row r="10847" spans="30:32" thickBot="1">
      <c r="AD10847" s="129"/>
      <c r="AE10847" s="26"/>
      <c r="AF10847" s="26"/>
    </row>
    <row r="10848" spans="30:32" thickBot="1">
      <c r="AD10848" s="129"/>
      <c r="AE10848" s="26"/>
      <c r="AF10848" s="26"/>
    </row>
    <row r="10849" spans="30:32" thickBot="1">
      <c r="AD10849" s="129"/>
      <c r="AE10849" s="26"/>
      <c r="AF10849" s="26"/>
    </row>
    <row r="10850" spans="30:32" thickBot="1">
      <c r="AD10850" s="129"/>
      <c r="AE10850" s="26"/>
      <c r="AF10850" s="26"/>
    </row>
    <row r="10851" spans="30:32" thickBot="1">
      <c r="AD10851" s="129"/>
      <c r="AE10851" s="26"/>
      <c r="AF10851" s="26"/>
    </row>
    <row r="10852" spans="30:32" thickBot="1">
      <c r="AD10852" s="129"/>
      <c r="AE10852" s="26"/>
      <c r="AF10852" s="26"/>
    </row>
    <row r="10853" spans="30:32" thickBot="1">
      <c r="AD10853" s="129"/>
      <c r="AE10853" s="26"/>
      <c r="AF10853" s="26"/>
    </row>
    <row r="10854" spans="30:32" thickBot="1">
      <c r="AD10854" s="129"/>
      <c r="AE10854" s="26"/>
      <c r="AF10854" s="26"/>
    </row>
    <row r="10855" spans="30:32" thickBot="1">
      <c r="AD10855" s="129"/>
      <c r="AE10855" s="26"/>
      <c r="AF10855" s="26"/>
    </row>
    <row r="10856" spans="30:32" thickBot="1">
      <c r="AD10856" s="129"/>
      <c r="AE10856" s="26"/>
      <c r="AF10856" s="26"/>
    </row>
    <row r="10857" spans="30:32" thickBot="1">
      <c r="AD10857" s="129"/>
      <c r="AE10857" s="26"/>
      <c r="AF10857" s="26"/>
    </row>
    <row r="10858" spans="30:32" thickBot="1">
      <c r="AD10858" s="129"/>
      <c r="AE10858" s="26"/>
      <c r="AF10858" s="26"/>
    </row>
    <row r="10859" spans="30:32" thickBot="1">
      <c r="AD10859" s="129"/>
      <c r="AE10859" s="26"/>
      <c r="AF10859" s="26"/>
    </row>
    <row r="10860" spans="30:32" thickBot="1">
      <c r="AD10860" s="129"/>
      <c r="AE10860" s="26"/>
      <c r="AF10860" s="26"/>
    </row>
    <row r="10861" spans="30:32" thickBot="1">
      <c r="AD10861" s="129"/>
      <c r="AE10861" s="26"/>
      <c r="AF10861" s="26"/>
    </row>
    <row r="10862" spans="30:32" thickBot="1">
      <c r="AD10862" s="129"/>
      <c r="AE10862" s="26"/>
      <c r="AF10862" s="26"/>
    </row>
    <row r="10863" spans="30:32" thickBot="1">
      <c r="AD10863" s="129"/>
      <c r="AE10863" s="26"/>
      <c r="AF10863" s="26"/>
    </row>
    <row r="10864" spans="30:32" thickBot="1">
      <c r="AD10864" s="129"/>
      <c r="AE10864" s="26"/>
      <c r="AF10864" s="26"/>
    </row>
    <row r="10865" spans="30:32" thickBot="1">
      <c r="AD10865" s="129"/>
      <c r="AE10865" s="26"/>
      <c r="AF10865" s="26"/>
    </row>
    <row r="10866" spans="30:32" thickBot="1">
      <c r="AD10866" s="129"/>
      <c r="AE10866" s="26"/>
      <c r="AF10866" s="26"/>
    </row>
    <row r="10867" spans="30:32" thickBot="1">
      <c r="AD10867" s="129"/>
      <c r="AE10867" s="26"/>
      <c r="AF10867" s="26"/>
    </row>
    <row r="10868" spans="30:32" thickBot="1">
      <c r="AD10868" s="129"/>
      <c r="AE10868" s="26"/>
      <c r="AF10868" s="26"/>
    </row>
    <row r="10869" spans="30:32" thickBot="1">
      <c r="AD10869" s="129"/>
      <c r="AE10869" s="26"/>
      <c r="AF10869" s="26"/>
    </row>
    <row r="10870" spans="30:32" thickBot="1">
      <c r="AD10870" s="129"/>
      <c r="AE10870" s="26"/>
      <c r="AF10870" s="26"/>
    </row>
    <row r="10871" spans="30:32" thickBot="1">
      <c r="AD10871" s="129"/>
      <c r="AE10871" s="26"/>
      <c r="AF10871" s="26"/>
    </row>
    <row r="10872" spans="30:32" thickBot="1">
      <c r="AD10872" s="129"/>
      <c r="AE10872" s="26"/>
      <c r="AF10872" s="26"/>
    </row>
    <row r="10873" spans="30:32" thickBot="1">
      <c r="AD10873" s="129"/>
      <c r="AE10873" s="26"/>
      <c r="AF10873" s="26"/>
    </row>
    <row r="10874" spans="30:32" thickBot="1">
      <c r="AD10874" s="129"/>
      <c r="AE10874" s="26"/>
      <c r="AF10874" s="26"/>
    </row>
    <row r="10875" spans="30:32" thickBot="1">
      <c r="AD10875" s="129"/>
      <c r="AE10875" s="26"/>
      <c r="AF10875" s="26"/>
    </row>
    <row r="10876" spans="30:32" thickBot="1">
      <c r="AD10876" s="129"/>
      <c r="AE10876" s="26"/>
      <c r="AF10876" s="26"/>
    </row>
    <row r="10877" spans="30:32" thickBot="1">
      <c r="AD10877" s="129"/>
      <c r="AE10877" s="26"/>
      <c r="AF10877" s="26"/>
    </row>
    <row r="10878" spans="30:32" thickBot="1">
      <c r="AD10878" s="129"/>
      <c r="AE10878" s="26"/>
      <c r="AF10878" s="26"/>
    </row>
    <row r="10879" spans="30:32" thickBot="1">
      <c r="AD10879" s="129"/>
      <c r="AE10879" s="26"/>
      <c r="AF10879" s="26"/>
    </row>
    <row r="10880" spans="30:32" thickBot="1">
      <c r="AD10880" s="129"/>
      <c r="AE10880" s="26"/>
      <c r="AF10880" s="26"/>
    </row>
    <row r="10881" spans="30:32" thickBot="1">
      <c r="AD10881" s="129"/>
      <c r="AE10881" s="26"/>
      <c r="AF10881" s="26"/>
    </row>
    <row r="10882" spans="30:32" thickBot="1">
      <c r="AD10882" s="129"/>
      <c r="AE10882" s="26"/>
      <c r="AF10882" s="26"/>
    </row>
    <row r="10883" spans="30:32" thickBot="1">
      <c r="AD10883" s="129"/>
      <c r="AE10883" s="26"/>
      <c r="AF10883" s="26"/>
    </row>
    <row r="10884" spans="30:32" thickBot="1">
      <c r="AD10884" s="129"/>
      <c r="AE10884" s="26"/>
      <c r="AF10884" s="26"/>
    </row>
    <row r="10885" spans="30:32" thickBot="1">
      <c r="AD10885" s="129"/>
      <c r="AE10885" s="26"/>
      <c r="AF10885" s="26"/>
    </row>
    <row r="10886" spans="30:32" thickBot="1">
      <c r="AD10886" s="129"/>
      <c r="AE10886" s="26"/>
      <c r="AF10886" s="26"/>
    </row>
    <row r="10887" spans="30:32" thickBot="1">
      <c r="AD10887" s="129"/>
      <c r="AE10887" s="26"/>
      <c r="AF10887" s="26"/>
    </row>
    <row r="10888" spans="30:32" thickBot="1">
      <c r="AD10888" s="129"/>
      <c r="AE10888" s="26"/>
      <c r="AF10888" s="26"/>
    </row>
    <row r="10889" spans="30:32" thickBot="1">
      <c r="AD10889" s="129"/>
      <c r="AE10889" s="26"/>
      <c r="AF10889" s="26"/>
    </row>
    <row r="10890" spans="30:32" thickBot="1">
      <c r="AD10890" s="129"/>
      <c r="AE10890" s="26"/>
      <c r="AF10890" s="26"/>
    </row>
    <row r="10891" spans="30:32" thickBot="1">
      <c r="AD10891" s="129"/>
      <c r="AE10891" s="26"/>
      <c r="AF10891" s="26"/>
    </row>
    <row r="10892" spans="30:32" thickBot="1">
      <c r="AD10892" s="129"/>
      <c r="AE10892" s="26"/>
      <c r="AF10892" s="26"/>
    </row>
    <row r="10893" spans="30:32" thickBot="1">
      <c r="AD10893" s="129"/>
      <c r="AE10893" s="26"/>
      <c r="AF10893" s="26"/>
    </row>
    <row r="10894" spans="30:32" thickBot="1">
      <c r="AD10894" s="129"/>
      <c r="AE10894" s="26"/>
      <c r="AF10894" s="26"/>
    </row>
    <row r="10895" spans="30:32" thickBot="1">
      <c r="AD10895" s="129"/>
      <c r="AE10895" s="26"/>
      <c r="AF10895" s="26"/>
    </row>
    <row r="10896" spans="30:32" thickBot="1">
      <c r="AD10896" s="129"/>
      <c r="AE10896" s="26"/>
      <c r="AF10896" s="26"/>
    </row>
    <row r="10897" spans="30:32" thickBot="1">
      <c r="AD10897" s="129"/>
      <c r="AE10897" s="26"/>
      <c r="AF10897" s="26"/>
    </row>
    <row r="10898" spans="30:32" thickBot="1">
      <c r="AD10898" s="129"/>
      <c r="AE10898" s="26"/>
      <c r="AF10898" s="26"/>
    </row>
    <row r="10899" spans="30:32" thickBot="1">
      <c r="AD10899" s="129"/>
      <c r="AE10899" s="26"/>
      <c r="AF10899" s="26"/>
    </row>
    <row r="10900" spans="30:32" thickBot="1">
      <c r="AD10900" s="129"/>
      <c r="AE10900" s="26"/>
      <c r="AF10900" s="26"/>
    </row>
    <row r="10901" spans="30:32" thickBot="1">
      <c r="AD10901" s="129"/>
      <c r="AE10901" s="26"/>
      <c r="AF10901" s="26"/>
    </row>
    <row r="10902" spans="30:32" thickBot="1">
      <c r="AD10902" s="129"/>
      <c r="AE10902" s="26"/>
      <c r="AF10902" s="26"/>
    </row>
    <row r="10903" spans="30:32" thickBot="1">
      <c r="AD10903" s="129"/>
      <c r="AE10903" s="26"/>
      <c r="AF10903" s="26"/>
    </row>
    <row r="10904" spans="30:32" thickBot="1">
      <c r="AD10904" s="129"/>
      <c r="AE10904" s="26"/>
      <c r="AF10904" s="26"/>
    </row>
    <row r="10905" spans="30:32" thickBot="1">
      <c r="AD10905" s="129"/>
      <c r="AE10905" s="26"/>
      <c r="AF10905" s="26"/>
    </row>
    <row r="10906" spans="30:32" thickBot="1">
      <c r="AD10906" s="129"/>
      <c r="AE10906" s="26"/>
      <c r="AF10906" s="26"/>
    </row>
    <row r="10907" spans="30:32" thickBot="1">
      <c r="AD10907" s="129"/>
      <c r="AE10907" s="26"/>
      <c r="AF10907" s="26"/>
    </row>
    <row r="10908" spans="30:32" thickBot="1">
      <c r="AD10908" s="129"/>
      <c r="AE10908" s="26"/>
      <c r="AF10908" s="26"/>
    </row>
    <row r="10909" spans="30:32" thickBot="1">
      <c r="AD10909" s="129"/>
      <c r="AE10909" s="26"/>
      <c r="AF10909" s="26"/>
    </row>
    <row r="10910" spans="30:32" thickBot="1">
      <c r="AD10910" s="129"/>
      <c r="AE10910" s="26"/>
      <c r="AF10910" s="26"/>
    </row>
    <row r="10911" spans="30:32" thickBot="1">
      <c r="AD10911" s="129"/>
      <c r="AE10911" s="26"/>
      <c r="AF10911" s="26"/>
    </row>
    <row r="10912" spans="30:32" thickBot="1">
      <c r="AD10912" s="129"/>
      <c r="AE10912" s="26"/>
      <c r="AF10912" s="26"/>
    </row>
    <row r="10913" spans="30:32" thickBot="1">
      <c r="AD10913" s="129"/>
      <c r="AE10913" s="26"/>
      <c r="AF10913" s="26"/>
    </row>
    <row r="10914" spans="30:32" thickBot="1">
      <c r="AD10914" s="129"/>
      <c r="AE10914" s="26"/>
      <c r="AF10914" s="26"/>
    </row>
    <row r="10915" spans="30:32" thickBot="1">
      <c r="AD10915" s="129"/>
      <c r="AE10915" s="26"/>
      <c r="AF10915" s="26"/>
    </row>
    <row r="10916" spans="30:32" thickBot="1">
      <c r="AD10916" s="129"/>
      <c r="AE10916" s="26"/>
      <c r="AF10916" s="26"/>
    </row>
    <row r="10917" spans="30:32" thickBot="1">
      <c r="AD10917" s="129"/>
      <c r="AE10917" s="26"/>
      <c r="AF10917" s="26"/>
    </row>
    <row r="10918" spans="30:32" thickBot="1">
      <c r="AD10918" s="129"/>
      <c r="AE10918" s="26"/>
      <c r="AF10918" s="26"/>
    </row>
    <row r="10919" spans="30:32" thickBot="1">
      <c r="AD10919" s="129"/>
      <c r="AE10919" s="26"/>
      <c r="AF10919" s="26"/>
    </row>
    <row r="10920" spans="30:32" thickBot="1">
      <c r="AD10920" s="129"/>
      <c r="AE10920" s="26"/>
      <c r="AF10920" s="26"/>
    </row>
    <row r="10921" spans="30:32" thickBot="1">
      <c r="AD10921" s="129"/>
      <c r="AE10921" s="26"/>
      <c r="AF10921" s="26"/>
    </row>
    <row r="10922" spans="30:32" thickBot="1">
      <c r="AD10922" s="129"/>
      <c r="AE10922" s="26"/>
      <c r="AF10922" s="26"/>
    </row>
    <row r="10923" spans="30:32" thickBot="1">
      <c r="AD10923" s="129"/>
      <c r="AE10923" s="26"/>
      <c r="AF10923" s="26"/>
    </row>
    <row r="10924" spans="30:32" thickBot="1">
      <c r="AD10924" s="129"/>
      <c r="AE10924" s="26"/>
      <c r="AF10924" s="26"/>
    </row>
    <row r="10925" spans="30:32" thickBot="1">
      <c r="AD10925" s="129"/>
      <c r="AE10925" s="26"/>
      <c r="AF10925" s="26"/>
    </row>
    <row r="10926" spans="30:32" thickBot="1">
      <c r="AD10926" s="129"/>
      <c r="AE10926" s="26"/>
      <c r="AF10926" s="26"/>
    </row>
    <row r="10927" spans="30:32" thickBot="1">
      <c r="AD10927" s="129"/>
      <c r="AE10927" s="26"/>
      <c r="AF10927" s="26"/>
    </row>
    <row r="10928" spans="30:32" thickBot="1">
      <c r="AD10928" s="129"/>
      <c r="AE10928" s="26"/>
      <c r="AF10928" s="26"/>
    </row>
    <row r="10929" spans="30:32" thickBot="1">
      <c r="AD10929" s="129"/>
      <c r="AE10929" s="26"/>
      <c r="AF10929" s="26"/>
    </row>
    <row r="10930" spans="30:32" thickBot="1">
      <c r="AD10930" s="129"/>
      <c r="AE10930" s="26"/>
      <c r="AF10930" s="26"/>
    </row>
    <row r="10931" spans="30:32" thickBot="1">
      <c r="AD10931" s="129"/>
      <c r="AE10931" s="26"/>
      <c r="AF10931" s="26"/>
    </row>
    <row r="10932" spans="30:32" thickBot="1">
      <c r="AD10932" s="129"/>
      <c r="AE10932" s="26"/>
      <c r="AF10932" s="26"/>
    </row>
    <row r="10933" spans="30:32" thickBot="1">
      <c r="AD10933" s="129"/>
      <c r="AE10933" s="26"/>
      <c r="AF10933" s="26"/>
    </row>
    <row r="10934" spans="30:32" thickBot="1">
      <c r="AD10934" s="129"/>
      <c r="AE10934" s="26"/>
      <c r="AF10934" s="26"/>
    </row>
    <row r="10935" spans="30:32" thickBot="1">
      <c r="AD10935" s="129"/>
      <c r="AE10935" s="26"/>
      <c r="AF10935" s="26"/>
    </row>
    <row r="10936" spans="30:32" thickBot="1">
      <c r="AD10936" s="129"/>
      <c r="AE10936" s="26"/>
      <c r="AF10936" s="26"/>
    </row>
    <row r="10937" spans="30:32" thickBot="1">
      <c r="AD10937" s="129"/>
      <c r="AE10937" s="26"/>
      <c r="AF10937" s="26"/>
    </row>
    <row r="10938" spans="30:32" thickBot="1">
      <c r="AD10938" s="129"/>
      <c r="AE10938" s="26"/>
      <c r="AF10938" s="26"/>
    </row>
    <row r="10939" spans="30:32" thickBot="1">
      <c r="AD10939" s="129"/>
      <c r="AE10939" s="26"/>
      <c r="AF10939" s="26"/>
    </row>
    <row r="10940" spans="30:32" thickBot="1">
      <c r="AD10940" s="129"/>
      <c r="AE10940" s="26"/>
      <c r="AF10940" s="26"/>
    </row>
    <row r="10941" spans="30:32" thickBot="1">
      <c r="AD10941" s="129"/>
      <c r="AE10941" s="26"/>
      <c r="AF10941" s="26"/>
    </row>
    <row r="10942" spans="30:32" thickBot="1">
      <c r="AD10942" s="129"/>
      <c r="AE10942" s="26"/>
      <c r="AF10942" s="26"/>
    </row>
    <row r="10943" spans="30:32" thickBot="1">
      <c r="AD10943" s="129"/>
      <c r="AE10943" s="26"/>
      <c r="AF10943" s="26"/>
    </row>
    <row r="10944" spans="30:32" thickBot="1">
      <c r="AD10944" s="129"/>
      <c r="AE10944" s="26"/>
      <c r="AF10944" s="26"/>
    </row>
    <row r="10945" spans="30:32" thickBot="1">
      <c r="AD10945" s="129"/>
      <c r="AE10945" s="26"/>
      <c r="AF10945" s="26"/>
    </row>
    <row r="10946" spans="30:32" thickBot="1">
      <c r="AD10946" s="129"/>
      <c r="AE10946" s="26"/>
      <c r="AF10946" s="26"/>
    </row>
    <row r="10947" spans="30:32" thickBot="1">
      <c r="AD10947" s="129"/>
      <c r="AE10947" s="26"/>
      <c r="AF10947" s="26"/>
    </row>
    <row r="10948" spans="30:32" thickBot="1">
      <c r="AD10948" s="129"/>
      <c r="AE10948" s="26"/>
      <c r="AF10948" s="26"/>
    </row>
    <row r="10949" spans="30:32" thickBot="1">
      <c r="AD10949" s="129"/>
      <c r="AE10949" s="26"/>
      <c r="AF10949" s="26"/>
    </row>
    <row r="10950" spans="30:32" thickBot="1">
      <c r="AD10950" s="129"/>
      <c r="AE10950" s="26"/>
      <c r="AF10950" s="26"/>
    </row>
    <row r="10951" spans="30:32" thickBot="1">
      <c r="AD10951" s="129"/>
      <c r="AE10951" s="26"/>
      <c r="AF10951" s="26"/>
    </row>
    <row r="10952" spans="30:32" thickBot="1">
      <c r="AD10952" s="129"/>
      <c r="AE10952" s="26"/>
      <c r="AF10952" s="26"/>
    </row>
    <row r="10953" spans="30:32" thickBot="1">
      <c r="AD10953" s="129"/>
      <c r="AE10953" s="26"/>
      <c r="AF10953" s="26"/>
    </row>
    <row r="10954" spans="30:32" thickBot="1">
      <c r="AD10954" s="129"/>
      <c r="AE10954" s="26"/>
      <c r="AF10954" s="26"/>
    </row>
    <row r="10955" spans="30:32" thickBot="1">
      <c r="AD10955" s="129"/>
      <c r="AE10955" s="26"/>
      <c r="AF10955" s="26"/>
    </row>
    <row r="10956" spans="30:32" thickBot="1">
      <c r="AD10956" s="129"/>
      <c r="AE10956" s="26"/>
      <c r="AF10956" s="26"/>
    </row>
    <row r="10957" spans="30:32" thickBot="1">
      <c r="AD10957" s="129"/>
      <c r="AE10957" s="26"/>
      <c r="AF10957" s="26"/>
    </row>
    <row r="10958" spans="30:32" thickBot="1">
      <c r="AD10958" s="129"/>
      <c r="AE10958" s="26"/>
      <c r="AF10958" s="26"/>
    </row>
    <row r="10959" spans="30:32" thickBot="1">
      <c r="AD10959" s="129"/>
      <c r="AE10959" s="26"/>
      <c r="AF10959" s="26"/>
    </row>
    <row r="10960" spans="30:32" thickBot="1">
      <c r="AD10960" s="129"/>
      <c r="AE10960" s="26"/>
      <c r="AF10960" s="26"/>
    </row>
    <row r="10961" spans="30:32" thickBot="1">
      <c r="AD10961" s="129"/>
      <c r="AE10961" s="26"/>
      <c r="AF10961" s="26"/>
    </row>
    <row r="10962" spans="30:32" thickBot="1">
      <c r="AD10962" s="129"/>
      <c r="AE10962" s="26"/>
      <c r="AF10962" s="26"/>
    </row>
    <row r="10963" spans="30:32" thickBot="1">
      <c r="AD10963" s="129"/>
      <c r="AE10963" s="26"/>
      <c r="AF10963" s="26"/>
    </row>
    <row r="10964" spans="30:32" thickBot="1">
      <c r="AD10964" s="129"/>
      <c r="AE10964" s="26"/>
      <c r="AF10964" s="26"/>
    </row>
    <row r="10965" spans="30:32" thickBot="1">
      <c r="AD10965" s="129"/>
      <c r="AE10965" s="26"/>
      <c r="AF10965" s="26"/>
    </row>
    <row r="10966" spans="30:32" thickBot="1">
      <c r="AD10966" s="129"/>
      <c r="AE10966" s="26"/>
      <c r="AF10966" s="26"/>
    </row>
    <row r="10967" spans="30:32" thickBot="1">
      <c r="AD10967" s="129"/>
      <c r="AE10967" s="26"/>
      <c r="AF10967" s="26"/>
    </row>
    <row r="10968" spans="30:32" thickBot="1">
      <c r="AD10968" s="129"/>
      <c r="AE10968" s="26"/>
      <c r="AF10968" s="26"/>
    </row>
    <row r="10969" spans="30:32" thickBot="1">
      <c r="AD10969" s="129"/>
      <c r="AE10969" s="26"/>
      <c r="AF10969" s="26"/>
    </row>
    <row r="10970" spans="30:32" thickBot="1">
      <c r="AD10970" s="129"/>
      <c r="AE10970" s="26"/>
      <c r="AF10970" s="26"/>
    </row>
    <row r="10971" spans="30:32" thickBot="1">
      <c r="AD10971" s="129"/>
      <c r="AE10971" s="26"/>
      <c r="AF10971" s="26"/>
    </row>
    <row r="10972" spans="30:32" thickBot="1">
      <c r="AD10972" s="129"/>
      <c r="AE10972" s="26"/>
      <c r="AF10972" s="26"/>
    </row>
    <row r="10973" spans="30:32" thickBot="1">
      <c r="AD10973" s="129"/>
      <c r="AE10973" s="26"/>
      <c r="AF10973" s="26"/>
    </row>
    <row r="10974" spans="30:32" thickBot="1">
      <c r="AD10974" s="129"/>
      <c r="AE10974" s="26"/>
      <c r="AF10974" s="26"/>
    </row>
    <row r="10975" spans="30:32" thickBot="1">
      <c r="AD10975" s="129"/>
      <c r="AE10975" s="26"/>
      <c r="AF10975" s="26"/>
    </row>
    <row r="10976" spans="30:32" thickBot="1">
      <c r="AD10976" s="129"/>
      <c r="AE10976" s="26"/>
      <c r="AF10976" s="26"/>
    </row>
    <row r="10977" spans="30:32" thickBot="1">
      <c r="AD10977" s="129"/>
      <c r="AE10977" s="26"/>
      <c r="AF10977" s="26"/>
    </row>
    <row r="10978" spans="30:32" thickBot="1">
      <c r="AD10978" s="129"/>
      <c r="AE10978" s="26"/>
      <c r="AF10978" s="26"/>
    </row>
    <row r="10979" spans="30:32" thickBot="1">
      <c r="AD10979" s="129"/>
      <c r="AE10979" s="26"/>
      <c r="AF10979" s="26"/>
    </row>
    <row r="10980" spans="30:32" thickBot="1">
      <c r="AD10980" s="129"/>
      <c r="AE10980" s="26"/>
      <c r="AF10980" s="26"/>
    </row>
    <row r="10981" spans="30:32" thickBot="1">
      <c r="AD10981" s="129"/>
      <c r="AE10981" s="26"/>
      <c r="AF10981" s="26"/>
    </row>
    <row r="10982" spans="30:32" thickBot="1">
      <c r="AD10982" s="129"/>
      <c r="AE10982" s="26"/>
      <c r="AF10982" s="26"/>
    </row>
    <row r="10983" spans="30:32" thickBot="1">
      <c r="AD10983" s="129"/>
      <c r="AE10983" s="26"/>
      <c r="AF10983" s="26"/>
    </row>
    <row r="10984" spans="30:32" thickBot="1">
      <c r="AD10984" s="129"/>
      <c r="AE10984" s="26"/>
      <c r="AF10984" s="26"/>
    </row>
    <row r="10985" spans="30:32" thickBot="1">
      <c r="AD10985" s="129"/>
      <c r="AE10985" s="26"/>
      <c r="AF10985" s="26"/>
    </row>
    <row r="10986" spans="30:32" thickBot="1">
      <c r="AD10986" s="129"/>
      <c r="AE10986" s="26"/>
      <c r="AF10986" s="26"/>
    </row>
    <row r="10987" spans="30:32" thickBot="1">
      <c r="AD10987" s="129"/>
      <c r="AE10987" s="26"/>
      <c r="AF10987" s="26"/>
    </row>
    <row r="10988" spans="30:32" thickBot="1">
      <c r="AD10988" s="129"/>
      <c r="AE10988" s="26"/>
      <c r="AF10988" s="26"/>
    </row>
    <row r="10989" spans="30:32" thickBot="1">
      <c r="AD10989" s="129"/>
      <c r="AE10989" s="26"/>
      <c r="AF10989" s="26"/>
    </row>
    <row r="10990" spans="30:32" thickBot="1">
      <c r="AD10990" s="129"/>
      <c r="AE10990" s="26"/>
      <c r="AF10990" s="26"/>
    </row>
    <row r="10991" spans="30:32" thickBot="1">
      <c r="AD10991" s="129"/>
      <c r="AE10991" s="26"/>
      <c r="AF10991" s="26"/>
    </row>
    <row r="10992" spans="30:32" thickBot="1">
      <c r="AD10992" s="129"/>
      <c r="AE10992" s="26"/>
      <c r="AF10992" s="26"/>
    </row>
    <row r="10993" spans="30:32" thickBot="1">
      <c r="AD10993" s="129"/>
      <c r="AE10993" s="26"/>
      <c r="AF10993" s="26"/>
    </row>
    <row r="10994" spans="30:32" thickBot="1">
      <c r="AD10994" s="129"/>
      <c r="AE10994" s="26"/>
      <c r="AF10994" s="26"/>
    </row>
    <row r="10995" spans="30:32" thickBot="1">
      <c r="AD10995" s="129"/>
      <c r="AE10995" s="26"/>
      <c r="AF10995" s="26"/>
    </row>
    <row r="10996" spans="30:32" thickBot="1">
      <c r="AD10996" s="129"/>
      <c r="AE10996" s="26"/>
      <c r="AF10996" s="26"/>
    </row>
    <row r="10997" spans="30:32" thickBot="1">
      <c r="AD10997" s="129"/>
      <c r="AE10997" s="26"/>
      <c r="AF10997" s="26"/>
    </row>
    <row r="10998" spans="30:32" thickBot="1">
      <c r="AD10998" s="129"/>
      <c r="AE10998" s="26"/>
      <c r="AF10998" s="26"/>
    </row>
    <row r="10999" spans="30:32" thickBot="1">
      <c r="AD10999" s="129"/>
      <c r="AE10999" s="26"/>
      <c r="AF10999" s="26"/>
    </row>
    <row r="11000" spans="30:32" thickBot="1">
      <c r="AD11000" s="129"/>
      <c r="AE11000" s="26"/>
      <c r="AF11000" s="26"/>
    </row>
    <row r="11001" spans="30:32" thickBot="1">
      <c r="AD11001" s="129"/>
      <c r="AE11001" s="26"/>
      <c r="AF11001" s="26"/>
    </row>
    <row r="11002" spans="30:32" thickBot="1">
      <c r="AD11002" s="129"/>
      <c r="AE11002" s="26"/>
      <c r="AF11002" s="26"/>
    </row>
    <row r="11003" spans="30:32" thickBot="1">
      <c r="AD11003" s="129"/>
      <c r="AE11003" s="26"/>
      <c r="AF11003" s="26"/>
    </row>
    <row r="11004" spans="30:32" thickBot="1">
      <c r="AD11004" s="129"/>
      <c r="AE11004" s="26"/>
      <c r="AF11004" s="26"/>
    </row>
    <row r="11005" spans="30:32" thickBot="1">
      <c r="AD11005" s="129"/>
      <c r="AE11005" s="26"/>
      <c r="AF11005" s="26"/>
    </row>
    <row r="11006" spans="30:32" thickBot="1">
      <c r="AD11006" s="129"/>
      <c r="AE11006" s="26"/>
      <c r="AF11006" s="26"/>
    </row>
    <row r="11007" spans="30:32" thickBot="1">
      <c r="AD11007" s="129"/>
      <c r="AE11007" s="26"/>
      <c r="AF11007" s="26"/>
    </row>
    <row r="11008" spans="30:32" thickBot="1">
      <c r="AD11008" s="129"/>
      <c r="AE11008" s="26"/>
      <c r="AF11008" s="26"/>
    </row>
    <row r="11009" spans="30:32" thickBot="1">
      <c r="AD11009" s="129"/>
      <c r="AE11009" s="26"/>
      <c r="AF11009" s="26"/>
    </row>
    <row r="11010" spans="30:32" thickBot="1">
      <c r="AD11010" s="129"/>
      <c r="AE11010" s="26"/>
      <c r="AF11010" s="26"/>
    </row>
    <row r="11011" spans="30:32" thickBot="1">
      <c r="AD11011" s="129"/>
      <c r="AE11011" s="26"/>
      <c r="AF11011" s="26"/>
    </row>
    <row r="11012" spans="30:32" thickBot="1">
      <c r="AD11012" s="129"/>
      <c r="AE11012" s="26"/>
      <c r="AF11012" s="26"/>
    </row>
    <row r="11013" spans="30:32" thickBot="1">
      <c r="AD11013" s="129"/>
      <c r="AE11013" s="26"/>
      <c r="AF11013" s="26"/>
    </row>
    <row r="11014" spans="30:32" thickBot="1">
      <c r="AD11014" s="129"/>
      <c r="AE11014" s="26"/>
      <c r="AF11014" s="26"/>
    </row>
    <row r="11015" spans="30:32" thickBot="1">
      <c r="AD11015" s="129"/>
      <c r="AE11015" s="26"/>
      <c r="AF11015" s="26"/>
    </row>
    <row r="11016" spans="30:32" thickBot="1">
      <c r="AD11016" s="129"/>
      <c r="AE11016" s="26"/>
      <c r="AF11016" s="26"/>
    </row>
    <row r="11017" spans="30:32" thickBot="1">
      <c r="AD11017" s="129"/>
      <c r="AE11017" s="26"/>
      <c r="AF11017" s="26"/>
    </row>
    <row r="11018" spans="30:32" thickBot="1">
      <c r="AD11018" s="129"/>
      <c r="AE11018" s="26"/>
      <c r="AF11018" s="26"/>
    </row>
    <row r="11019" spans="30:32" thickBot="1">
      <c r="AD11019" s="129"/>
      <c r="AE11019" s="26"/>
      <c r="AF11019" s="26"/>
    </row>
    <row r="11020" spans="30:32" thickBot="1">
      <c r="AD11020" s="129"/>
      <c r="AE11020" s="26"/>
      <c r="AF11020" s="26"/>
    </row>
    <row r="11021" spans="30:32" thickBot="1">
      <c r="AD11021" s="129"/>
      <c r="AE11021" s="26"/>
      <c r="AF11021" s="26"/>
    </row>
    <row r="11022" spans="30:32" thickBot="1">
      <c r="AD11022" s="129"/>
      <c r="AE11022" s="26"/>
      <c r="AF11022" s="26"/>
    </row>
    <row r="11023" spans="30:32" thickBot="1">
      <c r="AD11023" s="129"/>
      <c r="AE11023" s="26"/>
      <c r="AF11023" s="26"/>
    </row>
    <row r="11024" spans="30:32" thickBot="1">
      <c r="AD11024" s="129"/>
      <c r="AE11024" s="26"/>
      <c r="AF11024" s="26"/>
    </row>
    <row r="11025" spans="30:32" thickBot="1">
      <c r="AD11025" s="129"/>
      <c r="AE11025" s="26"/>
      <c r="AF11025" s="26"/>
    </row>
    <row r="11026" spans="30:32" thickBot="1">
      <c r="AD11026" s="129"/>
      <c r="AE11026" s="26"/>
      <c r="AF11026" s="26"/>
    </row>
    <row r="11027" spans="30:32" thickBot="1">
      <c r="AD11027" s="129"/>
      <c r="AE11027" s="26"/>
      <c r="AF11027" s="26"/>
    </row>
    <row r="11028" spans="30:32" thickBot="1">
      <c r="AD11028" s="129"/>
      <c r="AE11028" s="26"/>
      <c r="AF11028" s="26"/>
    </row>
    <row r="11029" spans="30:32" thickBot="1">
      <c r="AD11029" s="129"/>
      <c r="AE11029" s="26"/>
      <c r="AF11029" s="26"/>
    </row>
    <row r="11030" spans="30:32" thickBot="1">
      <c r="AD11030" s="129"/>
      <c r="AE11030" s="26"/>
      <c r="AF11030" s="26"/>
    </row>
    <row r="11031" spans="30:32" thickBot="1">
      <c r="AD11031" s="129"/>
      <c r="AE11031" s="26"/>
      <c r="AF11031" s="26"/>
    </row>
    <row r="11032" spans="30:32" thickBot="1">
      <c r="AD11032" s="129"/>
      <c r="AE11032" s="26"/>
      <c r="AF11032" s="26"/>
    </row>
    <row r="11033" spans="30:32" thickBot="1">
      <c r="AD11033" s="129"/>
      <c r="AE11033" s="26"/>
      <c r="AF11033" s="26"/>
    </row>
    <row r="11034" spans="30:32" thickBot="1">
      <c r="AD11034" s="129"/>
      <c r="AE11034" s="26"/>
      <c r="AF11034" s="26"/>
    </row>
    <row r="11035" spans="30:32" thickBot="1">
      <c r="AD11035" s="129"/>
      <c r="AE11035" s="26"/>
      <c r="AF11035" s="26"/>
    </row>
    <row r="11036" spans="30:32" thickBot="1">
      <c r="AD11036" s="129"/>
      <c r="AE11036" s="26"/>
      <c r="AF11036" s="26"/>
    </row>
    <row r="11037" spans="30:32" thickBot="1">
      <c r="AD11037" s="129"/>
      <c r="AE11037" s="26"/>
      <c r="AF11037" s="26"/>
    </row>
    <row r="11038" spans="30:32" thickBot="1">
      <c r="AD11038" s="129"/>
      <c r="AE11038" s="26"/>
      <c r="AF11038" s="26"/>
    </row>
    <row r="11039" spans="30:32" thickBot="1">
      <c r="AD11039" s="129"/>
      <c r="AE11039" s="26"/>
      <c r="AF11039" s="26"/>
    </row>
    <row r="11040" spans="30:32" thickBot="1">
      <c r="AD11040" s="129"/>
      <c r="AE11040" s="26"/>
      <c r="AF11040" s="26"/>
    </row>
    <row r="11041" spans="30:32" thickBot="1">
      <c r="AD11041" s="129"/>
      <c r="AE11041" s="26"/>
      <c r="AF11041" s="26"/>
    </row>
    <row r="11042" spans="30:32" thickBot="1">
      <c r="AD11042" s="129"/>
      <c r="AE11042" s="26"/>
      <c r="AF11042" s="26"/>
    </row>
    <row r="11043" spans="30:32" thickBot="1">
      <c r="AD11043" s="129"/>
      <c r="AE11043" s="26"/>
      <c r="AF11043" s="26"/>
    </row>
    <row r="11044" spans="30:32" thickBot="1">
      <c r="AD11044" s="129"/>
      <c r="AE11044" s="26"/>
      <c r="AF11044" s="26"/>
    </row>
    <row r="11045" spans="30:32" thickBot="1">
      <c r="AD11045" s="129"/>
      <c r="AE11045" s="26"/>
      <c r="AF11045" s="26"/>
    </row>
    <row r="11046" spans="30:32" thickBot="1">
      <c r="AD11046" s="129"/>
      <c r="AE11046" s="26"/>
      <c r="AF11046" s="26"/>
    </row>
    <row r="11047" spans="30:32" thickBot="1">
      <c r="AD11047" s="129"/>
      <c r="AE11047" s="26"/>
      <c r="AF11047" s="26"/>
    </row>
    <row r="11048" spans="30:32" thickBot="1">
      <c r="AD11048" s="129"/>
      <c r="AE11048" s="26"/>
      <c r="AF11048" s="26"/>
    </row>
    <row r="11049" spans="30:32" thickBot="1">
      <c r="AD11049" s="129"/>
      <c r="AE11049" s="26"/>
      <c r="AF11049" s="26"/>
    </row>
    <row r="11050" spans="30:32" thickBot="1">
      <c r="AD11050" s="129"/>
      <c r="AE11050" s="26"/>
      <c r="AF11050" s="26"/>
    </row>
    <row r="11051" spans="30:32" thickBot="1">
      <c r="AD11051" s="129"/>
      <c r="AE11051" s="26"/>
      <c r="AF11051" s="26"/>
    </row>
    <row r="11052" spans="30:32" thickBot="1">
      <c r="AD11052" s="129"/>
      <c r="AE11052" s="26"/>
      <c r="AF11052" s="26"/>
    </row>
    <row r="11053" spans="30:32" thickBot="1">
      <c r="AD11053" s="129"/>
      <c r="AE11053" s="26"/>
      <c r="AF11053" s="26"/>
    </row>
    <row r="11054" spans="30:32" thickBot="1">
      <c r="AD11054" s="129"/>
      <c r="AE11054" s="26"/>
      <c r="AF11054" s="26"/>
    </row>
    <row r="11055" spans="30:32" thickBot="1">
      <c r="AD11055" s="129"/>
      <c r="AE11055" s="26"/>
      <c r="AF11055" s="26"/>
    </row>
    <row r="11056" spans="30:32" thickBot="1">
      <c r="AD11056" s="129"/>
      <c r="AE11056" s="26"/>
      <c r="AF11056" s="26"/>
    </row>
    <row r="11057" spans="30:32" thickBot="1">
      <c r="AD11057" s="129"/>
      <c r="AE11057" s="26"/>
      <c r="AF11057" s="26"/>
    </row>
    <row r="11058" spans="30:32" thickBot="1">
      <c r="AD11058" s="129"/>
      <c r="AE11058" s="26"/>
      <c r="AF11058" s="26"/>
    </row>
    <row r="11059" spans="30:32" thickBot="1">
      <c r="AD11059" s="129"/>
      <c r="AE11059" s="26"/>
      <c r="AF11059" s="26"/>
    </row>
    <row r="11060" spans="30:32" thickBot="1">
      <c r="AD11060" s="129"/>
      <c r="AE11060" s="26"/>
      <c r="AF11060" s="26"/>
    </row>
    <row r="11061" spans="30:32" thickBot="1">
      <c r="AD11061" s="129"/>
      <c r="AE11061" s="26"/>
      <c r="AF11061" s="26"/>
    </row>
    <row r="11062" spans="30:32" thickBot="1">
      <c r="AD11062" s="129"/>
      <c r="AE11062" s="26"/>
      <c r="AF11062" s="26"/>
    </row>
    <row r="11063" spans="30:32" thickBot="1">
      <c r="AD11063" s="129"/>
      <c r="AE11063" s="26"/>
      <c r="AF11063" s="26"/>
    </row>
    <row r="11064" spans="30:32" thickBot="1">
      <c r="AD11064" s="129"/>
      <c r="AE11064" s="26"/>
      <c r="AF11064" s="26"/>
    </row>
    <row r="11065" spans="30:32" thickBot="1">
      <c r="AD11065" s="129"/>
      <c r="AE11065" s="26"/>
      <c r="AF11065" s="26"/>
    </row>
    <row r="11066" spans="30:32" thickBot="1">
      <c r="AD11066" s="129"/>
      <c r="AE11066" s="26"/>
      <c r="AF11066" s="26"/>
    </row>
    <row r="11067" spans="30:32" thickBot="1">
      <c r="AD11067" s="129"/>
      <c r="AE11067" s="26"/>
      <c r="AF11067" s="26"/>
    </row>
    <row r="11068" spans="30:32" thickBot="1">
      <c r="AD11068" s="129"/>
      <c r="AE11068" s="26"/>
      <c r="AF11068" s="26"/>
    </row>
    <row r="11069" spans="30:32" thickBot="1">
      <c r="AD11069" s="129"/>
      <c r="AE11069" s="26"/>
      <c r="AF11069" s="26"/>
    </row>
    <row r="11070" spans="30:32" thickBot="1">
      <c r="AD11070" s="129"/>
      <c r="AE11070" s="26"/>
      <c r="AF11070" s="26"/>
    </row>
    <row r="11071" spans="30:32" thickBot="1">
      <c r="AD11071" s="129"/>
      <c r="AE11071" s="26"/>
      <c r="AF11071" s="26"/>
    </row>
    <row r="11072" spans="30:32" thickBot="1">
      <c r="AD11072" s="129"/>
      <c r="AE11072" s="26"/>
      <c r="AF11072" s="26"/>
    </row>
    <row r="11073" spans="30:32" thickBot="1">
      <c r="AD11073" s="129"/>
      <c r="AE11073" s="26"/>
      <c r="AF11073" s="26"/>
    </row>
    <row r="11074" spans="30:32" thickBot="1">
      <c r="AD11074" s="129"/>
      <c r="AE11074" s="26"/>
      <c r="AF11074" s="26"/>
    </row>
    <row r="11075" spans="30:32" thickBot="1">
      <c r="AD11075" s="129"/>
      <c r="AE11075" s="26"/>
      <c r="AF11075" s="26"/>
    </row>
    <row r="11076" spans="30:32" thickBot="1">
      <c r="AD11076" s="129"/>
      <c r="AE11076" s="26"/>
      <c r="AF11076" s="26"/>
    </row>
    <row r="11077" spans="30:32" thickBot="1">
      <c r="AD11077" s="129"/>
      <c r="AE11077" s="26"/>
      <c r="AF11077" s="26"/>
    </row>
    <row r="11078" spans="30:32" thickBot="1">
      <c r="AD11078" s="129"/>
      <c r="AE11078" s="26"/>
      <c r="AF11078" s="26"/>
    </row>
    <row r="11079" spans="30:32" thickBot="1">
      <c r="AD11079" s="129"/>
      <c r="AE11079" s="26"/>
      <c r="AF11079" s="26"/>
    </row>
    <row r="11080" spans="30:32" thickBot="1">
      <c r="AD11080" s="129"/>
      <c r="AE11080" s="26"/>
      <c r="AF11080" s="26"/>
    </row>
    <row r="11081" spans="30:32" thickBot="1">
      <c r="AD11081" s="129"/>
      <c r="AE11081" s="26"/>
      <c r="AF11081" s="26"/>
    </row>
    <row r="11082" spans="30:32" thickBot="1">
      <c r="AD11082" s="129"/>
      <c r="AE11082" s="26"/>
      <c r="AF11082" s="26"/>
    </row>
    <row r="11083" spans="30:32" thickBot="1">
      <c r="AD11083" s="129"/>
      <c r="AE11083" s="26"/>
      <c r="AF11083" s="26"/>
    </row>
    <row r="11084" spans="30:32" thickBot="1">
      <c r="AD11084" s="129"/>
      <c r="AE11084" s="26"/>
      <c r="AF11084" s="26"/>
    </row>
    <row r="11085" spans="30:32" thickBot="1">
      <c r="AD11085" s="129"/>
      <c r="AE11085" s="26"/>
      <c r="AF11085" s="26"/>
    </row>
    <row r="11086" spans="30:32" thickBot="1">
      <c r="AD11086" s="129"/>
      <c r="AE11086" s="26"/>
      <c r="AF11086" s="26"/>
    </row>
    <row r="11087" spans="30:32" thickBot="1">
      <c r="AD11087" s="129"/>
      <c r="AE11087" s="26"/>
      <c r="AF11087" s="26"/>
    </row>
    <row r="11088" spans="30:32" thickBot="1">
      <c r="AD11088" s="129"/>
      <c r="AE11088" s="26"/>
      <c r="AF11088" s="26"/>
    </row>
    <row r="11089" spans="30:32" thickBot="1">
      <c r="AD11089" s="129"/>
      <c r="AE11089" s="26"/>
      <c r="AF11089" s="26"/>
    </row>
    <row r="11090" spans="30:32" thickBot="1">
      <c r="AD11090" s="129"/>
      <c r="AE11090" s="26"/>
      <c r="AF11090" s="26"/>
    </row>
    <row r="11091" spans="30:32" thickBot="1">
      <c r="AD11091" s="129"/>
      <c r="AE11091" s="26"/>
      <c r="AF11091" s="26"/>
    </row>
    <row r="11092" spans="30:32" thickBot="1">
      <c r="AD11092" s="129"/>
      <c r="AE11092" s="26"/>
      <c r="AF11092" s="26"/>
    </row>
    <row r="11093" spans="30:32" thickBot="1">
      <c r="AD11093" s="129"/>
      <c r="AE11093" s="26"/>
      <c r="AF11093" s="26"/>
    </row>
    <row r="11094" spans="30:32" thickBot="1">
      <c r="AD11094" s="129"/>
      <c r="AE11094" s="26"/>
      <c r="AF11094" s="26"/>
    </row>
    <row r="11095" spans="30:32" thickBot="1">
      <c r="AD11095" s="129"/>
      <c r="AE11095" s="26"/>
      <c r="AF11095" s="26"/>
    </row>
    <row r="11096" spans="30:32" thickBot="1">
      <c r="AD11096" s="129"/>
      <c r="AE11096" s="26"/>
      <c r="AF11096" s="26"/>
    </row>
    <row r="11097" spans="30:32" thickBot="1">
      <c r="AD11097" s="129"/>
      <c r="AE11097" s="26"/>
      <c r="AF11097" s="26"/>
    </row>
    <row r="11098" spans="30:32" thickBot="1">
      <c r="AD11098" s="129"/>
      <c r="AE11098" s="26"/>
      <c r="AF11098" s="26"/>
    </row>
    <row r="11099" spans="30:32" thickBot="1">
      <c r="AD11099" s="129"/>
      <c r="AE11099" s="26"/>
      <c r="AF11099" s="26"/>
    </row>
    <row r="11100" spans="30:32" thickBot="1">
      <c r="AD11100" s="129"/>
      <c r="AE11100" s="26"/>
      <c r="AF11100" s="26"/>
    </row>
    <row r="11101" spans="30:32" thickBot="1">
      <c r="AD11101" s="129"/>
      <c r="AE11101" s="26"/>
      <c r="AF11101" s="26"/>
    </row>
    <row r="11102" spans="30:32" thickBot="1">
      <c r="AD11102" s="129"/>
      <c r="AE11102" s="26"/>
      <c r="AF11102" s="26"/>
    </row>
    <row r="11103" spans="30:32" thickBot="1">
      <c r="AD11103" s="129"/>
      <c r="AE11103" s="26"/>
      <c r="AF11103" s="26"/>
    </row>
    <row r="11104" spans="30:32" thickBot="1">
      <c r="AD11104" s="129"/>
      <c r="AE11104" s="26"/>
      <c r="AF11104" s="26"/>
    </row>
    <row r="11105" spans="30:32" thickBot="1">
      <c r="AD11105" s="129"/>
      <c r="AE11105" s="26"/>
      <c r="AF11105" s="26"/>
    </row>
    <row r="11106" spans="30:32" thickBot="1">
      <c r="AD11106" s="129"/>
      <c r="AE11106" s="26"/>
      <c r="AF11106" s="26"/>
    </row>
    <row r="11107" spans="30:32" thickBot="1">
      <c r="AD11107" s="129"/>
      <c r="AE11107" s="26"/>
      <c r="AF11107" s="26"/>
    </row>
    <row r="11108" spans="30:32" thickBot="1">
      <c r="AD11108" s="129"/>
      <c r="AE11108" s="26"/>
      <c r="AF11108" s="26"/>
    </row>
    <row r="11109" spans="30:32" thickBot="1">
      <c r="AD11109" s="129"/>
      <c r="AE11109" s="26"/>
      <c r="AF11109" s="26"/>
    </row>
    <row r="11110" spans="30:32" thickBot="1">
      <c r="AD11110" s="129"/>
      <c r="AE11110" s="26"/>
      <c r="AF11110" s="26"/>
    </row>
    <row r="11111" spans="30:32" thickBot="1">
      <c r="AD11111" s="129"/>
      <c r="AE11111" s="26"/>
      <c r="AF11111" s="26"/>
    </row>
    <row r="11112" spans="30:32" thickBot="1">
      <c r="AD11112" s="129"/>
      <c r="AE11112" s="26"/>
      <c r="AF11112" s="26"/>
    </row>
    <row r="11113" spans="30:32" thickBot="1">
      <c r="AD11113" s="129"/>
      <c r="AE11113" s="26"/>
      <c r="AF11113" s="26"/>
    </row>
    <row r="11114" spans="30:32" thickBot="1">
      <c r="AD11114" s="129"/>
      <c r="AE11114" s="26"/>
      <c r="AF11114" s="26"/>
    </row>
    <row r="11115" spans="30:32" thickBot="1">
      <c r="AD11115" s="129"/>
      <c r="AE11115" s="26"/>
      <c r="AF11115" s="26"/>
    </row>
    <row r="11116" spans="30:32" thickBot="1">
      <c r="AD11116" s="129"/>
      <c r="AE11116" s="26"/>
      <c r="AF11116" s="26"/>
    </row>
    <row r="11117" spans="30:32" thickBot="1">
      <c r="AD11117" s="129"/>
      <c r="AE11117" s="26"/>
      <c r="AF11117" s="26"/>
    </row>
    <row r="11118" spans="30:32" thickBot="1">
      <c r="AD11118" s="129"/>
      <c r="AE11118" s="26"/>
      <c r="AF11118" s="26"/>
    </row>
    <row r="11119" spans="30:32" thickBot="1">
      <c r="AD11119" s="129"/>
      <c r="AE11119" s="26"/>
      <c r="AF11119" s="26"/>
    </row>
    <row r="11120" spans="30:32" thickBot="1">
      <c r="AD11120" s="129"/>
      <c r="AE11120" s="26"/>
      <c r="AF11120" s="26"/>
    </row>
    <row r="11121" spans="30:32" thickBot="1">
      <c r="AD11121" s="129"/>
      <c r="AE11121" s="26"/>
      <c r="AF11121" s="26"/>
    </row>
    <row r="11122" spans="30:32" thickBot="1">
      <c r="AD11122" s="129"/>
      <c r="AE11122" s="26"/>
      <c r="AF11122" s="26"/>
    </row>
    <row r="11123" spans="30:32" thickBot="1">
      <c r="AD11123" s="129"/>
      <c r="AE11123" s="26"/>
      <c r="AF11123" s="26"/>
    </row>
    <row r="11124" spans="30:32" thickBot="1">
      <c r="AD11124" s="129"/>
      <c r="AE11124" s="26"/>
      <c r="AF11124" s="26"/>
    </row>
    <row r="11125" spans="30:32" thickBot="1">
      <c r="AD11125" s="129"/>
      <c r="AE11125" s="26"/>
      <c r="AF11125" s="26"/>
    </row>
    <row r="11126" spans="30:32" thickBot="1">
      <c r="AD11126" s="129"/>
      <c r="AE11126" s="26"/>
      <c r="AF11126" s="26"/>
    </row>
    <row r="11127" spans="30:32" thickBot="1">
      <c r="AD11127" s="129"/>
      <c r="AE11127" s="26"/>
      <c r="AF11127" s="26"/>
    </row>
    <row r="11128" spans="30:32" thickBot="1">
      <c r="AD11128" s="129"/>
      <c r="AE11128" s="26"/>
      <c r="AF11128" s="26"/>
    </row>
    <row r="11129" spans="30:32" thickBot="1">
      <c r="AD11129" s="129"/>
      <c r="AE11129" s="26"/>
      <c r="AF11129" s="26"/>
    </row>
    <row r="11130" spans="30:32" thickBot="1">
      <c r="AD11130" s="129"/>
      <c r="AE11130" s="26"/>
      <c r="AF11130" s="26"/>
    </row>
    <row r="11131" spans="30:32" thickBot="1">
      <c r="AD11131" s="129"/>
      <c r="AE11131" s="26"/>
      <c r="AF11131" s="26"/>
    </row>
    <row r="11132" spans="30:32" thickBot="1">
      <c r="AD11132" s="129"/>
      <c r="AE11132" s="26"/>
      <c r="AF11132" s="26"/>
    </row>
    <row r="11133" spans="30:32" thickBot="1">
      <c r="AD11133" s="129"/>
      <c r="AE11133" s="26"/>
      <c r="AF11133" s="26"/>
    </row>
    <row r="11134" spans="30:32" thickBot="1">
      <c r="AD11134" s="129"/>
      <c r="AE11134" s="26"/>
      <c r="AF11134" s="26"/>
    </row>
    <row r="11135" spans="30:32" thickBot="1">
      <c r="AD11135" s="129"/>
      <c r="AE11135" s="26"/>
      <c r="AF11135" s="26"/>
    </row>
    <row r="11136" spans="30:32" thickBot="1">
      <c r="AD11136" s="129"/>
      <c r="AE11136" s="26"/>
      <c r="AF11136" s="26"/>
    </row>
    <row r="11137" spans="30:32" thickBot="1">
      <c r="AD11137" s="129"/>
      <c r="AE11137" s="26"/>
      <c r="AF11137" s="26"/>
    </row>
    <row r="11138" spans="30:32" thickBot="1">
      <c r="AD11138" s="129"/>
      <c r="AE11138" s="26"/>
      <c r="AF11138" s="26"/>
    </row>
    <row r="11139" spans="30:32" thickBot="1">
      <c r="AD11139" s="129"/>
      <c r="AE11139" s="26"/>
      <c r="AF11139" s="26"/>
    </row>
    <row r="11140" spans="30:32" thickBot="1">
      <c r="AD11140" s="129"/>
      <c r="AE11140" s="26"/>
      <c r="AF11140" s="26"/>
    </row>
    <row r="11141" spans="30:32" thickBot="1">
      <c r="AD11141" s="129"/>
      <c r="AE11141" s="26"/>
      <c r="AF11141" s="26"/>
    </row>
    <row r="11142" spans="30:32" thickBot="1">
      <c r="AD11142" s="129"/>
      <c r="AE11142" s="26"/>
      <c r="AF11142" s="26"/>
    </row>
    <row r="11143" spans="30:32" thickBot="1">
      <c r="AD11143" s="129"/>
      <c r="AE11143" s="26"/>
      <c r="AF11143" s="26"/>
    </row>
    <row r="11144" spans="30:32" thickBot="1">
      <c r="AD11144" s="129"/>
      <c r="AE11144" s="26"/>
      <c r="AF11144" s="26"/>
    </row>
    <row r="11145" spans="30:32" thickBot="1">
      <c r="AD11145" s="129"/>
      <c r="AE11145" s="26"/>
      <c r="AF11145" s="26"/>
    </row>
    <row r="11146" spans="30:32" thickBot="1">
      <c r="AD11146" s="129"/>
      <c r="AE11146" s="26"/>
      <c r="AF11146" s="26"/>
    </row>
    <row r="11147" spans="30:32" thickBot="1">
      <c r="AD11147" s="129"/>
      <c r="AE11147" s="26"/>
      <c r="AF11147" s="26"/>
    </row>
    <row r="11148" spans="30:32" thickBot="1">
      <c r="AD11148" s="129"/>
      <c r="AE11148" s="26"/>
      <c r="AF11148" s="26"/>
    </row>
    <row r="11149" spans="30:32" thickBot="1">
      <c r="AD11149" s="129"/>
      <c r="AE11149" s="26"/>
      <c r="AF11149" s="26"/>
    </row>
    <row r="11150" spans="30:32" thickBot="1">
      <c r="AD11150" s="129"/>
      <c r="AE11150" s="26"/>
      <c r="AF11150" s="26"/>
    </row>
    <row r="11151" spans="30:32" thickBot="1">
      <c r="AD11151" s="129"/>
      <c r="AE11151" s="26"/>
      <c r="AF11151" s="26"/>
    </row>
    <row r="11152" spans="30:32" thickBot="1">
      <c r="AD11152" s="129"/>
      <c r="AE11152" s="26"/>
      <c r="AF11152" s="26"/>
    </row>
    <row r="11153" spans="30:32" thickBot="1">
      <c r="AD11153" s="129"/>
      <c r="AE11153" s="26"/>
      <c r="AF11153" s="26"/>
    </row>
    <row r="11154" spans="30:32" thickBot="1">
      <c r="AD11154" s="129"/>
      <c r="AE11154" s="26"/>
      <c r="AF11154" s="26"/>
    </row>
    <row r="11155" spans="30:32" thickBot="1">
      <c r="AD11155" s="129"/>
      <c r="AE11155" s="26"/>
      <c r="AF11155" s="26"/>
    </row>
    <row r="11156" spans="30:32" thickBot="1">
      <c r="AD11156" s="129"/>
      <c r="AE11156" s="26"/>
      <c r="AF11156" s="26"/>
    </row>
    <row r="11157" spans="30:32" thickBot="1">
      <c r="AD11157" s="129"/>
      <c r="AE11157" s="26"/>
      <c r="AF11157" s="26"/>
    </row>
    <row r="11158" spans="30:32" thickBot="1">
      <c r="AD11158" s="129"/>
      <c r="AE11158" s="26"/>
      <c r="AF11158" s="26"/>
    </row>
    <row r="11159" spans="30:32" thickBot="1">
      <c r="AD11159" s="129"/>
      <c r="AE11159" s="26"/>
      <c r="AF11159" s="26"/>
    </row>
    <row r="11160" spans="30:32" thickBot="1">
      <c r="AD11160" s="129"/>
      <c r="AE11160" s="26"/>
      <c r="AF11160" s="26"/>
    </row>
    <row r="11161" spans="30:32" thickBot="1">
      <c r="AD11161" s="129"/>
      <c r="AE11161" s="26"/>
      <c r="AF11161" s="26"/>
    </row>
    <row r="11162" spans="30:32" thickBot="1">
      <c r="AD11162" s="129"/>
      <c r="AE11162" s="26"/>
      <c r="AF11162" s="26"/>
    </row>
    <row r="11163" spans="30:32" thickBot="1">
      <c r="AD11163" s="129"/>
      <c r="AE11163" s="26"/>
      <c r="AF11163" s="26"/>
    </row>
    <row r="11164" spans="30:32" thickBot="1">
      <c r="AD11164" s="129"/>
      <c r="AE11164" s="26"/>
      <c r="AF11164" s="26"/>
    </row>
    <row r="11165" spans="30:32" thickBot="1">
      <c r="AD11165" s="129"/>
      <c r="AE11165" s="26"/>
      <c r="AF11165" s="26"/>
    </row>
    <row r="11166" spans="30:32" thickBot="1">
      <c r="AD11166" s="129"/>
      <c r="AE11166" s="26"/>
      <c r="AF11166" s="26"/>
    </row>
    <row r="11167" spans="30:32" thickBot="1">
      <c r="AD11167" s="129"/>
      <c r="AE11167" s="26"/>
      <c r="AF11167" s="26"/>
    </row>
    <row r="11168" spans="30:32" thickBot="1">
      <c r="AD11168" s="129"/>
      <c r="AE11168" s="26"/>
      <c r="AF11168" s="26"/>
    </row>
    <row r="11169" spans="30:32" thickBot="1">
      <c r="AD11169" s="129"/>
      <c r="AE11169" s="26"/>
      <c r="AF11169" s="26"/>
    </row>
    <row r="11170" spans="30:32" thickBot="1">
      <c r="AD11170" s="129"/>
      <c r="AE11170" s="26"/>
      <c r="AF11170" s="26"/>
    </row>
    <row r="11171" spans="30:32" thickBot="1">
      <c r="AD11171" s="129"/>
      <c r="AE11171" s="26"/>
      <c r="AF11171" s="26"/>
    </row>
    <row r="11172" spans="30:32" thickBot="1">
      <c r="AD11172" s="129"/>
      <c r="AE11172" s="26"/>
      <c r="AF11172" s="26"/>
    </row>
    <row r="11173" spans="30:32" thickBot="1">
      <c r="AD11173" s="129"/>
      <c r="AE11173" s="26"/>
      <c r="AF11173" s="26"/>
    </row>
    <row r="11174" spans="30:32" thickBot="1">
      <c r="AD11174" s="129"/>
      <c r="AE11174" s="26"/>
      <c r="AF11174" s="26"/>
    </row>
    <row r="11175" spans="30:32" thickBot="1">
      <c r="AD11175" s="129"/>
      <c r="AE11175" s="26"/>
      <c r="AF11175" s="26"/>
    </row>
    <row r="11176" spans="30:32" thickBot="1">
      <c r="AD11176" s="129"/>
      <c r="AE11176" s="26"/>
      <c r="AF11176" s="26"/>
    </row>
    <row r="11177" spans="30:32" thickBot="1">
      <c r="AD11177" s="129"/>
      <c r="AE11177" s="26"/>
      <c r="AF11177" s="26"/>
    </row>
    <row r="11178" spans="30:32" thickBot="1">
      <c r="AD11178" s="129"/>
      <c r="AE11178" s="26"/>
      <c r="AF11178" s="26"/>
    </row>
    <row r="11179" spans="30:32" thickBot="1">
      <c r="AD11179" s="129"/>
      <c r="AE11179" s="26"/>
      <c r="AF11179" s="26"/>
    </row>
    <row r="11180" spans="30:32" thickBot="1">
      <c r="AD11180" s="129"/>
      <c r="AE11180" s="26"/>
      <c r="AF11180" s="26"/>
    </row>
    <row r="11181" spans="30:32" thickBot="1">
      <c r="AD11181" s="129"/>
      <c r="AE11181" s="26"/>
      <c r="AF11181" s="26"/>
    </row>
    <row r="11182" spans="30:32" thickBot="1">
      <c r="AD11182" s="129"/>
      <c r="AE11182" s="26"/>
      <c r="AF11182" s="26"/>
    </row>
    <row r="11183" spans="30:32" thickBot="1">
      <c r="AD11183" s="129"/>
      <c r="AE11183" s="26"/>
      <c r="AF11183" s="26"/>
    </row>
    <row r="11184" spans="30:32" thickBot="1">
      <c r="AD11184" s="129"/>
      <c r="AE11184" s="26"/>
      <c r="AF11184" s="26"/>
    </row>
    <row r="11185" spans="30:32" thickBot="1">
      <c r="AD11185" s="129"/>
      <c r="AE11185" s="26"/>
      <c r="AF11185" s="26"/>
    </row>
    <row r="11186" spans="30:32" thickBot="1">
      <c r="AD11186" s="129"/>
      <c r="AE11186" s="26"/>
      <c r="AF11186" s="26"/>
    </row>
    <row r="11187" spans="30:32" thickBot="1">
      <c r="AD11187" s="129"/>
      <c r="AE11187" s="26"/>
      <c r="AF11187" s="26"/>
    </row>
    <row r="11188" spans="30:32" thickBot="1">
      <c r="AD11188" s="129"/>
      <c r="AE11188" s="26"/>
      <c r="AF11188" s="26"/>
    </row>
    <row r="11189" spans="30:32" thickBot="1">
      <c r="AD11189" s="129"/>
      <c r="AE11189" s="26"/>
      <c r="AF11189" s="26"/>
    </row>
    <row r="11190" spans="30:32" thickBot="1">
      <c r="AD11190" s="129"/>
      <c r="AE11190" s="26"/>
      <c r="AF11190" s="26"/>
    </row>
    <row r="11191" spans="30:32" thickBot="1">
      <c r="AD11191" s="129"/>
      <c r="AE11191" s="26"/>
      <c r="AF11191" s="26"/>
    </row>
    <row r="11192" spans="30:32" thickBot="1">
      <c r="AD11192" s="129"/>
      <c r="AE11192" s="26"/>
      <c r="AF11192" s="26"/>
    </row>
    <row r="11193" spans="30:32" thickBot="1">
      <c r="AD11193" s="129"/>
      <c r="AE11193" s="26"/>
      <c r="AF11193" s="26"/>
    </row>
    <row r="11194" spans="30:32" thickBot="1">
      <c r="AD11194" s="129"/>
      <c r="AE11194" s="26"/>
      <c r="AF11194" s="26"/>
    </row>
    <row r="11195" spans="30:32" thickBot="1">
      <c r="AD11195" s="129"/>
      <c r="AE11195" s="26"/>
      <c r="AF11195" s="26"/>
    </row>
    <row r="11196" spans="30:32" thickBot="1">
      <c r="AD11196" s="129"/>
      <c r="AE11196" s="26"/>
      <c r="AF11196" s="26"/>
    </row>
    <row r="11197" spans="30:32" thickBot="1">
      <c r="AD11197" s="129"/>
      <c r="AE11197" s="26"/>
      <c r="AF11197" s="26"/>
    </row>
    <row r="11198" spans="30:32" thickBot="1">
      <c r="AD11198" s="129"/>
      <c r="AE11198" s="26"/>
      <c r="AF11198" s="26"/>
    </row>
    <row r="11199" spans="30:32" thickBot="1">
      <c r="AD11199" s="129"/>
      <c r="AE11199" s="26"/>
      <c r="AF11199" s="26"/>
    </row>
    <row r="11200" spans="30:32" thickBot="1">
      <c r="AD11200" s="129"/>
      <c r="AE11200" s="26"/>
      <c r="AF11200" s="26"/>
    </row>
    <row r="11201" spans="30:32" thickBot="1">
      <c r="AD11201" s="129"/>
      <c r="AE11201" s="26"/>
      <c r="AF11201" s="26"/>
    </row>
    <row r="11202" spans="30:32" thickBot="1">
      <c r="AD11202" s="129"/>
      <c r="AE11202" s="26"/>
      <c r="AF11202" s="26"/>
    </row>
    <row r="11203" spans="30:32" thickBot="1">
      <c r="AD11203" s="129"/>
      <c r="AE11203" s="26"/>
      <c r="AF11203" s="26"/>
    </row>
    <row r="11204" spans="30:32" thickBot="1">
      <c r="AD11204" s="129"/>
      <c r="AE11204" s="26"/>
      <c r="AF11204" s="26"/>
    </row>
    <row r="11205" spans="30:32" thickBot="1">
      <c r="AD11205" s="129"/>
      <c r="AE11205" s="26"/>
      <c r="AF11205" s="26"/>
    </row>
    <row r="11206" spans="30:32" thickBot="1">
      <c r="AD11206" s="129"/>
      <c r="AE11206" s="26"/>
      <c r="AF11206" s="26"/>
    </row>
    <row r="11207" spans="30:32" thickBot="1">
      <c r="AD11207" s="129"/>
      <c r="AE11207" s="26"/>
      <c r="AF11207" s="26"/>
    </row>
    <row r="11208" spans="30:32" thickBot="1">
      <c r="AD11208" s="129"/>
      <c r="AE11208" s="26"/>
      <c r="AF11208" s="26"/>
    </row>
    <row r="11209" spans="30:32" thickBot="1">
      <c r="AD11209" s="129"/>
      <c r="AE11209" s="26"/>
      <c r="AF11209" s="26"/>
    </row>
    <row r="11210" spans="30:32" thickBot="1">
      <c r="AD11210" s="129"/>
      <c r="AE11210" s="26"/>
      <c r="AF11210" s="26"/>
    </row>
    <row r="11211" spans="30:32" thickBot="1">
      <c r="AD11211" s="129"/>
      <c r="AE11211" s="26"/>
      <c r="AF11211" s="26"/>
    </row>
    <row r="11212" spans="30:32" thickBot="1">
      <c r="AD11212" s="129"/>
      <c r="AE11212" s="26"/>
      <c r="AF11212" s="26"/>
    </row>
    <row r="11213" spans="30:32" thickBot="1">
      <c r="AD11213" s="129"/>
      <c r="AE11213" s="26"/>
      <c r="AF11213" s="26"/>
    </row>
    <row r="11214" spans="30:32" thickBot="1">
      <c r="AD11214" s="129"/>
      <c r="AE11214" s="26"/>
      <c r="AF11214" s="26"/>
    </row>
    <row r="11215" spans="30:32" thickBot="1">
      <c r="AD11215" s="129"/>
      <c r="AE11215" s="26"/>
      <c r="AF11215" s="26"/>
    </row>
    <row r="11216" spans="30:32" thickBot="1">
      <c r="AD11216" s="129"/>
      <c r="AE11216" s="26"/>
      <c r="AF11216" s="26"/>
    </row>
    <row r="11217" spans="30:32" thickBot="1">
      <c r="AD11217" s="129"/>
      <c r="AE11217" s="26"/>
      <c r="AF11217" s="26"/>
    </row>
    <row r="11218" spans="30:32" thickBot="1">
      <c r="AD11218" s="129"/>
      <c r="AE11218" s="26"/>
      <c r="AF11218" s="26"/>
    </row>
    <row r="11219" spans="30:32" thickBot="1">
      <c r="AD11219" s="129"/>
      <c r="AE11219" s="26"/>
      <c r="AF11219" s="26"/>
    </row>
    <row r="11220" spans="30:32" thickBot="1">
      <c r="AD11220" s="129"/>
      <c r="AE11220" s="26"/>
      <c r="AF11220" s="26"/>
    </row>
    <row r="11221" spans="30:32" thickBot="1">
      <c r="AD11221" s="129"/>
      <c r="AE11221" s="26"/>
      <c r="AF11221" s="26"/>
    </row>
    <row r="11222" spans="30:32" thickBot="1">
      <c r="AD11222" s="129"/>
      <c r="AE11222" s="26"/>
      <c r="AF11222" s="26"/>
    </row>
    <row r="11223" spans="30:32" thickBot="1">
      <c r="AD11223" s="129"/>
      <c r="AE11223" s="26"/>
      <c r="AF11223" s="26"/>
    </row>
    <row r="11224" spans="30:32" thickBot="1">
      <c r="AD11224" s="129"/>
      <c r="AE11224" s="26"/>
      <c r="AF11224" s="26"/>
    </row>
    <row r="11225" spans="30:32" thickBot="1">
      <c r="AD11225" s="129"/>
      <c r="AE11225" s="26"/>
      <c r="AF11225" s="26"/>
    </row>
    <row r="11226" spans="30:32" thickBot="1">
      <c r="AD11226" s="129"/>
      <c r="AE11226" s="26"/>
      <c r="AF11226" s="26"/>
    </row>
    <row r="11227" spans="30:32" thickBot="1">
      <c r="AD11227" s="129"/>
      <c r="AE11227" s="26"/>
      <c r="AF11227" s="26"/>
    </row>
    <row r="11228" spans="30:32" thickBot="1">
      <c r="AD11228" s="129"/>
      <c r="AE11228" s="26"/>
      <c r="AF11228" s="26"/>
    </row>
    <row r="11229" spans="30:32" thickBot="1">
      <c r="AD11229" s="129"/>
      <c r="AE11229" s="26"/>
      <c r="AF11229" s="26"/>
    </row>
    <row r="11230" spans="30:32" thickBot="1">
      <c r="AD11230" s="129"/>
      <c r="AE11230" s="26"/>
      <c r="AF11230" s="26"/>
    </row>
    <row r="11231" spans="30:32" thickBot="1">
      <c r="AD11231" s="129"/>
      <c r="AE11231" s="26"/>
      <c r="AF11231" s="26"/>
    </row>
    <row r="11232" spans="30:32" thickBot="1">
      <c r="AD11232" s="129"/>
      <c r="AE11232" s="26"/>
      <c r="AF11232" s="26"/>
    </row>
    <row r="11233" spans="30:32" thickBot="1">
      <c r="AD11233" s="129"/>
      <c r="AE11233" s="26"/>
      <c r="AF11233" s="26"/>
    </row>
    <row r="11234" spans="30:32" thickBot="1">
      <c r="AD11234" s="129"/>
      <c r="AE11234" s="26"/>
      <c r="AF11234" s="26"/>
    </row>
    <row r="11235" spans="30:32" thickBot="1">
      <c r="AD11235" s="129"/>
      <c r="AE11235" s="26"/>
      <c r="AF11235" s="26"/>
    </row>
    <row r="11236" spans="30:32" thickBot="1">
      <c r="AD11236" s="129"/>
      <c r="AE11236" s="26"/>
      <c r="AF11236" s="26"/>
    </row>
    <row r="11237" spans="30:32" thickBot="1">
      <c r="AD11237" s="129"/>
      <c r="AE11237" s="26"/>
      <c r="AF11237" s="26"/>
    </row>
    <row r="11238" spans="30:32" thickBot="1">
      <c r="AD11238" s="129"/>
      <c r="AE11238" s="26"/>
      <c r="AF11238" s="26"/>
    </row>
    <row r="11239" spans="30:32" thickBot="1">
      <c r="AD11239" s="129"/>
      <c r="AE11239" s="26"/>
      <c r="AF11239" s="26"/>
    </row>
    <row r="11240" spans="30:32" thickBot="1">
      <c r="AD11240" s="129"/>
      <c r="AE11240" s="26"/>
      <c r="AF11240" s="26"/>
    </row>
    <row r="11241" spans="30:32" thickBot="1">
      <c r="AD11241" s="129"/>
      <c r="AE11241" s="26"/>
      <c r="AF11241" s="26"/>
    </row>
    <row r="11242" spans="30:32" thickBot="1">
      <c r="AD11242" s="129"/>
      <c r="AE11242" s="26"/>
      <c r="AF11242" s="26"/>
    </row>
    <row r="11243" spans="30:32" thickBot="1">
      <c r="AD11243" s="129"/>
      <c r="AE11243" s="26"/>
      <c r="AF11243" s="26"/>
    </row>
    <row r="11244" spans="30:32" thickBot="1">
      <c r="AD11244" s="129"/>
      <c r="AE11244" s="26"/>
      <c r="AF11244" s="26"/>
    </row>
    <row r="11245" spans="30:32" thickBot="1">
      <c r="AD11245" s="129"/>
      <c r="AE11245" s="26"/>
      <c r="AF11245" s="26"/>
    </row>
    <row r="11246" spans="30:32" thickBot="1">
      <c r="AD11246" s="129"/>
      <c r="AE11246" s="26"/>
      <c r="AF11246" s="26"/>
    </row>
    <row r="11247" spans="30:32" thickBot="1">
      <c r="AD11247" s="129"/>
      <c r="AE11247" s="26"/>
      <c r="AF11247" s="26"/>
    </row>
    <row r="11248" spans="30:32" thickBot="1">
      <c r="AD11248" s="129"/>
      <c r="AE11248" s="26"/>
      <c r="AF11248" s="26"/>
    </row>
    <row r="11249" spans="30:32" thickBot="1">
      <c r="AD11249" s="129"/>
      <c r="AE11249" s="26"/>
      <c r="AF11249" s="26"/>
    </row>
    <row r="11250" spans="30:32" thickBot="1">
      <c r="AD11250" s="129"/>
      <c r="AE11250" s="26"/>
      <c r="AF11250" s="26"/>
    </row>
    <row r="11251" spans="30:32" thickBot="1">
      <c r="AD11251" s="129"/>
      <c r="AE11251" s="26"/>
      <c r="AF11251" s="26"/>
    </row>
    <row r="11252" spans="30:32" thickBot="1">
      <c r="AD11252" s="129"/>
      <c r="AE11252" s="26"/>
      <c r="AF11252" s="26"/>
    </row>
    <row r="11253" spans="30:32" thickBot="1">
      <c r="AD11253" s="129"/>
      <c r="AE11253" s="26"/>
      <c r="AF11253" s="26"/>
    </row>
    <row r="11254" spans="30:32" thickBot="1">
      <c r="AD11254" s="129"/>
      <c r="AE11254" s="26"/>
      <c r="AF11254" s="26"/>
    </row>
    <row r="11255" spans="30:32" thickBot="1">
      <c r="AD11255" s="129"/>
      <c r="AE11255" s="26"/>
      <c r="AF11255" s="26"/>
    </row>
    <row r="11256" spans="30:32" thickBot="1">
      <c r="AD11256" s="129"/>
      <c r="AE11256" s="26"/>
      <c r="AF11256" s="26"/>
    </row>
    <row r="11257" spans="30:32" thickBot="1">
      <c r="AD11257" s="129"/>
      <c r="AE11257" s="26"/>
      <c r="AF11257" s="26"/>
    </row>
    <row r="11258" spans="30:32" thickBot="1">
      <c r="AD11258" s="129"/>
      <c r="AE11258" s="26"/>
      <c r="AF11258" s="26"/>
    </row>
    <row r="11259" spans="30:32" thickBot="1">
      <c r="AD11259" s="129"/>
      <c r="AE11259" s="26"/>
      <c r="AF11259" s="26"/>
    </row>
    <row r="11260" spans="30:32" thickBot="1">
      <c r="AD11260" s="129"/>
      <c r="AE11260" s="26"/>
      <c r="AF11260" s="26"/>
    </row>
    <row r="11261" spans="30:32" thickBot="1">
      <c r="AD11261" s="129"/>
      <c r="AE11261" s="26"/>
      <c r="AF11261" s="26"/>
    </row>
    <row r="11262" spans="30:32" thickBot="1">
      <c r="AD11262" s="129"/>
      <c r="AE11262" s="26"/>
      <c r="AF11262" s="26"/>
    </row>
    <row r="11263" spans="30:32" thickBot="1">
      <c r="AD11263" s="129"/>
      <c r="AE11263" s="26"/>
      <c r="AF11263" s="26"/>
    </row>
    <row r="11264" spans="30:32" thickBot="1">
      <c r="AD11264" s="129"/>
      <c r="AE11264" s="26"/>
      <c r="AF11264" s="26"/>
    </row>
    <row r="11265" spans="30:32" thickBot="1">
      <c r="AD11265" s="129"/>
      <c r="AE11265" s="26"/>
      <c r="AF11265" s="26"/>
    </row>
    <row r="11266" spans="30:32" thickBot="1">
      <c r="AD11266" s="129"/>
      <c r="AE11266" s="26"/>
      <c r="AF11266" s="26"/>
    </row>
    <row r="11267" spans="30:32" thickBot="1">
      <c r="AD11267" s="129"/>
      <c r="AE11267" s="26"/>
      <c r="AF11267" s="26"/>
    </row>
    <row r="11268" spans="30:32" thickBot="1">
      <c r="AD11268" s="129"/>
      <c r="AE11268" s="26"/>
      <c r="AF11268" s="26"/>
    </row>
    <row r="11269" spans="30:32" thickBot="1">
      <c r="AD11269" s="129"/>
      <c r="AE11269" s="26"/>
      <c r="AF11269" s="26"/>
    </row>
    <row r="11270" spans="30:32" thickBot="1">
      <c r="AD11270" s="129"/>
      <c r="AE11270" s="26"/>
      <c r="AF11270" s="26"/>
    </row>
    <row r="11271" spans="30:32" thickBot="1">
      <c r="AD11271" s="129"/>
      <c r="AE11271" s="26"/>
      <c r="AF11271" s="26"/>
    </row>
    <row r="11272" spans="30:32" thickBot="1">
      <c r="AD11272" s="129"/>
      <c r="AE11272" s="26"/>
      <c r="AF11272" s="26"/>
    </row>
    <row r="11273" spans="30:32" thickBot="1">
      <c r="AD11273" s="129"/>
      <c r="AE11273" s="26"/>
      <c r="AF11273" s="26"/>
    </row>
    <row r="11274" spans="30:32" thickBot="1">
      <c r="AD11274" s="129"/>
      <c r="AE11274" s="26"/>
      <c r="AF11274" s="26"/>
    </row>
    <row r="11275" spans="30:32" thickBot="1">
      <c r="AD11275" s="129"/>
      <c r="AE11275" s="26"/>
      <c r="AF11275" s="26"/>
    </row>
    <row r="11276" spans="30:32" thickBot="1">
      <c r="AD11276" s="129"/>
      <c r="AE11276" s="26"/>
      <c r="AF11276" s="26"/>
    </row>
    <row r="11277" spans="30:32" thickBot="1">
      <c r="AD11277" s="129"/>
      <c r="AE11277" s="26"/>
      <c r="AF11277" s="26"/>
    </row>
    <row r="11278" spans="30:32" thickBot="1">
      <c r="AD11278" s="129"/>
      <c r="AE11278" s="26"/>
      <c r="AF11278" s="26"/>
    </row>
    <row r="11279" spans="30:32" thickBot="1">
      <c r="AD11279" s="129"/>
      <c r="AE11279" s="26"/>
      <c r="AF11279" s="26"/>
    </row>
    <row r="11280" spans="30:32" thickBot="1">
      <c r="AD11280" s="129"/>
      <c r="AE11280" s="26"/>
      <c r="AF11280" s="26"/>
    </row>
    <row r="11281" spans="30:32" thickBot="1">
      <c r="AD11281" s="129"/>
      <c r="AE11281" s="26"/>
      <c r="AF11281" s="26"/>
    </row>
    <row r="11282" spans="30:32" thickBot="1">
      <c r="AD11282" s="129"/>
      <c r="AE11282" s="26"/>
      <c r="AF11282" s="26"/>
    </row>
    <row r="11283" spans="30:32" thickBot="1">
      <c r="AD11283" s="129"/>
      <c r="AE11283" s="26"/>
      <c r="AF11283" s="26"/>
    </row>
    <row r="11284" spans="30:32" thickBot="1">
      <c r="AD11284" s="129"/>
      <c r="AE11284" s="26"/>
      <c r="AF11284" s="26"/>
    </row>
    <row r="11285" spans="30:32" thickBot="1">
      <c r="AD11285" s="129"/>
      <c r="AE11285" s="26"/>
      <c r="AF11285" s="26"/>
    </row>
    <row r="11286" spans="30:32" thickBot="1">
      <c r="AD11286" s="129"/>
      <c r="AE11286" s="26"/>
      <c r="AF11286" s="26"/>
    </row>
    <row r="11287" spans="30:32" thickBot="1">
      <c r="AD11287" s="129"/>
      <c r="AE11287" s="26"/>
      <c r="AF11287" s="26"/>
    </row>
    <row r="11288" spans="30:32" thickBot="1">
      <c r="AD11288" s="129"/>
      <c r="AE11288" s="26"/>
      <c r="AF11288" s="26"/>
    </row>
    <row r="11289" spans="30:32" thickBot="1">
      <c r="AD11289" s="129"/>
      <c r="AE11289" s="26"/>
      <c r="AF11289" s="26"/>
    </row>
    <row r="11290" spans="30:32" thickBot="1">
      <c r="AD11290" s="129"/>
      <c r="AE11290" s="26"/>
      <c r="AF11290" s="26"/>
    </row>
    <row r="11291" spans="30:32" thickBot="1">
      <c r="AD11291" s="129"/>
      <c r="AE11291" s="26"/>
      <c r="AF11291" s="26"/>
    </row>
    <row r="11292" spans="30:32" thickBot="1">
      <c r="AD11292" s="129"/>
      <c r="AE11292" s="26"/>
      <c r="AF11292" s="26"/>
    </row>
    <row r="11293" spans="30:32" thickBot="1">
      <c r="AD11293" s="129"/>
      <c r="AE11293" s="26"/>
      <c r="AF11293" s="26"/>
    </row>
    <row r="11294" spans="30:32" thickBot="1">
      <c r="AD11294" s="129"/>
      <c r="AE11294" s="26"/>
      <c r="AF11294" s="26"/>
    </row>
    <row r="11295" spans="30:32" thickBot="1">
      <c r="AD11295" s="129"/>
      <c r="AE11295" s="26"/>
      <c r="AF11295" s="26"/>
    </row>
    <row r="11296" spans="30:32" thickBot="1">
      <c r="AD11296" s="129"/>
      <c r="AE11296" s="26"/>
      <c r="AF11296" s="26"/>
    </row>
    <row r="11297" spans="30:32" thickBot="1">
      <c r="AD11297" s="129"/>
      <c r="AE11297" s="26"/>
      <c r="AF11297" s="26"/>
    </row>
    <row r="11298" spans="30:32" thickBot="1">
      <c r="AD11298" s="129"/>
      <c r="AE11298" s="26"/>
      <c r="AF11298" s="26"/>
    </row>
    <row r="11299" spans="30:32" thickBot="1">
      <c r="AD11299" s="129"/>
      <c r="AE11299" s="26"/>
      <c r="AF11299" s="26"/>
    </row>
    <row r="11300" spans="30:32" thickBot="1">
      <c r="AD11300" s="129"/>
      <c r="AE11300" s="26"/>
      <c r="AF11300" s="26"/>
    </row>
    <row r="11301" spans="30:32" thickBot="1">
      <c r="AD11301" s="129"/>
      <c r="AE11301" s="26"/>
      <c r="AF11301" s="26"/>
    </row>
    <row r="11302" spans="30:32" thickBot="1">
      <c r="AD11302" s="129"/>
      <c r="AE11302" s="26"/>
      <c r="AF11302" s="26"/>
    </row>
    <row r="11303" spans="30:32" thickBot="1">
      <c r="AD11303" s="129"/>
      <c r="AE11303" s="26"/>
      <c r="AF11303" s="26"/>
    </row>
    <row r="11304" spans="30:32" thickBot="1">
      <c r="AD11304" s="129"/>
      <c r="AE11304" s="26"/>
      <c r="AF11304" s="26"/>
    </row>
    <row r="11305" spans="30:32" thickBot="1">
      <c r="AD11305" s="129"/>
      <c r="AE11305" s="26"/>
      <c r="AF11305" s="26"/>
    </row>
    <row r="11306" spans="30:32" thickBot="1">
      <c r="AD11306" s="129"/>
      <c r="AE11306" s="26"/>
      <c r="AF11306" s="26"/>
    </row>
    <row r="11307" spans="30:32" thickBot="1">
      <c r="AD11307" s="129"/>
      <c r="AE11307" s="26"/>
      <c r="AF11307" s="26"/>
    </row>
    <row r="11308" spans="30:32" thickBot="1">
      <c r="AD11308" s="129"/>
      <c r="AE11308" s="26"/>
      <c r="AF11308" s="26"/>
    </row>
    <row r="11309" spans="30:32" thickBot="1">
      <c r="AD11309" s="129"/>
      <c r="AE11309" s="26"/>
      <c r="AF11309" s="26"/>
    </row>
    <row r="11310" spans="30:32" thickBot="1">
      <c r="AD11310" s="129"/>
      <c r="AE11310" s="26"/>
      <c r="AF11310" s="26"/>
    </row>
    <row r="11311" spans="30:32" thickBot="1">
      <c r="AD11311" s="129"/>
      <c r="AE11311" s="26"/>
      <c r="AF11311" s="26"/>
    </row>
    <row r="11312" spans="30:32" thickBot="1">
      <c r="AD11312" s="129"/>
      <c r="AE11312" s="26"/>
      <c r="AF11312" s="26"/>
    </row>
    <row r="11313" spans="30:32" thickBot="1">
      <c r="AD11313" s="129"/>
      <c r="AE11313" s="26"/>
      <c r="AF11313" s="26"/>
    </row>
    <row r="11314" spans="30:32" thickBot="1">
      <c r="AD11314" s="129"/>
      <c r="AE11314" s="26"/>
      <c r="AF11314" s="26"/>
    </row>
    <row r="11315" spans="30:32" thickBot="1">
      <c r="AD11315" s="129"/>
      <c r="AE11315" s="26"/>
      <c r="AF11315" s="26"/>
    </row>
    <row r="11316" spans="30:32" thickBot="1">
      <c r="AD11316" s="129"/>
      <c r="AE11316" s="26"/>
      <c r="AF11316" s="26"/>
    </row>
    <row r="11317" spans="30:32" thickBot="1">
      <c r="AD11317" s="129"/>
      <c r="AE11317" s="26"/>
      <c r="AF11317" s="26"/>
    </row>
    <row r="11318" spans="30:32" thickBot="1">
      <c r="AD11318" s="129"/>
      <c r="AE11318" s="26"/>
      <c r="AF11318" s="26"/>
    </row>
    <row r="11319" spans="30:32" thickBot="1">
      <c r="AD11319" s="129"/>
      <c r="AE11319" s="26"/>
      <c r="AF11319" s="26"/>
    </row>
    <row r="11320" spans="30:32" thickBot="1">
      <c r="AD11320" s="129"/>
      <c r="AE11320" s="26"/>
      <c r="AF11320" s="26"/>
    </row>
    <row r="11321" spans="30:32" thickBot="1">
      <c r="AD11321" s="129"/>
      <c r="AE11321" s="26"/>
      <c r="AF11321" s="26"/>
    </row>
    <row r="11322" spans="30:32" thickBot="1">
      <c r="AD11322" s="129"/>
      <c r="AE11322" s="26"/>
      <c r="AF11322" s="26"/>
    </row>
    <row r="11323" spans="30:32" thickBot="1">
      <c r="AD11323" s="129"/>
      <c r="AE11323" s="26"/>
      <c r="AF11323" s="26"/>
    </row>
    <row r="11324" spans="30:32" thickBot="1">
      <c r="AD11324" s="129"/>
      <c r="AE11324" s="26"/>
      <c r="AF11324" s="26"/>
    </row>
    <row r="11325" spans="30:32" thickBot="1">
      <c r="AD11325" s="129"/>
      <c r="AE11325" s="26"/>
      <c r="AF11325" s="26"/>
    </row>
    <row r="11326" spans="30:32" thickBot="1">
      <c r="AD11326" s="129"/>
      <c r="AE11326" s="26"/>
      <c r="AF11326" s="26"/>
    </row>
    <row r="11327" spans="30:32" thickBot="1">
      <c r="AD11327" s="129"/>
      <c r="AE11327" s="26"/>
      <c r="AF11327" s="26"/>
    </row>
    <row r="11328" spans="30:32" thickBot="1">
      <c r="AD11328" s="129"/>
      <c r="AE11328" s="26"/>
      <c r="AF11328" s="26"/>
    </row>
    <row r="11329" spans="30:32" thickBot="1">
      <c r="AD11329" s="129"/>
      <c r="AE11329" s="26"/>
      <c r="AF11329" s="26"/>
    </row>
    <row r="11330" spans="30:32" thickBot="1">
      <c r="AD11330" s="129"/>
      <c r="AE11330" s="26"/>
      <c r="AF11330" s="26"/>
    </row>
    <row r="11331" spans="30:32" thickBot="1">
      <c r="AD11331" s="129"/>
      <c r="AE11331" s="26"/>
      <c r="AF11331" s="26"/>
    </row>
    <row r="11332" spans="30:32" thickBot="1">
      <c r="AD11332" s="129"/>
      <c r="AE11332" s="26"/>
      <c r="AF11332" s="26"/>
    </row>
    <row r="11333" spans="30:32" thickBot="1">
      <c r="AD11333" s="129"/>
      <c r="AE11333" s="26"/>
      <c r="AF11333" s="26"/>
    </row>
    <row r="11334" spans="30:32" thickBot="1">
      <c r="AD11334" s="129"/>
      <c r="AE11334" s="26"/>
      <c r="AF11334" s="26"/>
    </row>
    <row r="11335" spans="30:32" thickBot="1">
      <c r="AD11335" s="129"/>
      <c r="AE11335" s="26"/>
      <c r="AF11335" s="26"/>
    </row>
    <row r="11336" spans="30:32" thickBot="1">
      <c r="AD11336" s="129"/>
      <c r="AE11336" s="26"/>
      <c r="AF11336" s="26"/>
    </row>
    <row r="11337" spans="30:32" thickBot="1">
      <c r="AD11337" s="129"/>
      <c r="AE11337" s="26"/>
      <c r="AF11337" s="26"/>
    </row>
    <row r="11338" spans="30:32" thickBot="1">
      <c r="AD11338" s="129"/>
      <c r="AE11338" s="26"/>
      <c r="AF11338" s="26"/>
    </row>
    <row r="11339" spans="30:32" thickBot="1">
      <c r="AD11339" s="129"/>
      <c r="AE11339" s="26"/>
      <c r="AF11339" s="26"/>
    </row>
    <row r="11340" spans="30:32" thickBot="1">
      <c r="AD11340" s="129"/>
      <c r="AE11340" s="26"/>
      <c r="AF11340" s="26"/>
    </row>
    <row r="11341" spans="30:32" thickBot="1">
      <c r="AD11341" s="129"/>
      <c r="AE11341" s="26"/>
      <c r="AF11341" s="26"/>
    </row>
    <row r="11342" spans="30:32" thickBot="1">
      <c r="AD11342" s="129"/>
      <c r="AE11342" s="26"/>
      <c r="AF11342" s="26"/>
    </row>
    <row r="11343" spans="30:32" thickBot="1">
      <c r="AD11343" s="129"/>
      <c r="AE11343" s="26"/>
      <c r="AF11343" s="26"/>
    </row>
    <row r="11344" spans="30:32" thickBot="1">
      <c r="AD11344" s="129"/>
      <c r="AE11344" s="26"/>
      <c r="AF11344" s="26"/>
    </row>
    <row r="11345" spans="30:32" thickBot="1">
      <c r="AD11345" s="129"/>
      <c r="AE11345" s="26"/>
      <c r="AF11345" s="26"/>
    </row>
    <row r="11346" spans="30:32" thickBot="1">
      <c r="AD11346" s="129"/>
      <c r="AE11346" s="26"/>
      <c r="AF11346" s="26"/>
    </row>
    <row r="11347" spans="30:32" thickBot="1">
      <c r="AD11347" s="129"/>
      <c r="AE11347" s="26"/>
      <c r="AF11347" s="26"/>
    </row>
    <row r="11348" spans="30:32" thickBot="1">
      <c r="AD11348" s="129"/>
      <c r="AE11348" s="26"/>
      <c r="AF11348" s="26"/>
    </row>
    <row r="11349" spans="30:32" thickBot="1">
      <c r="AD11349" s="129"/>
      <c r="AE11349" s="26"/>
      <c r="AF11349" s="26"/>
    </row>
    <row r="11350" spans="30:32" thickBot="1">
      <c r="AD11350" s="129"/>
      <c r="AE11350" s="26"/>
      <c r="AF11350" s="26"/>
    </row>
    <row r="11351" spans="30:32" thickBot="1">
      <c r="AD11351" s="129"/>
      <c r="AE11351" s="26"/>
      <c r="AF11351" s="26"/>
    </row>
    <row r="11352" spans="30:32" thickBot="1">
      <c r="AD11352" s="129"/>
      <c r="AE11352" s="26"/>
      <c r="AF11352" s="26"/>
    </row>
    <row r="11353" spans="30:32" thickBot="1">
      <c r="AD11353" s="129"/>
      <c r="AE11353" s="26"/>
      <c r="AF11353" s="26"/>
    </row>
    <row r="11354" spans="30:32" thickBot="1">
      <c r="AD11354" s="129"/>
      <c r="AE11354" s="26"/>
      <c r="AF11354" s="26"/>
    </row>
    <row r="11355" spans="30:32" thickBot="1">
      <c r="AD11355" s="129"/>
      <c r="AE11355" s="26"/>
      <c r="AF11355" s="26"/>
    </row>
    <row r="11356" spans="30:32" thickBot="1">
      <c r="AD11356" s="129"/>
      <c r="AE11356" s="26"/>
      <c r="AF11356" s="26"/>
    </row>
    <row r="11357" spans="30:32" thickBot="1">
      <c r="AD11357" s="129"/>
      <c r="AE11357" s="26"/>
      <c r="AF11357" s="26"/>
    </row>
    <row r="11358" spans="30:32" thickBot="1">
      <c r="AD11358" s="129"/>
      <c r="AE11358" s="26"/>
      <c r="AF11358" s="26"/>
    </row>
    <row r="11359" spans="30:32" thickBot="1">
      <c r="AD11359" s="129"/>
      <c r="AE11359" s="26"/>
      <c r="AF11359" s="26"/>
    </row>
    <row r="11360" spans="30:32" thickBot="1">
      <c r="AD11360" s="129"/>
      <c r="AE11360" s="26"/>
      <c r="AF11360" s="26"/>
    </row>
    <row r="11361" spans="30:32" thickBot="1">
      <c r="AD11361" s="129"/>
      <c r="AE11361" s="26"/>
      <c r="AF11361" s="26"/>
    </row>
    <row r="11362" spans="30:32" thickBot="1">
      <c r="AD11362" s="129"/>
      <c r="AE11362" s="26"/>
      <c r="AF11362" s="26"/>
    </row>
    <row r="11363" spans="30:32" thickBot="1">
      <c r="AD11363" s="129"/>
      <c r="AE11363" s="26"/>
      <c r="AF11363" s="26"/>
    </row>
    <row r="11364" spans="30:32" thickBot="1">
      <c r="AD11364" s="129"/>
      <c r="AE11364" s="26"/>
      <c r="AF11364" s="26"/>
    </row>
    <row r="11365" spans="30:32" thickBot="1">
      <c r="AD11365" s="129"/>
      <c r="AE11365" s="26"/>
      <c r="AF11365" s="26"/>
    </row>
    <row r="11366" spans="30:32" thickBot="1">
      <c r="AD11366" s="129"/>
      <c r="AE11366" s="26"/>
      <c r="AF11366" s="26"/>
    </row>
    <row r="11367" spans="30:32" thickBot="1">
      <c r="AD11367" s="129"/>
      <c r="AE11367" s="26"/>
      <c r="AF11367" s="26"/>
    </row>
    <row r="11368" spans="30:32" thickBot="1">
      <c r="AD11368" s="129"/>
      <c r="AE11368" s="26"/>
      <c r="AF11368" s="26"/>
    </row>
    <row r="11369" spans="30:32" thickBot="1">
      <c r="AD11369" s="129"/>
      <c r="AE11369" s="26"/>
      <c r="AF11369" s="26"/>
    </row>
    <row r="11370" spans="30:32" thickBot="1">
      <c r="AD11370" s="129"/>
      <c r="AE11370" s="26"/>
      <c r="AF11370" s="26"/>
    </row>
    <row r="11371" spans="30:32" thickBot="1">
      <c r="AD11371" s="129"/>
      <c r="AE11371" s="26"/>
      <c r="AF11371" s="26"/>
    </row>
    <row r="11372" spans="30:32" thickBot="1">
      <c r="AD11372" s="129"/>
      <c r="AE11372" s="26"/>
      <c r="AF11372" s="26"/>
    </row>
    <row r="11373" spans="30:32" thickBot="1">
      <c r="AD11373" s="129"/>
      <c r="AE11373" s="26"/>
      <c r="AF11373" s="26"/>
    </row>
    <row r="11374" spans="30:32" thickBot="1">
      <c r="AD11374" s="129"/>
      <c r="AE11374" s="26"/>
      <c r="AF11374" s="26"/>
    </row>
    <row r="11375" spans="30:32" thickBot="1">
      <c r="AD11375" s="129"/>
      <c r="AE11375" s="26"/>
      <c r="AF11375" s="26"/>
    </row>
    <row r="11376" spans="30:32" thickBot="1">
      <c r="AD11376" s="129"/>
      <c r="AE11376" s="26"/>
      <c r="AF11376" s="26"/>
    </row>
    <row r="11377" spans="30:32" thickBot="1">
      <c r="AD11377" s="129"/>
      <c r="AE11377" s="26"/>
      <c r="AF11377" s="26"/>
    </row>
    <row r="11378" spans="30:32" thickBot="1">
      <c r="AD11378" s="129"/>
      <c r="AE11378" s="26"/>
      <c r="AF11378" s="26"/>
    </row>
    <row r="11379" spans="30:32" thickBot="1">
      <c r="AD11379" s="129"/>
      <c r="AE11379" s="26"/>
      <c r="AF11379" s="26"/>
    </row>
    <row r="11380" spans="30:32" thickBot="1">
      <c r="AD11380" s="129"/>
      <c r="AE11380" s="26"/>
      <c r="AF11380" s="26"/>
    </row>
    <row r="11381" spans="30:32" thickBot="1">
      <c r="AD11381" s="129"/>
      <c r="AE11381" s="26"/>
      <c r="AF11381" s="26"/>
    </row>
    <row r="11382" spans="30:32" thickBot="1">
      <c r="AD11382" s="129"/>
      <c r="AE11382" s="26"/>
      <c r="AF11382" s="26"/>
    </row>
    <row r="11383" spans="30:32" thickBot="1">
      <c r="AD11383" s="129"/>
      <c r="AE11383" s="26"/>
      <c r="AF11383" s="26"/>
    </row>
    <row r="11384" spans="30:32" thickBot="1">
      <c r="AD11384" s="129"/>
      <c r="AE11384" s="26"/>
      <c r="AF11384" s="26"/>
    </row>
    <row r="11385" spans="30:32" thickBot="1">
      <c r="AD11385" s="129"/>
      <c r="AE11385" s="26"/>
      <c r="AF11385" s="26"/>
    </row>
    <row r="11386" spans="30:32" thickBot="1">
      <c r="AD11386" s="129"/>
      <c r="AE11386" s="26"/>
      <c r="AF11386" s="26"/>
    </row>
    <row r="11387" spans="30:32" thickBot="1">
      <c r="AD11387" s="129"/>
      <c r="AE11387" s="26"/>
      <c r="AF11387" s="26"/>
    </row>
    <row r="11388" spans="30:32" thickBot="1">
      <c r="AD11388" s="129"/>
      <c r="AE11388" s="26"/>
      <c r="AF11388" s="26"/>
    </row>
    <row r="11389" spans="30:32" thickBot="1">
      <c r="AD11389" s="129"/>
      <c r="AE11389" s="26"/>
      <c r="AF11389" s="26"/>
    </row>
    <row r="11390" spans="30:32" thickBot="1">
      <c r="AD11390" s="129"/>
      <c r="AE11390" s="26"/>
      <c r="AF11390" s="26"/>
    </row>
    <row r="11391" spans="30:32" thickBot="1">
      <c r="AD11391" s="129"/>
      <c r="AE11391" s="26"/>
      <c r="AF11391" s="26"/>
    </row>
    <row r="11392" spans="30:32" thickBot="1">
      <c r="AD11392" s="129"/>
      <c r="AE11392" s="26"/>
      <c r="AF11392" s="26"/>
    </row>
    <row r="11393" spans="30:32" thickBot="1">
      <c r="AD11393" s="129"/>
      <c r="AE11393" s="26"/>
      <c r="AF11393" s="26"/>
    </row>
    <row r="11394" spans="30:32" thickBot="1">
      <c r="AD11394" s="129"/>
      <c r="AE11394" s="26"/>
      <c r="AF11394" s="26"/>
    </row>
    <row r="11395" spans="30:32" thickBot="1">
      <c r="AD11395" s="129"/>
      <c r="AE11395" s="26"/>
      <c r="AF11395" s="26"/>
    </row>
    <row r="11396" spans="30:32" thickBot="1">
      <c r="AD11396" s="129"/>
      <c r="AE11396" s="26"/>
      <c r="AF11396" s="26"/>
    </row>
    <row r="11397" spans="30:32" thickBot="1">
      <c r="AD11397" s="129"/>
      <c r="AE11397" s="26"/>
      <c r="AF11397" s="26"/>
    </row>
    <row r="11398" spans="30:32" thickBot="1">
      <c r="AD11398" s="129"/>
      <c r="AE11398" s="26"/>
      <c r="AF11398" s="26"/>
    </row>
    <row r="11399" spans="30:32" thickBot="1">
      <c r="AD11399" s="129"/>
      <c r="AE11399" s="26"/>
      <c r="AF11399" s="26"/>
    </row>
    <row r="11400" spans="30:32" thickBot="1">
      <c r="AD11400" s="129"/>
      <c r="AE11400" s="26"/>
      <c r="AF11400" s="26"/>
    </row>
    <row r="11401" spans="30:32" thickBot="1">
      <c r="AD11401" s="129"/>
      <c r="AE11401" s="26"/>
      <c r="AF11401" s="26"/>
    </row>
    <row r="11402" spans="30:32" thickBot="1">
      <c r="AD11402" s="129"/>
      <c r="AE11402" s="26"/>
      <c r="AF11402" s="26"/>
    </row>
    <row r="11403" spans="30:32" thickBot="1">
      <c r="AD11403" s="129"/>
      <c r="AE11403" s="26"/>
      <c r="AF11403" s="26"/>
    </row>
    <row r="11404" spans="30:32" thickBot="1">
      <c r="AD11404" s="129"/>
      <c r="AE11404" s="26"/>
      <c r="AF11404" s="26"/>
    </row>
    <row r="11405" spans="30:32" thickBot="1">
      <c r="AD11405" s="129"/>
      <c r="AE11405" s="26"/>
      <c r="AF11405" s="26"/>
    </row>
    <row r="11406" spans="30:32" thickBot="1">
      <c r="AD11406" s="129"/>
      <c r="AE11406" s="26"/>
      <c r="AF11406" s="26"/>
    </row>
    <row r="11407" spans="30:32" thickBot="1">
      <c r="AD11407" s="129"/>
      <c r="AE11407" s="26"/>
      <c r="AF11407" s="26"/>
    </row>
    <row r="11408" spans="30:32" thickBot="1">
      <c r="AD11408" s="129"/>
      <c r="AE11408" s="26"/>
      <c r="AF11408" s="26"/>
    </row>
    <row r="11409" spans="30:32" thickBot="1">
      <c r="AD11409" s="129"/>
      <c r="AE11409" s="26"/>
      <c r="AF11409" s="26"/>
    </row>
    <row r="11410" spans="30:32" thickBot="1">
      <c r="AD11410" s="129"/>
      <c r="AE11410" s="26"/>
      <c r="AF11410" s="26"/>
    </row>
    <row r="11411" spans="30:32" thickBot="1">
      <c r="AD11411" s="129"/>
      <c r="AE11411" s="26"/>
      <c r="AF11411" s="26"/>
    </row>
    <row r="11412" spans="30:32" thickBot="1">
      <c r="AD11412" s="129"/>
      <c r="AE11412" s="26"/>
      <c r="AF11412" s="26"/>
    </row>
    <row r="11413" spans="30:32" thickBot="1">
      <c r="AD11413" s="129"/>
      <c r="AE11413" s="26"/>
      <c r="AF11413" s="26"/>
    </row>
    <row r="11414" spans="30:32" thickBot="1">
      <c r="AD11414" s="129"/>
      <c r="AE11414" s="26"/>
      <c r="AF11414" s="26"/>
    </row>
    <row r="11415" spans="30:32" thickBot="1">
      <c r="AD11415" s="129"/>
      <c r="AE11415" s="26"/>
      <c r="AF11415" s="26"/>
    </row>
    <row r="11416" spans="30:32" thickBot="1">
      <c r="AD11416" s="129"/>
      <c r="AE11416" s="26"/>
      <c r="AF11416" s="26"/>
    </row>
    <row r="11417" spans="30:32" thickBot="1">
      <c r="AD11417" s="129"/>
      <c r="AE11417" s="26"/>
      <c r="AF11417" s="26"/>
    </row>
    <row r="11418" spans="30:32" thickBot="1">
      <c r="AD11418" s="129"/>
      <c r="AE11418" s="26"/>
      <c r="AF11418" s="26"/>
    </row>
    <row r="11419" spans="30:32" thickBot="1">
      <c r="AD11419" s="129"/>
      <c r="AE11419" s="26"/>
      <c r="AF11419" s="26"/>
    </row>
    <row r="11420" spans="30:32" thickBot="1">
      <c r="AD11420" s="129"/>
      <c r="AE11420" s="26"/>
      <c r="AF11420" s="26"/>
    </row>
    <row r="11421" spans="30:32" thickBot="1">
      <c r="AD11421" s="129"/>
      <c r="AE11421" s="26"/>
      <c r="AF11421" s="26"/>
    </row>
    <row r="11422" spans="30:32" thickBot="1">
      <c r="AD11422" s="129"/>
      <c r="AE11422" s="26"/>
      <c r="AF11422" s="26"/>
    </row>
    <row r="11423" spans="30:32" thickBot="1">
      <c r="AD11423" s="129"/>
      <c r="AE11423" s="26"/>
      <c r="AF11423" s="26"/>
    </row>
    <row r="11424" spans="30:32" thickBot="1">
      <c r="AD11424" s="129"/>
      <c r="AE11424" s="26"/>
      <c r="AF11424" s="26"/>
    </row>
    <row r="11425" spans="30:32" thickBot="1">
      <c r="AD11425" s="129"/>
      <c r="AE11425" s="26"/>
      <c r="AF11425" s="26"/>
    </row>
    <row r="11426" spans="30:32" thickBot="1">
      <c r="AD11426" s="129"/>
      <c r="AE11426" s="26"/>
      <c r="AF11426" s="26"/>
    </row>
    <row r="11427" spans="30:32" thickBot="1">
      <c r="AD11427" s="129"/>
      <c r="AE11427" s="26"/>
      <c r="AF11427" s="26"/>
    </row>
    <row r="11428" spans="30:32" thickBot="1">
      <c r="AD11428" s="129"/>
      <c r="AE11428" s="26"/>
      <c r="AF11428" s="26"/>
    </row>
    <row r="11429" spans="30:32" thickBot="1">
      <c r="AD11429" s="129"/>
      <c r="AE11429" s="26"/>
      <c r="AF11429" s="26"/>
    </row>
    <row r="11430" spans="30:32" thickBot="1">
      <c r="AD11430" s="129"/>
      <c r="AE11430" s="26"/>
      <c r="AF11430" s="26"/>
    </row>
    <row r="11431" spans="30:32" thickBot="1">
      <c r="AD11431" s="129"/>
      <c r="AE11431" s="26"/>
      <c r="AF11431" s="26"/>
    </row>
    <row r="11432" spans="30:32" thickBot="1">
      <c r="AD11432" s="129"/>
      <c r="AE11432" s="26"/>
      <c r="AF11432" s="26"/>
    </row>
    <row r="11433" spans="30:32" thickBot="1">
      <c r="AD11433" s="129"/>
      <c r="AE11433" s="26"/>
      <c r="AF11433" s="26"/>
    </row>
    <row r="11434" spans="30:32" thickBot="1">
      <c r="AD11434" s="129"/>
      <c r="AE11434" s="26"/>
      <c r="AF11434" s="26"/>
    </row>
    <row r="11435" spans="30:32" thickBot="1">
      <c r="AD11435" s="129"/>
      <c r="AE11435" s="26"/>
      <c r="AF11435" s="26"/>
    </row>
    <row r="11436" spans="30:32" thickBot="1">
      <c r="AD11436" s="129"/>
      <c r="AE11436" s="26"/>
      <c r="AF11436" s="26"/>
    </row>
    <row r="11437" spans="30:32" thickBot="1">
      <c r="AD11437" s="129"/>
      <c r="AE11437" s="26"/>
      <c r="AF11437" s="26"/>
    </row>
    <row r="11438" spans="30:32" thickBot="1">
      <c r="AD11438" s="129"/>
      <c r="AE11438" s="26"/>
      <c r="AF11438" s="26"/>
    </row>
    <row r="11439" spans="30:32" thickBot="1">
      <c r="AD11439" s="129"/>
      <c r="AE11439" s="26"/>
      <c r="AF11439" s="26"/>
    </row>
    <row r="11440" spans="30:32" thickBot="1">
      <c r="AD11440" s="129"/>
      <c r="AE11440" s="26"/>
      <c r="AF11440" s="26"/>
    </row>
    <row r="11441" spans="30:32" thickBot="1">
      <c r="AD11441" s="129"/>
      <c r="AE11441" s="26"/>
      <c r="AF11441" s="26"/>
    </row>
    <row r="11442" spans="30:32" thickBot="1">
      <c r="AD11442" s="129"/>
      <c r="AE11442" s="26"/>
      <c r="AF11442" s="26"/>
    </row>
    <row r="11443" spans="30:32" thickBot="1">
      <c r="AD11443" s="129"/>
      <c r="AE11443" s="26"/>
      <c r="AF11443" s="26"/>
    </row>
    <row r="11444" spans="30:32" thickBot="1">
      <c r="AD11444" s="129"/>
      <c r="AE11444" s="26"/>
      <c r="AF11444" s="26"/>
    </row>
    <row r="11445" spans="30:32" thickBot="1">
      <c r="AD11445" s="129"/>
      <c r="AE11445" s="26"/>
      <c r="AF11445" s="26"/>
    </row>
    <row r="11446" spans="30:32" thickBot="1">
      <c r="AD11446" s="129"/>
      <c r="AE11446" s="26"/>
      <c r="AF11446" s="26"/>
    </row>
    <row r="11447" spans="30:32" thickBot="1">
      <c r="AD11447" s="129"/>
      <c r="AE11447" s="26"/>
      <c r="AF11447" s="26"/>
    </row>
    <row r="11448" spans="30:32" thickBot="1">
      <c r="AD11448" s="129"/>
      <c r="AE11448" s="26"/>
      <c r="AF11448" s="26"/>
    </row>
    <row r="11449" spans="30:32" thickBot="1">
      <c r="AD11449" s="129"/>
      <c r="AE11449" s="26"/>
      <c r="AF11449" s="26"/>
    </row>
    <row r="11450" spans="30:32" thickBot="1">
      <c r="AD11450" s="129"/>
      <c r="AE11450" s="26"/>
      <c r="AF11450" s="26"/>
    </row>
    <row r="11451" spans="30:32" thickBot="1">
      <c r="AD11451" s="129"/>
      <c r="AE11451" s="26"/>
      <c r="AF11451" s="26"/>
    </row>
    <row r="11452" spans="30:32" thickBot="1">
      <c r="AD11452" s="129"/>
      <c r="AE11452" s="26"/>
      <c r="AF11452" s="26"/>
    </row>
    <row r="11453" spans="30:32" thickBot="1">
      <c r="AD11453" s="129"/>
      <c r="AE11453" s="26"/>
      <c r="AF11453" s="26"/>
    </row>
    <row r="11454" spans="30:32" thickBot="1">
      <c r="AD11454" s="129"/>
      <c r="AE11454" s="26"/>
      <c r="AF11454" s="26"/>
    </row>
    <row r="11455" spans="30:32" thickBot="1">
      <c r="AD11455" s="129"/>
      <c r="AE11455" s="26"/>
      <c r="AF11455" s="26"/>
    </row>
    <row r="11456" spans="30:32" thickBot="1">
      <c r="AD11456" s="129"/>
      <c r="AE11456" s="26"/>
      <c r="AF11456" s="26"/>
    </row>
    <row r="11457" spans="30:32" thickBot="1">
      <c r="AD11457" s="129"/>
      <c r="AE11457" s="26"/>
      <c r="AF11457" s="26"/>
    </row>
    <row r="11458" spans="30:32" thickBot="1">
      <c r="AD11458" s="129"/>
      <c r="AE11458" s="26"/>
      <c r="AF11458" s="26"/>
    </row>
    <row r="11459" spans="30:32" thickBot="1">
      <c r="AD11459" s="129"/>
      <c r="AE11459" s="26"/>
      <c r="AF11459" s="26"/>
    </row>
    <row r="11460" spans="30:32" thickBot="1">
      <c r="AD11460" s="129"/>
      <c r="AE11460" s="26"/>
      <c r="AF11460" s="26"/>
    </row>
    <row r="11461" spans="30:32" thickBot="1">
      <c r="AD11461" s="129"/>
      <c r="AE11461" s="26"/>
      <c r="AF11461" s="26"/>
    </row>
    <row r="11462" spans="30:32" thickBot="1">
      <c r="AD11462" s="129"/>
      <c r="AE11462" s="26"/>
      <c r="AF11462" s="26"/>
    </row>
    <row r="11463" spans="30:32" thickBot="1">
      <c r="AD11463" s="129"/>
      <c r="AE11463" s="26"/>
      <c r="AF11463" s="26"/>
    </row>
    <row r="11464" spans="30:32" thickBot="1">
      <c r="AD11464" s="129"/>
      <c r="AE11464" s="26"/>
      <c r="AF11464" s="26"/>
    </row>
    <row r="11465" spans="30:32" thickBot="1">
      <c r="AD11465" s="129"/>
      <c r="AE11465" s="26"/>
      <c r="AF11465" s="26"/>
    </row>
    <row r="11466" spans="30:32" thickBot="1">
      <c r="AD11466" s="129"/>
      <c r="AE11466" s="26"/>
      <c r="AF11466" s="26"/>
    </row>
    <row r="11467" spans="30:32" thickBot="1">
      <c r="AD11467" s="129"/>
      <c r="AE11467" s="26"/>
      <c r="AF11467" s="26"/>
    </row>
    <row r="11468" spans="30:32" thickBot="1">
      <c r="AD11468" s="129"/>
      <c r="AE11468" s="26"/>
      <c r="AF11468" s="26"/>
    </row>
    <row r="11469" spans="30:32" thickBot="1">
      <c r="AD11469" s="129"/>
      <c r="AE11469" s="26"/>
      <c r="AF11469" s="26"/>
    </row>
    <row r="11470" spans="30:32" thickBot="1">
      <c r="AD11470" s="129"/>
      <c r="AE11470" s="26"/>
      <c r="AF11470" s="26"/>
    </row>
    <row r="11471" spans="30:32" thickBot="1">
      <c r="AD11471" s="129"/>
      <c r="AE11471" s="26"/>
      <c r="AF11471" s="26"/>
    </row>
    <row r="11472" spans="30:32" thickBot="1">
      <c r="AD11472" s="129"/>
      <c r="AE11472" s="26"/>
      <c r="AF11472" s="26"/>
    </row>
    <row r="11473" spans="30:32" thickBot="1">
      <c r="AD11473" s="129"/>
      <c r="AE11473" s="26"/>
      <c r="AF11473" s="26"/>
    </row>
    <row r="11474" spans="30:32" thickBot="1">
      <c r="AD11474" s="129"/>
      <c r="AE11474" s="26"/>
      <c r="AF11474" s="26"/>
    </row>
    <row r="11475" spans="30:32" thickBot="1">
      <c r="AD11475" s="129"/>
      <c r="AE11475" s="26"/>
      <c r="AF11475" s="26"/>
    </row>
    <row r="11476" spans="30:32" thickBot="1">
      <c r="AD11476" s="129"/>
      <c r="AE11476" s="26"/>
      <c r="AF11476" s="26"/>
    </row>
    <row r="11477" spans="30:32" thickBot="1">
      <c r="AD11477" s="129"/>
      <c r="AE11477" s="26"/>
      <c r="AF11477" s="26"/>
    </row>
    <row r="11478" spans="30:32" thickBot="1">
      <c r="AD11478" s="129"/>
      <c r="AE11478" s="26"/>
      <c r="AF11478" s="26"/>
    </row>
    <row r="11479" spans="30:32" thickBot="1">
      <c r="AD11479" s="129"/>
      <c r="AE11479" s="26"/>
      <c r="AF11479" s="26"/>
    </row>
    <row r="11480" spans="30:32" thickBot="1">
      <c r="AD11480" s="129"/>
      <c r="AE11480" s="26"/>
      <c r="AF11480" s="26"/>
    </row>
    <row r="11481" spans="30:32" thickBot="1">
      <c r="AD11481" s="129"/>
      <c r="AE11481" s="26"/>
      <c r="AF11481" s="26"/>
    </row>
    <row r="11482" spans="30:32" thickBot="1">
      <c r="AD11482" s="129"/>
      <c r="AE11482" s="26"/>
      <c r="AF11482" s="26"/>
    </row>
    <row r="11483" spans="30:32" thickBot="1">
      <c r="AD11483" s="129"/>
      <c r="AE11483" s="26"/>
      <c r="AF11483" s="26"/>
    </row>
    <row r="11484" spans="30:32" thickBot="1">
      <c r="AD11484" s="129"/>
      <c r="AE11484" s="26"/>
      <c r="AF11484" s="26"/>
    </row>
    <row r="11485" spans="30:32" thickBot="1">
      <c r="AD11485" s="129"/>
      <c r="AE11485" s="26"/>
      <c r="AF11485" s="26"/>
    </row>
    <row r="11486" spans="30:32" thickBot="1">
      <c r="AD11486" s="129"/>
      <c r="AE11486" s="26"/>
      <c r="AF11486" s="26"/>
    </row>
    <row r="11487" spans="30:32" thickBot="1">
      <c r="AD11487" s="129"/>
      <c r="AE11487" s="26"/>
      <c r="AF11487" s="26"/>
    </row>
    <row r="11488" spans="30:32" thickBot="1">
      <c r="AD11488" s="129"/>
      <c r="AE11488" s="26"/>
      <c r="AF11488" s="26"/>
    </row>
    <row r="11489" spans="30:32" thickBot="1">
      <c r="AD11489" s="129"/>
      <c r="AE11489" s="26"/>
      <c r="AF11489" s="26"/>
    </row>
    <row r="11490" spans="30:32" thickBot="1">
      <c r="AD11490" s="129"/>
      <c r="AE11490" s="26"/>
      <c r="AF11490" s="26"/>
    </row>
    <row r="11491" spans="30:32" thickBot="1">
      <c r="AD11491" s="129"/>
      <c r="AE11491" s="26"/>
      <c r="AF11491" s="26"/>
    </row>
    <row r="11492" spans="30:32" thickBot="1">
      <c r="AD11492" s="129"/>
      <c r="AE11492" s="26"/>
      <c r="AF11492" s="26"/>
    </row>
    <row r="11493" spans="30:32" thickBot="1">
      <c r="AD11493" s="129"/>
      <c r="AE11493" s="26"/>
      <c r="AF11493" s="26"/>
    </row>
    <row r="11494" spans="30:32" thickBot="1">
      <c r="AD11494" s="129"/>
      <c r="AE11494" s="26"/>
      <c r="AF11494" s="26"/>
    </row>
    <row r="11495" spans="30:32" thickBot="1">
      <c r="AD11495" s="129"/>
      <c r="AE11495" s="26"/>
      <c r="AF11495" s="26"/>
    </row>
    <row r="11496" spans="30:32" thickBot="1">
      <c r="AD11496" s="129"/>
      <c r="AE11496" s="26"/>
      <c r="AF11496" s="26"/>
    </row>
    <row r="11497" spans="30:32" thickBot="1">
      <c r="AD11497" s="129"/>
      <c r="AE11497" s="26"/>
      <c r="AF11497" s="26"/>
    </row>
    <row r="11498" spans="30:32" thickBot="1">
      <c r="AD11498" s="129"/>
      <c r="AE11498" s="26"/>
      <c r="AF11498" s="26"/>
    </row>
    <row r="11499" spans="30:32" thickBot="1">
      <c r="AD11499" s="129"/>
      <c r="AE11499" s="26"/>
      <c r="AF11499" s="26"/>
    </row>
    <row r="11500" spans="30:32" thickBot="1">
      <c r="AD11500" s="129"/>
      <c r="AE11500" s="26"/>
      <c r="AF11500" s="26"/>
    </row>
    <row r="11501" spans="30:32" thickBot="1">
      <c r="AD11501" s="129"/>
      <c r="AE11501" s="26"/>
      <c r="AF11501" s="26"/>
    </row>
    <row r="11502" spans="30:32" thickBot="1">
      <c r="AD11502" s="129"/>
      <c r="AE11502" s="26"/>
      <c r="AF11502" s="26"/>
    </row>
    <row r="11503" spans="30:32" thickBot="1">
      <c r="AD11503" s="129"/>
      <c r="AE11503" s="26"/>
      <c r="AF11503" s="26"/>
    </row>
    <row r="11504" spans="30:32" thickBot="1">
      <c r="AD11504" s="129"/>
      <c r="AE11504" s="26"/>
      <c r="AF11504" s="26"/>
    </row>
    <row r="11505" spans="30:32" thickBot="1">
      <c r="AD11505" s="129"/>
      <c r="AE11505" s="26"/>
      <c r="AF11505" s="26"/>
    </row>
    <row r="11506" spans="30:32" thickBot="1">
      <c r="AD11506" s="129"/>
      <c r="AE11506" s="26"/>
      <c r="AF11506" s="26"/>
    </row>
    <row r="11507" spans="30:32" thickBot="1">
      <c r="AD11507" s="129"/>
      <c r="AE11507" s="26"/>
      <c r="AF11507" s="26"/>
    </row>
    <row r="11508" spans="30:32" thickBot="1">
      <c r="AD11508" s="129"/>
      <c r="AE11508" s="26"/>
      <c r="AF11508" s="26"/>
    </row>
    <row r="11509" spans="30:32" thickBot="1">
      <c r="AD11509" s="129"/>
      <c r="AE11509" s="26"/>
      <c r="AF11509" s="26"/>
    </row>
    <row r="11510" spans="30:32" thickBot="1">
      <c r="AD11510" s="129"/>
      <c r="AE11510" s="26"/>
      <c r="AF11510" s="26"/>
    </row>
    <row r="11511" spans="30:32" thickBot="1">
      <c r="AD11511" s="129"/>
      <c r="AE11511" s="26"/>
      <c r="AF11511" s="26"/>
    </row>
    <row r="11512" spans="30:32" thickBot="1">
      <c r="AD11512" s="129"/>
      <c r="AE11512" s="26"/>
      <c r="AF11512" s="26"/>
    </row>
    <row r="11513" spans="30:32" thickBot="1">
      <c r="AD11513" s="129"/>
      <c r="AE11513" s="26"/>
      <c r="AF11513" s="26"/>
    </row>
    <row r="11514" spans="30:32" thickBot="1">
      <c r="AD11514" s="129"/>
      <c r="AE11514" s="26"/>
      <c r="AF11514" s="26"/>
    </row>
    <row r="11515" spans="30:32" thickBot="1">
      <c r="AD11515" s="129"/>
      <c r="AE11515" s="26"/>
      <c r="AF11515" s="26"/>
    </row>
    <row r="11516" spans="30:32" thickBot="1">
      <c r="AD11516" s="129"/>
      <c r="AE11516" s="26"/>
      <c r="AF11516" s="26"/>
    </row>
    <row r="11517" spans="30:32" thickBot="1">
      <c r="AD11517" s="129"/>
      <c r="AE11517" s="26"/>
      <c r="AF11517" s="26"/>
    </row>
    <row r="11518" spans="30:32" thickBot="1">
      <c r="AD11518" s="129"/>
      <c r="AE11518" s="26"/>
      <c r="AF11518" s="26"/>
    </row>
    <row r="11519" spans="30:32" thickBot="1">
      <c r="AD11519" s="129"/>
      <c r="AE11519" s="26"/>
      <c r="AF11519" s="26"/>
    </row>
    <row r="11520" spans="30:32" thickBot="1">
      <c r="AD11520" s="129"/>
      <c r="AE11520" s="26"/>
      <c r="AF11520" s="26"/>
    </row>
    <row r="11521" spans="30:32" thickBot="1">
      <c r="AD11521" s="129"/>
      <c r="AE11521" s="26"/>
      <c r="AF11521" s="26"/>
    </row>
    <row r="11522" spans="30:32" thickBot="1">
      <c r="AD11522" s="129"/>
      <c r="AE11522" s="26"/>
      <c r="AF11522" s="26"/>
    </row>
    <row r="11523" spans="30:32" thickBot="1">
      <c r="AD11523" s="129"/>
      <c r="AE11523" s="26"/>
      <c r="AF11523" s="26"/>
    </row>
    <row r="11524" spans="30:32" thickBot="1">
      <c r="AD11524" s="129"/>
      <c r="AE11524" s="26"/>
      <c r="AF11524" s="26"/>
    </row>
    <row r="11525" spans="30:32" thickBot="1">
      <c r="AD11525" s="129"/>
      <c r="AE11525" s="26"/>
      <c r="AF11525" s="26"/>
    </row>
    <row r="11526" spans="30:32" thickBot="1">
      <c r="AD11526" s="129"/>
      <c r="AE11526" s="26"/>
      <c r="AF11526" s="26"/>
    </row>
    <row r="11527" spans="30:32" thickBot="1">
      <c r="AD11527" s="129"/>
      <c r="AE11527" s="26"/>
      <c r="AF11527" s="26"/>
    </row>
    <row r="11528" spans="30:32" thickBot="1">
      <c r="AD11528" s="129"/>
      <c r="AE11528" s="26"/>
      <c r="AF11528" s="26"/>
    </row>
    <row r="11529" spans="30:32" thickBot="1">
      <c r="AD11529" s="129"/>
      <c r="AE11529" s="26"/>
      <c r="AF11529" s="26"/>
    </row>
    <row r="11530" spans="30:32" thickBot="1">
      <c r="AD11530" s="129"/>
      <c r="AE11530" s="26"/>
      <c r="AF11530" s="26"/>
    </row>
    <row r="11531" spans="30:32" thickBot="1">
      <c r="AD11531" s="129"/>
      <c r="AE11531" s="26"/>
      <c r="AF11531" s="26"/>
    </row>
    <row r="11532" spans="30:32" thickBot="1">
      <c r="AD11532" s="129"/>
      <c r="AE11532" s="26"/>
      <c r="AF11532" s="26"/>
    </row>
    <row r="11533" spans="30:32" thickBot="1">
      <c r="AD11533" s="129"/>
      <c r="AE11533" s="26"/>
      <c r="AF11533" s="26"/>
    </row>
    <row r="11534" spans="30:32" thickBot="1">
      <c r="AD11534" s="129"/>
      <c r="AE11534" s="26"/>
      <c r="AF11534" s="26"/>
    </row>
    <row r="11535" spans="30:32" thickBot="1">
      <c r="AD11535" s="129"/>
      <c r="AE11535" s="26"/>
      <c r="AF11535" s="26"/>
    </row>
    <row r="11536" spans="30:32" thickBot="1">
      <c r="AD11536" s="129"/>
      <c r="AE11536" s="26"/>
      <c r="AF11536" s="26"/>
    </row>
    <row r="11537" spans="30:32" thickBot="1">
      <c r="AD11537" s="129"/>
      <c r="AE11537" s="26"/>
      <c r="AF11537" s="26"/>
    </row>
    <row r="11538" spans="30:32" thickBot="1">
      <c r="AD11538" s="129"/>
      <c r="AE11538" s="26"/>
      <c r="AF11538" s="26"/>
    </row>
    <row r="11539" spans="30:32" thickBot="1">
      <c r="AD11539" s="129"/>
      <c r="AE11539" s="26"/>
      <c r="AF11539" s="26"/>
    </row>
    <row r="11540" spans="30:32" thickBot="1">
      <c r="AD11540" s="129"/>
      <c r="AE11540" s="26"/>
      <c r="AF11540" s="26"/>
    </row>
    <row r="11541" spans="30:32" thickBot="1">
      <c r="AD11541" s="129"/>
      <c r="AE11541" s="26"/>
      <c r="AF11541" s="26"/>
    </row>
    <row r="11542" spans="30:32" thickBot="1">
      <c r="AD11542" s="129"/>
      <c r="AE11542" s="26"/>
      <c r="AF11542" s="26"/>
    </row>
    <row r="11543" spans="30:32" thickBot="1">
      <c r="AD11543" s="129"/>
      <c r="AE11543" s="26"/>
      <c r="AF11543" s="26"/>
    </row>
    <row r="11544" spans="30:32" thickBot="1">
      <c r="AD11544" s="129"/>
      <c r="AE11544" s="26"/>
      <c r="AF11544" s="26"/>
    </row>
    <row r="11545" spans="30:32" thickBot="1">
      <c r="AD11545" s="129"/>
      <c r="AE11545" s="26"/>
      <c r="AF11545" s="26"/>
    </row>
    <row r="11546" spans="30:32" thickBot="1">
      <c r="AD11546" s="129"/>
      <c r="AE11546" s="26"/>
      <c r="AF11546" s="26"/>
    </row>
    <row r="11547" spans="30:32" thickBot="1">
      <c r="AD11547" s="129"/>
      <c r="AE11547" s="26"/>
      <c r="AF11547" s="26"/>
    </row>
    <row r="11548" spans="30:32" thickBot="1">
      <c r="AD11548" s="129"/>
      <c r="AE11548" s="26"/>
      <c r="AF11548" s="26"/>
    </row>
    <row r="11549" spans="30:32" thickBot="1">
      <c r="AD11549" s="129"/>
      <c r="AE11549" s="26"/>
      <c r="AF11549" s="26"/>
    </row>
    <row r="11550" spans="30:32" thickBot="1">
      <c r="AD11550" s="129"/>
      <c r="AE11550" s="26"/>
      <c r="AF11550" s="26"/>
    </row>
    <row r="11551" spans="30:32" thickBot="1">
      <c r="AD11551" s="129"/>
      <c r="AE11551" s="26"/>
      <c r="AF11551" s="26"/>
    </row>
    <row r="11552" spans="30:32" thickBot="1">
      <c r="AD11552" s="129"/>
      <c r="AE11552" s="26"/>
      <c r="AF11552" s="26"/>
    </row>
    <row r="11553" spans="30:32" thickBot="1">
      <c r="AD11553" s="129"/>
      <c r="AE11553" s="26"/>
      <c r="AF11553" s="26"/>
    </row>
    <row r="11554" spans="30:32" thickBot="1">
      <c r="AD11554" s="129"/>
      <c r="AE11554" s="26"/>
      <c r="AF11554" s="26"/>
    </row>
    <row r="11555" spans="30:32" thickBot="1">
      <c r="AD11555" s="129"/>
      <c r="AE11555" s="26"/>
      <c r="AF11555" s="26"/>
    </row>
    <row r="11556" spans="30:32" thickBot="1">
      <c r="AD11556" s="129"/>
      <c r="AE11556" s="26"/>
      <c r="AF11556" s="26"/>
    </row>
    <row r="11557" spans="30:32" thickBot="1">
      <c r="AD11557" s="129"/>
      <c r="AE11557" s="26"/>
      <c r="AF11557" s="26"/>
    </row>
    <row r="11558" spans="30:32" thickBot="1">
      <c r="AD11558" s="129"/>
      <c r="AE11558" s="26"/>
      <c r="AF11558" s="26"/>
    </row>
    <row r="11559" spans="30:32" thickBot="1">
      <c r="AD11559" s="129"/>
      <c r="AE11559" s="26"/>
      <c r="AF11559" s="26"/>
    </row>
    <row r="11560" spans="30:32" thickBot="1">
      <c r="AD11560" s="129"/>
      <c r="AE11560" s="26"/>
      <c r="AF11560" s="26"/>
    </row>
    <row r="11561" spans="30:32" thickBot="1">
      <c r="AD11561" s="129"/>
      <c r="AE11561" s="26"/>
      <c r="AF11561" s="26"/>
    </row>
    <row r="11562" spans="30:32" thickBot="1">
      <c r="AD11562" s="129"/>
      <c r="AE11562" s="26"/>
      <c r="AF11562" s="26"/>
    </row>
    <row r="11563" spans="30:32" thickBot="1">
      <c r="AD11563" s="129"/>
      <c r="AE11563" s="26"/>
      <c r="AF11563" s="26"/>
    </row>
    <row r="11564" spans="30:32" thickBot="1">
      <c r="AD11564" s="129"/>
      <c r="AE11564" s="26"/>
      <c r="AF11564" s="26"/>
    </row>
    <row r="11565" spans="30:32" thickBot="1">
      <c r="AD11565" s="129"/>
      <c r="AE11565" s="26"/>
      <c r="AF11565" s="26"/>
    </row>
    <row r="11566" spans="30:32" thickBot="1">
      <c r="AD11566" s="129"/>
      <c r="AE11566" s="26"/>
      <c r="AF11566" s="26"/>
    </row>
    <row r="11567" spans="30:32" thickBot="1">
      <c r="AD11567" s="129"/>
      <c r="AE11567" s="26"/>
      <c r="AF11567" s="26"/>
    </row>
    <row r="11568" spans="30:32" thickBot="1">
      <c r="AD11568" s="129"/>
      <c r="AE11568" s="26"/>
      <c r="AF11568" s="26"/>
    </row>
    <row r="11569" spans="30:32" thickBot="1">
      <c r="AD11569" s="129"/>
      <c r="AE11569" s="26"/>
      <c r="AF11569" s="26"/>
    </row>
    <row r="11570" spans="30:32" thickBot="1">
      <c r="AD11570" s="129"/>
      <c r="AE11570" s="26"/>
      <c r="AF11570" s="26"/>
    </row>
    <row r="11571" spans="30:32" thickBot="1">
      <c r="AD11571" s="129"/>
      <c r="AE11571" s="26"/>
      <c r="AF11571" s="26"/>
    </row>
    <row r="11572" spans="30:32" thickBot="1">
      <c r="AD11572" s="129"/>
      <c r="AE11572" s="26"/>
      <c r="AF11572" s="26"/>
    </row>
    <row r="11573" spans="30:32" thickBot="1">
      <c r="AD11573" s="129"/>
      <c r="AE11573" s="26"/>
      <c r="AF11573" s="26"/>
    </row>
    <row r="11574" spans="30:32" thickBot="1">
      <c r="AD11574" s="129"/>
      <c r="AE11574" s="26"/>
      <c r="AF11574" s="26"/>
    </row>
    <row r="11575" spans="30:32" thickBot="1">
      <c r="AD11575" s="129"/>
      <c r="AE11575" s="26"/>
      <c r="AF11575" s="26"/>
    </row>
    <row r="11576" spans="30:32" thickBot="1">
      <c r="AD11576" s="129"/>
      <c r="AE11576" s="26"/>
      <c r="AF11576" s="26"/>
    </row>
    <row r="11577" spans="30:32" thickBot="1">
      <c r="AD11577" s="129"/>
      <c r="AE11577" s="26"/>
      <c r="AF11577" s="26"/>
    </row>
    <row r="11578" spans="30:32" thickBot="1">
      <c r="AD11578" s="129"/>
      <c r="AE11578" s="26"/>
      <c r="AF11578" s="26"/>
    </row>
    <row r="11579" spans="30:32" thickBot="1">
      <c r="AD11579" s="129"/>
      <c r="AE11579" s="26"/>
      <c r="AF11579" s="26"/>
    </row>
    <row r="11580" spans="30:32" thickBot="1">
      <c r="AD11580" s="129"/>
      <c r="AE11580" s="26"/>
      <c r="AF11580" s="26"/>
    </row>
    <row r="11581" spans="30:32" thickBot="1">
      <c r="AD11581" s="129"/>
      <c r="AE11581" s="26"/>
      <c r="AF11581" s="26"/>
    </row>
    <row r="11582" spans="30:32" thickBot="1">
      <c r="AD11582" s="129"/>
      <c r="AE11582" s="26"/>
      <c r="AF11582" s="26"/>
    </row>
    <row r="11583" spans="30:32" thickBot="1">
      <c r="AD11583" s="129"/>
      <c r="AE11583" s="26"/>
      <c r="AF11583" s="26"/>
    </row>
    <row r="11584" spans="30:32" thickBot="1">
      <c r="AD11584" s="129"/>
      <c r="AE11584" s="26"/>
      <c r="AF11584" s="26"/>
    </row>
    <row r="11585" spans="30:32" thickBot="1">
      <c r="AD11585" s="129"/>
      <c r="AE11585" s="26"/>
      <c r="AF11585" s="26"/>
    </row>
    <row r="11586" spans="30:32" thickBot="1">
      <c r="AD11586" s="129"/>
      <c r="AE11586" s="26"/>
      <c r="AF11586" s="26"/>
    </row>
    <row r="11587" spans="30:32" thickBot="1">
      <c r="AD11587" s="129"/>
      <c r="AE11587" s="26"/>
      <c r="AF11587" s="26"/>
    </row>
    <row r="11588" spans="30:32" thickBot="1">
      <c r="AD11588" s="129"/>
      <c r="AE11588" s="26"/>
      <c r="AF11588" s="26"/>
    </row>
    <row r="11589" spans="30:32" thickBot="1">
      <c r="AD11589" s="129"/>
      <c r="AE11589" s="26"/>
      <c r="AF11589" s="26"/>
    </row>
    <row r="11590" spans="30:32" thickBot="1">
      <c r="AD11590" s="129"/>
      <c r="AE11590" s="26"/>
      <c r="AF11590" s="26"/>
    </row>
    <row r="11591" spans="30:32" thickBot="1">
      <c r="AD11591" s="129"/>
      <c r="AE11591" s="26"/>
      <c r="AF11591" s="26"/>
    </row>
    <row r="11592" spans="30:32" thickBot="1">
      <c r="AD11592" s="129"/>
      <c r="AE11592" s="26"/>
      <c r="AF11592" s="26"/>
    </row>
    <row r="11593" spans="30:32" thickBot="1">
      <c r="AD11593" s="129"/>
      <c r="AE11593" s="26"/>
      <c r="AF11593" s="26"/>
    </row>
    <row r="11594" spans="30:32" thickBot="1">
      <c r="AD11594" s="129"/>
      <c r="AE11594" s="26"/>
      <c r="AF11594" s="26"/>
    </row>
    <row r="11595" spans="30:32" thickBot="1">
      <c r="AD11595" s="129"/>
      <c r="AE11595" s="26"/>
      <c r="AF11595" s="26"/>
    </row>
    <row r="11596" spans="30:32" thickBot="1">
      <c r="AD11596" s="129"/>
      <c r="AE11596" s="26"/>
      <c r="AF11596" s="26"/>
    </row>
    <row r="11597" spans="30:32" thickBot="1">
      <c r="AD11597" s="129"/>
      <c r="AE11597" s="26"/>
      <c r="AF11597" s="26"/>
    </row>
    <row r="11598" spans="30:32" thickBot="1">
      <c r="AD11598" s="129"/>
      <c r="AE11598" s="26"/>
      <c r="AF11598" s="26"/>
    </row>
    <row r="11599" spans="30:32" thickBot="1">
      <c r="AD11599" s="129"/>
      <c r="AE11599" s="26"/>
      <c r="AF11599" s="26"/>
    </row>
    <row r="11600" spans="30:32" thickBot="1">
      <c r="AD11600" s="129"/>
      <c r="AE11600" s="26"/>
      <c r="AF11600" s="26"/>
    </row>
    <row r="11601" spans="30:32" thickBot="1">
      <c r="AD11601" s="129"/>
      <c r="AE11601" s="26"/>
      <c r="AF11601" s="26"/>
    </row>
    <row r="11602" spans="30:32" thickBot="1">
      <c r="AD11602" s="129"/>
      <c r="AE11602" s="26"/>
      <c r="AF11602" s="26"/>
    </row>
    <row r="11603" spans="30:32" thickBot="1">
      <c r="AD11603" s="129"/>
      <c r="AE11603" s="26"/>
      <c r="AF11603" s="26"/>
    </row>
    <row r="11604" spans="30:32" thickBot="1">
      <c r="AD11604" s="129"/>
      <c r="AE11604" s="26"/>
      <c r="AF11604" s="26"/>
    </row>
    <row r="11605" spans="30:32" thickBot="1">
      <c r="AD11605" s="129"/>
      <c r="AE11605" s="26"/>
      <c r="AF11605" s="26"/>
    </row>
    <row r="11606" spans="30:32" thickBot="1">
      <c r="AD11606" s="129"/>
      <c r="AE11606" s="26"/>
      <c r="AF11606" s="26"/>
    </row>
    <row r="11607" spans="30:32" thickBot="1">
      <c r="AD11607" s="129"/>
      <c r="AE11607" s="26"/>
      <c r="AF11607" s="26"/>
    </row>
    <row r="11608" spans="30:32" thickBot="1">
      <c r="AD11608" s="129"/>
      <c r="AE11608" s="26"/>
      <c r="AF11608" s="26"/>
    </row>
    <row r="11609" spans="30:32" thickBot="1">
      <c r="AD11609" s="129"/>
      <c r="AE11609" s="26"/>
      <c r="AF11609" s="26"/>
    </row>
    <row r="11610" spans="30:32" thickBot="1">
      <c r="AD11610" s="129"/>
      <c r="AE11610" s="26"/>
      <c r="AF11610" s="26"/>
    </row>
    <row r="11611" spans="30:32" thickBot="1">
      <c r="AD11611" s="129"/>
      <c r="AE11611" s="26"/>
      <c r="AF11611" s="26"/>
    </row>
    <row r="11612" spans="30:32" thickBot="1">
      <c r="AD11612" s="129"/>
      <c r="AE11612" s="26"/>
      <c r="AF11612" s="26"/>
    </row>
    <row r="11613" spans="30:32" thickBot="1">
      <c r="AD11613" s="129"/>
      <c r="AE11613" s="26"/>
      <c r="AF11613" s="26"/>
    </row>
    <row r="11614" spans="30:32" thickBot="1">
      <c r="AD11614" s="129"/>
      <c r="AE11614" s="26"/>
      <c r="AF11614" s="26"/>
    </row>
    <row r="11615" spans="30:32" thickBot="1">
      <c r="AD11615" s="129"/>
      <c r="AE11615" s="26"/>
      <c r="AF11615" s="26"/>
    </row>
    <row r="11616" spans="30:32" thickBot="1">
      <c r="AD11616" s="129"/>
      <c r="AE11616" s="26"/>
      <c r="AF11616" s="26"/>
    </row>
    <row r="11617" spans="30:32" thickBot="1">
      <c r="AD11617" s="129"/>
      <c r="AE11617" s="26"/>
      <c r="AF11617" s="26"/>
    </row>
    <row r="11618" spans="30:32" thickBot="1">
      <c r="AD11618" s="129"/>
      <c r="AE11618" s="26"/>
      <c r="AF11618" s="26"/>
    </row>
    <row r="11619" spans="30:32" thickBot="1">
      <c r="AD11619" s="129"/>
      <c r="AE11619" s="26"/>
      <c r="AF11619" s="26"/>
    </row>
    <row r="11620" spans="30:32" thickBot="1">
      <c r="AD11620" s="129"/>
      <c r="AE11620" s="26"/>
      <c r="AF11620" s="26"/>
    </row>
    <row r="11621" spans="30:32" thickBot="1">
      <c r="AD11621" s="129"/>
      <c r="AE11621" s="26"/>
      <c r="AF11621" s="26"/>
    </row>
    <row r="11622" spans="30:32" thickBot="1">
      <c r="AD11622" s="129"/>
      <c r="AE11622" s="26"/>
      <c r="AF11622" s="26"/>
    </row>
    <row r="11623" spans="30:32" thickBot="1">
      <c r="AD11623" s="129"/>
      <c r="AE11623" s="26"/>
      <c r="AF11623" s="26"/>
    </row>
    <row r="11624" spans="30:32" thickBot="1">
      <c r="AD11624" s="129"/>
      <c r="AE11624" s="26"/>
      <c r="AF11624" s="26"/>
    </row>
    <row r="11625" spans="30:32" thickBot="1">
      <c r="AD11625" s="129"/>
      <c r="AE11625" s="26"/>
      <c r="AF11625" s="26"/>
    </row>
    <row r="11626" spans="30:32" thickBot="1">
      <c r="AD11626" s="129"/>
      <c r="AE11626" s="26"/>
      <c r="AF11626" s="26"/>
    </row>
    <row r="11627" spans="30:32" thickBot="1">
      <c r="AD11627" s="129"/>
      <c r="AE11627" s="26"/>
      <c r="AF11627" s="26"/>
    </row>
    <row r="11628" spans="30:32" thickBot="1">
      <c r="AD11628" s="129"/>
      <c r="AE11628" s="26"/>
      <c r="AF11628" s="26"/>
    </row>
    <row r="11629" spans="30:32" thickBot="1">
      <c r="AD11629" s="129"/>
      <c r="AE11629" s="26"/>
      <c r="AF11629" s="26"/>
    </row>
    <row r="11630" spans="30:32" thickBot="1">
      <c r="AD11630" s="129"/>
      <c r="AE11630" s="26"/>
      <c r="AF11630" s="26"/>
    </row>
    <row r="11631" spans="30:32" thickBot="1">
      <c r="AD11631" s="129"/>
      <c r="AE11631" s="26"/>
      <c r="AF11631" s="26"/>
    </row>
    <row r="11632" spans="30:32" thickBot="1">
      <c r="AD11632" s="129"/>
      <c r="AE11632" s="26"/>
      <c r="AF11632" s="26"/>
    </row>
    <row r="11633" spans="30:32" thickBot="1">
      <c r="AD11633" s="129"/>
      <c r="AE11633" s="26"/>
      <c r="AF11633" s="26"/>
    </row>
    <row r="11634" spans="30:32" thickBot="1">
      <c r="AD11634" s="129"/>
      <c r="AE11634" s="26"/>
      <c r="AF11634" s="26"/>
    </row>
    <row r="11635" spans="30:32" thickBot="1">
      <c r="AD11635" s="129"/>
      <c r="AE11635" s="26"/>
      <c r="AF11635" s="26"/>
    </row>
    <row r="11636" spans="30:32" thickBot="1">
      <c r="AD11636" s="129"/>
      <c r="AE11636" s="26"/>
      <c r="AF11636" s="26"/>
    </row>
    <row r="11637" spans="30:32" thickBot="1">
      <c r="AD11637" s="129"/>
      <c r="AE11637" s="26"/>
      <c r="AF11637" s="26"/>
    </row>
    <row r="11638" spans="30:32" thickBot="1">
      <c r="AD11638" s="129"/>
      <c r="AE11638" s="26"/>
      <c r="AF11638" s="26"/>
    </row>
    <row r="11639" spans="30:32" thickBot="1">
      <c r="AD11639" s="129"/>
      <c r="AE11639" s="26"/>
      <c r="AF11639" s="26"/>
    </row>
    <row r="11640" spans="30:32" thickBot="1">
      <c r="AD11640" s="129"/>
      <c r="AE11640" s="26"/>
      <c r="AF11640" s="26"/>
    </row>
    <row r="11641" spans="30:32" thickBot="1">
      <c r="AD11641" s="129"/>
      <c r="AE11641" s="26"/>
      <c r="AF11641" s="26"/>
    </row>
    <row r="11642" spans="30:32" thickBot="1">
      <c r="AD11642" s="129"/>
      <c r="AE11642" s="26"/>
      <c r="AF11642" s="26"/>
    </row>
    <row r="11643" spans="30:32" thickBot="1">
      <c r="AD11643" s="129"/>
      <c r="AE11643" s="26"/>
      <c r="AF11643" s="26"/>
    </row>
    <row r="11644" spans="30:32" thickBot="1">
      <c r="AD11644" s="129"/>
      <c r="AE11644" s="26"/>
      <c r="AF11644" s="26"/>
    </row>
    <row r="11645" spans="30:32" thickBot="1">
      <c r="AD11645" s="129"/>
      <c r="AE11645" s="26"/>
      <c r="AF11645" s="26"/>
    </row>
    <row r="11646" spans="30:32" thickBot="1">
      <c r="AD11646" s="129"/>
      <c r="AE11646" s="26"/>
      <c r="AF11646" s="26"/>
    </row>
    <row r="11647" spans="30:32" thickBot="1">
      <c r="AD11647" s="129"/>
      <c r="AE11647" s="26"/>
      <c r="AF11647" s="26"/>
    </row>
    <row r="11648" spans="30:32" thickBot="1">
      <c r="AD11648" s="129"/>
      <c r="AE11648" s="26"/>
      <c r="AF11648" s="26"/>
    </row>
    <row r="11649" spans="30:32" thickBot="1">
      <c r="AD11649" s="129"/>
      <c r="AE11649" s="26"/>
      <c r="AF11649" s="26"/>
    </row>
    <row r="11650" spans="30:32" thickBot="1">
      <c r="AD11650" s="129"/>
      <c r="AE11650" s="26"/>
      <c r="AF11650" s="26"/>
    </row>
    <row r="11651" spans="30:32" thickBot="1">
      <c r="AD11651" s="129"/>
      <c r="AE11651" s="26"/>
      <c r="AF11651" s="26"/>
    </row>
    <row r="11652" spans="30:32" thickBot="1">
      <c r="AD11652" s="129"/>
      <c r="AE11652" s="26"/>
      <c r="AF11652" s="26"/>
    </row>
    <row r="11653" spans="30:32" thickBot="1">
      <c r="AD11653" s="129"/>
      <c r="AE11653" s="26"/>
      <c r="AF11653" s="26"/>
    </row>
    <row r="11654" spans="30:32" thickBot="1">
      <c r="AD11654" s="129"/>
      <c r="AE11654" s="26"/>
      <c r="AF11654" s="26"/>
    </row>
    <row r="11655" spans="30:32" thickBot="1">
      <c r="AD11655" s="129"/>
      <c r="AE11655" s="26"/>
      <c r="AF11655" s="26"/>
    </row>
    <row r="11656" spans="30:32" thickBot="1">
      <c r="AD11656" s="129"/>
      <c r="AE11656" s="26"/>
      <c r="AF11656" s="26"/>
    </row>
    <row r="11657" spans="30:32" thickBot="1">
      <c r="AD11657" s="129"/>
      <c r="AE11657" s="26"/>
      <c r="AF11657" s="26"/>
    </row>
    <row r="11658" spans="30:32" thickBot="1">
      <c r="AD11658" s="129"/>
      <c r="AE11658" s="26"/>
      <c r="AF11658" s="26"/>
    </row>
    <row r="11659" spans="30:32" thickBot="1">
      <c r="AD11659" s="129"/>
      <c r="AE11659" s="26"/>
      <c r="AF11659" s="26"/>
    </row>
    <row r="11660" spans="30:32" thickBot="1">
      <c r="AD11660" s="129"/>
      <c r="AE11660" s="26"/>
      <c r="AF11660" s="26"/>
    </row>
    <row r="11661" spans="30:32" thickBot="1">
      <c r="AD11661" s="129"/>
      <c r="AE11661" s="26"/>
      <c r="AF11661" s="26"/>
    </row>
    <row r="11662" spans="30:32" thickBot="1">
      <c r="AD11662" s="129"/>
      <c r="AE11662" s="26"/>
      <c r="AF11662" s="26"/>
    </row>
    <row r="11663" spans="30:32" thickBot="1">
      <c r="AD11663" s="129"/>
      <c r="AE11663" s="26"/>
      <c r="AF11663" s="26"/>
    </row>
    <row r="11664" spans="30:32" thickBot="1">
      <c r="AD11664" s="129"/>
      <c r="AE11664" s="26"/>
      <c r="AF11664" s="26"/>
    </row>
    <row r="11665" spans="30:32" thickBot="1">
      <c r="AD11665" s="129"/>
      <c r="AE11665" s="26"/>
      <c r="AF11665" s="26"/>
    </row>
    <row r="11666" spans="30:32" thickBot="1">
      <c r="AD11666" s="129"/>
      <c r="AE11666" s="26"/>
      <c r="AF11666" s="26"/>
    </row>
    <row r="11667" spans="30:32" thickBot="1">
      <c r="AD11667" s="129"/>
      <c r="AE11667" s="26"/>
      <c r="AF11667" s="26"/>
    </row>
    <row r="11668" spans="30:32" thickBot="1">
      <c r="AD11668" s="129"/>
      <c r="AE11668" s="26"/>
      <c r="AF11668" s="26"/>
    </row>
    <row r="11669" spans="30:32" thickBot="1">
      <c r="AD11669" s="129"/>
      <c r="AE11669" s="26"/>
      <c r="AF11669" s="26"/>
    </row>
    <row r="11670" spans="30:32" thickBot="1">
      <c r="AD11670" s="129"/>
      <c r="AE11670" s="26"/>
      <c r="AF11670" s="26"/>
    </row>
    <row r="11671" spans="30:32" thickBot="1">
      <c r="AD11671" s="129"/>
      <c r="AE11671" s="26"/>
      <c r="AF11671" s="26"/>
    </row>
    <row r="11672" spans="30:32" thickBot="1">
      <c r="AD11672" s="129"/>
      <c r="AE11672" s="26"/>
      <c r="AF11672" s="26"/>
    </row>
    <row r="11673" spans="30:32" thickBot="1">
      <c r="AD11673" s="129"/>
      <c r="AE11673" s="26"/>
      <c r="AF11673" s="26"/>
    </row>
    <row r="11674" spans="30:32" thickBot="1">
      <c r="AD11674" s="129"/>
      <c r="AE11674" s="26"/>
      <c r="AF11674" s="26"/>
    </row>
    <row r="11675" spans="30:32" thickBot="1">
      <c r="AD11675" s="129"/>
      <c r="AE11675" s="26"/>
      <c r="AF11675" s="26"/>
    </row>
    <row r="11676" spans="30:32" thickBot="1">
      <c r="AD11676" s="129"/>
      <c r="AE11676" s="26"/>
      <c r="AF11676" s="26"/>
    </row>
    <row r="11677" spans="30:32" thickBot="1">
      <c r="AD11677" s="129"/>
      <c r="AE11677" s="26"/>
      <c r="AF11677" s="26"/>
    </row>
    <row r="11678" spans="30:32" thickBot="1">
      <c r="AD11678" s="129"/>
      <c r="AE11678" s="26"/>
      <c r="AF11678" s="26"/>
    </row>
    <row r="11679" spans="30:32" thickBot="1">
      <c r="AD11679" s="129"/>
      <c r="AE11679" s="26"/>
      <c r="AF11679" s="26"/>
    </row>
    <row r="11680" spans="30:32" thickBot="1">
      <c r="AD11680" s="129"/>
      <c r="AE11680" s="26"/>
      <c r="AF11680" s="26"/>
    </row>
    <row r="11681" spans="30:32" thickBot="1">
      <c r="AD11681" s="129"/>
      <c r="AE11681" s="26"/>
      <c r="AF11681" s="26"/>
    </row>
    <row r="11682" spans="30:32" thickBot="1">
      <c r="AD11682" s="129"/>
      <c r="AE11682" s="26"/>
      <c r="AF11682" s="26"/>
    </row>
    <row r="11683" spans="30:32" thickBot="1">
      <c r="AD11683" s="129"/>
      <c r="AE11683" s="26"/>
      <c r="AF11683" s="26"/>
    </row>
    <row r="11684" spans="30:32" thickBot="1">
      <c r="AD11684" s="129"/>
      <c r="AE11684" s="26"/>
      <c r="AF11684" s="26"/>
    </row>
    <row r="11685" spans="30:32" thickBot="1">
      <c r="AD11685" s="129"/>
      <c r="AE11685" s="26"/>
      <c r="AF11685" s="26"/>
    </row>
    <row r="11686" spans="30:32" thickBot="1">
      <c r="AD11686" s="129"/>
      <c r="AE11686" s="26"/>
      <c r="AF11686" s="26"/>
    </row>
    <row r="11687" spans="30:32" thickBot="1">
      <c r="AD11687" s="129"/>
      <c r="AE11687" s="26"/>
      <c r="AF11687" s="26"/>
    </row>
    <row r="11688" spans="30:32" thickBot="1">
      <c r="AD11688" s="129"/>
      <c r="AE11688" s="26"/>
      <c r="AF11688" s="26"/>
    </row>
    <row r="11689" spans="30:32" thickBot="1">
      <c r="AD11689" s="129"/>
      <c r="AE11689" s="26"/>
      <c r="AF11689" s="26"/>
    </row>
    <row r="11690" spans="30:32" thickBot="1">
      <c r="AD11690" s="129"/>
      <c r="AE11690" s="26"/>
      <c r="AF11690" s="26"/>
    </row>
    <row r="11691" spans="30:32" thickBot="1">
      <c r="AD11691" s="129"/>
      <c r="AE11691" s="26"/>
      <c r="AF11691" s="26"/>
    </row>
    <row r="11692" spans="30:32" thickBot="1">
      <c r="AD11692" s="129"/>
      <c r="AE11692" s="26"/>
      <c r="AF11692" s="26"/>
    </row>
    <row r="11693" spans="30:32" thickBot="1">
      <c r="AD11693" s="129"/>
      <c r="AE11693" s="26"/>
      <c r="AF11693" s="26"/>
    </row>
    <row r="11694" spans="30:32" thickBot="1">
      <c r="AD11694" s="129"/>
      <c r="AE11694" s="26"/>
      <c r="AF11694" s="26"/>
    </row>
    <row r="11695" spans="30:32" thickBot="1">
      <c r="AD11695" s="129"/>
      <c r="AE11695" s="26"/>
      <c r="AF11695" s="26"/>
    </row>
    <row r="11696" spans="30:32" thickBot="1">
      <c r="AD11696" s="129"/>
      <c r="AE11696" s="26"/>
      <c r="AF11696" s="26"/>
    </row>
    <row r="11697" spans="30:32" thickBot="1">
      <c r="AD11697" s="129"/>
      <c r="AE11697" s="26"/>
      <c r="AF11697" s="26"/>
    </row>
    <row r="11698" spans="30:32" thickBot="1">
      <c r="AD11698" s="129"/>
      <c r="AE11698" s="26"/>
      <c r="AF11698" s="26"/>
    </row>
    <row r="11699" spans="30:32" thickBot="1">
      <c r="AD11699" s="129"/>
      <c r="AE11699" s="26"/>
      <c r="AF11699" s="26"/>
    </row>
    <row r="11700" spans="30:32" thickBot="1">
      <c r="AD11700" s="129"/>
      <c r="AE11700" s="26"/>
      <c r="AF11700" s="26"/>
    </row>
    <row r="11701" spans="30:32" thickBot="1">
      <c r="AD11701" s="129"/>
      <c r="AE11701" s="26"/>
      <c r="AF11701" s="26"/>
    </row>
    <row r="11702" spans="30:32" thickBot="1">
      <c r="AD11702" s="129"/>
      <c r="AE11702" s="26"/>
      <c r="AF11702" s="26"/>
    </row>
    <row r="11703" spans="30:32" thickBot="1">
      <c r="AD11703" s="129"/>
      <c r="AE11703" s="26"/>
      <c r="AF11703" s="26"/>
    </row>
    <row r="11704" spans="30:32" thickBot="1">
      <c r="AD11704" s="129"/>
      <c r="AE11704" s="26"/>
      <c r="AF11704" s="26"/>
    </row>
    <row r="11705" spans="30:32" thickBot="1">
      <c r="AD11705" s="129"/>
      <c r="AE11705" s="26"/>
      <c r="AF11705" s="26"/>
    </row>
    <row r="11706" spans="30:32" thickBot="1">
      <c r="AD11706" s="129"/>
      <c r="AE11706" s="26"/>
      <c r="AF11706" s="26"/>
    </row>
    <row r="11707" spans="30:32" thickBot="1">
      <c r="AD11707" s="129"/>
      <c r="AE11707" s="26"/>
      <c r="AF11707" s="26"/>
    </row>
    <row r="11708" spans="30:32" thickBot="1">
      <c r="AD11708" s="129"/>
      <c r="AE11708" s="26"/>
      <c r="AF11708" s="26"/>
    </row>
    <row r="11709" spans="30:32" thickBot="1">
      <c r="AD11709" s="129"/>
      <c r="AE11709" s="26"/>
      <c r="AF11709" s="26"/>
    </row>
    <row r="11710" spans="30:32" thickBot="1">
      <c r="AD11710" s="129"/>
      <c r="AE11710" s="26"/>
      <c r="AF11710" s="26"/>
    </row>
    <row r="11711" spans="30:32" thickBot="1">
      <c r="AD11711" s="129"/>
      <c r="AE11711" s="26"/>
      <c r="AF11711" s="26"/>
    </row>
    <row r="11712" spans="30:32" thickBot="1">
      <c r="AD11712" s="129"/>
      <c r="AE11712" s="26"/>
      <c r="AF11712" s="26"/>
    </row>
    <row r="11713" spans="30:32" thickBot="1">
      <c r="AD11713" s="129"/>
      <c r="AE11713" s="26"/>
      <c r="AF11713" s="26"/>
    </row>
    <row r="11714" spans="30:32" thickBot="1">
      <c r="AD11714" s="129"/>
      <c r="AE11714" s="26"/>
      <c r="AF11714" s="26"/>
    </row>
    <row r="11715" spans="30:32" thickBot="1">
      <c r="AD11715" s="129"/>
      <c r="AE11715" s="26"/>
      <c r="AF11715" s="26"/>
    </row>
    <row r="11716" spans="30:32" thickBot="1">
      <c r="AD11716" s="129"/>
      <c r="AE11716" s="26"/>
      <c r="AF11716" s="26"/>
    </row>
    <row r="11717" spans="30:32" thickBot="1">
      <c r="AD11717" s="129"/>
      <c r="AE11717" s="26"/>
      <c r="AF11717" s="26"/>
    </row>
    <row r="11718" spans="30:32" thickBot="1">
      <c r="AD11718" s="129"/>
      <c r="AE11718" s="26"/>
      <c r="AF11718" s="26"/>
    </row>
    <row r="11719" spans="30:32" thickBot="1">
      <c r="AD11719" s="129"/>
      <c r="AE11719" s="26"/>
      <c r="AF11719" s="26"/>
    </row>
    <row r="11720" spans="30:32" thickBot="1">
      <c r="AD11720" s="129"/>
      <c r="AE11720" s="26"/>
      <c r="AF11720" s="26"/>
    </row>
    <row r="11721" spans="30:32" thickBot="1">
      <c r="AD11721" s="129"/>
      <c r="AE11721" s="26"/>
      <c r="AF11721" s="26"/>
    </row>
    <row r="11722" spans="30:32" thickBot="1">
      <c r="AD11722" s="129"/>
      <c r="AE11722" s="26"/>
      <c r="AF11722" s="26"/>
    </row>
    <row r="11723" spans="30:32" thickBot="1">
      <c r="AD11723" s="129"/>
      <c r="AE11723" s="26"/>
      <c r="AF11723" s="26"/>
    </row>
    <row r="11724" spans="30:32" thickBot="1">
      <c r="AD11724" s="129"/>
      <c r="AE11724" s="26"/>
      <c r="AF11724" s="26"/>
    </row>
    <row r="11725" spans="30:32" thickBot="1">
      <c r="AD11725" s="129"/>
      <c r="AE11725" s="26"/>
      <c r="AF11725" s="26"/>
    </row>
    <row r="11726" spans="30:32" thickBot="1">
      <c r="AD11726" s="129"/>
      <c r="AE11726" s="26"/>
      <c r="AF11726" s="26"/>
    </row>
    <row r="11727" spans="30:32" thickBot="1">
      <c r="AD11727" s="129"/>
      <c r="AE11727" s="26"/>
      <c r="AF11727" s="26"/>
    </row>
    <row r="11728" spans="30:32" thickBot="1">
      <c r="AD11728" s="129"/>
      <c r="AE11728" s="26"/>
      <c r="AF11728" s="26"/>
    </row>
    <row r="11729" spans="30:32" thickBot="1">
      <c r="AD11729" s="129"/>
      <c r="AE11729" s="26"/>
      <c r="AF11729" s="26"/>
    </row>
    <row r="11730" spans="30:32" thickBot="1">
      <c r="AD11730" s="129"/>
      <c r="AE11730" s="26"/>
      <c r="AF11730" s="26"/>
    </row>
    <row r="11731" spans="30:32" thickBot="1">
      <c r="AD11731" s="129"/>
      <c r="AE11731" s="26"/>
      <c r="AF11731" s="26"/>
    </row>
    <row r="11732" spans="30:32" thickBot="1">
      <c r="AD11732" s="129"/>
      <c r="AE11732" s="26"/>
      <c r="AF11732" s="26"/>
    </row>
    <row r="11733" spans="30:32" thickBot="1">
      <c r="AD11733" s="129"/>
      <c r="AE11733" s="26"/>
      <c r="AF11733" s="26"/>
    </row>
    <row r="11734" spans="30:32" thickBot="1">
      <c r="AD11734" s="129"/>
      <c r="AE11734" s="26"/>
      <c r="AF11734" s="26"/>
    </row>
    <row r="11735" spans="30:32" thickBot="1">
      <c r="AD11735" s="129"/>
      <c r="AE11735" s="26"/>
      <c r="AF11735" s="26"/>
    </row>
    <row r="11736" spans="30:32" thickBot="1">
      <c r="AD11736" s="129"/>
      <c r="AE11736" s="26"/>
      <c r="AF11736" s="26"/>
    </row>
    <row r="11737" spans="30:32" thickBot="1">
      <c r="AD11737" s="129"/>
      <c r="AE11737" s="26"/>
      <c r="AF11737" s="26"/>
    </row>
    <row r="11738" spans="30:32" thickBot="1">
      <c r="AD11738" s="129"/>
      <c r="AE11738" s="26"/>
      <c r="AF11738" s="26"/>
    </row>
    <row r="11739" spans="30:32" thickBot="1">
      <c r="AD11739" s="129"/>
      <c r="AE11739" s="26"/>
      <c r="AF11739" s="26"/>
    </row>
    <row r="11740" spans="30:32" thickBot="1">
      <c r="AD11740" s="129"/>
      <c r="AE11740" s="26"/>
      <c r="AF11740" s="26"/>
    </row>
    <row r="11741" spans="30:32" thickBot="1">
      <c r="AD11741" s="129"/>
      <c r="AE11741" s="26"/>
      <c r="AF11741" s="26"/>
    </row>
    <row r="11742" spans="30:32" thickBot="1">
      <c r="AD11742" s="129"/>
      <c r="AE11742" s="26"/>
      <c r="AF11742" s="26"/>
    </row>
    <row r="11743" spans="30:32" thickBot="1">
      <c r="AD11743" s="129"/>
      <c r="AE11743" s="26"/>
      <c r="AF11743" s="26"/>
    </row>
    <row r="11744" spans="30:32" thickBot="1">
      <c r="AD11744" s="129"/>
      <c r="AE11744" s="26"/>
      <c r="AF11744" s="26"/>
    </row>
    <row r="11745" spans="30:32" thickBot="1">
      <c r="AD11745" s="129"/>
      <c r="AE11745" s="26"/>
      <c r="AF11745" s="26"/>
    </row>
    <row r="11746" spans="30:32" thickBot="1">
      <c r="AD11746" s="129"/>
      <c r="AE11746" s="26"/>
      <c r="AF11746" s="26"/>
    </row>
    <row r="11747" spans="30:32" thickBot="1">
      <c r="AD11747" s="129"/>
      <c r="AE11747" s="26"/>
      <c r="AF11747" s="26"/>
    </row>
    <row r="11748" spans="30:32" thickBot="1">
      <c r="AD11748" s="129"/>
      <c r="AE11748" s="26"/>
      <c r="AF11748" s="26"/>
    </row>
    <row r="11749" spans="30:32" thickBot="1">
      <c r="AD11749" s="129"/>
      <c r="AE11749" s="26"/>
      <c r="AF11749" s="26"/>
    </row>
    <row r="11750" spans="30:32" thickBot="1">
      <c r="AD11750" s="129"/>
      <c r="AE11750" s="26"/>
      <c r="AF11750" s="26"/>
    </row>
    <row r="11751" spans="30:32" thickBot="1">
      <c r="AD11751" s="129"/>
      <c r="AE11751" s="26"/>
      <c r="AF11751" s="26"/>
    </row>
    <row r="11752" spans="30:32" thickBot="1">
      <c r="AD11752" s="129"/>
      <c r="AE11752" s="26"/>
      <c r="AF11752" s="26"/>
    </row>
    <row r="11753" spans="30:32" thickBot="1">
      <c r="AD11753" s="129"/>
      <c r="AE11753" s="26"/>
      <c r="AF11753" s="26"/>
    </row>
    <row r="11754" spans="30:32" thickBot="1">
      <c r="AD11754" s="129"/>
      <c r="AE11754" s="26"/>
      <c r="AF11754" s="26"/>
    </row>
    <row r="11755" spans="30:32" thickBot="1">
      <c r="AD11755" s="129"/>
      <c r="AE11755" s="26"/>
      <c r="AF11755" s="26"/>
    </row>
    <row r="11756" spans="30:32" thickBot="1">
      <c r="AD11756" s="129"/>
      <c r="AE11756" s="26"/>
      <c r="AF11756" s="26"/>
    </row>
    <row r="11757" spans="30:32" thickBot="1">
      <c r="AD11757" s="129"/>
      <c r="AE11757" s="26"/>
      <c r="AF11757" s="26"/>
    </row>
    <row r="11758" spans="30:32" thickBot="1">
      <c r="AD11758" s="129"/>
      <c r="AE11758" s="26"/>
      <c r="AF11758" s="26"/>
    </row>
    <row r="11759" spans="30:32" thickBot="1">
      <c r="AD11759" s="129"/>
      <c r="AE11759" s="26"/>
      <c r="AF11759" s="26"/>
    </row>
    <row r="11760" spans="30:32" thickBot="1">
      <c r="AD11760" s="129"/>
      <c r="AE11760" s="26"/>
      <c r="AF11760" s="26"/>
    </row>
    <row r="11761" spans="30:32" thickBot="1">
      <c r="AD11761" s="129"/>
      <c r="AE11761" s="26"/>
      <c r="AF11761" s="26"/>
    </row>
    <row r="11762" spans="30:32" thickBot="1">
      <c r="AD11762" s="129"/>
      <c r="AE11762" s="26"/>
      <c r="AF11762" s="26"/>
    </row>
    <row r="11763" spans="30:32" thickBot="1">
      <c r="AD11763" s="129"/>
      <c r="AE11763" s="26"/>
      <c r="AF11763" s="26"/>
    </row>
    <row r="11764" spans="30:32" thickBot="1">
      <c r="AD11764" s="129"/>
      <c r="AE11764" s="26"/>
      <c r="AF11764" s="26"/>
    </row>
    <row r="11765" spans="30:32" thickBot="1">
      <c r="AD11765" s="129"/>
      <c r="AE11765" s="26"/>
      <c r="AF11765" s="26"/>
    </row>
    <row r="11766" spans="30:32" thickBot="1">
      <c r="AD11766" s="129"/>
      <c r="AE11766" s="26"/>
      <c r="AF11766" s="26"/>
    </row>
    <row r="11767" spans="30:32" thickBot="1">
      <c r="AD11767" s="129"/>
      <c r="AE11767" s="26"/>
      <c r="AF11767" s="26"/>
    </row>
    <row r="11768" spans="30:32" thickBot="1">
      <c r="AD11768" s="129"/>
      <c r="AE11768" s="26"/>
      <c r="AF11768" s="26"/>
    </row>
    <row r="11769" spans="30:32" thickBot="1">
      <c r="AD11769" s="129"/>
      <c r="AE11769" s="26"/>
      <c r="AF11769" s="26"/>
    </row>
    <row r="11770" spans="30:32" thickBot="1">
      <c r="AD11770" s="129"/>
      <c r="AE11770" s="26"/>
      <c r="AF11770" s="26"/>
    </row>
    <row r="11771" spans="30:32" thickBot="1">
      <c r="AD11771" s="129"/>
      <c r="AE11771" s="26"/>
      <c r="AF11771" s="26"/>
    </row>
    <row r="11772" spans="30:32" thickBot="1">
      <c r="AD11772" s="129"/>
      <c r="AE11772" s="26"/>
      <c r="AF11772" s="26"/>
    </row>
    <row r="11773" spans="30:32" thickBot="1">
      <c r="AD11773" s="129"/>
      <c r="AE11773" s="26"/>
      <c r="AF11773" s="26"/>
    </row>
    <row r="11774" spans="30:32" thickBot="1">
      <c r="AD11774" s="129"/>
      <c r="AE11774" s="26"/>
      <c r="AF11774" s="26"/>
    </row>
    <row r="11775" spans="30:32" thickBot="1">
      <c r="AD11775" s="129"/>
      <c r="AE11775" s="26"/>
      <c r="AF11775" s="26"/>
    </row>
    <row r="11776" spans="30:32" thickBot="1">
      <c r="AD11776" s="129"/>
      <c r="AE11776" s="26"/>
      <c r="AF11776" s="26"/>
    </row>
    <row r="11777" spans="30:32" thickBot="1">
      <c r="AD11777" s="129"/>
      <c r="AE11777" s="26"/>
      <c r="AF11777" s="26"/>
    </row>
    <row r="11778" spans="30:32" thickBot="1">
      <c r="AD11778" s="129"/>
      <c r="AE11778" s="26"/>
      <c r="AF11778" s="26"/>
    </row>
    <row r="11779" spans="30:32" thickBot="1">
      <c r="AD11779" s="129"/>
      <c r="AE11779" s="26"/>
      <c r="AF11779" s="26"/>
    </row>
    <row r="11780" spans="30:32" thickBot="1">
      <c r="AD11780" s="129"/>
      <c r="AE11780" s="26"/>
      <c r="AF11780" s="26"/>
    </row>
    <row r="11781" spans="30:32" thickBot="1">
      <c r="AD11781" s="129"/>
      <c r="AE11781" s="26"/>
      <c r="AF11781" s="26"/>
    </row>
    <row r="11782" spans="30:32" thickBot="1">
      <c r="AD11782" s="129"/>
      <c r="AE11782" s="26"/>
      <c r="AF11782" s="26"/>
    </row>
    <row r="11783" spans="30:32" thickBot="1">
      <c r="AD11783" s="129"/>
      <c r="AE11783" s="26"/>
      <c r="AF11783" s="26"/>
    </row>
    <row r="11784" spans="30:32" thickBot="1">
      <c r="AD11784" s="129"/>
      <c r="AE11784" s="26"/>
      <c r="AF11784" s="26"/>
    </row>
    <row r="11785" spans="30:32" thickBot="1">
      <c r="AD11785" s="129"/>
      <c r="AE11785" s="26"/>
      <c r="AF11785" s="26"/>
    </row>
    <row r="11786" spans="30:32" thickBot="1">
      <c r="AD11786" s="129"/>
      <c r="AE11786" s="26"/>
      <c r="AF11786" s="26"/>
    </row>
    <row r="11787" spans="30:32" thickBot="1">
      <c r="AD11787" s="129"/>
      <c r="AE11787" s="26"/>
      <c r="AF11787" s="26"/>
    </row>
    <row r="11788" spans="30:32" thickBot="1">
      <c r="AD11788" s="129"/>
      <c r="AE11788" s="26"/>
      <c r="AF11788" s="26"/>
    </row>
    <row r="11789" spans="30:32" thickBot="1">
      <c r="AD11789" s="129"/>
      <c r="AE11789" s="26"/>
      <c r="AF11789" s="26"/>
    </row>
    <row r="11790" spans="30:32" thickBot="1">
      <c r="AD11790" s="129"/>
      <c r="AE11790" s="26"/>
      <c r="AF11790" s="26"/>
    </row>
    <row r="11791" spans="30:32" thickBot="1">
      <c r="AD11791" s="129"/>
      <c r="AE11791" s="26"/>
      <c r="AF11791" s="26"/>
    </row>
    <row r="11792" spans="30:32" thickBot="1">
      <c r="AD11792" s="129"/>
      <c r="AE11792" s="26"/>
      <c r="AF11792" s="26"/>
    </row>
    <row r="11793" spans="30:32" thickBot="1">
      <c r="AD11793" s="129"/>
      <c r="AE11793" s="26"/>
      <c r="AF11793" s="26"/>
    </row>
    <row r="11794" spans="30:32" thickBot="1">
      <c r="AD11794" s="129"/>
      <c r="AE11794" s="26"/>
      <c r="AF11794" s="26"/>
    </row>
    <row r="11795" spans="30:32" thickBot="1">
      <c r="AD11795" s="129"/>
      <c r="AE11795" s="26"/>
      <c r="AF11795" s="26"/>
    </row>
    <row r="11796" spans="30:32" thickBot="1">
      <c r="AD11796" s="129"/>
      <c r="AE11796" s="26"/>
      <c r="AF11796" s="26"/>
    </row>
    <row r="11797" spans="30:32" thickBot="1">
      <c r="AD11797" s="129"/>
      <c r="AE11797" s="26"/>
      <c r="AF11797" s="26"/>
    </row>
    <row r="11798" spans="30:32" thickBot="1">
      <c r="AD11798" s="129"/>
      <c r="AE11798" s="26"/>
      <c r="AF11798" s="26"/>
    </row>
    <row r="11799" spans="30:32" thickBot="1">
      <c r="AD11799" s="129"/>
      <c r="AE11799" s="26"/>
      <c r="AF11799" s="26"/>
    </row>
    <row r="11800" spans="30:32" thickBot="1">
      <c r="AD11800" s="129"/>
      <c r="AE11800" s="26"/>
      <c r="AF11800" s="26"/>
    </row>
    <row r="11801" spans="30:32" thickBot="1">
      <c r="AD11801" s="129"/>
      <c r="AE11801" s="26"/>
      <c r="AF11801" s="26"/>
    </row>
    <row r="11802" spans="30:32" thickBot="1">
      <c r="AD11802" s="129"/>
      <c r="AE11802" s="26"/>
      <c r="AF11802" s="26"/>
    </row>
    <row r="11803" spans="30:32" thickBot="1">
      <c r="AD11803" s="129"/>
      <c r="AE11803" s="26"/>
      <c r="AF11803" s="26"/>
    </row>
    <row r="11804" spans="30:32" thickBot="1">
      <c r="AD11804" s="129"/>
      <c r="AE11804" s="26"/>
      <c r="AF11804" s="26"/>
    </row>
    <row r="11805" spans="30:32" thickBot="1">
      <c r="AD11805" s="129"/>
      <c r="AE11805" s="26"/>
      <c r="AF11805" s="26"/>
    </row>
    <row r="11806" spans="30:32" thickBot="1">
      <c r="AD11806" s="129"/>
      <c r="AE11806" s="26"/>
      <c r="AF11806" s="26"/>
    </row>
    <row r="11807" spans="30:32" thickBot="1">
      <c r="AD11807" s="129"/>
      <c r="AE11807" s="26"/>
      <c r="AF11807" s="26"/>
    </row>
    <row r="11808" spans="30:32" thickBot="1">
      <c r="AD11808" s="129"/>
      <c r="AE11808" s="26"/>
      <c r="AF11808" s="26"/>
    </row>
    <row r="11809" spans="30:32" thickBot="1">
      <c r="AD11809" s="129"/>
      <c r="AE11809" s="26"/>
      <c r="AF11809" s="26"/>
    </row>
    <row r="11810" spans="30:32" thickBot="1">
      <c r="AD11810" s="129"/>
      <c r="AE11810" s="26"/>
      <c r="AF11810" s="26"/>
    </row>
    <row r="11811" spans="30:32" thickBot="1">
      <c r="AD11811" s="129"/>
      <c r="AE11811" s="26"/>
      <c r="AF11811" s="26"/>
    </row>
    <row r="11812" spans="30:32" thickBot="1">
      <c r="AD11812" s="129"/>
      <c r="AE11812" s="26"/>
      <c r="AF11812" s="26"/>
    </row>
    <row r="11813" spans="30:32" thickBot="1">
      <c r="AD11813" s="129"/>
      <c r="AE11813" s="26"/>
      <c r="AF11813" s="26"/>
    </row>
    <row r="11814" spans="30:32" thickBot="1">
      <c r="AD11814" s="129"/>
      <c r="AE11814" s="26"/>
      <c r="AF11814" s="26"/>
    </row>
    <row r="11815" spans="30:32" thickBot="1">
      <c r="AD11815" s="129"/>
      <c r="AE11815" s="26"/>
      <c r="AF11815" s="26"/>
    </row>
    <row r="11816" spans="30:32" thickBot="1">
      <c r="AD11816" s="129"/>
      <c r="AE11816" s="26"/>
      <c r="AF11816" s="26"/>
    </row>
    <row r="11817" spans="30:32" thickBot="1">
      <c r="AD11817" s="129"/>
      <c r="AE11817" s="26"/>
      <c r="AF11817" s="26"/>
    </row>
    <row r="11818" spans="30:32" thickBot="1">
      <c r="AD11818" s="129"/>
      <c r="AE11818" s="26"/>
      <c r="AF11818" s="26"/>
    </row>
    <row r="11819" spans="30:32" thickBot="1">
      <c r="AD11819" s="129"/>
      <c r="AE11819" s="26"/>
      <c r="AF11819" s="26"/>
    </row>
    <row r="11820" spans="30:32" thickBot="1">
      <c r="AD11820" s="129"/>
      <c r="AE11820" s="26"/>
      <c r="AF11820" s="26"/>
    </row>
    <row r="11821" spans="30:32" thickBot="1">
      <c r="AD11821" s="129"/>
      <c r="AE11821" s="26"/>
      <c r="AF11821" s="26"/>
    </row>
    <row r="11822" spans="30:32" thickBot="1">
      <c r="AD11822" s="129"/>
      <c r="AE11822" s="26"/>
      <c r="AF11822" s="26"/>
    </row>
    <row r="11823" spans="30:32" thickBot="1">
      <c r="AD11823" s="129"/>
      <c r="AE11823" s="26"/>
      <c r="AF11823" s="26"/>
    </row>
    <row r="11824" spans="30:32" thickBot="1">
      <c r="AD11824" s="129"/>
      <c r="AE11824" s="26"/>
      <c r="AF11824" s="26"/>
    </row>
    <row r="11825" spans="30:32" thickBot="1">
      <c r="AD11825" s="129"/>
      <c r="AE11825" s="26"/>
      <c r="AF11825" s="26"/>
    </row>
    <row r="11826" spans="30:32" thickBot="1">
      <c r="AD11826" s="129"/>
      <c r="AE11826" s="26"/>
      <c r="AF11826" s="26"/>
    </row>
    <row r="11827" spans="30:32" thickBot="1">
      <c r="AD11827" s="129"/>
      <c r="AE11827" s="26"/>
      <c r="AF11827" s="26"/>
    </row>
    <row r="11828" spans="30:32" thickBot="1">
      <c r="AD11828" s="129"/>
      <c r="AE11828" s="26"/>
      <c r="AF11828" s="26"/>
    </row>
    <row r="11829" spans="30:32" thickBot="1">
      <c r="AD11829" s="129"/>
      <c r="AE11829" s="26"/>
      <c r="AF11829" s="26"/>
    </row>
    <row r="11830" spans="30:32" thickBot="1">
      <c r="AD11830" s="129"/>
      <c r="AE11830" s="26"/>
      <c r="AF11830" s="26"/>
    </row>
    <row r="11831" spans="30:32" thickBot="1">
      <c r="AD11831" s="129"/>
      <c r="AE11831" s="26"/>
      <c r="AF11831" s="26"/>
    </row>
    <row r="11832" spans="30:32" thickBot="1">
      <c r="AD11832" s="129"/>
      <c r="AE11832" s="26"/>
      <c r="AF11832" s="26"/>
    </row>
    <row r="11833" spans="30:32" thickBot="1">
      <c r="AD11833" s="129"/>
      <c r="AE11833" s="26"/>
      <c r="AF11833" s="26"/>
    </row>
    <row r="11834" spans="30:32" thickBot="1">
      <c r="AD11834" s="129"/>
      <c r="AE11834" s="26"/>
      <c r="AF11834" s="26"/>
    </row>
    <row r="11835" spans="30:32" thickBot="1">
      <c r="AD11835" s="129"/>
      <c r="AE11835" s="26"/>
      <c r="AF11835" s="26"/>
    </row>
    <row r="11836" spans="30:32" thickBot="1">
      <c r="AD11836" s="129"/>
      <c r="AE11836" s="26"/>
      <c r="AF11836" s="26"/>
    </row>
    <row r="11837" spans="30:32" thickBot="1">
      <c r="AD11837" s="129"/>
      <c r="AE11837" s="26"/>
      <c r="AF11837" s="26"/>
    </row>
    <row r="11838" spans="30:32" thickBot="1">
      <c r="AD11838" s="129"/>
      <c r="AE11838" s="26"/>
      <c r="AF11838" s="26"/>
    </row>
    <row r="11839" spans="30:32" thickBot="1">
      <c r="AD11839" s="129"/>
      <c r="AE11839" s="26"/>
      <c r="AF11839" s="26"/>
    </row>
    <row r="11840" spans="30:32" thickBot="1">
      <c r="AD11840" s="129"/>
      <c r="AE11840" s="26"/>
      <c r="AF11840" s="26"/>
    </row>
    <row r="11841" spans="30:32" thickBot="1">
      <c r="AD11841" s="129"/>
      <c r="AE11841" s="26"/>
      <c r="AF11841" s="26"/>
    </row>
    <row r="11842" spans="30:32" thickBot="1">
      <c r="AD11842" s="129"/>
      <c r="AE11842" s="26"/>
      <c r="AF11842" s="26"/>
    </row>
    <row r="11843" spans="30:32" thickBot="1">
      <c r="AD11843" s="129"/>
      <c r="AE11843" s="26"/>
      <c r="AF11843" s="26"/>
    </row>
    <row r="11844" spans="30:32" thickBot="1">
      <c r="AD11844" s="129"/>
      <c r="AE11844" s="26"/>
      <c r="AF11844" s="26"/>
    </row>
    <row r="11845" spans="30:32" thickBot="1">
      <c r="AD11845" s="129"/>
      <c r="AE11845" s="26"/>
      <c r="AF11845" s="26"/>
    </row>
    <row r="11846" spans="30:32" thickBot="1">
      <c r="AD11846" s="129"/>
      <c r="AE11846" s="26"/>
      <c r="AF11846" s="26"/>
    </row>
    <row r="11847" spans="30:32" thickBot="1">
      <c r="AD11847" s="129"/>
      <c r="AE11847" s="26"/>
      <c r="AF11847" s="26"/>
    </row>
    <row r="11848" spans="30:32" thickBot="1">
      <c r="AD11848" s="129"/>
      <c r="AE11848" s="26"/>
      <c r="AF11848" s="26"/>
    </row>
    <row r="11849" spans="30:32" thickBot="1">
      <c r="AD11849" s="129"/>
      <c r="AE11849" s="26"/>
      <c r="AF11849" s="26"/>
    </row>
    <row r="11850" spans="30:32" thickBot="1">
      <c r="AD11850" s="129"/>
      <c r="AE11850" s="26"/>
      <c r="AF11850" s="26"/>
    </row>
    <row r="11851" spans="30:32" thickBot="1">
      <c r="AD11851" s="129"/>
      <c r="AE11851" s="26"/>
      <c r="AF11851" s="26"/>
    </row>
    <row r="11852" spans="30:32" thickBot="1">
      <c r="AD11852" s="129"/>
      <c r="AE11852" s="26"/>
      <c r="AF11852" s="26"/>
    </row>
    <row r="11853" spans="30:32" thickBot="1">
      <c r="AD11853" s="129"/>
      <c r="AE11853" s="26"/>
      <c r="AF11853" s="26"/>
    </row>
    <row r="11854" spans="30:32" thickBot="1">
      <c r="AD11854" s="129"/>
      <c r="AE11854" s="26"/>
      <c r="AF11854" s="26"/>
    </row>
    <row r="11855" spans="30:32" thickBot="1">
      <c r="AD11855" s="129"/>
      <c r="AE11855" s="26"/>
      <c r="AF11855" s="26"/>
    </row>
    <row r="11856" spans="30:32" thickBot="1">
      <c r="AD11856" s="129"/>
      <c r="AE11856" s="26"/>
      <c r="AF11856" s="26"/>
    </row>
    <row r="11857" spans="30:32" thickBot="1">
      <c r="AD11857" s="129"/>
      <c r="AE11857" s="26"/>
      <c r="AF11857" s="26"/>
    </row>
    <row r="11858" spans="30:32" thickBot="1">
      <c r="AD11858" s="129"/>
      <c r="AE11858" s="26"/>
      <c r="AF11858" s="26"/>
    </row>
    <row r="11859" spans="30:32" thickBot="1">
      <c r="AD11859" s="129"/>
      <c r="AE11859" s="26"/>
      <c r="AF11859" s="26"/>
    </row>
    <row r="11860" spans="30:32" thickBot="1">
      <c r="AD11860" s="129"/>
      <c r="AE11860" s="26"/>
      <c r="AF11860" s="26"/>
    </row>
    <row r="11861" spans="30:32" thickBot="1">
      <c r="AD11861" s="129"/>
      <c r="AE11861" s="26"/>
      <c r="AF11861" s="26"/>
    </row>
    <row r="11862" spans="30:32" thickBot="1">
      <c r="AD11862" s="129"/>
      <c r="AE11862" s="26"/>
      <c r="AF11862" s="26"/>
    </row>
    <row r="11863" spans="30:32" thickBot="1">
      <c r="AD11863" s="129"/>
      <c r="AE11863" s="26"/>
      <c r="AF11863" s="26"/>
    </row>
    <row r="11864" spans="30:32" thickBot="1">
      <c r="AD11864" s="129"/>
      <c r="AE11864" s="26"/>
      <c r="AF11864" s="26"/>
    </row>
    <row r="11865" spans="30:32" thickBot="1">
      <c r="AD11865" s="129"/>
      <c r="AE11865" s="26"/>
      <c r="AF11865" s="26"/>
    </row>
    <row r="11866" spans="30:32" thickBot="1">
      <c r="AD11866" s="129"/>
      <c r="AE11866" s="26"/>
      <c r="AF11866" s="26"/>
    </row>
    <row r="11867" spans="30:32" thickBot="1">
      <c r="AD11867" s="129"/>
      <c r="AE11867" s="26"/>
      <c r="AF11867" s="26"/>
    </row>
    <row r="11868" spans="30:32" thickBot="1">
      <c r="AD11868" s="129"/>
      <c r="AE11868" s="26"/>
      <c r="AF11868" s="26"/>
    </row>
    <row r="11869" spans="30:32" thickBot="1">
      <c r="AD11869" s="129"/>
      <c r="AE11869" s="26"/>
      <c r="AF11869" s="26"/>
    </row>
    <row r="11870" spans="30:32" thickBot="1">
      <c r="AD11870" s="129"/>
      <c r="AE11870" s="26"/>
      <c r="AF11870" s="26"/>
    </row>
    <row r="11871" spans="30:32" thickBot="1">
      <c r="AD11871" s="129"/>
      <c r="AE11871" s="26"/>
      <c r="AF11871" s="26"/>
    </row>
    <row r="11872" spans="30:32" thickBot="1">
      <c r="AD11872" s="129"/>
      <c r="AE11872" s="26"/>
      <c r="AF11872" s="26"/>
    </row>
    <row r="11873" spans="30:32" thickBot="1">
      <c r="AD11873" s="129"/>
      <c r="AE11873" s="26"/>
      <c r="AF11873" s="26"/>
    </row>
    <row r="11874" spans="30:32" thickBot="1">
      <c r="AD11874" s="129"/>
      <c r="AE11874" s="26"/>
      <c r="AF11874" s="26"/>
    </row>
    <row r="11875" spans="30:32" thickBot="1">
      <c r="AD11875" s="129"/>
      <c r="AE11875" s="26"/>
      <c r="AF11875" s="26"/>
    </row>
    <row r="11876" spans="30:32" thickBot="1">
      <c r="AD11876" s="129"/>
      <c r="AE11876" s="26"/>
      <c r="AF11876" s="26"/>
    </row>
    <row r="11877" spans="30:32" thickBot="1">
      <c r="AD11877" s="129"/>
      <c r="AE11877" s="26"/>
      <c r="AF11877" s="26"/>
    </row>
    <row r="11878" spans="30:32" thickBot="1">
      <c r="AD11878" s="129"/>
      <c r="AE11878" s="26"/>
      <c r="AF11878" s="26"/>
    </row>
    <row r="11879" spans="30:32" thickBot="1">
      <c r="AD11879" s="129"/>
      <c r="AE11879" s="26"/>
      <c r="AF11879" s="26"/>
    </row>
    <row r="11880" spans="30:32" thickBot="1">
      <c r="AD11880" s="129"/>
      <c r="AE11880" s="26"/>
      <c r="AF11880" s="26"/>
    </row>
    <row r="11881" spans="30:32" thickBot="1">
      <c r="AD11881" s="129"/>
      <c r="AE11881" s="26"/>
      <c r="AF11881" s="26"/>
    </row>
    <row r="11882" spans="30:32" thickBot="1">
      <c r="AD11882" s="129"/>
      <c r="AE11882" s="26"/>
      <c r="AF11882" s="26"/>
    </row>
    <row r="11883" spans="30:32" thickBot="1">
      <c r="AD11883" s="129"/>
      <c r="AE11883" s="26"/>
      <c r="AF11883" s="26"/>
    </row>
    <row r="11884" spans="30:32" thickBot="1">
      <c r="AD11884" s="129"/>
      <c r="AE11884" s="26"/>
      <c r="AF11884" s="26"/>
    </row>
    <row r="11885" spans="30:32" thickBot="1">
      <c r="AD11885" s="129"/>
      <c r="AE11885" s="26"/>
      <c r="AF11885" s="26"/>
    </row>
    <row r="11886" spans="30:32" thickBot="1">
      <c r="AD11886" s="129"/>
      <c r="AE11886" s="26"/>
      <c r="AF11886" s="26"/>
    </row>
    <row r="11887" spans="30:32" thickBot="1">
      <c r="AD11887" s="129"/>
      <c r="AE11887" s="26"/>
      <c r="AF11887" s="26"/>
    </row>
    <row r="11888" spans="30:32" thickBot="1">
      <c r="AD11888" s="129"/>
      <c r="AE11888" s="26"/>
      <c r="AF11888" s="26"/>
    </row>
    <row r="11889" spans="30:32" thickBot="1">
      <c r="AD11889" s="129"/>
      <c r="AE11889" s="26"/>
      <c r="AF11889" s="26"/>
    </row>
    <row r="11890" spans="30:32" thickBot="1">
      <c r="AD11890" s="129"/>
      <c r="AE11890" s="26"/>
      <c r="AF11890" s="26"/>
    </row>
    <row r="11891" spans="30:32" thickBot="1">
      <c r="AD11891" s="129"/>
      <c r="AE11891" s="26"/>
      <c r="AF11891" s="26"/>
    </row>
    <row r="11892" spans="30:32" thickBot="1">
      <c r="AD11892" s="129"/>
      <c r="AE11892" s="26"/>
      <c r="AF11892" s="26"/>
    </row>
    <row r="11893" spans="30:32" thickBot="1">
      <c r="AD11893" s="129"/>
      <c r="AE11893" s="26"/>
      <c r="AF11893" s="26"/>
    </row>
    <row r="11894" spans="30:32" thickBot="1">
      <c r="AD11894" s="129"/>
      <c r="AE11894" s="26"/>
      <c r="AF11894" s="26"/>
    </row>
    <row r="11895" spans="30:32" thickBot="1">
      <c r="AD11895" s="129"/>
      <c r="AE11895" s="26"/>
      <c r="AF11895" s="26"/>
    </row>
    <row r="11896" spans="30:32" thickBot="1">
      <c r="AD11896" s="129"/>
      <c r="AE11896" s="26"/>
      <c r="AF11896" s="26"/>
    </row>
    <row r="11897" spans="30:32" thickBot="1">
      <c r="AD11897" s="129"/>
      <c r="AE11897" s="26"/>
      <c r="AF11897" s="26"/>
    </row>
    <row r="11898" spans="30:32" thickBot="1">
      <c r="AD11898" s="129"/>
      <c r="AE11898" s="26"/>
      <c r="AF11898" s="26"/>
    </row>
    <row r="11899" spans="30:32" thickBot="1">
      <c r="AD11899" s="129"/>
      <c r="AE11899" s="26"/>
      <c r="AF11899" s="26"/>
    </row>
    <row r="11900" spans="30:32" thickBot="1">
      <c r="AD11900" s="129"/>
      <c r="AE11900" s="26"/>
      <c r="AF11900" s="26"/>
    </row>
    <row r="11901" spans="30:32" thickBot="1">
      <c r="AD11901" s="129"/>
      <c r="AE11901" s="26"/>
      <c r="AF11901" s="26"/>
    </row>
    <row r="11902" spans="30:32" thickBot="1">
      <c r="AD11902" s="129"/>
      <c r="AE11902" s="26"/>
      <c r="AF11902" s="26"/>
    </row>
    <row r="11903" spans="30:32" thickBot="1">
      <c r="AD11903" s="129"/>
      <c r="AE11903" s="26"/>
      <c r="AF11903" s="26"/>
    </row>
    <row r="11904" spans="30:32" thickBot="1">
      <c r="AD11904" s="129"/>
      <c r="AE11904" s="26"/>
      <c r="AF11904" s="26"/>
    </row>
    <row r="11905" spans="30:32" thickBot="1">
      <c r="AD11905" s="129"/>
      <c r="AE11905" s="26"/>
      <c r="AF11905" s="26"/>
    </row>
    <row r="11906" spans="30:32" thickBot="1">
      <c r="AD11906" s="129"/>
      <c r="AE11906" s="26"/>
      <c r="AF11906" s="26"/>
    </row>
    <row r="11907" spans="30:32" thickBot="1">
      <c r="AD11907" s="129"/>
      <c r="AE11907" s="26"/>
      <c r="AF11907" s="26"/>
    </row>
    <row r="11908" spans="30:32" thickBot="1">
      <c r="AD11908" s="129"/>
      <c r="AE11908" s="26"/>
      <c r="AF11908" s="26"/>
    </row>
    <row r="11909" spans="30:32" thickBot="1">
      <c r="AD11909" s="129"/>
      <c r="AE11909" s="26"/>
      <c r="AF11909" s="26"/>
    </row>
    <row r="11910" spans="30:32" thickBot="1">
      <c r="AD11910" s="129"/>
      <c r="AE11910" s="26"/>
      <c r="AF11910" s="26"/>
    </row>
    <row r="11911" spans="30:32" thickBot="1">
      <c r="AD11911" s="129"/>
      <c r="AE11911" s="26"/>
      <c r="AF11911" s="26"/>
    </row>
    <row r="11912" spans="30:32" thickBot="1">
      <c r="AD11912" s="129"/>
      <c r="AE11912" s="26"/>
      <c r="AF11912" s="26"/>
    </row>
    <row r="11913" spans="30:32" thickBot="1">
      <c r="AD11913" s="129"/>
      <c r="AE11913" s="26"/>
      <c r="AF11913" s="26"/>
    </row>
    <row r="11914" spans="30:32" thickBot="1">
      <c r="AD11914" s="129"/>
      <c r="AE11914" s="26"/>
      <c r="AF11914" s="26"/>
    </row>
    <row r="11915" spans="30:32" thickBot="1">
      <c r="AD11915" s="129"/>
      <c r="AE11915" s="26"/>
      <c r="AF11915" s="26"/>
    </row>
    <row r="11916" spans="30:32" thickBot="1">
      <c r="AD11916" s="129"/>
      <c r="AE11916" s="26"/>
      <c r="AF11916" s="26"/>
    </row>
    <row r="11917" spans="30:32" thickBot="1">
      <c r="AD11917" s="129"/>
      <c r="AE11917" s="26"/>
      <c r="AF11917" s="26"/>
    </row>
    <row r="11918" spans="30:32" thickBot="1">
      <c r="AD11918" s="129"/>
      <c r="AE11918" s="26"/>
      <c r="AF11918" s="26"/>
    </row>
    <row r="11919" spans="30:32" thickBot="1">
      <c r="AD11919" s="129"/>
      <c r="AE11919" s="26"/>
      <c r="AF11919" s="26"/>
    </row>
    <row r="11920" spans="30:32" thickBot="1">
      <c r="AD11920" s="129"/>
      <c r="AE11920" s="26"/>
      <c r="AF11920" s="26"/>
    </row>
    <row r="11921" spans="30:32" thickBot="1">
      <c r="AD11921" s="129"/>
      <c r="AE11921" s="26"/>
      <c r="AF11921" s="26"/>
    </row>
    <row r="11922" spans="30:32" thickBot="1">
      <c r="AD11922" s="129"/>
      <c r="AE11922" s="26"/>
      <c r="AF11922" s="26"/>
    </row>
    <row r="11923" spans="30:32" thickBot="1">
      <c r="AD11923" s="129"/>
      <c r="AE11923" s="26"/>
      <c r="AF11923" s="26"/>
    </row>
    <row r="11924" spans="30:32" thickBot="1">
      <c r="AD11924" s="129"/>
      <c r="AE11924" s="26"/>
      <c r="AF11924" s="26"/>
    </row>
    <row r="11925" spans="30:32" thickBot="1">
      <c r="AD11925" s="129"/>
      <c r="AE11925" s="26"/>
      <c r="AF11925" s="26"/>
    </row>
    <row r="11926" spans="30:32" thickBot="1">
      <c r="AD11926" s="129"/>
      <c r="AE11926" s="26"/>
      <c r="AF11926" s="26"/>
    </row>
    <row r="11927" spans="30:32" thickBot="1">
      <c r="AD11927" s="129"/>
      <c r="AE11927" s="26"/>
      <c r="AF11927" s="26"/>
    </row>
    <row r="11928" spans="30:32" thickBot="1">
      <c r="AD11928" s="129"/>
      <c r="AE11928" s="26"/>
      <c r="AF11928" s="26"/>
    </row>
    <row r="11929" spans="30:32" thickBot="1">
      <c r="AD11929" s="129"/>
      <c r="AE11929" s="26"/>
      <c r="AF11929" s="26"/>
    </row>
    <row r="11930" spans="30:32" thickBot="1">
      <c r="AD11930" s="129"/>
      <c r="AE11930" s="26"/>
      <c r="AF11930" s="26"/>
    </row>
    <row r="11931" spans="30:32" thickBot="1">
      <c r="AD11931" s="129"/>
      <c r="AE11931" s="26"/>
      <c r="AF11931" s="26"/>
    </row>
    <row r="11932" spans="30:32" thickBot="1">
      <c r="AD11932" s="129"/>
      <c r="AE11932" s="26"/>
      <c r="AF11932" s="26"/>
    </row>
    <row r="11933" spans="30:32" thickBot="1">
      <c r="AD11933" s="129"/>
      <c r="AE11933" s="26"/>
      <c r="AF11933" s="26"/>
    </row>
    <row r="11934" spans="30:32" thickBot="1">
      <c r="AD11934" s="129"/>
      <c r="AE11934" s="26"/>
      <c r="AF11934" s="26"/>
    </row>
    <row r="11935" spans="30:32" thickBot="1">
      <c r="AD11935" s="129"/>
      <c r="AE11935" s="26"/>
      <c r="AF11935" s="26"/>
    </row>
    <row r="11936" spans="30:32" thickBot="1">
      <c r="AD11936" s="129"/>
      <c r="AE11936" s="26"/>
      <c r="AF11936" s="26"/>
    </row>
    <row r="11937" spans="30:32" thickBot="1">
      <c r="AD11937" s="129"/>
      <c r="AE11937" s="26"/>
      <c r="AF11937" s="26"/>
    </row>
    <row r="11938" spans="30:32" thickBot="1">
      <c r="AD11938" s="129"/>
      <c r="AE11938" s="26"/>
      <c r="AF11938" s="26"/>
    </row>
    <row r="11939" spans="30:32" thickBot="1">
      <c r="AD11939" s="129"/>
      <c r="AE11939" s="26"/>
      <c r="AF11939" s="26"/>
    </row>
    <row r="11940" spans="30:32" thickBot="1">
      <c r="AD11940" s="129"/>
      <c r="AE11940" s="26"/>
      <c r="AF11940" s="26"/>
    </row>
    <row r="11941" spans="30:32" thickBot="1">
      <c r="AD11941" s="129"/>
      <c r="AE11941" s="26"/>
      <c r="AF11941" s="26"/>
    </row>
    <row r="11942" spans="30:32" thickBot="1">
      <c r="AD11942" s="129"/>
      <c r="AE11942" s="26"/>
      <c r="AF11942" s="26"/>
    </row>
    <row r="11943" spans="30:32" thickBot="1">
      <c r="AD11943" s="129"/>
      <c r="AE11943" s="26"/>
      <c r="AF11943" s="26"/>
    </row>
    <row r="11944" spans="30:32" thickBot="1">
      <c r="AD11944" s="129"/>
      <c r="AE11944" s="26"/>
      <c r="AF11944" s="26"/>
    </row>
    <row r="11945" spans="30:32" thickBot="1">
      <c r="AD11945" s="129"/>
      <c r="AE11945" s="26"/>
      <c r="AF11945" s="26"/>
    </row>
    <row r="11946" spans="30:32" thickBot="1">
      <c r="AD11946" s="129"/>
      <c r="AE11946" s="26"/>
      <c r="AF11946" s="26"/>
    </row>
    <row r="11947" spans="30:32" thickBot="1">
      <c r="AD11947" s="129"/>
      <c r="AE11947" s="26"/>
      <c r="AF11947" s="26"/>
    </row>
    <row r="11948" spans="30:32" thickBot="1">
      <c r="AD11948" s="129"/>
      <c r="AE11948" s="26"/>
      <c r="AF11948" s="26"/>
    </row>
    <row r="11949" spans="30:32" thickBot="1">
      <c r="AD11949" s="129"/>
      <c r="AE11949" s="26"/>
      <c r="AF11949" s="26"/>
    </row>
    <row r="11950" spans="30:32" thickBot="1">
      <c r="AD11950" s="129"/>
      <c r="AE11950" s="26"/>
      <c r="AF11950" s="26"/>
    </row>
    <row r="11951" spans="30:32" thickBot="1">
      <c r="AD11951" s="129"/>
      <c r="AE11951" s="26"/>
      <c r="AF11951" s="26"/>
    </row>
    <row r="11952" spans="30:32" thickBot="1">
      <c r="AD11952" s="129"/>
      <c r="AE11952" s="26"/>
      <c r="AF11952" s="26"/>
    </row>
    <row r="11953" spans="30:32" thickBot="1">
      <c r="AD11953" s="129"/>
      <c r="AE11953" s="26"/>
      <c r="AF11953" s="26"/>
    </row>
    <row r="11954" spans="30:32" thickBot="1">
      <c r="AD11954" s="129"/>
      <c r="AE11954" s="26"/>
      <c r="AF11954" s="26"/>
    </row>
    <row r="11955" spans="30:32" thickBot="1">
      <c r="AD11955" s="129"/>
      <c r="AE11955" s="26"/>
      <c r="AF11955" s="26"/>
    </row>
    <row r="11956" spans="30:32" thickBot="1">
      <c r="AD11956" s="129"/>
      <c r="AE11956" s="26"/>
      <c r="AF11956" s="26"/>
    </row>
    <row r="11957" spans="30:32" thickBot="1">
      <c r="AD11957" s="129"/>
      <c r="AE11957" s="26"/>
      <c r="AF11957" s="26"/>
    </row>
    <row r="11958" spans="30:32" thickBot="1">
      <c r="AD11958" s="129"/>
      <c r="AE11958" s="26"/>
      <c r="AF11958" s="26"/>
    </row>
    <row r="11959" spans="30:32" thickBot="1">
      <c r="AD11959" s="129"/>
      <c r="AE11959" s="26"/>
      <c r="AF11959" s="26"/>
    </row>
    <row r="11960" spans="30:32" thickBot="1">
      <c r="AD11960" s="129"/>
      <c r="AE11960" s="26"/>
      <c r="AF11960" s="26"/>
    </row>
    <row r="11961" spans="30:32" thickBot="1">
      <c r="AD11961" s="129"/>
      <c r="AE11961" s="26"/>
      <c r="AF11961" s="26"/>
    </row>
    <row r="11962" spans="30:32" thickBot="1">
      <c r="AD11962" s="129"/>
      <c r="AE11962" s="26"/>
      <c r="AF11962" s="26"/>
    </row>
    <row r="11963" spans="30:32" thickBot="1">
      <c r="AD11963" s="129"/>
      <c r="AE11963" s="26"/>
      <c r="AF11963" s="26"/>
    </row>
    <row r="11964" spans="30:32" thickBot="1">
      <c r="AD11964" s="129"/>
      <c r="AE11964" s="26"/>
      <c r="AF11964" s="26"/>
    </row>
    <row r="11965" spans="30:32" thickBot="1">
      <c r="AD11965" s="129"/>
      <c r="AE11965" s="26"/>
      <c r="AF11965" s="26"/>
    </row>
    <row r="11966" spans="30:32" thickBot="1">
      <c r="AD11966" s="129"/>
      <c r="AE11966" s="26"/>
      <c r="AF11966" s="26"/>
    </row>
    <row r="11967" spans="30:32" thickBot="1">
      <c r="AD11967" s="129"/>
      <c r="AE11967" s="26"/>
      <c r="AF11967" s="26"/>
    </row>
    <row r="11968" spans="30:32" thickBot="1">
      <c r="AD11968" s="129"/>
      <c r="AE11968" s="26"/>
      <c r="AF11968" s="26"/>
    </row>
    <row r="11969" spans="30:32" thickBot="1">
      <c r="AD11969" s="129"/>
      <c r="AE11969" s="26"/>
      <c r="AF11969" s="26"/>
    </row>
    <row r="11970" spans="30:32" thickBot="1">
      <c r="AD11970" s="129"/>
      <c r="AE11970" s="26"/>
      <c r="AF11970" s="26"/>
    </row>
    <row r="11971" spans="30:32" thickBot="1">
      <c r="AD11971" s="129"/>
      <c r="AE11971" s="26"/>
      <c r="AF11971" s="26"/>
    </row>
    <row r="11972" spans="30:32" thickBot="1">
      <c r="AD11972" s="129"/>
      <c r="AE11972" s="26"/>
      <c r="AF11972" s="26"/>
    </row>
    <row r="11973" spans="30:32" thickBot="1">
      <c r="AD11973" s="129"/>
      <c r="AE11973" s="26"/>
      <c r="AF11973" s="26"/>
    </row>
    <row r="11974" spans="30:32" thickBot="1">
      <c r="AD11974" s="129"/>
      <c r="AE11974" s="26"/>
      <c r="AF11974" s="26"/>
    </row>
    <row r="11975" spans="30:32" thickBot="1">
      <c r="AD11975" s="129"/>
      <c r="AE11975" s="26"/>
      <c r="AF11975" s="26"/>
    </row>
    <row r="11976" spans="30:32" thickBot="1">
      <c r="AD11976" s="129"/>
      <c r="AE11976" s="26"/>
      <c r="AF11976" s="26"/>
    </row>
    <row r="11977" spans="30:32" thickBot="1">
      <c r="AD11977" s="129"/>
      <c r="AE11977" s="26"/>
      <c r="AF11977" s="26"/>
    </row>
    <row r="11978" spans="30:32" thickBot="1">
      <c r="AD11978" s="129"/>
      <c r="AE11978" s="26"/>
      <c r="AF11978" s="26"/>
    </row>
    <row r="11979" spans="30:32" thickBot="1">
      <c r="AD11979" s="129"/>
      <c r="AE11979" s="26"/>
      <c r="AF11979" s="26"/>
    </row>
    <row r="11980" spans="30:32" thickBot="1">
      <c r="AD11980" s="129"/>
      <c r="AE11980" s="26"/>
      <c r="AF11980" s="26"/>
    </row>
    <row r="11981" spans="30:32" thickBot="1">
      <c r="AD11981" s="129"/>
      <c r="AE11981" s="26"/>
      <c r="AF11981" s="26"/>
    </row>
    <row r="11982" spans="30:32" thickBot="1">
      <c r="AD11982" s="129"/>
      <c r="AE11982" s="26"/>
      <c r="AF11982" s="26"/>
    </row>
    <row r="11983" spans="30:32" thickBot="1">
      <c r="AD11983" s="129"/>
      <c r="AE11983" s="26"/>
      <c r="AF11983" s="26"/>
    </row>
    <row r="11984" spans="30:32" thickBot="1">
      <c r="AD11984" s="129"/>
      <c r="AE11984" s="26"/>
      <c r="AF11984" s="26"/>
    </row>
    <row r="11985" spans="30:32" thickBot="1">
      <c r="AD11985" s="129"/>
      <c r="AE11985" s="26"/>
      <c r="AF11985" s="26"/>
    </row>
    <row r="11986" spans="30:32" thickBot="1">
      <c r="AD11986" s="129"/>
      <c r="AE11986" s="26"/>
      <c r="AF11986" s="26"/>
    </row>
    <row r="11987" spans="30:32" thickBot="1">
      <c r="AD11987" s="129"/>
      <c r="AE11987" s="26"/>
      <c r="AF11987" s="26"/>
    </row>
    <row r="11988" spans="30:32" thickBot="1">
      <c r="AD11988" s="129"/>
      <c r="AE11988" s="26"/>
      <c r="AF11988" s="26"/>
    </row>
    <row r="11989" spans="30:32" thickBot="1">
      <c r="AD11989" s="129"/>
      <c r="AE11989" s="26"/>
      <c r="AF11989" s="26"/>
    </row>
    <row r="11990" spans="30:32" thickBot="1">
      <c r="AD11990" s="129"/>
      <c r="AE11990" s="26"/>
      <c r="AF11990" s="26"/>
    </row>
    <row r="11991" spans="30:32" thickBot="1">
      <c r="AD11991" s="129"/>
      <c r="AE11991" s="26"/>
      <c r="AF11991" s="26"/>
    </row>
    <row r="11992" spans="30:32" thickBot="1">
      <c r="AD11992" s="129"/>
      <c r="AE11992" s="26"/>
      <c r="AF11992" s="26"/>
    </row>
    <row r="11993" spans="30:32" thickBot="1">
      <c r="AD11993" s="129"/>
      <c r="AE11993" s="26"/>
      <c r="AF11993" s="26"/>
    </row>
    <row r="11994" spans="30:32" thickBot="1">
      <c r="AD11994" s="129"/>
      <c r="AE11994" s="26"/>
      <c r="AF11994" s="26"/>
    </row>
    <row r="11995" spans="30:32" thickBot="1">
      <c r="AD11995" s="129"/>
      <c r="AE11995" s="26"/>
      <c r="AF11995" s="26"/>
    </row>
    <row r="11996" spans="30:32" thickBot="1">
      <c r="AD11996" s="129"/>
      <c r="AE11996" s="26"/>
      <c r="AF11996" s="26"/>
    </row>
    <row r="11997" spans="30:32" thickBot="1">
      <c r="AD11997" s="129"/>
      <c r="AE11997" s="26"/>
      <c r="AF11997" s="26"/>
    </row>
    <row r="11998" spans="30:32" thickBot="1">
      <c r="AD11998" s="129"/>
      <c r="AE11998" s="26"/>
      <c r="AF11998" s="26"/>
    </row>
    <row r="11999" spans="30:32" thickBot="1">
      <c r="AD11999" s="129"/>
      <c r="AE11999" s="26"/>
      <c r="AF11999" s="26"/>
    </row>
    <row r="12000" spans="30:32" thickBot="1">
      <c r="AD12000" s="129"/>
      <c r="AE12000" s="26"/>
      <c r="AF12000" s="26"/>
    </row>
    <row r="12001" spans="30:32" thickBot="1">
      <c r="AD12001" s="129"/>
      <c r="AE12001" s="26"/>
      <c r="AF12001" s="26"/>
    </row>
    <row r="12002" spans="30:32" thickBot="1">
      <c r="AD12002" s="129"/>
      <c r="AE12002" s="26"/>
      <c r="AF12002" s="26"/>
    </row>
    <row r="12003" spans="30:32" thickBot="1">
      <c r="AD12003" s="129"/>
      <c r="AE12003" s="26"/>
      <c r="AF12003" s="26"/>
    </row>
    <row r="12004" spans="30:32" thickBot="1">
      <c r="AD12004" s="129"/>
      <c r="AE12004" s="26"/>
      <c r="AF12004" s="26"/>
    </row>
    <row r="12005" spans="30:32" thickBot="1">
      <c r="AD12005" s="129"/>
      <c r="AE12005" s="26"/>
      <c r="AF12005" s="26"/>
    </row>
    <row r="12006" spans="30:32" thickBot="1">
      <c r="AD12006" s="129"/>
      <c r="AE12006" s="26"/>
      <c r="AF12006" s="26"/>
    </row>
    <row r="12007" spans="30:32" thickBot="1">
      <c r="AD12007" s="129"/>
      <c r="AE12007" s="26"/>
      <c r="AF12007" s="26"/>
    </row>
    <row r="12008" spans="30:32" thickBot="1">
      <c r="AD12008" s="129"/>
      <c r="AE12008" s="26"/>
      <c r="AF12008" s="26"/>
    </row>
    <row r="12009" spans="30:32" thickBot="1">
      <c r="AD12009" s="129"/>
      <c r="AE12009" s="26"/>
      <c r="AF12009" s="26"/>
    </row>
    <row r="12010" spans="30:32" thickBot="1">
      <c r="AD12010" s="129"/>
      <c r="AE12010" s="26"/>
      <c r="AF12010" s="26"/>
    </row>
    <row r="12011" spans="30:32" thickBot="1">
      <c r="AD12011" s="129"/>
      <c r="AE12011" s="26"/>
      <c r="AF12011" s="26"/>
    </row>
    <row r="12012" spans="30:32" thickBot="1">
      <c r="AD12012" s="129"/>
      <c r="AE12012" s="26"/>
      <c r="AF12012" s="26"/>
    </row>
    <row r="12013" spans="30:32" thickBot="1">
      <c r="AD12013" s="129"/>
      <c r="AE12013" s="26"/>
      <c r="AF12013" s="26"/>
    </row>
    <row r="12014" spans="30:32" thickBot="1">
      <c r="AD12014" s="129"/>
      <c r="AE12014" s="26"/>
      <c r="AF12014" s="26"/>
    </row>
    <row r="12015" spans="30:32" thickBot="1">
      <c r="AD12015" s="129"/>
      <c r="AE12015" s="26"/>
      <c r="AF12015" s="26"/>
    </row>
    <row r="12016" spans="30:32" thickBot="1">
      <c r="AD12016" s="129"/>
      <c r="AE12016" s="26"/>
      <c r="AF12016" s="26"/>
    </row>
    <row r="12017" spans="30:32" thickBot="1">
      <c r="AD12017" s="129"/>
      <c r="AE12017" s="26"/>
      <c r="AF12017" s="26"/>
    </row>
    <row r="12018" spans="30:32" thickBot="1">
      <c r="AD12018" s="129"/>
      <c r="AE12018" s="26"/>
      <c r="AF12018" s="26"/>
    </row>
    <row r="12019" spans="30:32" thickBot="1">
      <c r="AD12019" s="129"/>
      <c r="AE12019" s="26"/>
      <c r="AF12019" s="26"/>
    </row>
    <row r="12020" spans="30:32" thickBot="1">
      <c r="AD12020" s="129"/>
      <c r="AE12020" s="26"/>
      <c r="AF12020" s="26"/>
    </row>
    <row r="12021" spans="30:32" thickBot="1">
      <c r="AD12021" s="129"/>
      <c r="AE12021" s="26"/>
      <c r="AF12021" s="26"/>
    </row>
    <row r="12022" spans="30:32" thickBot="1">
      <c r="AD12022" s="129"/>
      <c r="AE12022" s="26"/>
      <c r="AF12022" s="26"/>
    </row>
    <row r="12023" spans="30:32" thickBot="1">
      <c r="AD12023" s="129"/>
      <c r="AE12023" s="26"/>
      <c r="AF12023" s="26"/>
    </row>
    <row r="12024" spans="30:32" thickBot="1">
      <c r="AD12024" s="129"/>
      <c r="AE12024" s="26"/>
      <c r="AF12024" s="26"/>
    </row>
    <row r="12025" spans="30:32" thickBot="1">
      <c r="AD12025" s="129"/>
      <c r="AE12025" s="26"/>
      <c r="AF12025" s="26"/>
    </row>
    <row r="12026" spans="30:32" thickBot="1">
      <c r="AD12026" s="129"/>
      <c r="AE12026" s="26"/>
      <c r="AF12026" s="26"/>
    </row>
    <row r="12027" spans="30:32" thickBot="1">
      <c r="AD12027" s="129"/>
      <c r="AE12027" s="26"/>
      <c r="AF12027" s="26"/>
    </row>
    <row r="12028" spans="30:32" thickBot="1">
      <c r="AD12028" s="129"/>
      <c r="AE12028" s="26"/>
      <c r="AF12028" s="26"/>
    </row>
    <row r="12029" spans="30:32" thickBot="1">
      <c r="AD12029" s="129"/>
      <c r="AE12029" s="26"/>
      <c r="AF12029" s="26"/>
    </row>
    <row r="12030" spans="30:32" thickBot="1">
      <c r="AD12030" s="129"/>
      <c r="AE12030" s="26"/>
      <c r="AF12030" s="26"/>
    </row>
    <row r="12031" spans="30:32" thickBot="1">
      <c r="AD12031" s="129"/>
      <c r="AE12031" s="26"/>
      <c r="AF12031" s="26"/>
    </row>
    <row r="12032" spans="30:32" thickBot="1">
      <c r="AD12032" s="129"/>
      <c r="AE12032" s="26"/>
      <c r="AF12032" s="26"/>
    </row>
    <row r="12033" spans="30:32" thickBot="1">
      <c r="AD12033" s="129"/>
      <c r="AE12033" s="26"/>
      <c r="AF12033" s="26"/>
    </row>
    <row r="12034" spans="30:32" thickBot="1">
      <c r="AD12034" s="129"/>
      <c r="AE12034" s="26"/>
      <c r="AF12034" s="26"/>
    </row>
    <row r="12035" spans="30:32" thickBot="1">
      <c r="AD12035" s="129"/>
      <c r="AE12035" s="26"/>
      <c r="AF12035" s="26"/>
    </row>
    <row r="12036" spans="30:32" thickBot="1">
      <c r="AD12036" s="129"/>
      <c r="AE12036" s="26"/>
      <c r="AF12036" s="26"/>
    </row>
    <row r="12037" spans="30:32" thickBot="1">
      <c r="AD12037" s="129"/>
      <c r="AE12037" s="26"/>
      <c r="AF12037" s="26"/>
    </row>
    <row r="12038" spans="30:32" thickBot="1">
      <c r="AD12038" s="129"/>
      <c r="AE12038" s="26"/>
      <c r="AF12038" s="26"/>
    </row>
    <row r="12039" spans="30:32" thickBot="1">
      <c r="AD12039" s="129"/>
      <c r="AE12039" s="26"/>
      <c r="AF12039" s="26"/>
    </row>
    <row r="12040" spans="30:32" thickBot="1">
      <c r="AD12040" s="129"/>
      <c r="AE12040" s="26"/>
      <c r="AF12040" s="26"/>
    </row>
    <row r="12041" spans="30:32" thickBot="1">
      <c r="AD12041" s="129"/>
      <c r="AE12041" s="26"/>
      <c r="AF12041" s="26"/>
    </row>
    <row r="12042" spans="30:32" thickBot="1">
      <c r="AD12042" s="129"/>
      <c r="AE12042" s="26"/>
      <c r="AF12042" s="26"/>
    </row>
    <row r="12043" spans="30:32" thickBot="1">
      <c r="AD12043" s="129"/>
      <c r="AE12043" s="26"/>
      <c r="AF12043" s="26"/>
    </row>
    <row r="12044" spans="30:32" thickBot="1">
      <c r="AD12044" s="129"/>
      <c r="AE12044" s="26"/>
      <c r="AF12044" s="26"/>
    </row>
    <row r="12045" spans="30:32" thickBot="1">
      <c r="AD12045" s="129"/>
      <c r="AE12045" s="26"/>
      <c r="AF12045" s="26"/>
    </row>
    <row r="12046" spans="30:32" thickBot="1">
      <c r="AD12046" s="129"/>
      <c r="AE12046" s="26"/>
      <c r="AF12046" s="26"/>
    </row>
    <row r="12047" spans="30:32" thickBot="1">
      <c r="AD12047" s="129"/>
      <c r="AE12047" s="26"/>
      <c r="AF12047" s="26"/>
    </row>
    <row r="12048" spans="30:32" thickBot="1">
      <c r="AD12048" s="129"/>
      <c r="AE12048" s="26"/>
      <c r="AF12048" s="26"/>
    </row>
    <row r="12049" spans="30:32" thickBot="1">
      <c r="AD12049" s="129"/>
      <c r="AE12049" s="26"/>
      <c r="AF12049" s="26"/>
    </row>
    <row r="12050" spans="30:32" thickBot="1">
      <c r="AD12050" s="129"/>
      <c r="AE12050" s="26"/>
      <c r="AF12050" s="26"/>
    </row>
    <row r="12051" spans="30:32" thickBot="1">
      <c r="AD12051" s="129"/>
      <c r="AE12051" s="26"/>
      <c r="AF12051" s="26"/>
    </row>
    <row r="12052" spans="30:32" thickBot="1">
      <c r="AD12052" s="129"/>
      <c r="AE12052" s="26"/>
      <c r="AF12052" s="26"/>
    </row>
    <row r="12053" spans="30:32" thickBot="1">
      <c r="AD12053" s="129"/>
      <c r="AE12053" s="26"/>
      <c r="AF12053" s="26"/>
    </row>
    <row r="12054" spans="30:32" thickBot="1">
      <c r="AD12054" s="129"/>
      <c r="AE12054" s="26"/>
      <c r="AF12054" s="26"/>
    </row>
    <row r="12055" spans="30:32" thickBot="1">
      <c r="AD12055" s="129"/>
      <c r="AE12055" s="26"/>
      <c r="AF12055" s="26"/>
    </row>
    <row r="12056" spans="30:32" thickBot="1">
      <c r="AD12056" s="129"/>
      <c r="AE12056" s="26"/>
      <c r="AF12056" s="26"/>
    </row>
    <row r="12057" spans="30:32" thickBot="1">
      <c r="AD12057" s="129"/>
      <c r="AE12057" s="26"/>
      <c r="AF12057" s="26"/>
    </row>
    <row r="12058" spans="30:32" thickBot="1">
      <c r="AD12058" s="129"/>
      <c r="AE12058" s="26"/>
      <c r="AF12058" s="26"/>
    </row>
    <row r="12059" spans="30:32" thickBot="1">
      <c r="AD12059" s="129"/>
      <c r="AE12059" s="26"/>
      <c r="AF12059" s="26"/>
    </row>
    <row r="12060" spans="30:32" thickBot="1">
      <c r="AD12060" s="129"/>
      <c r="AE12060" s="26"/>
      <c r="AF12060" s="26"/>
    </row>
    <row r="12061" spans="30:32" thickBot="1">
      <c r="AD12061" s="129"/>
      <c r="AE12061" s="26"/>
      <c r="AF12061" s="26"/>
    </row>
    <row r="12062" spans="30:32" thickBot="1">
      <c r="AD12062" s="129"/>
      <c r="AE12062" s="26"/>
      <c r="AF12062" s="26"/>
    </row>
    <row r="12063" spans="30:32" thickBot="1">
      <c r="AD12063" s="129"/>
      <c r="AE12063" s="26"/>
      <c r="AF12063" s="26"/>
    </row>
    <row r="12064" spans="30:32" thickBot="1">
      <c r="AD12064" s="129"/>
      <c r="AE12064" s="26"/>
      <c r="AF12064" s="26"/>
    </row>
    <row r="12065" spans="30:32" thickBot="1">
      <c r="AD12065" s="129"/>
      <c r="AE12065" s="26"/>
      <c r="AF12065" s="26"/>
    </row>
    <row r="12066" spans="30:32" thickBot="1">
      <c r="AD12066" s="129"/>
      <c r="AE12066" s="26"/>
      <c r="AF12066" s="26"/>
    </row>
    <row r="12067" spans="30:32" thickBot="1">
      <c r="AD12067" s="129"/>
      <c r="AE12067" s="26"/>
      <c r="AF12067" s="26"/>
    </row>
    <row r="12068" spans="30:32" thickBot="1">
      <c r="AD12068" s="129"/>
      <c r="AE12068" s="26"/>
      <c r="AF12068" s="26"/>
    </row>
    <row r="12069" spans="30:32" thickBot="1">
      <c r="AD12069" s="129"/>
      <c r="AE12069" s="26"/>
      <c r="AF12069" s="26"/>
    </row>
    <row r="12070" spans="30:32" thickBot="1">
      <c r="AD12070" s="129"/>
      <c r="AE12070" s="26"/>
      <c r="AF12070" s="26"/>
    </row>
    <row r="12071" spans="30:32" thickBot="1">
      <c r="AD12071" s="129"/>
      <c r="AE12071" s="26"/>
      <c r="AF12071" s="26"/>
    </row>
    <row r="12072" spans="30:32" thickBot="1">
      <c r="AD12072" s="129"/>
      <c r="AE12072" s="26"/>
      <c r="AF12072" s="26"/>
    </row>
    <row r="12073" spans="30:32" thickBot="1">
      <c r="AD12073" s="129"/>
      <c r="AE12073" s="26"/>
      <c r="AF12073" s="26"/>
    </row>
    <row r="12074" spans="30:32" thickBot="1">
      <c r="AD12074" s="129"/>
      <c r="AE12074" s="26"/>
      <c r="AF12074" s="26"/>
    </row>
    <row r="12075" spans="30:32" thickBot="1">
      <c r="AD12075" s="129"/>
      <c r="AE12075" s="26"/>
      <c r="AF12075" s="26"/>
    </row>
    <row r="12076" spans="30:32" thickBot="1">
      <c r="AD12076" s="129"/>
      <c r="AE12076" s="26"/>
      <c r="AF12076" s="26"/>
    </row>
    <row r="12077" spans="30:32" thickBot="1">
      <c r="AD12077" s="129"/>
      <c r="AE12077" s="26"/>
      <c r="AF12077" s="26"/>
    </row>
    <row r="12078" spans="30:32" thickBot="1">
      <c r="AD12078" s="129"/>
      <c r="AE12078" s="26"/>
      <c r="AF12078" s="26"/>
    </row>
    <row r="12079" spans="30:32" thickBot="1">
      <c r="AD12079" s="129"/>
      <c r="AE12079" s="26"/>
      <c r="AF12079" s="26"/>
    </row>
    <row r="12080" spans="30:32" thickBot="1">
      <c r="AD12080" s="129"/>
      <c r="AE12080" s="26"/>
      <c r="AF12080" s="26"/>
    </row>
    <row r="12081" spans="30:32" thickBot="1">
      <c r="AD12081" s="129"/>
      <c r="AE12081" s="26"/>
      <c r="AF12081" s="26"/>
    </row>
    <row r="12082" spans="30:32" thickBot="1">
      <c r="AD12082" s="129"/>
      <c r="AE12082" s="26"/>
      <c r="AF12082" s="26"/>
    </row>
    <row r="12083" spans="30:32" thickBot="1">
      <c r="AD12083" s="129"/>
      <c r="AE12083" s="26"/>
      <c r="AF12083" s="26"/>
    </row>
    <row r="12084" spans="30:32" thickBot="1">
      <c r="AD12084" s="129"/>
      <c r="AE12084" s="26"/>
      <c r="AF12084" s="26"/>
    </row>
    <row r="12085" spans="30:32" thickBot="1">
      <c r="AD12085" s="129"/>
      <c r="AE12085" s="26"/>
      <c r="AF12085" s="26"/>
    </row>
    <row r="12086" spans="30:32" thickBot="1">
      <c r="AD12086" s="129"/>
      <c r="AE12086" s="26"/>
      <c r="AF12086" s="26"/>
    </row>
    <row r="12087" spans="30:32" thickBot="1">
      <c r="AD12087" s="129"/>
      <c r="AE12087" s="26"/>
      <c r="AF12087" s="26"/>
    </row>
    <row r="12088" spans="30:32" thickBot="1">
      <c r="AD12088" s="129"/>
      <c r="AE12088" s="26"/>
      <c r="AF12088" s="26"/>
    </row>
    <row r="12089" spans="30:32" thickBot="1">
      <c r="AD12089" s="129"/>
      <c r="AE12089" s="26"/>
      <c r="AF12089" s="26"/>
    </row>
    <row r="12090" spans="30:32" thickBot="1">
      <c r="AD12090" s="129"/>
      <c r="AE12090" s="26"/>
      <c r="AF12090" s="26"/>
    </row>
    <row r="12091" spans="30:32" thickBot="1">
      <c r="AD12091" s="129"/>
      <c r="AE12091" s="26"/>
      <c r="AF12091" s="26"/>
    </row>
    <row r="12092" spans="30:32" thickBot="1">
      <c r="AD12092" s="129"/>
      <c r="AE12092" s="26"/>
      <c r="AF12092" s="26"/>
    </row>
    <row r="12093" spans="30:32" thickBot="1">
      <c r="AD12093" s="129"/>
      <c r="AE12093" s="26"/>
      <c r="AF12093" s="26"/>
    </row>
    <row r="12094" spans="30:32" thickBot="1">
      <c r="AD12094" s="129"/>
      <c r="AE12094" s="26"/>
      <c r="AF12094" s="26"/>
    </row>
    <row r="12095" spans="30:32" thickBot="1">
      <c r="AD12095" s="129"/>
      <c r="AE12095" s="26"/>
      <c r="AF12095" s="26"/>
    </row>
    <row r="12096" spans="30:32" thickBot="1">
      <c r="AD12096" s="129"/>
      <c r="AE12096" s="26"/>
      <c r="AF12096" s="26"/>
    </row>
    <row r="12097" spans="30:32" thickBot="1">
      <c r="AD12097" s="129"/>
      <c r="AE12097" s="26"/>
      <c r="AF12097" s="26"/>
    </row>
    <row r="12098" spans="30:32" thickBot="1">
      <c r="AD12098" s="129"/>
      <c r="AE12098" s="26"/>
      <c r="AF12098" s="26"/>
    </row>
    <row r="12099" spans="30:32" thickBot="1">
      <c r="AD12099" s="129"/>
      <c r="AE12099" s="26"/>
      <c r="AF12099" s="26"/>
    </row>
    <row r="12100" spans="30:32" thickBot="1">
      <c r="AD12100" s="129"/>
      <c r="AE12100" s="26"/>
      <c r="AF12100" s="26"/>
    </row>
    <row r="12101" spans="30:32" thickBot="1">
      <c r="AD12101" s="129"/>
      <c r="AE12101" s="26"/>
      <c r="AF12101" s="26"/>
    </row>
    <row r="12102" spans="30:32" thickBot="1">
      <c r="AD12102" s="129"/>
      <c r="AE12102" s="26"/>
      <c r="AF12102" s="26"/>
    </row>
    <row r="12103" spans="30:32" thickBot="1">
      <c r="AD12103" s="129"/>
      <c r="AE12103" s="26"/>
      <c r="AF12103" s="26"/>
    </row>
    <row r="12104" spans="30:32" thickBot="1">
      <c r="AD12104" s="129"/>
      <c r="AE12104" s="26"/>
      <c r="AF12104" s="26"/>
    </row>
    <row r="12105" spans="30:32" thickBot="1">
      <c r="AD12105" s="129"/>
      <c r="AE12105" s="26"/>
      <c r="AF12105" s="26"/>
    </row>
    <row r="12106" spans="30:32" thickBot="1">
      <c r="AD12106" s="129"/>
      <c r="AE12106" s="26"/>
      <c r="AF12106" s="26"/>
    </row>
    <row r="12107" spans="30:32" thickBot="1">
      <c r="AD12107" s="129"/>
      <c r="AE12107" s="26"/>
      <c r="AF12107" s="26"/>
    </row>
    <row r="12108" spans="30:32" thickBot="1">
      <c r="AD12108" s="129"/>
      <c r="AE12108" s="26"/>
      <c r="AF12108" s="26"/>
    </row>
    <row r="12109" spans="30:32" thickBot="1">
      <c r="AD12109" s="129"/>
      <c r="AE12109" s="26"/>
      <c r="AF12109" s="26"/>
    </row>
    <row r="12110" spans="30:32" thickBot="1">
      <c r="AD12110" s="129"/>
      <c r="AE12110" s="26"/>
      <c r="AF12110" s="26"/>
    </row>
    <row r="12111" spans="30:32" thickBot="1">
      <c r="AD12111" s="129"/>
      <c r="AE12111" s="26"/>
      <c r="AF12111" s="26"/>
    </row>
    <row r="12112" spans="30:32" thickBot="1">
      <c r="AD12112" s="129"/>
      <c r="AE12112" s="26"/>
      <c r="AF12112" s="26"/>
    </row>
    <row r="12113" spans="30:32" thickBot="1">
      <c r="AD12113" s="129"/>
      <c r="AE12113" s="26"/>
      <c r="AF12113" s="26"/>
    </row>
    <row r="12114" spans="30:32" thickBot="1">
      <c r="AD12114" s="129"/>
      <c r="AE12114" s="26"/>
      <c r="AF12114" s="26"/>
    </row>
    <row r="12115" spans="30:32" thickBot="1">
      <c r="AD12115" s="129"/>
      <c r="AE12115" s="26"/>
      <c r="AF12115" s="26"/>
    </row>
    <row r="12116" spans="30:32" thickBot="1">
      <c r="AD12116" s="129"/>
      <c r="AE12116" s="26"/>
      <c r="AF12116" s="26"/>
    </row>
    <row r="12117" spans="30:32" thickBot="1">
      <c r="AD12117" s="129"/>
      <c r="AE12117" s="26"/>
      <c r="AF12117" s="26"/>
    </row>
    <row r="12118" spans="30:32" thickBot="1">
      <c r="AD12118" s="129"/>
      <c r="AE12118" s="26"/>
      <c r="AF12118" s="26"/>
    </row>
    <row r="12119" spans="30:32" thickBot="1">
      <c r="AD12119" s="129"/>
      <c r="AE12119" s="26"/>
      <c r="AF12119" s="26"/>
    </row>
    <row r="12120" spans="30:32" thickBot="1">
      <c r="AD12120" s="129"/>
      <c r="AE12120" s="26"/>
      <c r="AF12120" s="26"/>
    </row>
    <row r="12121" spans="30:32" thickBot="1">
      <c r="AD12121" s="129"/>
      <c r="AE12121" s="26"/>
      <c r="AF12121" s="26"/>
    </row>
    <row r="12122" spans="30:32" thickBot="1">
      <c r="AD12122" s="129"/>
      <c r="AE12122" s="26"/>
      <c r="AF12122" s="26"/>
    </row>
    <row r="12123" spans="30:32" thickBot="1">
      <c r="AD12123" s="129"/>
      <c r="AE12123" s="26"/>
      <c r="AF12123" s="26"/>
    </row>
    <row r="12124" spans="30:32" thickBot="1">
      <c r="AD12124" s="129"/>
      <c r="AE12124" s="26"/>
      <c r="AF12124" s="26"/>
    </row>
    <row r="12125" spans="30:32" thickBot="1">
      <c r="AD12125" s="129"/>
      <c r="AE12125" s="26"/>
      <c r="AF12125" s="26"/>
    </row>
    <row r="12126" spans="30:32" thickBot="1">
      <c r="AD12126" s="129"/>
      <c r="AE12126" s="26"/>
      <c r="AF12126" s="26"/>
    </row>
    <row r="12127" spans="30:32" thickBot="1">
      <c r="AD12127" s="129"/>
      <c r="AE12127" s="26"/>
      <c r="AF12127" s="26"/>
    </row>
    <row r="12128" spans="30:32" thickBot="1">
      <c r="AD12128" s="129"/>
      <c r="AE12128" s="26"/>
      <c r="AF12128" s="26"/>
    </row>
    <row r="12129" spans="30:32" thickBot="1">
      <c r="AD12129" s="129"/>
      <c r="AE12129" s="26"/>
      <c r="AF12129" s="26"/>
    </row>
    <row r="12130" spans="30:32" thickBot="1">
      <c r="AD12130" s="129"/>
      <c r="AE12130" s="26"/>
      <c r="AF12130" s="26"/>
    </row>
    <row r="12131" spans="30:32" thickBot="1">
      <c r="AD12131" s="129"/>
      <c r="AE12131" s="26"/>
      <c r="AF12131" s="26"/>
    </row>
    <row r="12132" spans="30:32" thickBot="1">
      <c r="AD12132" s="129"/>
      <c r="AE12132" s="26"/>
      <c r="AF12132" s="26"/>
    </row>
    <row r="12133" spans="30:32" thickBot="1">
      <c r="AD12133" s="129"/>
      <c r="AE12133" s="26"/>
      <c r="AF12133" s="26"/>
    </row>
    <row r="12134" spans="30:32" thickBot="1">
      <c r="AD12134" s="129"/>
      <c r="AE12134" s="26"/>
      <c r="AF12134" s="26"/>
    </row>
    <row r="12135" spans="30:32" thickBot="1">
      <c r="AD12135" s="129"/>
      <c r="AE12135" s="26"/>
      <c r="AF12135" s="26"/>
    </row>
    <row r="12136" spans="30:32" thickBot="1">
      <c r="AD12136" s="129"/>
      <c r="AE12136" s="26"/>
      <c r="AF12136" s="26"/>
    </row>
    <row r="12137" spans="30:32" thickBot="1">
      <c r="AD12137" s="129"/>
      <c r="AE12137" s="26"/>
      <c r="AF12137" s="26"/>
    </row>
    <row r="12138" spans="30:32" thickBot="1">
      <c r="AD12138" s="129"/>
      <c r="AE12138" s="26"/>
      <c r="AF12138" s="26"/>
    </row>
    <row r="12139" spans="30:32" thickBot="1">
      <c r="AD12139" s="129"/>
      <c r="AE12139" s="26"/>
      <c r="AF12139" s="26"/>
    </row>
    <row r="12140" spans="30:32" thickBot="1">
      <c r="AD12140" s="129"/>
      <c r="AE12140" s="26"/>
      <c r="AF12140" s="26"/>
    </row>
    <row r="12141" spans="30:32" thickBot="1">
      <c r="AD12141" s="129"/>
      <c r="AE12141" s="26"/>
      <c r="AF12141" s="26"/>
    </row>
    <row r="12142" spans="30:32" thickBot="1">
      <c r="AD12142" s="129"/>
      <c r="AE12142" s="26"/>
      <c r="AF12142" s="26"/>
    </row>
    <row r="12143" spans="30:32" thickBot="1">
      <c r="AD12143" s="129"/>
      <c r="AE12143" s="26"/>
      <c r="AF12143" s="26"/>
    </row>
    <row r="12144" spans="30:32" thickBot="1">
      <c r="AD12144" s="129"/>
      <c r="AE12144" s="26"/>
      <c r="AF12144" s="26"/>
    </row>
    <row r="12145" spans="30:32" thickBot="1">
      <c r="AD12145" s="129"/>
      <c r="AE12145" s="26"/>
      <c r="AF12145" s="26"/>
    </row>
    <row r="12146" spans="30:32" thickBot="1">
      <c r="AD12146" s="129"/>
      <c r="AE12146" s="26"/>
      <c r="AF12146" s="26"/>
    </row>
    <row r="12147" spans="30:32" thickBot="1">
      <c r="AD12147" s="129"/>
      <c r="AE12147" s="26"/>
      <c r="AF12147" s="26"/>
    </row>
    <row r="12148" spans="30:32" thickBot="1">
      <c r="AD12148" s="129"/>
      <c r="AE12148" s="26"/>
      <c r="AF12148" s="26"/>
    </row>
    <row r="12149" spans="30:32" thickBot="1">
      <c r="AD12149" s="129"/>
      <c r="AE12149" s="26"/>
      <c r="AF12149" s="26"/>
    </row>
    <row r="12150" spans="30:32" thickBot="1">
      <c r="AD12150" s="129"/>
      <c r="AE12150" s="26"/>
      <c r="AF12150" s="26"/>
    </row>
    <row r="12151" spans="30:32" thickBot="1">
      <c r="AD12151" s="129"/>
      <c r="AE12151" s="26"/>
      <c r="AF12151" s="26"/>
    </row>
    <row r="12152" spans="30:32" thickBot="1">
      <c r="AD12152" s="129"/>
      <c r="AE12152" s="26"/>
      <c r="AF12152" s="26"/>
    </row>
    <row r="12153" spans="30:32" thickBot="1">
      <c r="AD12153" s="129"/>
      <c r="AE12153" s="26"/>
      <c r="AF12153" s="26"/>
    </row>
    <row r="12154" spans="30:32" thickBot="1">
      <c r="AD12154" s="129"/>
      <c r="AE12154" s="26"/>
      <c r="AF12154" s="26"/>
    </row>
    <row r="12155" spans="30:32" thickBot="1">
      <c r="AD12155" s="129"/>
      <c r="AE12155" s="26"/>
      <c r="AF12155" s="26"/>
    </row>
    <row r="12156" spans="30:32" thickBot="1">
      <c r="AD12156" s="129"/>
      <c r="AE12156" s="26"/>
      <c r="AF12156" s="26"/>
    </row>
    <row r="12157" spans="30:32" thickBot="1">
      <c r="AD12157" s="129"/>
      <c r="AE12157" s="26"/>
      <c r="AF12157" s="26"/>
    </row>
    <row r="12158" spans="30:32" thickBot="1">
      <c r="AD12158" s="129"/>
      <c r="AE12158" s="26"/>
      <c r="AF12158" s="26"/>
    </row>
    <row r="12159" spans="30:32" thickBot="1">
      <c r="AD12159" s="129"/>
      <c r="AE12159" s="26"/>
      <c r="AF12159" s="26"/>
    </row>
    <row r="12160" spans="30:32" thickBot="1">
      <c r="AD12160" s="129"/>
      <c r="AE12160" s="26"/>
      <c r="AF12160" s="26"/>
    </row>
    <row r="12161" spans="30:32" thickBot="1">
      <c r="AD12161" s="129"/>
      <c r="AE12161" s="26"/>
      <c r="AF12161" s="26"/>
    </row>
    <row r="12162" spans="30:32" thickBot="1">
      <c r="AD12162" s="129"/>
      <c r="AE12162" s="26"/>
      <c r="AF12162" s="26"/>
    </row>
    <row r="12163" spans="30:32" thickBot="1">
      <c r="AD12163" s="129"/>
      <c r="AE12163" s="26"/>
      <c r="AF12163" s="26"/>
    </row>
    <row r="12164" spans="30:32" thickBot="1">
      <c r="AD12164" s="129"/>
      <c r="AE12164" s="26"/>
      <c r="AF12164" s="26"/>
    </row>
    <row r="12165" spans="30:32" thickBot="1">
      <c r="AD12165" s="129"/>
      <c r="AE12165" s="26"/>
      <c r="AF12165" s="26"/>
    </row>
    <row r="12166" spans="30:32" thickBot="1">
      <c r="AD12166" s="129"/>
      <c r="AE12166" s="26"/>
      <c r="AF12166" s="26"/>
    </row>
    <row r="12167" spans="30:32" thickBot="1">
      <c r="AD12167" s="129"/>
      <c r="AE12167" s="26"/>
      <c r="AF12167" s="26"/>
    </row>
    <row r="12168" spans="30:32" thickBot="1">
      <c r="AD12168" s="129"/>
      <c r="AE12168" s="26"/>
      <c r="AF12168" s="26"/>
    </row>
    <row r="12169" spans="30:32" thickBot="1">
      <c r="AD12169" s="129"/>
      <c r="AE12169" s="26"/>
      <c r="AF12169" s="26"/>
    </row>
    <row r="12170" spans="30:32" thickBot="1">
      <c r="AD12170" s="129"/>
      <c r="AE12170" s="26"/>
      <c r="AF12170" s="26"/>
    </row>
    <row r="12171" spans="30:32" thickBot="1">
      <c r="AD12171" s="129"/>
      <c r="AE12171" s="26"/>
      <c r="AF12171" s="26"/>
    </row>
    <row r="12172" spans="30:32" thickBot="1">
      <c r="AD12172" s="129"/>
      <c r="AE12172" s="26"/>
      <c r="AF12172" s="26"/>
    </row>
    <row r="12173" spans="30:32" thickBot="1">
      <c r="AD12173" s="129"/>
      <c r="AE12173" s="26"/>
      <c r="AF12173" s="26"/>
    </row>
    <row r="12174" spans="30:32" thickBot="1">
      <c r="AD12174" s="129"/>
      <c r="AE12174" s="26"/>
      <c r="AF12174" s="26"/>
    </row>
    <row r="12175" spans="30:32" thickBot="1">
      <c r="AD12175" s="129"/>
      <c r="AE12175" s="26"/>
      <c r="AF12175" s="26"/>
    </row>
    <row r="12176" spans="30:32" thickBot="1">
      <c r="AD12176" s="129"/>
      <c r="AE12176" s="26"/>
      <c r="AF12176" s="26"/>
    </row>
    <row r="12177" spans="30:32" thickBot="1">
      <c r="AD12177" s="129"/>
      <c r="AE12177" s="26"/>
      <c r="AF12177" s="26"/>
    </row>
    <row r="12178" spans="30:32" thickBot="1">
      <c r="AD12178" s="129"/>
      <c r="AE12178" s="26"/>
      <c r="AF12178" s="26"/>
    </row>
    <row r="12179" spans="30:32" thickBot="1">
      <c r="AD12179" s="129"/>
      <c r="AE12179" s="26"/>
      <c r="AF12179" s="26"/>
    </row>
    <row r="12180" spans="30:32" thickBot="1">
      <c r="AD12180" s="129"/>
      <c r="AE12180" s="26"/>
      <c r="AF12180" s="26"/>
    </row>
    <row r="12181" spans="30:32" thickBot="1">
      <c r="AD12181" s="129"/>
      <c r="AE12181" s="26"/>
      <c r="AF12181" s="26"/>
    </row>
    <row r="12182" spans="30:32" thickBot="1">
      <c r="AD12182" s="129"/>
      <c r="AE12182" s="26"/>
      <c r="AF12182" s="26"/>
    </row>
    <row r="12183" spans="30:32" thickBot="1">
      <c r="AD12183" s="129"/>
      <c r="AE12183" s="26"/>
      <c r="AF12183" s="26"/>
    </row>
    <row r="12184" spans="30:32" thickBot="1">
      <c r="AD12184" s="129"/>
      <c r="AE12184" s="26"/>
      <c r="AF12184" s="26"/>
    </row>
    <row r="12185" spans="30:32" thickBot="1">
      <c r="AD12185" s="129"/>
      <c r="AE12185" s="26"/>
      <c r="AF12185" s="26"/>
    </row>
    <row r="12186" spans="30:32" thickBot="1">
      <c r="AD12186" s="129"/>
      <c r="AE12186" s="26"/>
      <c r="AF12186" s="26"/>
    </row>
    <row r="12187" spans="30:32" thickBot="1">
      <c r="AD12187" s="129"/>
      <c r="AE12187" s="26"/>
      <c r="AF12187" s="26"/>
    </row>
    <row r="12188" spans="30:32" thickBot="1">
      <c r="AD12188" s="129"/>
      <c r="AE12188" s="26"/>
      <c r="AF12188" s="26"/>
    </row>
    <row r="12189" spans="30:32" thickBot="1">
      <c r="AD12189" s="129"/>
      <c r="AE12189" s="26"/>
      <c r="AF12189" s="26"/>
    </row>
    <row r="12190" spans="30:32" thickBot="1">
      <c r="AD12190" s="129"/>
      <c r="AE12190" s="26"/>
      <c r="AF12190" s="26"/>
    </row>
    <row r="12191" spans="30:32" thickBot="1">
      <c r="AD12191" s="129"/>
      <c r="AE12191" s="26"/>
      <c r="AF12191" s="26"/>
    </row>
    <row r="12192" spans="30:32" thickBot="1">
      <c r="AD12192" s="129"/>
      <c r="AE12192" s="26"/>
      <c r="AF12192" s="26"/>
    </row>
    <row r="12193" spans="30:32" thickBot="1">
      <c r="AD12193" s="129"/>
      <c r="AE12193" s="26"/>
      <c r="AF12193" s="26"/>
    </row>
    <row r="12194" spans="30:32" thickBot="1">
      <c r="AD12194" s="129"/>
      <c r="AE12194" s="26"/>
      <c r="AF12194" s="26"/>
    </row>
    <row r="12195" spans="30:32" thickBot="1">
      <c r="AD12195" s="129"/>
      <c r="AE12195" s="26"/>
      <c r="AF12195" s="26"/>
    </row>
    <row r="12196" spans="30:32" thickBot="1">
      <c r="AD12196" s="129"/>
      <c r="AE12196" s="26"/>
      <c r="AF12196" s="26"/>
    </row>
    <row r="12197" spans="30:32" thickBot="1">
      <c r="AD12197" s="129"/>
      <c r="AE12197" s="26"/>
      <c r="AF12197" s="26"/>
    </row>
    <row r="12198" spans="30:32" thickBot="1">
      <c r="AD12198" s="129"/>
      <c r="AE12198" s="26"/>
      <c r="AF12198" s="26"/>
    </row>
    <row r="12199" spans="30:32" thickBot="1">
      <c r="AD12199" s="129"/>
      <c r="AE12199" s="26"/>
      <c r="AF12199" s="26"/>
    </row>
    <row r="12200" spans="30:32" thickBot="1">
      <c r="AD12200" s="129"/>
      <c r="AE12200" s="26"/>
      <c r="AF12200" s="26"/>
    </row>
    <row r="12201" spans="30:32" thickBot="1">
      <c r="AD12201" s="129"/>
      <c r="AE12201" s="26"/>
      <c r="AF12201" s="26"/>
    </row>
    <row r="12202" spans="30:32" thickBot="1">
      <c r="AD12202" s="129"/>
      <c r="AE12202" s="26"/>
      <c r="AF12202" s="26"/>
    </row>
    <row r="12203" spans="30:32" thickBot="1">
      <c r="AD12203" s="129"/>
      <c r="AE12203" s="26"/>
      <c r="AF12203" s="26"/>
    </row>
    <row r="12204" spans="30:32" thickBot="1">
      <c r="AD12204" s="129"/>
      <c r="AE12204" s="26"/>
      <c r="AF12204" s="26"/>
    </row>
    <row r="12205" spans="30:32" thickBot="1">
      <c r="AD12205" s="129"/>
      <c r="AE12205" s="26"/>
      <c r="AF12205" s="26"/>
    </row>
    <row r="12206" spans="30:32" thickBot="1">
      <c r="AD12206" s="129"/>
      <c r="AE12206" s="26"/>
      <c r="AF12206" s="26"/>
    </row>
    <row r="12207" spans="30:32" thickBot="1">
      <c r="AD12207" s="129"/>
      <c r="AE12207" s="26"/>
      <c r="AF12207" s="26"/>
    </row>
    <row r="12208" spans="30:32" thickBot="1">
      <c r="AD12208" s="129"/>
      <c r="AE12208" s="26"/>
      <c r="AF12208" s="26"/>
    </row>
    <row r="12209" spans="30:32" thickBot="1">
      <c r="AD12209" s="129"/>
      <c r="AE12209" s="26"/>
      <c r="AF12209" s="26"/>
    </row>
    <row r="12210" spans="30:32" thickBot="1">
      <c r="AD12210" s="129"/>
      <c r="AE12210" s="26"/>
      <c r="AF12210" s="26"/>
    </row>
    <row r="12211" spans="30:32" thickBot="1">
      <c r="AD12211" s="129"/>
      <c r="AE12211" s="26"/>
      <c r="AF12211" s="26"/>
    </row>
    <row r="12212" spans="30:32" thickBot="1">
      <c r="AD12212" s="129"/>
      <c r="AE12212" s="26"/>
      <c r="AF12212" s="26"/>
    </row>
    <row r="12213" spans="30:32" thickBot="1">
      <c r="AD12213" s="129"/>
      <c r="AE12213" s="26"/>
      <c r="AF12213" s="26"/>
    </row>
    <row r="12214" spans="30:32" thickBot="1">
      <c r="AD12214" s="129"/>
      <c r="AE12214" s="26"/>
      <c r="AF12214" s="26"/>
    </row>
    <row r="12215" spans="30:32" thickBot="1">
      <c r="AD12215" s="129"/>
      <c r="AE12215" s="26"/>
      <c r="AF12215" s="26"/>
    </row>
    <row r="12216" spans="30:32" thickBot="1">
      <c r="AD12216" s="129"/>
      <c r="AE12216" s="26"/>
      <c r="AF12216" s="26"/>
    </row>
    <row r="12217" spans="30:32" thickBot="1">
      <c r="AD12217" s="129"/>
      <c r="AE12217" s="26"/>
      <c r="AF12217" s="26"/>
    </row>
    <row r="12218" spans="30:32" thickBot="1">
      <c r="AD12218" s="129"/>
      <c r="AE12218" s="26"/>
      <c r="AF12218" s="26"/>
    </row>
    <row r="12219" spans="30:32" thickBot="1">
      <c r="AD12219" s="129"/>
      <c r="AE12219" s="26"/>
      <c r="AF12219" s="26"/>
    </row>
    <row r="12220" spans="30:32" thickBot="1">
      <c r="AD12220" s="129"/>
      <c r="AE12220" s="26"/>
      <c r="AF12220" s="26"/>
    </row>
    <row r="12221" spans="30:32" thickBot="1">
      <c r="AD12221" s="129"/>
      <c r="AE12221" s="26"/>
      <c r="AF12221" s="26"/>
    </row>
    <row r="12222" spans="30:32" thickBot="1">
      <c r="AD12222" s="129"/>
      <c r="AE12222" s="26"/>
      <c r="AF12222" s="26"/>
    </row>
    <row r="12223" spans="30:32" thickBot="1">
      <c r="AD12223" s="129"/>
      <c r="AE12223" s="26"/>
      <c r="AF12223" s="26"/>
    </row>
    <row r="12224" spans="30:32" thickBot="1">
      <c r="AD12224" s="129"/>
      <c r="AE12224" s="26"/>
      <c r="AF12224" s="26"/>
    </row>
    <row r="12225" spans="30:32" thickBot="1">
      <c r="AD12225" s="129"/>
      <c r="AE12225" s="26"/>
      <c r="AF12225" s="26"/>
    </row>
    <row r="12226" spans="30:32" thickBot="1">
      <c r="AD12226" s="129"/>
      <c r="AE12226" s="26"/>
      <c r="AF12226" s="26"/>
    </row>
    <row r="12227" spans="30:32" thickBot="1">
      <c r="AD12227" s="129"/>
      <c r="AE12227" s="26"/>
      <c r="AF12227" s="26"/>
    </row>
    <row r="12228" spans="30:32" thickBot="1">
      <c r="AD12228" s="129"/>
      <c r="AE12228" s="26"/>
      <c r="AF12228" s="26"/>
    </row>
    <row r="12229" spans="30:32" thickBot="1">
      <c r="AD12229" s="129"/>
      <c r="AE12229" s="26"/>
      <c r="AF12229" s="26"/>
    </row>
    <row r="12230" spans="30:32" thickBot="1">
      <c r="AD12230" s="129"/>
      <c r="AE12230" s="26"/>
      <c r="AF12230" s="26"/>
    </row>
    <row r="12231" spans="30:32" thickBot="1">
      <c r="AD12231" s="129"/>
      <c r="AE12231" s="26"/>
      <c r="AF12231" s="26"/>
    </row>
    <row r="12232" spans="30:32" thickBot="1">
      <c r="AD12232" s="129"/>
      <c r="AE12232" s="26"/>
      <c r="AF12232" s="26"/>
    </row>
    <row r="12233" spans="30:32" thickBot="1">
      <c r="AD12233" s="129"/>
      <c r="AE12233" s="26"/>
      <c r="AF12233" s="26"/>
    </row>
    <row r="12234" spans="30:32" thickBot="1">
      <c r="AD12234" s="129"/>
      <c r="AE12234" s="26"/>
      <c r="AF12234" s="26"/>
    </row>
    <row r="12235" spans="30:32" thickBot="1">
      <c r="AD12235" s="129"/>
      <c r="AE12235" s="26"/>
      <c r="AF12235" s="26"/>
    </row>
    <row r="12236" spans="30:32" thickBot="1">
      <c r="AD12236" s="129"/>
      <c r="AE12236" s="26"/>
      <c r="AF12236" s="26"/>
    </row>
    <row r="12237" spans="30:32" thickBot="1">
      <c r="AD12237" s="129"/>
      <c r="AE12237" s="26"/>
      <c r="AF12237" s="26"/>
    </row>
    <row r="12238" spans="30:32" thickBot="1">
      <c r="AD12238" s="129"/>
      <c r="AE12238" s="26"/>
      <c r="AF12238" s="26"/>
    </row>
    <row r="12239" spans="30:32" thickBot="1">
      <c r="AD12239" s="129"/>
      <c r="AE12239" s="26"/>
      <c r="AF12239" s="26"/>
    </row>
    <row r="12240" spans="30:32" thickBot="1">
      <c r="AD12240" s="129"/>
      <c r="AE12240" s="26"/>
      <c r="AF12240" s="26"/>
    </row>
    <row r="12241" spans="30:32" thickBot="1">
      <c r="AD12241" s="129"/>
      <c r="AE12241" s="26"/>
      <c r="AF12241" s="26"/>
    </row>
    <row r="12242" spans="30:32" thickBot="1">
      <c r="AD12242" s="129"/>
      <c r="AE12242" s="26"/>
      <c r="AF12242" s="26"/>
    </row>
    <row r="12243" spans="30:32" thickBot="1">
      <c r="AD12243" s="129"/>
      <c r="AE12243" s="26"/>
      <c r="AF12243" s="26"/>
    </row>
    <row r="12244" spans="30:32" thickBot="1">
      <c r="AD12244" s="129"/>
      <c r="AE12244" s="26"/>
      <c r="AF12244" s="26"/>
    </row>
    <row r="12245" spans="30:32" thickBot="1">
      <c r="AD12245" s="129"/>
      <c r="AE12245" s="26"/>
      <c r="AF12245" s="26"/>
    </row>
    <row r="12246" spans="30:32" thickBot="1">
      <c r="AD12246" s="129"/>
      <c r="AE12246" s="26"/>
      <c r="AF12246" s="26"/>
    </row>
    <row r="12247" spans="30:32" thickBot="1">
      <c r="AD12247" s="129"/>
      <c r="AE12247" s="26"/>
      <c r="AF12247" s="26"/>
    </row>
    <row r="12248" spans="30:32" thickBot="1">
      <c r="AD12248" s="129"/>
      <c r="AE12248" s="26"/>
      <c r="AF12248" s="26"/>
    </row>
    <row r="12249" spans="30:32" thickBot="1">
      <c r="AD12249" s="129"/>
      <c r="AE12249" s="26"/>
      <c r="AF12249" s="26"/>
    </row>
    <row r="12250" spans="30:32" thickBot="1">
      <c r="AD12250" s="129"/>
      <c r="AE12250" s="26"/>
      <c r="AF12250" s="26"/>
    </row>
    <row r="12251" spans="30:32" thickBot="1">
      <c r="AD12251" s="129"/>
      <c r="AE12251" s="26"/>
      <c r="AF12251" s="26"/>
    </row>
    <row r="12252" spans="30:32" thickBot="1">
      <c r="AD12252" s="129"/>
      <c r="AE12252" s="26"/>
      <c r="AF12252" s="26"/>
    </row>
    <row r="12253" spans="30:32" thickBot="1">
      <c r="AD12253" s="129"/>
      <c r="AE12253" s="26"/>
      <c r="AF12253" s="26"/>
    </row>
    <row r="12254" spans="30:32" thickBot="1">
      <c r="AD12254" s="129"/>
      <c r="AE12254" s="26"/>
      <c r="AF12254" s="26"/>
    </row>
    <row r="12255" spans="30:32" thickBot="1">
      <c r="AD12255" s="129"/>
      <c r="AE12255" s="26"/>
      <c r="AF12255" s="26"/>
    </row>
    <row r="12256" spans="30:32" thickBot="1">
      <c r="AD12256" s="129"/>
      <c r="AE12256" s="26"/>
      <c r="AF12256" s="26"/>
    </row>
    <row r="12257" spans="30:32" thickBot="1">
      <c r="AD12257" s="129"/>
      <c r="AE12257" s="26"/>
      <c r="AF12257" s="26"/>
    </row>
    <row r="12258" spans="30:32" thickBot="1">
      <c r="AD12258" s="129"/>
      <c r="AE12258" s="26"/>
      <c r="AF12258" s="26"/>
    </row>
    <row r="12259" spans="30:32" thickBot="1">
      <c r="AD12259" s="129"/>
      <c r="AE12259" s="26"/>
      <c r="AF12259" s="26"/>
    </row>
    <row r="12260" spans="30:32" thickBot="1">
      <c r="AD12260" s="129"/>
      <c r="AE12260" s="26"/>
      <c r="AF12260" s="26"/>
    </row>
    <row r="12261" spans="30:32" thickBot="1">
      <c r="AD12261" s="129"/>
      <c r="AE12261" s="26"/>
      <c r="AF12261" s="26"/>
    </row>
    <row r="12262" spans="30:32" thickBot="1">
      <c r="AD12262" s="129"/>
      <c r="AE12262" s="26"/>
      <c r="AF12262" s="26"/>
    </row>
    <row r="12263" spans="30:32" thickBot="1">
      <c r="AD12263" s="129"/>
      <c r="AE12263" s="26"/>
      <c r="AF12263" s="26"/>
    </row>
    <row r="12264" spans="30:32" thickBot="1">
      <c r="AD12264" s="129"/>
      <c r="AE12264" s="26"/>
      <c r="AF12264" s="26"/>
    </row>
    <row r="12265" spans="30:32" thickBot="1">
      <c r="AD12265" s="129"/>
      <c r="AE12265" s="26"/>
      <c r="AF12265" s="26"/>
    </row>
    <row r="12266" spans="30:32" thickBot="1">
      <c r="AD12266" s="129"/>
      <c r="AE12266" s="26"/>
      <c r="AF12266" s="26"/>
    </row>
    <row r="12267" spans="30:32" thickBot="1">
      <c r="AD12267" s="129"/>
      <c r="AE12267" s="26"/>
      <c r="AF12267" s="26"/>
    </row>
    <row r="12268" spans="30:32" thickBot="1">
      <c r="AD12268" s="129"/>
      <c r="AE12268" s="26"/>
      <c r="AF12268" s="26"/>
    </row>
    <row r="12269" spans="30:32" thickBot="1">
      <c r="AD12269" s="129"/>
      <c r="AE12269" s="26"/>
      <c r="AF12269" s="26"/>
    </row>
    <row r="12270" spans="30:32" thickBot="1">
      <c r="AD12270" s="129"/>
      <c r="AE12270" s="26"/>
      <c r="AF12270" s="26"/>
    </row>
    <row r="12271" spans="30:32" thickBot="1">
      <c r="AD12271" s="129"/>
      <c r="AE12271" s="26"/>
      <c r="AF12271" s="26"/>
    </row>
    <row r="12272" spans="30:32" thickBot="1">
      <c r="AD12272" s="129"/>
      <c r="AE12272" s="26"/>
      <c r="AF12272" s="26"/>
    </row>
    <row r="12273" spans="30:32" thickBot="1">
      <c r="AD12273" s="129"/>
      <c r="AE12273" s="26"/>
      <c r="AF12273" s="26"/>
    </row>
    <row r="12274" spans="30:32" thickBot="1">
      <c r="AD12274" s="129"/>
      <c r="AE12274" s="26"/>
      <c r="AF12274" s="26"/>
    </row>
    <row r="12275" spans="30:32" thickBot="1">
      <c r="AD12275" s="129"/>
      <c r="AE12275" s="26"/>
      <c r="AF12275" s="26"/>
    </row>
    <row r="12276" spans="30:32" thickBot="1">
      <c r="AD12276" s="129"/>
      <c r="AE12276" s="26"/>
      <c r="AF12276" s="26"/>
    </row>
    <row r="12277" spans="30:32" thickBot="1">
      <c r="AD12277" s="129"/>
      <c r="AE12277" s="26"/>
      <c r="AF12277" s="26"/>
    </row>
    <row r="12278" spans="30:32" thickBot="1">
      <c r="AD12278" s="129"/>
      <c r="AE12278" s="26"/>
      <c r="AF12278" s="26"/>
    </row>
    <row r="12279" spans="30:32" thickBot="1">
      <c r="AD12279" s="129"/>
      <c r="AE12279" s="26"/>
      <c r="AF12279" s="26"/>
    </row>
    <row r="12280" spans="30:32" thickBot="1">
      <c r="AD12280" s="129"/>
      <c r="AE12280" s="26"/>
      <c r="AF12280" s="26"/>
    </row>
    <row r="12281" spans="30:32" thickBot="1">
      <c r="AD12281" s="129"/>
      <c r="AE12281" s="26"/>
      <c r="AF12281" s="26"/>
    </row>
    <row r="12282" spans="30:32" thickBot="1">
      <c r="AD12282" s="129"/>
      <c r="AE12282" s="26"/>
      <c r="AF12282" s="26"/>
    </row>
    <row r="12283" spans="30:32" thickBot="1">
      <c r="AD12283" s="129"/>
      <c r="AE12283" s="26"/>
      <c r="AF12283" s="26"/>
    </row>
    <row r="12284" spans="30:32" thickBot="1">
      <c r="AD12284" s="129"/>
      <c r="AE12284" s="26"/>
      <c r="AF12284" s="26"/>
    </row>
    <row r="12285" spans="30:32" thickBot="1">
      <c r="AD12285" s="129"/>
      <c r="AE12285" s="26"/>
      <c r="AF12285" s="26"/>
    </row>
    <row r="12286" spans="30:32" thickBot="1">
      <c r="AD12286" s="129"/>
      <c r="AE12286" s="26"/>
      <c r="AF12286" s="26"/>
    </row>
    <row r="12287" spans="30:32" thickBot="1">
      <c r="AD12287" s="129"/>
      <c r="AE12287" s="26"/>
      <c r="AF12287" s="26"/>
    </row>
    <row r="12288" spans="30:32" thickBot="1">
      <c r="AD12288" s="129"/>
      <c r="AE12288" s="26"/>
      <c r="AF12288" s="26"/>
    </row>
    <row r="12289" spans="30:32" thickBot="1">
      <c r="AD12289" s="129"/>
      <c r="AE12289" s="26"/>
      <c r="AF12289" s="26"/>
    </row>
    <row r="12290" spans="30:32" thickBot="1">
      <c r="AD12290" s="129"/>
      <c r="AE12290" s="26"/>
      <c r="AF12290" s="26"/>
    </row>
    <row r="12291" spans="30:32" thickBot="1">
      <c r="AD12291" s="129"/>
      <c r="AE12291" s="26"/>
      <c r="AF12291" s="26"/>
    </row>
    <row r="12292" spans="30:32" thickBot="1">
      <c r="AD12292" s="129"/>
      <c r="AE12292" s="26"/>
      <c r="AF12292" s="26"/>
    </row>
    <row r="12293" spans="30:32" thickBot="1">
      <c r="AD12293" s="129"/>
      <c r="AE12293" s="26"/>
      <c r="AF12293" s="26"/>
    </row>
    <row r="12294" spans="30:32" thickBot="1">
      <c r="AD12294" s="129"/>
      <c r="AE12294" s="26"/>
      <c r="AF12294" s="26"/>
    </row>
    <row r="12295" spans="30:32" thickBot="1">
      <c r="AD12295" s="129"/>
      <c r="AE12295" s="26"/>
      <c r="AF12295" s="26"/>
    </row>
    <row r="12296" spans="30:32" thickBot="1">
      <c r="AD12296" s="129"/>
      <c r="AE12296" s="26"/>
      <c r="AF12296" s="26"/>
    </row>
    <row r="12297" spans="30:32" thickBot="1">
      <c r="AD12297" s="129"/>
      <c r="AE12297" s="26"/>
      <c r="AF12297" s="26"/>
    </row>
    <row r="12298" spans="30:32" thickBot="1">
      <c r="AD12298" s="129"/>
      <c r="AE12298" s="26"/>
      <c r="AF12298" s="26"/>
    </row>
    <row r="12299" spans="30:32" thickBot="1">
      <c r="AD12299" s="129"/>
      <c r="AE12299" s="26"/>
      <c r="AF12299" s="26"/>
    </row>
    <row r="12300" spans="30:32" thickBot="1">
      <c r="AD12300" s="129"/>
      <c r="AE12300" s="26"/>
      <c r="AF12300" s="26"/>
    </row>
    <row r="12301" spans="30:32" thickBot="1">
      <c r="AD12301" s="129"/>
      <c r="AE12301" s="26"/>
      <c r="AF12301" s="26"/>
    </row>
    <row r="12302" spans="30:32" thickBot="1">
      <c r="AD12302" s="129"/>
      <c r="AE12302" s="26"/>
      <c r="AF12302" s="26"/>
    </row>
    <row r="12303" spans="30:32" thickBot="1">
      <c r="AD12303" s="129"/>
      <c r="AE12303" s="26"/>
      <c r="AF12303" s="26"/>
    </row>
    <row r="12304" spans="30:32" thickBot="1">
      <c r="AD12304" s="129"/>
      <c r="AE12304" s="26"/>
      <c r="AF12304" s="26"/>
    </row>
    <row r="12305" spans="30:32" thickBot="1">
      <c r="AD12305" s="129"/>
      <c r="AE12305" s="26"/>
      <c r="AF12305" s="26"/>
    </row>
    <row r="12306" spans="30:32" thickBot="1">
      <c r="AD12306" s="129"/>
      <c r="AE12306" s="26"/>
      <c r="AF12306" s="26"/>
    </row>
    <row r="12307" spans="30:32" thickBot="1">
      <c r="AD12307" s="129"/>
      <c r="AE12307" s="26"/>
      <c r="AF12307" s="26"/>
    </row>
    <row r="12308" spans="30:32" thickBot="1">
      <c r="AD12308" s="129"/>
      <c r="AE12308" s="26"/>
      <c r="AF12308" s="26"/>
    </row>
    <row r="12309" spans="30:32" thickBot="1">
      <c r="AD12309" s="129"/>
      <c r="AE12309" s="26"/>
      <c r="AF12309" s="26"/>
    </row>
    <row r="12310" spans="30:32" thickBot="1">
      <c r="AD12310" s="129"/>
      <c r="AE12310" s="26"/>
      <c r="AF12310" s="26"/>
    </row>
    <row r="12311" spans="30:32" thickBot="1">
      <c r="AD12311" s="129"/>
      <c r="AE12311" s="26"/>
      <c r="AF12311" s="26"/>
    </row>
    <row r="12312" spans="30:32" thickBot="1">
      <c r="AD12312" s="129"/>
      <c r="AE12312" s="26"/>
      <c r="AF12312" s="26"/>
    </row>
    <row r="12313" spans="30:32" thickBot="1">
      <c r="AD12313" s="129"/>
      <c r="AE12313" s="26"/>
      <c r="AF12313" s="26"/>
    </row>
    <row r="12314" spans="30:32" thickBot="1">
      <c r="AD12314" s="129"/>
      <c r="AE12314" s="26"/>
      <c r="AF12314" s="26"/>
    </row>
    <row r="12315" spans="30:32" thickBot="1">
      <c r="AD12315" s="129"/>
      <c r="AE12315" s="26"/>
      <c r="AF12315" s="26"/>
    </row>
    <row r="12316" spans="30:32" thickBot="1">
      <c r="AD12316" s="129"/>
      <c r="AE12316" s="26"/>
      <c r="AF12316" s="26"/>
    </row>
    <row r="12317" spans="30:32" thickBot="1">
      <c r="AD12317" s="129"/>
      <c r="AE12317" s="26"/>
      <c r="AF12317" s="26"/>
    </row>
    <row r="12318" spans="30:32" thickBot="1">
      <c r="AD12318" s="129"/>
      <c r="AE12318" s="26"/>
      <c r="AF12318" s="26"/>
    </row>
    <row r="12319" spans="30:32" thickBot="1">
      <c r="AD12319" s="129"/>
      <c r="AE12319" s="26"/>
      <c r="AF12319" s="26"/>
    </row>
    <row r="12320" spans="30:32" thickBot="1">
      <c r="AD12320" s="129"/>
      <c r="AE12320" s="26"/>
      <c r="AF12320" s="26"/>
    </row>
    <row r="12321" spans="30:32" thickBot="1">
      <c r="AD12321" s="129"/>
      <c r="AE12321" s="26"/>
      <c r="AF12321" s="26"/>
    </row>
    <row r="12322" spans="30:32" thickBot="1">
      <c r="AD12322" s="129"/>
      <c r="AE12322" s="26"/>
      <c r="AF12322" s="26"/>
    </row>
    <row r="12323" spans="30:32" thickBot="1">
      <c r="AD12323" s="129"/>
      <c r="AE12323" s="26"/>
      <c r="AF12323" s="26"/>
    </row>
    <row r="12324" spans="30:32" thickBot="1">
      <c r="AD12324" s="129"/>
      <c r="AE12324" s="26"/>
      <c r="AF12324" s="26"/>
    </row>
    <row r="12325" spans="30:32" thickBot="1">
      <c r="AD12325" s="129"/>
      <c r="AE12325" s="26"/>
      <c r="AF12325" s="26"/>
    </row>
    <row r="12326" spans="30:32" thickBot="1">
      <c r="AD12326" s="129"/>
      <c r="AE12326" s="26"/>
      <c r="AF12326" s="26"/>
    </row>
    <row r="12327" spans="30:32" thickBot="1">
      <c r="AD12327" s="129"/>
      <c r="AE12327" s="26"/>
      <c r="AF12327" s="26"/>
    </row>
    <row r="12328" spans="30:32" thickBot="1">
      <c r="AD12328" s="129"/>
      <c r="AE12328" s="26"/>
      <c r="AF12328" s="26"/>
    </row>
    <row r="12329" spans="30:32" thickBot="1">
      <c r="AD12329" s="129"/>
      <c r="AE12329" s="26"/>
      <c r="AF12329" s="26"/>
    </row>
    <row r="12330" spans="30:32" thickBot="1">
      <c r="AD12330" s="129"/>
      <c r="AE12330" s="26"/>
      <c r="AF12330" s="26"/>
    </row>
    <row r="12331" spans="30:32" thickBot="1">
      <c r="AD12331" s="129"/>
      <c r="AE12331" s="26"/>
      <c r="AF12331" s="26"/>
    </row>
    <row r="12332" spans="30:32" thickBot="1">
      <c r="AD12332" s="129"/>
      <c r="AE12332" s="26"/>
      <c r="AF12332" s="26"/>
    </row>
    <row r="12333" spans="30:32" thickBot="1">
      <c r="AD12333" s="129"/>
      <c r="AE12333" s="26"/>
      <c r="AF12333" s="26"/>
    </row>
    <row r="12334" spans="30:32" thickBot="1">
      <c r="AD12334" s="129"/>
      <c r="AE12334" s="26"/>
      <c r="AF12334" s="26"/>
    </row>
    <row r="12335" spans="30:32" thickBot="1">
      <c r="AD12335" s="129"/>
      <c r="AE12335" s="26"/>
      <c r="AF12335" s="26"/>
    </row>
    <row r="12336" spans="30:32" thickBot="1">
      <c r="AD12336" s="129"/>
      <c r="AE12336" s="26"/>
      <c r="AF12336" s="26"/>
    </row>
    <row r="12337" spans="30:32" thickBot="1">
      <c r="AD12337" s="129"/>
      <c r="AE12337" s="26"/>
      <c r="AF12337" s="26"/>
    </row>
    <row r="12338" spans="30:32" thickBot="1">
      <c r="AD12338" s="129"/>
      <c r="AE12338" s="26"/>
      <c r="AF12338" s="26"/>
    </row>
    <row r="12339" spans="30:32" thickBot="1">
      <c r="AD12339" s="129"/>
      <c r="AE12339" s="26"/>
      <c r="AF12339" s="26"/>
    </row>
    <row r="12340" spans="30:32" thickBot="1">
      <c r="AD12340" s="129"/>
      <c r="AE12340" s="26"/>
      <c r="AF12340" s="26"/>
    </row>
    <row r="12341" spans="30:32" thickBot="1">
      <c r="AD12341" s="129"/>
      <c r="AE12341" s="26"/>
      <c r="AF12341" s="26"/>
    </row>
    <row r="12342" spans="30:32" thickBot="1">
      <c r="AD12342" s="129"/>
      <c r="AE12342" s="26"/>
      <c r="AF12342" s="26"/>
    </row>
    <row r="12343" spans="30:32" thickBot="1">
      <c r="AD12343" s="129"/>
      <c r="AE12343" s="26"/>
      <c r="AF12343" s="26"/>
    </row>
    <row r="12344" spans="30:32" thickBot="1">
      <c r="AD12344" s="129"/>
      <c r="AE12344" s="26"/>
      <c r="AF12344" s="26"/>
    </row>
    <row r="12345" spans="30:32" thickBot="1">
      <c r="AD12345" s="129"/>
      <c r="AE12345" s="26"/>
      <c r="AF12345" s="26"/>
    </row>
    <row r="12346" spans="30:32" thickBot="1">
      <c r="AD12346" s="129"/>
      <c r="AE12346" s="26"/>
      <c r="AF12346" s="26"/>
    </row>
    <row r="12347" spans="30:32" thickBot="1">
      <c r="AD12347" s="129"/>
      <c r="AE12347" s="26"/>
      <c r="AF12347" s="26"/>
    </row>
    <row r="12348" spans="30:32" thickBot="1">
      <c r="AD12348" s="129"/>
      <c r="AE12348" s="26"/>
      <c r="AF12348" s="26"/>
    </row>
    <row r="12349" spans="30:32" thickBot="1">
      <c r="AD12349" s="129"/>
      <c r="AE12349" s="26"/>
      <c r="AF12349" s="26"/>
    </row>
    <row r="12350" spans="30:32" thickBot="1">
      <c r="AD12350" s="129"/>
      <c r="AE12350" s="26"/>
      <c r="AF12350" s="26"/>
    </row>
    <row r="12351" spans="30:32" thickBot="1">
      <c r="AD12351" s="129"/>
      <c r="AE12351" s="26"/>
      <c r="AF12351" s="26"/>
    </row>
    <row r="12352" spans="30:32" thickBot="1">
      <c r="AD12352" s="129"/>
      <c r="AE12352" s="26"/>
      <c r="AF12352" s="26"/>
    </row>
    <row r="12353" spans="30:32" thickBot="1">
      <c r="AD12353" s="129"/>
      <c r="AE12353" s="26"/>
      <c r="AF12353" s="26"/>
    </row>
    <row r="12354" spans="30:32" thickBot="1">
      <c r="AD12354" s="129"/>
      <c r="AE12354" s="26"/>
      <c r="AF12354" s="26"/>
    </row>
    <row r="12355" spans="30:32" thickBot="1">
      <c r="AD12355" s="129"/>
      <c r="AE12355" s="26"/>
      <c r="AF12355" s="26"/>
    </row>
    <row r="12356" spans="30:32" thickBot="1">
      <c r="AD12356" s="129"/>
      <c r="AE12356" s="26"/>
      <c r="AF12356" s="26"/>
    </row>
    <row r="12357" spans="30:32" thickBot="1">
      <c r="AD12357" s="129"/>
      <c r="AE12357" s="26"/>
      <c r="AF12357" s="26"/>
    </row>
    <row r="12358" spans="30:32" thickBot="1">
      <c r="AD12358" s="129"/>
      <c r="AE12358" s="26"/>
      <c r="AF12358" s="26"/>
    </row>
    <row r="12359" spans="30:32" thickBot="1">
      <c r="AD12359" s="129"/>
      <c r="AE12359" s="26"/>
      <c r="AF12359" s="26"/>
    </row>
    <row r="12360" spans="30:32" thickBot="1">
      <c r="AD12360" s="129"/>
      <c r="AE12360" s="26"/>
      <c r="AF12360" s="26"/>
    </row>
    <row r="12361" spans="30:32" thickBot="1">
      <c r="AD12361" s="129"/>
      <c r="AE12361" s="26"/>
      <c r="AF12361" s="26"/>
    </row>
    <row r="12362" spans="30:32" thickBot="1">
      <c r="AD12362" s="129"/>
      <c r="AE12362" s="26"/>
      <c r="AF12362" s="26"/>
    </row>
    <row r="12363" spans="30:32" thickBot="1">
      <c r="AD12363" s="129"/>
      <c r="AE12363" s="26"/>
      <c r="AF12363" s="26"/>
    </row>
    <row r="12364" spans="30:32" thickBot="1">
      <c r="AD12364" s="129"/>
      <c r="AE12364" s="26"/>
      <c r="AF12364" s="26"/>
    </row>
    <row r="12365" spans="30:32" thickBot="1">
      <c r="AD12365" s="129"/>
      <c r="AE12365" s="26"/>
      <c r="AF12365" s="26"/>
    </row>
    <row r="12366" spans="30:32" thickBot="1">
      <c r="AD12366" s="129"/>
      <c r="AE12366" s="26"/>
      <c r="AF12366" s="26"/>
    </row>
    <row r="12367" spans="30:32" thickBot="1">
      <c r="AD12367" s="129"/>
      <c r="AE12367" s="26"/>
      <c r="AF12367" s="26"/>
    </row>
    <row r="12368" spans="30:32" thickBot="1">
      <c r="AD12368" s="129"/>
      <c r="AE12368" s="26"/>
      <c r="AF12368" s="26"/>
    </row>
    <row r="12369" spans="30:32" thickBot="1">
      <c r="AD12369" s="129"/>
      <c r="AE12369" s="26"/>
      <c r="AF12369" s="26"/>
    </row>
    <row r="12370" spans="30:32" thickBot="1">
      <c r="AD12370" s="129"/>
      <c r="AE12370" s="26"/>
      <c r="AF12370" s="26"/>
    </row>
    <row r="12371" spans="30:32" thickBot="1">
      <c r="AD12371" s="129"/>
      <c r="AE12371" s="26"/>
      <c r="AF12371" s="26"/>
    </row>
    <row r="12372" spans="30:32" thickBot="1">
      <c r="AD12372" s="129"/>
      <c r="AE12372" s="26"/>
      <c r="AF12372" s="26"/>
    </row>
    <row r="12373" spans="30:32" thickBot="1">
      <c r="AD12373" s="129"/>
      <c r="AE12373" s="26"/>
      <c r="AF12373" s="26"/>
    </row>
    <row r="12374" spans="30:32" thickBot="1">
      <c r="AD12374" s="129"/>
      <c r="AE12374" s="26"/>
      <c r="AF12374" s="26"/>
    </row>
    <row r="12375" spans="30:32" thickBot="1">
      <c r="AD12375" s="129"/>
      <c r="AE12375" s="26"/>
      <c r="AF12375" s="26"/>
    </row>
    <row r="12376" spans="30:32" thickBot="1">
      <c r="AD12376" s="129"/>
      <c r="AE12376" s="26"/>
      <c r="AF12376" s="26"/>
    </row>
    <row r="12377" spans="30:32" thickBot="1">
      <c r="AD12377" s="129"/>
      <c r="AE12377" s="26"/>
      <c r="AF12377" s="26"/>
    </row>
    <row r="12378" spans="30:32" thickBot="1">
      <c r="AD12378" s="129"/>
      <c r="AE12378" s="26"/>
      <c r="AF12378" s="26"/>
    </row>
    <row r="12379" spans="30:32" thickBot="1">
      <c r="AD12379" s="129"/>
      <c r="AE12379" s="26"/>
      <c r="AF12379" s="26"/>
    </row>
    <row r="12380" spans="30:32" thickBot="1">
      <c r="AD12380" s="129"/>
      <c r="AE12380" s="26"/>
      <c r="AF12380" s="26"/>
    </row>
    <row r="12381" spans="30:32" thickBot="1">
      <c r="AD12381" s="129"/>
      <c r="AE12381" s="26"/>
      <c r="AF12381" s="26"/>
    </row>
    <row r="12382" spans="30:32" thickBot="1">
      <c r="AD12382" s="129"/>
      <c r="AE12382" s="26"/>
      <c r="AF12382" s="26"/>
    </row>
    <row r="12383" spans="30:32" thickBot="1">
      <c r="AD12383" s="129"/>
      <c r="AE12383" s="26"/>
      <c r="AF12383" s="26"/>
    </row>
    <row r="12384" spans="30:32" thickBot="1">
      <c r="AD12384" s="129"/>
      <c r="AE12384" s="26"/>
      <c r="AF12384" s="26"/>
    </row>
    <row r="12385" spans="30:32" thickBot="1">
      <c r="AD12385" s="129"/>
      <c r="AE12385" s="26"/>
      <c r="AF12385" s="26"/>
    </row>
    <row r="12386" spans="30:32" thickBot="1">
      <c r="AD12386" s="129"/>
      <c r="AE12386" s="26"/>
      <c r="AF12386" s="26"/>
    </row>
    <row r="12387" spans="30:32" thickBot="1">
      <c r="AD12387" s="129"/>
      <c r="AE12387" s="26"/>
      <c r="AF12387" s="26"/>
    </row>
    <row r="12388" spans="30:32" thickBot="1">
      <c r="AD12388" s="129"/>
      <c r="AE12388" s="26"/>
      <c r="AF12388" s="26"/>
    </row>
    <row r="12389" spans="30:32" thickBot="1">
      <c r="AD12389" s="129"/>
      <c r="AE12389" s="26"/>
      <c r="AF12389" s="26"/>
    </row>
    <row r="12390" spans="30:32" thickBot="1">
      <c r="AD12390" s="129"/>
      <c r="AE12390" s="26"/>
      <c r="AF12390" s="26"/>
    </row>
    <row r="12391" spans="30:32" thickBot="1">
      <c r="AD12391" s="129"/>
      <c r="AE12391" s="26"/>
      <c r="AF12391" s="26"/>
    </row>
    <row r="12392" spans="30:32" thickBot="1">
      <c r="AD12392" s="129"/>
      <c r="AE12392" s="26"/>
      <c r="AF12392" s="26"/>
    </row>
    <row r="12393" spans="30:32" thickBot="1">
      <c r="AD12393" s="129"/>
      <c r="AE12393" s="26"/>
      <c r="AF12393" s="26"/>
    </row>
    <row r="12394" spans="30:32" thickBot="1">
      <c r="AD12394" s="129"/>
      <c r="AE12394" s="26"/>
      <c r="AF12394" s="26"/>
    </row>
    <row r="12395" spans="30:32" thickBot="1">
      <c r="AD12395" s="129"/>
      <c r="AE12395" s="26"/>
      <c r="AF12395" s="26"/>
    </row>
    <row r="12396" spans="30:32" thickBot="1">
      <c r="AD12396" s="129"/>
      <c r="AE12396" s="26"/>
      <c r="AF12396" s="26"/>
    </row>
    <row r="12397" spans="30:32" thickBot="1">
      <c r="AD12397" s="129"/>
      <c r="AE12397" s="26"/>
      <c r="AF12397" s="26"/>
    </row>
    <row r="12398" spans="30:32" thickBot="1">
      <c r="AD12398" s="129"/>
      <c r="AE12398" s="26"/>
      <c r="AF12398" s="26"/>
    </row>
    <row r="12399" spans="30:32" thickBot="1">
      <c r="AD12399" s="129"/>
      <c r="AE12399" s="26"/>
      <c r="AF12399" s="26"/>
    </row>
    <row r="12400" spans="30:32" thickBot="1">
      <c r="AD12400" s="129"/>
      <c r="AE12400" s="26"/>
      <c r="AF12400" s="26"/>
    </row>
    <row r="12401" spans="30:32" thickBot="1">
      <c r="AD12401" s="129"/>
      <c r="AE12401" s="26"/>
      <c r="AF12401" s="26"/>
    </row>
    <row r="12402" spans="30:32" thickBot="1">
      <c r="AD12402" s="129"/>
      <c r="AE12402" s="26"/>
      <c r="AF12402" s="26"/>
    </row>
    <row r="12403" spans="30:32" thickBot="1">
      <c r="AD12403" s="129"/>
      <c r="AE12403" s="26"/>
      <c r="AF12403" s="26"/>
    </row>
    <row r="12404" spans="30:32" thickBot="1">
      <c r="AD12404" s="129"/>
      <c r="AE12404" s="26"/>
      <c r="AF12404" s="26"/>
    </row>
    <row r="12405" spans="30:32" thickBot="1">
      <c r="AD12405" s="129"/>
      <c r="AE12405" s="26"/>
      <c r="AF12405" s="26"/>
    </row>
    <row r="12406" spans="30:32" thickBot="1">
      <c r="AD12406" s="129"/>
      <c r="AE12406" s="26"/>
      <c r="AF12406" s="26"/>
    </row>
    <row r="12407" spans="30:32" thickBot="1">
      <c r="AD12407" s="129"/>
      <c r="AE12407" s="26"/>
      <c r="AF12407" s="26"/>
    </row>
    <row r="12408" spans="30:32" thickBot="1">
      <c r="AD12408" s="129"/>
      <c r="AE12408" s="26"/>
      <c r="AF12408" s="26"/>
    </row>
    <row r="12409" spans="30:32" thickBot="1">
      <c r="AD12409" s="129"/>
      <c r="AE12409" s="26"/>
      <c r="AF12409" s="26"/>
    </row>
    <row r="12410" spans="30:32" thickBot="1">
      <c r="AD12410" s="129"/>
      <c r="AE12410" s="26"/>
      <c r="AF12410" s="26"/>
    </row>
    <row r="12411" spans="30:32" thickBot="1">
      <c r="AD12411" s="129"/>
      <c r="AE12411" s="26"/>
      <c r="AF12411" s="26"/>
    </row>
    <row r="12412" spans="30:32" thickBot="1">
      <c r="AD12412" s="129"/>
      <c r="AE12412" s="26"/>
      <c r="AF12412" s="26"/>
    </row>
    <row r="12413" spans="30:32" thickBot="1">
      <c r="AD12413" s="129"/>
      <c r="AE12413" s="26"/>
      <c r="AF12413" s="26"/>
    </row>
    <row r="12414" spans="30:32" thickBot="1">
      <c r="AD12414" s="129"/>
      <c r="AE12414" s="26"/>
      <c r="AF12414" s="26"/>
    </row>
    <row r="12415" spans="30:32" thickBot="1">
      <c r="AD12415" s="129"/>
      <c r="AE12415" s="26"/>
      <c r="AF12415" s="26"/>
    </row>
    <row r="12416" spans="30:32" thickBot="1">
      <c r="AD12416" s="129"/>
      <c r="AE12416" s="26"/>
      <c r="AF12416" s="26"/>
    </row>
    <row r="12417" spans="30:32" thickBot="1">
      <c r="AD12417" s="129"/>
      <c r="AE12417" s="26"/>
      <c r="AF12417" s="26"/>
    </row>
    <row r="12418" spans="30:32" thickBot="1">
      <c r="AD12418" s="129"/>
      <c r="AE12418" s="26"/>
      <c r="AF12418" s="26"/>
    </row>
    <row r="12419" spans="30:32" thickBot="1">
      <c r="AD12419" s="129"/>
      <c r="AE12419" s="26"/>
      <c r="AF12419" s="26"/>
    </row>
    <row r="12420" spans="30:32" thickBot="1">
      <c r="AD12420" s="129"/>
      <c r="AE12420" s="26"/>
      <c r="AF12420" s="26"/>
    </row>
    <row r="12421" spans="30:32" thickBot="1">
      <c r="AD12421" s="129"/>
      <c r="AE12421" s="26"/>
      <c r="AF12421" s="26"/>
    </row>
    <row r="12422" spans="30:32" thickBot="1">
      <c r="AD12422" s="129"/>
      <c r="AE12422" s="26"/>
      <c r="AF12422" s="26"/>
    </row>
    <row r="12423" spans="30:32" thickBot="1">
      <c r="AD12423" s="129"/>
      <c r="AE12423" s="26"/>
      <c r="AF12423" s="26"/>
    </row>
    <row r="12424" spans="30:32" thickBot="1">
      <c r="AD12424" s="129"/>
      <c r="AE12424" s="26"/>
      <c r="AF12424" s="26"/>
    </row>
    <row r="12425" spans="30:32" thickBot="1">
      <c r="AD12425" s="129"/>
      <c r="AE12425" s="26"/>
      <c r="AF12425" s="26"/>
    </row>
    <row r="12426" spans="30:32" thickBot="1">
      <c r="AD12426" s="129"/>
      <c r="AE12426" s="26"/>
      <c r="AF12426" s="26"/>
    </row>
    <row r="12427" spans="30:32" thickBot="1">
      <c r="AD12427" s="129"/>
      <c r="AE12427" s="26"/>
      <c r="AF12427" s="26"/>
    </row>
    <row r="12428" spans="30:32" thickBot="1">
      <c r="AD12428" s="129"/>
      <c r="AE12428" s="26"/>
      <c r="AF12428" s="26"/>
    </row>
    <row r="12429" spans="30:32" thickBot="1">
      <c r="AD12429" s="129"/>
      <c r="AE12429" s="26"/>
      <c r="AF12429" s="26"/>
    </row>
    <row r="12430" spans="30:32" thickBot="1">
      <c r="AD12430" s="129"/>
      <c r="AE12430" s="26"/>
      <c r="AF12430" s="26"/>
    </row>
    <row r="12431" spans="30:32" thickBot="1">
      <c r="AD12431" s="129"/>
      <c r="AE12431" s="26"/>
      <c r="AF12431" s="26"/>
    </row>
    <row r="12432" spans="30:32" thickBot="1">
      <c r="AD12432" s="129"/>
      <c r="AE12432" s="26"/>
      <c r="AF12432" s="26"/>
    </row>
    <row r="12433" spans="30:32" thickBot="1">
      <c r="AD12433" s="129"/>
      <c r="AE12433" s="26"/>
      <c r="AF12433" s="26"/>
    </row>
    <row r="12434" spans="30:32" thickBot="1">
      <c r="AD12434" s="129"/>
      <c r="AE12434" s="26"/>
      <c r="AF12434" s="26"/>
    </row>
    <row r="12435" spans="30:32" thickBot="1">
      <c r="AD12435" s="129"/>
      <c r="AE12435" s="26"/>
      <c r="AF12435" s="26"/>
    </row>
    <row r="12436" spans="30:32" thickBot="1">
      <c r="AD12436" s="129"/>
      <c r="AE12436" s="26"/>
      <c r="AF12436" s="26"/>
    </row>
    <row r="12437" spans="30:32" thickBot="1">
      <c r="AD12437" s="129"/>
      <c r="AE12437" s="26"/>
      <c r="AF12437" s="26"/>
    </row>
    <row r="12438" spans="30:32" thickBot="1">
      <c r="AD12438" s="129"/>
      <c r="AE12438" s="26"/>
      <c r="AF12438" s="26"/>
    </row>
    <row r="12439" spans="30:32" thickBot="1">
      <c r="AD12439" s="129"/>
      <c r="AE12439" s="26"/>
      <c r="AF12439" s="26"/>
    </row>
    <row r="12440" spans="30:32" thickBot="1">
      <c r="AD12440" s="129"/>
      <c r="AE12440" s="26"/>
      <c r="AF12440" s="26"/>
    </row>
    <row r="12441" spans="30:32" thickBot="1">
      <c r="AD12441" s="129"/>
      <c r="AE12441" s="26"/>
      <c r="AF12441" s="26"/>
    </row>
    <row r="12442" spans="30:32" thickBot="1">
      <c r="AD12442" s="129"/>
      <c r="AE12442" s="26"/>
      <c r="AF12442" s="26"/>
    </row>
    <row r="12443" spans="30:32" thickBot="1">
      <c r="AD12443" s="129"/>
      <c r="AE12443" s="26"/>
      <c r="AF12443" s="26"/>
    </row>
    <row r="12444" spans="30:32" thickBot="1">
      <c r="AD12444" s="129"/>
      <c r="AE12444" s="26"/>
      <c r="AF12444" s="26"/>
    </row>
    <row r="12445" spans="30:32" thickBot="1">
      <c r="AD12445" s="129"/>
      <c r="AE12445" s="26"/>
      <c r="AF12445" s="26"/>
    </row>
    <row r="12446" spans="30:32" thickBot="1">
      <c r="AD12446" s="129"/>
      <c r="AE12446" s="26"/>
      <c r="AF12446" s="26"/>
    </row>
    <row r="12447" spans="30:32" thickBot="1">
      <c r="AD12447" s="129"/>
      <c r="AE12447" s="26"/>
      <c r="AF12447" s="26"/>
    </row>
    <row r="12448" spans="30:32" thickBot="1">
      <c r="AD12448" s="129"/>
      <c r="AE12448" s="26"/>
      <c r="AF12448" s="26"/>
    </row>
    <row r="12449" spans="30:32" thickBot="1">
      <c r="AD12449" s="129"/>
      <c r="AE12449" s="26"/>
      <c r="AF12449" s="26"/>
    </row>
    <row r="12450" spans="30:32" thickBot="1">
      <c r="AD12450" s="129"/>
      <c r="AE12450" s="26"/>
      <c r="AF12450" s="26"/>
    </row>
    <row r="12451" spans="30:32" thickBot="1">
      <c r="AD12451" s="129"/>
      <c r="AE12451" s="26"/>
      <c r="AF12451" s="26"/>
    </row>
    <row r="12452" spans="30:32" thickBot="1">
      <c r="AD12452" s="129"/>
      <c r="AE12452" s="26"/>
      <c r="AF12452" s="26"/>
    </row>
    <row r="12453" spans="30:32" thickBot="1">
      <c r="AD12453" s="129"/>
      <c r="AE12453" s="26"/>
      <c r="AF12453" s="26"/>
    </row>
    <row r="12454" spans="30:32" thickBot="1">
      <c r="AD12454" s="129"/>
      <c r="AE12454" s="26"/>
      <c r="AF12454" s="26"/>
    </row>
    <row r="12455" spans="30:32" thickBot="1">
      <c r="AD12455" s="129"/>
      <c r="AE12455" s="26"/>
      <c r="AF12455" s="26"/>
    </row>
    <row r="12456" spans="30:32" thickBot="1">
      <c r="AD12456" s="129"/>
      <c r="AE12456" s="26"/>
      <c r="AF12456" s="26"/>
    </row>
    <row r="12457" spans="30:32" thickBot="1">
      <c r="AD12457" s="129"/>
      <c r="AE12457" s="26"/>
      <c r="AF12457" s="26"/>
    </row>
    <row r="12458" spans="30:32" thickBot="1">
      <c r="AD12458" s="129"/>
      <c r="AE12458" s="26"/>
      <c r="AF12458" s="26"/>
    </row>
    <row r="12459" spans="30:32" thickBot="1">
      <c r="AD12459" s="129"/>
      <c r="AE12459" s="26"/>
      <c r="AF12459" s="26"/>
    </row>
    <row r="12460" spans="30:32" thickBot="1">
      <c r="AD12460" s="129"/>
      <c r="AE12460" s="26"/>
      <c r="AF12460" s="26"/>
    </row>
    <row r="12461" spans="30:32" thickBot="1">
      <c r="AD12461" s="129"/>
      <c r="AE12461" s="26"/>
      <c r="AF12461" s="26"/>
    </row>
    <row r="12462" spans="30:32" thickBot="1">
      <c r="AD12462" s="129"/>
      <c r="AE12462" s="26"/>
      <c r="AF12462" s="26"/>
    </row>
    <row r="12463" spans="30:32" thickBot="1">
      <c r="AD12463" s="129"/>
      <c r="AE12463" s="26"/>
      <c r="AF12463" s="26"/>
    </row>
    <row r="12464" spans="30:32" thickBot="1">
      <c r="AD12464" s="129"/>
      <c r="AE12464" s="26"/>
      <c r="AF12464" s="26"/>
    </row>
    <row r="12465" spans="30:32" thickBot="1">
      <c r="AD12465" s="129"/>
      <c r="AE12465" s="26"/>
      <c r="AF12465" s="26"/>
    </row>
    <row r="12466" spans="30:32" thickBot="1">
      <c r="AD12466" s="129"/>
      <c r="AE12466" s="26"/>
      <c r="AF12466" s="26"/>
    </row>
    <row r="12467" spans="30:32" thickBot="1">
      <c r="AD12467" s="129"/>
      <c r="AE12467" s="26"/>
      <c r="AF12467" s="26"/>
    </row>
    <row r="12468" spans="30:32" thickBot="1">
      <c r="AD12468" s="129"/>
      <c r="AE12468" s="26"/>
      <c r="AF12468" s="26"/>
    </row>
    <row r="12469" spans="30:32" thickBot="1">
      <c r="AD12469" s="129"/>
      <c r="AE12469" s="26"/>
      <c r="AF12469" s="26"/>
    </row>
    <row r="12470" spans="30:32" thickBot="1">
      <c r="AD12470" s="129"/>
      <c r="AE12470" s="26"/>
      <c r="AF12470" s="26"/>
    </row>
    <row r="12471" spans="30:32" thickBot="1">
      <c r="AD12471" s="129"/>
      <c r="AE12471" s="26"/>
      <c r="AF12471" s="26"/>
    </row>
    <row r="12472" spans="30:32" thickBot="1">
      <c r="AD12472" s="129"/>
      <c r="AE12472" s="26"/>
      <c r="AF12472" s="26"/>
    </row>
    <row r="12473" spans="30:32" thickBot="1">
      <c r="AD12473" s="129"/>
      <c r="AE12473" s="26"/>
      <c r="AF12473" s="26"/>
    </row>
    <row r="12474" spans="30:32" thickBot="1">
      <c r="AD12474" s="129"/>
      <c r="AE12474" s="26"/>
      <c r="AF12474" s="26"/>
    </row>
    <row r="12475" spans="30:32" thickBot="1">
      <c r="AD12475" s="129"/>
      <c r="AE12475" s="26"/>
      <c r="AF12475" s="26"/>
    </row>
    <row r="12476" spans="30:32" thickBot="1">
      <c r="AD12476" s="129"/>
      <c r="AE12476" s="26"/>
      <c r="AF12476" s="26"/>
    </row>
    <row r="12477" spans="30:32" thickBot="1">
      <c r="AD12477" s="129"/>
      <c r="AE12477" s="26"/>
      <c r="AF12477" s="26"/>
    </row>
    <row r="12478" spans="30:32" thickBot="1">
      <c r="AD12478" s="129"/>
      <c r="AE12478" s="26"/>
      <c r="AF12478" s="26"/>
    </row>
    <row r="12479" spans="30:32" thickBot="1">
      <c r="AD12479" s="129"/>
      <c r="AE12479" s="26"/>
      <c r="AF12479" s="26"/>
    </row>
    <row r="12480" spans="30:32" thickBot="1">
      <c r="AD12480" s="129"/>
      <c r="AE12480" s="26"/>
      <c r="AF12480" s="26"/>
    </row>
    <row r="12481" spans="30:32" thickBot="1">
      <c r="AD12481" s="129"/>
      <c r="AE12481" s="26"/>
      <c r="AF12481" s="26"/>
    </row>
    <row r="12482" spans="30:32" thickBot="1">
      <c r="AD12482" s="129"/>
      <c r="AE12482" s="26"/>
      <c r="AF12482" s="26"/>
    </row>
    <row r="12483" spans="30:32" thickBot="1">
      <c r="AD12483" s="129"/>
      <c r="AE12483" s="26"/>
      <c r="AF12483" s="26"/>
    </row>
    <row r="12484" spans="30:32" thickBot="1">
      <c r="AD12484" s="129"/>
      <c r="AE12484" s="26"/>
      <c r="AF12484" s="26"/>
    </row>
    <row r="12485" spans="30:32" thickBot="1">
      <c r="AD12485" s="129"/>
      <c r="AE12485" s="26"/>
      <c r="AF12485" s="26"/>
    </row>
    <row r="12486" spans="30:32" thickBot="1">
      <c r="AD12486" s="129"/>
      <c r="AE12486" s="26"/>
      <c r="AF12486" s="26"/>
    </row>
    <row r="12487" spans="30:32" thickBot="1">
      <c r="AD12487" s="129"/>
      <c r="AE12487" s="26"/>
      <c r="AF12487" s="26"/>
    </row>
    <row r="12488" spans="30:32" thickBot="1">
      <c r="AD12488" s="129"/>
      <c r="AE12488" s="26"/>
      <c r="AF12488" s="26"/>
    </row>
    <row r="12489" spans="30:32" thickBot="1">
      <c r="AD12489" s="129"/>
      <c r="AE12489" s="26"/>
      <c r="AF12489" s="26"/>
    </row>
    <row r="12490" spans="30:32" thickBot="1">
      <c r="AD12490" s="129"/>
      <c r="AE12490" s="26"/>
      <c r="AF12490" s="26"/>
    </row>
    <row r="12491" spans="30:32" thickBot="1">
      <c r="AD12491" s="129"/>
      <c r="AE12491" s="26"/>
      <c r="AF12491" s="26"/>
    </row>
    <row r="12492" spans="30:32" thickBot="1">
      <c r="AD12492" s="129"/>
      <c r="AE12492" s="26"/>
      <c r="AF12492" s="26"/>
    </row>
    <row r="12493" spans="30:32" thickBot="1">
      <c r="AD12493" s="129"/>
      <c r="AE12493" s="26"/>
      <c r="AF12493" s="26"/>
    </row>
    <row r="12494" spans="30:32" thickBot="1">
      <c r="AD12494" s="129"/>
      <c r="AE12494" s="26"/>
      <c r="AF12494" s="26"/>
    </row>
    <row r="12495" spans="30:32" thickBot="1">
      <c r="AD12495" s="129"/>
      <c r="AE12495" s="26"/>
      <c r="AF12495" s="26"/>
    </row>
    <row r="12496" spans="30:32" thickBot="1">
      <c r="AD12496" s="129"/>
      <c r="AE12496" s="26"/>
      <c r="AF12496" s="26"/>
    </row>
    <row r="12497" spans="30:32" thickBot="1">
      <c r="AD12497" s="129"/>
      <c r="AE12497" s="26"/>
      <c r="AF12497" s="26"/>
    </row>
    <row r="12498" spans="30:32" thickBot="1">
      <c r="AD12498" s="129"/>
      <c r="AE12498" s="26"/>
      <c r="AF12498" s="26"/>
    </row>
    <row r="12499" spans="30:32" thickBot="1">
      <c r="AD12499" s="129"/>
      <c r="AE12499" s="26"/>
      <c r="AF12499" s="26"/>
    </row>
    <row r="12500" spans="30:32" thickBot="1">
      <c r="AD12500" s="129"/>
      <c r="AE12500" s="26"/>
      <c r="AF12500" s="26"/>
    </row>
    <row r="12501" spans="30:32" thickBot="1">
      <c r="AD12501" s="129"/>
      <c r="AE12501" s="26"/>
      <c r="AF12501" s="26"/>
    </row>
    <row r="12502" spans="30:32" thickBot="1">
      <c r="AD12502" s="129"/>
      <c r="AE12502" s="26"/>
      <c r="AF12502" s="26"/>
    </row>
    <row r="12503" spans="30:32" thickBot="1">
      <c r="AD12503" s="129"/>
      <c r="AE12503" s="26"/>
      <c r="AF12503" s="26"/>
    </row>
    <row r="12504" spans="30:32" thickBot="1">
      <c r="AD12504" s="129"/>
      <c r="AE12504" s="26"/>
      <c r="AF12504" s="26"/>
    </row>
    <row r="12505" spans="30:32" thickBot="1">
      <c r="AD12505" s="129"/>
      <c r="AE12505" s="26"/>
      <c r="AF12505" s="26"/>
    </row>
    <row r="12506" spans="30:32" thickBot="1">
      <c r="AD12506" s="129"/>
      <c r="AE12506" s="26"/>
      <c r="AF12506" s="26"/>
    </row>
    <row r="12507" spans="30:32" thickBot="1">
      <c r="AD12507" s="129"/>
      <c r="AE12507" s="26"/>
      <c r="AF12507" s="26"/>
    </row>
    <row r="12508" spans="30:32" thickBot="1">
      <c r="AD12508" s="129"/>
      <c r="AE12508" s="26"/>
      <c r="AF12508" s="26"/>
    </row>
    <row r="12509" spans="30:32" thickBot="1">
      <c r="AD12509" s="129"/>
      <c r="AE12509" s="26"/>
      <c r="AF12509" s="26"/>
    </row>
    <row r="12510" spans="30:32" thickBot="1">
      <c r="AD12510" s="129"/>
      <c r="AE12510" s="26"/>
      <c r="AF12510" s="26"/>
    </row>
    <row r="12511" spans="30:32" thickBot="1">
      <c r="AD12511" s="129"/>
      <c r="AE12511" s="26"/>
      <c r="AF12511" s="26"/>
    </row>
    <row r="12512" spans="30:32" thickBot="1">
      <c r="AD12512" s="129"/>
      <c r="AE12512" s="26"/>
      <c r="AF12512" s="26"/>
    </row>
    <row r="12513" spans="30:32" thickBot="1">
      <c r="AD12513" s="129"/>
      <c r="AE12513" s="26"/>
      <c r="AF12513" s="26"/>
    </row>
    <row r="12514" spans="30:32" thickBot="1">
      <c r="AD12514" s="129"/>
      <c r="AE12514" s="26"/>
      <c r="AF12514" s="26"/>
    </row>
    <row r="12515" spans="30:32" thickBot="1">
      <c r="AD12515" s="129"/>
      <c r="AE12515" s="26"/>
      <c r="AF12515" s="26"/>
    </row>
    <row r="12516" spans="30:32" thickBot="1">
      <c r="AD12516" s="129"/>
      <c r="AE12516" s="26"/>
      <c r="AF12516" s="26"/>
    </row>
    <row r="12517" spans="30:32" thickBot="1">
      <c r="AD12517" s="129"/>
      <c r="AE12517" s="26"/>
      <c r="AF12517" s="26"/>
    </row>
    <row r="12518" spans="30:32" thickBot="1">
      <c r="AD12518" s="129"/>
      <c r="AE12518" s="26"/>
      <c r="AF12518" s="26"/>
    </row>
    <row r="12519" spans="30:32" thickBot="1">
      <c r="AD12519" s="129"/>
      <c r="AE12519" s="26"/>
      <c r="AF12519" s="26"/>
    </row>
    <row r="12520" spans="30:32" thickBot="1">
      <c r="AD12520" s="129"/>
      <c r="AE12520" s="26"/>
      <c r="AF12520" s="26"/>
    </row>
    <row r="12521" spans="30:32" thickBot="1">
      <c r="AD12521" s="129"/>
      <c r="AE12521" s="26"/>
      <c r="AF12521" s="26"/>
    </row>
    <row r="12522" spans="30:32" thickBot="1">
      <c r="AD12522" s="129"/>
      <c r="AE12522" s="26"/>
      <c r="AF12522" s="26"/>
    </row>
    <row r="12523" spans="30:32" thickBot="1">
      <c r="AD12523" s="129"/>
      <c r="AE12523" s="26"/>
      <c r="AF12523" s="26"/>
    </row>
    <row r="12524" spans="30:32" thickBot="1">
      <c r="AD12524" s="129"/>
      <c r="AE12524" s="26"/>
      <c r="AF12524" s="26"/>
    </row>
    <row r="12525" spans="30:32" thickBot="1">
      <c r="AD12525" s="129"/>
      <c r="AE12525" s="26"/>
      <c r="AF12525" s="26"/>
    </row>
    <row r="12526" spans="30:32" thickBot="1">
      <c r="AD12526" s="129"/>
      <c r="AE12526" s="26"/>
      <c r="AF12526" s="26"/>
    </row>
    <row r="12527" spans="30:32" thickBot="1">
      <c r="AD12527" s="129"/>
      <c r="AE12527" s="26"/>
      <c r="AF12527" s="26"/>
    </row>
    <row r="12528" spans="30:32" thickBot="1">
      <c r="AD12528" s="129"/>
      <c r="AE12528" s="26"/>
      <c r="AF12528" s="26"/>
    </row>
    <row r="12529" spans="30:32" thickBot="1">
      <c r="AD12529" s="129"/>
      <c r="AE12529" s="26"/>
      <c r="AF12529" s="26"/>
    </row>
    <row r="12530" spans="30:32" thickBot="1">
      <c r="AD12530" s="129"/>
      <c r="AE12530" s="26"/>
      <c r="AF12530" s="26"/>
    </row>
    <row r="12531" spans="30:32" thickBot="1">
      <c r="AD12531" s="129"/>
      <c r="AE12531" s="26"/>
      <c r="AF12531" s="26"/>
    </row>
    <row r="12532" spans="30:32" thickBot="1">
      <c r="AD12532" s="129"/>
      <c r="AE12532" s="26"/>
      <c r="AF12532" s="26"/>
    </row>
    <row r="12533" spans="30:32" thickBot="1">
      <c r="AD12533" s="129"/>
      <c r="AE12533" s="26"/>
      <c r="AF12533" s="26"/>
    </row>
    <row r="12534" spans="30:32" thickBot="1">
      <c r="AD12534" s="129"/>
      <c r="AE12534" s="26"/>
      <c r="AF12534" s="26"/>
    </row>
    <row r="12535" spans="30:32" thickBot="1">
      <c r="AD12535" s="129"/>
      <c r="AE12535" s="26"/>
      <c r="AF12535" s="26"/>
    </row>
    <row r="12536" spans="30:32" thickBot="1">
      <c r="AD12536" s="129"/>
      <c r="AE12536" s="26"/>
      <c r="AF12536" s="26"/>
    </row>
    <row r="12537" spans="30:32" thickBot="1">
      <c r="AD12537" s="129"/>
      <c r="AE12537" s="26"/>
      <c r="AF12537" s="26"/>
    </row>
    <row r="12538" spans="30:32" thickBot="1">
      <c r="AD12538" s="129"/>
      <c r="AE12538" s="26"/>
      <c r="AF12538" s="26"/>
    </row>
    <row r="12539" spans="30:32" thickBot="1">
      <c r="AD12539" s="129"/>
      <c r="AE12539" s="26"/>
      <c r="AF12539" s="26"/>
    </row>
    <row r="12540" spans="30:32" thickBot="1">
      <c r="AD12540" s="129"/>
      <c r="AE12540" s="26"/>
      <c r="AF12540" s="26"/>
    </row>
    <row r="12541" spans="30:32" thickBot="1">
      <c r="AD12541" s="129"/>
      <c r="AE12541" s="26"/>
      <c r="AF12541" s="26"/>
    </row>
    <row r="12542" spans="30:32" thickBot="1">
      <c r="AD12542" s="129"/>
      <c r="AE12542" s="26"/>
      <c r="AF12542" s="26"/>
    </row>
    <row r="12543" spans="30:32" thickBot="1">
      <c r="AD12543" s="129"/>
      <c r="AE12543" s="26"/>
      <c r="AF12543" s="26"/>
    </row>
    <row r="12544" spans="30:32" thickBot="1">
      <c r="AD12544" s="129"/>
      <c r="AE12544" s="26"/>
      <c r="AF12544" s="26"/>
    </row>
    <row r="12545" spans="30:32" thickBot="1">
      <c r="AD12545" s="129"/>
      <c r="AE12545" s="26"/>
      <c r="AF12545" s="26"/>
    </row>
    <row r="12546" spans="30:32" thickBot="1">
      <c r="AD12546" s="129"/>
      <c r="AE12546" s="26"/>
      <c r="AF12546" s="26"/>
    </row>
    <row r="12547" spans="30:32" thickBot="1">
      <c r="AD12547" s="129"/>
      <c r="AE12547" s="26"/>
      <c r="AF12547" s="26"/>
    </row>
    <row r="12548" spans="30:32" thickBot="1">
      <c r="AD12548" s="129"/>
      <c r="AE12548" s="26"/>
      <c r="AF12548" s="26"/>
    </row>
    <row r="12549" spans="30:32" thickBot="1">
      <c r="AD12549" s="129"/>
      <c r="AE12549" s="26"/>
      <c r="AF12549" s="26"/>
    </row>
    <row r="12550" spans="30:32" thickBot="1">
      <c r="AD12550" s="129"/>
      <c r="AE12550" s="26"/>
      <c r="AF12550" s="26"/>
    </row>
    <row r="12551" spans="30:32" thickBot="1">
      <c r="AD12551" s="129"/>
      <c r="AE12551" s="26"/>
      <c r="AF12551" s="26"/>
    </row>
    <row r="12552" spans="30:32" thickBot="1">
      <c r="AD12552" s="129"/>
      <c r="AE12552" s="26"/>
      <c r="AF12552" s="26"/>
    </row>
    <row r="12553" spans="30:32" thickBot="1">
      <c r="AD12553" s="129"/>
      <c r="AE12553" s="26"/>
      <c r="AF12553" s="26"/>
    </row>
    <row r="12554" spans="30:32" thickBot="1">
      <c r="AD12554" s="129"/>
      <c r="AE12554" s="26"/>
      <c r="AF12554" s="26"/>
    </row>
    <row r="12555" spans="30:32" thickBot="1">
      <c r="AD12555" s="129"/>
      <c r="AE12555" s="26"/>
      <c r="AF12555" s="26"/>
    </row>
    <row r="12556" spans="30:32" thickBot="1">
      <c r="AD12556" s="129"/>
      <c r="AE12556" s="26"/>
      <c r="AF12556" s="26"/>
    </row>
    <row r="12557" spans="30:32" thickBot="1">
      <c r="AD12557" s="129"/>
      <c r="AE12557" s="26"/>
      <c r="AF12557" s="26"/>
    </row>
    <row r="12558" spans="30:32" thickBot="1">
      <c r="AD12558" s="129"/>
      <c r="AE12558" s="26"/>
      <c r="AF12558" s="26"/>
    </row>
    <row r="12559" spans="30:32" thickBot="1">
      <c r="AD12559" s="129"/>
      <c r="AE12559" s="26"/>
      <c r="AF12559" s="26"/>
    </row>
    <row r="12560" spans="30:32" thickBot="1">
      <c r="AD12560" s="129"/>
      <c r="AE12560" s="26"/>
      <c r="AF12560" s="26"/>
    </row>
    <row r="12561" spans="30:32" thickBot="1">
      <c r="AD12561" s="129"/>
      <c r="AE12561" s="26"/>
      <c r="AF12561" s="26"/>
    </row>
    <row r="12562" spans="30:32" thickBot="1">
      <c r="AD12562" s="129"/>
      <c r="AE12562" s="26"/>
      <c r="AF12562" s="26"/>
    </row>
    <row r="12563" spans="30:32" thickBot="1">
      <c r="AD12563" s="129"/>
      <c r="AE12563" s="26"/>
      <c r="AF12563" s="26"/>
    </row>
    <row r="12564" spans="30:32" thickBot="1">
      <c r="AD12564" s="129"/>
      <c r="AE12564" s="26"/>
      <c r="AF12564" s="26"/>
    </row>
    <row r="12565" spans="30:32" thickBot="1">
      <c r="AD12565" s="129"/>
      <c r="AE12565" s="26"/>
      <c r="AF12565" s="26"/>
    </row>
    <row r="12566" spans="30:32" thickBot="1">
      <c r="AD12566" s="129"/>
      <c r="AE12566" s="26"/>
      <c r="AF12566" s="26"/>
    </row>
    <row r="12567" spans="30:32" thickBot="1">
      <c r="AD12567" s="129"/>
      <c r="AE12567" s="26"/>
      <c r="AF12567" s="26"/>
    </row>
    <row r="12568" spans="30:32" thickBot="1">
      <c r="AD12568" s="129"/>
      <c r="AE12568" s="26"/>
      <c r="AF12568" s="26"/>
    </row>
    <row r="12569" spans="30:32" thickBot="1">
      <c r="AD12569" s="129"/>
      <c r="AE12569" s="26"/>
      <c r="AF12569" s="26"/>
    </row>
    <row r="12570" spans="30:32" thickBot="1">
      <c r="AD12570" s="129"/>
      <c r="AE12570" s="26"/>
      <c r="AF12570" s="26"/>
    </row>
    <row r="12571" spans="30:32" thickBot="1">
      <c r="AD12571" s="129"/>
      <c r="AE12571" s="26"/>
      <c r="AF12571" s="26"/>
    </row>
    <row r="12572" spans="30:32" thickBot="1">
      <c r="AD12572" s="129"/>
      <c r="AE12572" s="26"/>
      <c r="AF12572" s="26"/>
    </row>
    <row r="12573" spans="30:32" thickBot="1">
      <c r="AD12573" s="129"/>
      <c r="AE12573" s="26"/>
      <c r="AF12573" s="26"/>
    </row>
    <row r="12574" spans="30:32" thickBot="1">
      <c r="AD12574" s="129"/>
      <c r="AE12574" s="26"/>
      <c r="AF12574" s="26"/>
    </row>
    <row r="12575" spans="30:32" thickBot="1">
      <c r="AD12575" s="129"/>
      <c r="AE12575" s="26"/>
      <c r="AF12575" s="26"/>
    </row>
    <row r="12576" spans="30:32" thickBot="1">
      <c r="AD12576" s="129"/>
      <c r="AE12576" s="26"/>
      <c r="AF12576" s="26"/>
    </row>
    <row r="12577" spans="30:32" thickBot="1">
      <c r="AD12577" s="129"/>
      <c r="AE12577" s="26"/>
      <c r="AF12577" s="26"/>
    </row>
    <row r="12578" spans="30:32" thickBot="1">
      <c r="AD12578" s="129"/>
      <c r="AE12578" s="26"/>
      <c r="AF12578" s="26"/>
    </row>
    <row r="12579" spans="30:32" thickBot="1">
      <c r="AD12579" s="129"/>
      <c r="AE12579" s="26"/>
      <c r="AF12579" s="26"/>
    </row>
    <row r="12580" spans="30:32" thickBot="1">
      <c r="AD12580" s="129"/>
      <c r="AE12580" s="26"/>
      <c r="AF12580" s="26"/>
    </row>
    <row r="12581" spans="30:32" thickBot="1">
      <c r="AD12581" s="129"/>
      <c r="AE12581" s="26"/>
      <c r="AF12581" s="26"/>
    </row>
    <row r="12582" spans="30:32" thickBot="1">
      <c r="AD12582" s="129"/>
      <c r="AE12582" s="26"/>
      <c r="AF12582" s="26"/>
    </row>
    <row r="12583" spans="30:32" thickBot="1">
      <c r="AD12583" s="129"/>
      <c r="AE12583" s="26"/>
      <c r="AF12583" s="26"/>
    </row>
    <row r="12584" spans="30:32" thickBot="1">
      <c r="AD12584" s="129"/>
      <c r="AE12584" s="26"/>
      <c r="AF12584" s="26"/>
    </row>
    <row r="12585" spans="30:32" thickBot="1">
      <c r="AD12585" s="129"/>
      <c r="AE12585" s="26"/>
      <c r="AF12585" s="26"/>
    </row>
    <row r="12586" spans="30:32" thickBot="1">
      <c r="AD12586" s="129"/>
      <c r="AE12586" s="26"/>
      <c r="AF12586" s="26"/>
    </row>
    <row r="12587" spans="30:32" thickBot="1">
      <c r="AD12587" s="129"/>
      <c r="AE12587" s="26"/>
      <c r="AF12587" s="26"/>
    </row>
    <row r="12588" spans="30:32" thickBot="1">
      <c r="AD12588" s="129"/>
      <c r="AE12588" s="26"/>
      <c r="AF12588" s="26"/>
    </row>
    <row r="12589" spans="30:32" thickBot="1">
      <c r="AD12589" s="129"/>
      <c r="AE12589" s="26"/>
      <c r="AF12589" s="26"/>
    </row>
    <row r="12590" spans="30:32" thickBot="1">
      <c r="AD12590" s="129"/>
      <c r="AE12590" s="26"/>
      <c r="AF12590" s="26"/>
    </row>
    <row r="12591" spans="30:32" thickBot="1">
      <c r="AD12591" s="129"/>
      <c r="AE12591" s="26"/>
      <c r="AF12591" s="26"/>
    </row>
    <row r="12592" spans="30:32" thickBot="1">
      <c r="AD12592" s="129"/>
      <c r="AE12592" s="26"/>
      <c r="AF12592" s="26"/>
    </row>
    <row r="12593" spans="30:32" thickBot="1">
      <c r="AD12593" s="129"/>
      <c r="AE12593" s="26"/>
      <c r="AF12593" s="26"/>
    </row>
    <row r="12594" spans="30:32" thickBot="1">
      <c r="AD12594" s="129"/>
      <c r="AE12594" s="26"/>
      <c r="AF12594" s="26"/>
    </row>
    <row r="12595" spans="30:32" thickBot="1">
      <c r="AD12595" s="129"/>
      <c r="AE12595" s="26"/>
      <c r="AF12595" s="26"/>
    </row>
    <row r="12596" spans="30:32" thickBot="1">
      <c r="AD12596" s="129"/>
      <c r="AE12596" s="26"/>
      <c r="AF12596" s="26"/>
    </row>
    <row r="12597" spans="30:32" thickBot="1">
      <c r="AD12597" s="129"/>
      <c r="AE12597" s="26"/>
      <c r="AF12597" s="26"/>
    </row>
    <row r="12598" spans="30:32" thickBot="1">
      <c r="AD12598" s="129"/>
      <c r="AE12598" s="26"/>
      <c r="AF12598" s="26"/>
    </row>
    <row r="12599" spans="30:32" thickBot="1">
      <c r="AD12599" s="129"/>
      <c r="AE12599" s="26"/>
      <c r="AF12599" s="26"/>
    </row>
    <row r="12600" spans="30:32" thickBot="1">
      <c r="AD12600" s="129"/>
      <c r="AE12600" s="26"/>
      <c r="AF12600" s="26"/>
    </row>
    <row r="12601" spans="30:32" thickBot="1">
      <c r="AD12601" s="129"/>
      <c r="AE12601" s="26"/>
      <c r="AF12601" s="26"/>
    </row>
    <row r="12602" spans="30:32" thickBot="1">
      <c r="AD12602" s="129"/>
      <c r="AE12602" s="26"/>
      <c r="AF12602" s="26"/>
    </row>
    <row r="12603" spans="30:32" thickBot="1">
      <c r="AD12603" s="129"/>
      <c r="AE12603" s="26"/>
      <c r="AF12603" s="26"/>
    </row>
    <row r="12604" spans="30:32" thickBot="1">
      <c r="AD12604" s="129"/>
      <c r="AE12604" s="26"/>
      <c r="AF12604" s="26"/>
    </row>
    <row r="12605" spans="30:32" thickBot="1">
      <c r="AD12605" s="129"/>
      <c r="AE12605" s="26"/>
      <c r="AF12605" s="26"/>
    </row>
    <row r="12606" spans="30:32" thickBot="1">
      <c r="AD12606" s="129"/>
      <c r="AE12606" s="26"/>
      <c r="AF12606" s="26"/>
    </row>
    <row r="12607" spans="30:32" thickBot="1">
      <c r="AD12607" s="129"/>
      <c r="AE12607" s="26"/>
      <c r="AF12607" s="26"/>
    </row>
    <row r="12608" spans="30:32" thickBot="1">
      <c r="AD12608" s="129"/>
      <c r="AE12608" s="26"/>
      <c r="AF12608" s="26"/>
    </row>
    <row r="12609" spans="30:32" thickBot="1">
      <c r="AD12609" s="129"/>
      <c r="AE12609" s="26"/>
      <c r="AF12609" s="26"/>
    </row>
    <row r="12610" spans="30:32" thickBot="1">
      <c r="AD12610" s="129"/>
      <c r="AE12610" s="26"/>
      <c r="AF12610" s="26"/>
    </row>
    <row r="12611" spans="30:32" thickBot="1">
      <c r="AD12611" s="129"/>
      <c r="AE12611" s="26"/>
      <c r="AF12611" s="26"/>
    </row>
    <row r="12612" spans="30:32" thickBot="1">
      <c r="AD12612" s="129"/>
      <c r="AE12612" s="26"/>
      <c r="AF12612" s="26"/>
    </row>
    <row r="12613" spans="30:32" thickBot="1">
      <c r="AD12613" s="129"/>
      <c r="AE12613" s="26"/>
      <c r="AF12613" s="26"/>
    </row>
    <row r="12614" spans="30:32" thickBot="1">
      <c r="AD12614" s="129"/>
      <c r="AE12614" s="26"/>
      <c r="AF12614" s="26"/>
    </row>
    <row r="12615" spans="30:32" thickBot="1">
      <c r="AD12615" s="129"/>
      <c r="AE12615" s="26"/>
      <c r="AF12615" s="26"/>
    </row>
    <row r="12616" spans="30:32" thickBot="1">
      <c r="AD12616" s="129"/>
      <c r="AE12616" s="26"/>
      <c r="AF12616" s="26"/>
    </row>
    <row r="12617" spans="30:32" thickBot="1">
      <c r="AD12617" s="129"/>
      <c r="AE12617" s="26"/>
      <c r="AF12617" s="26"/>
    </row>
    <row r="12618" spans="30:32" thickBot="1">
      <c r="AD12618" s="129"/>
      <c r="AE12618" s="26"/>
      <c r="AF12618" s="26"/>
    </row>
    <row r="12619" spans="30:32" thickBot="1">
      <c r="AD12619" s="129"/>
      <c r="AE12619" s="26"/>
      <c r="AF12619" s="26"/>
    </row>
    <row r="12620" spans="30:32" thickBot="1">
      <c r="AD12620" s="129"/>
      <c r="AE12620" s="26"/>
      <c r="AF12620" s="26"/>
    </row>
    <row r="12621" spans="30:32" thickBot="1">
      <c r="AD12621" s="129"/>
      <c r="AE12621" s="26"/>
      <c r="AF12621" s="26"/>
    </row>
    <row r="12622" spans="30:32" thickBot="1">
      <c r="AD12622" s="129"/>
      <c r="AE12622" s="26"/>
      <c r="AF12622" s="26"/>
    </row>
    <row r="12623" spans="30:32" thickBot="1">
      <c r="AD12623" s="129"/>
      <c r="AE12623" s="26"/>
      <c r="AF12623" s="26"/>
    </row>
    <row r="12624" spans="30:32" thickBot="1">
      <c r="AD12624" s="129"/>
      <c r="AE12624" s="26"/>
      <c r="AF12624" s="26"/>
    </row>
    <row r="12625" spans="30:32" thickBot="1">
      <c r="AD12625" s="129"/>
      <c r="AE12625" s="26"/>
      <c r="AF12625" s="26"/>
    </row>
    <row r="12626" spans="30:32" thickBot="1">
      <c r="AD12626" s="129"/>
      <c r="AE12626" s="26"/>
      <c r="AF12626" s="26"/>
    </row>
    <row r="12627" spans="30:32" thickBot="1">
      <c r="AD12627" s="129"/>
      <c r="AE12627" s="26"/>
      <c r="AF12627" s="26"/>
    </row>
    <row r="12628" spans="30:32" thickBot="1">
      <c r="AD12628" s="129"/>
      <c r="AE12628" s="26"/>
      <c r="AF12628" s="26"/>
    </row>
    <row r="12629" spans="30:32" thickBot="1">
      <c r="AD12629" s="129"/>
      <c r="AE12629" s="26"/>
      <c r="AF12629" s="26"/>
    </row>
    <row r="12630" spans="30:32" thickBot="1">
      <c r="AD12630" s="129"/>
      <c r="AE12630" s="26"/>
      <c r="AF12630" s="26"/>
    </row>
    <row r="12631" spans="30:32" thickBot="1">
      <c r="AD12631" s="129"/>
      <c r="AE12631" s="26"/>
      <c r="AF12631" s="26"/>
    </row>
    <row r="12632" spans="30:32" thickBot="1">
      <c r="AD12632" s="129"/>
      <c r="AE12632" s="26"/>
      <c r="AF12632" s="26"/>
    </row>
    <row r="12633" spans="30:32" thickBot="1">
      <c r="AD12633" s="129"/>
      <c r="AE12633" s="26"/>
      <c r="AF12633" s="26"/>
    </row>
    <row r="12634" spans="30:32" thickBot="1">
      <c r="AD12634" s="129"/>
      <c r="AE12634" s="26"/>
      <c r="AF12634" s="26"/>
    </row>
    <row r="12635" spans="30:32" thickBot="1">
      <c r="AD12635" s="129"/>
      <c r="AE12635" s="26"/>
      <c r="AF12635" s="26"/>
    </row>
    <row r="12636" spans="30:32" thickBot="1">
      <c r="AD12636" s="129"/>
      <c r="AE12636" s="26"/>
      <c r="AF12636" s="26"/>
    </row>
    <row r="12637" spans="30:32" thickBot="1">
      <c r="AD12637" s="129"/>
      <c r="AE12637" s="26"/>
      <c r="AF12637" s="26"/>
    </row>
    <row r="12638" spans="30:32" thickBot="1">
      <c r="AD12638" s="129"/>
      <c r="AE12638" s="26"/>
      <c r="AF12638" s="26"/>
    </row>
    <row r="12639" spans="30:32" thickBot="1">
      <c r="AD12639" s="129"/>
      <c r="AE12639" s="26"/>
      <c r="AF12639" s="26"/>
    </row>
    <row r="12640" spans="30:32" thickBot="1">
      <c r="AD12640" s="129"/>
      <c r="AE12640" s="26"/>
      <c r="AF12640" s="26"/>
    </row>
    <row r="12641" spans="30:32" thickBot="1">
      <c r="AD12641" s="129"/>
      <c r="AE12641" s="26"/>
      <c r="AF12641" s="26"/>
    </row>
    <row r="12642" spans="30:32" thickBot="1">
      <c r="AD12642" s="129"/>
      <c r="AE12642" s="26"/>
      <c r="AF12642" s="26"/>
    </row>
    <row r="12643" spans="30:32" thickBot="1">
      <c r="AD12643" s="129"/>
      <c r="AE12643" s="26"/>
      <c r="AF12643" s="26"/>
    </row>
    <row r="12644" spans="30:32" thickBot="1">
      <c r="AD12644" s="129"/>
      <c r="AE12644" s="26"/>
      <c r="AF12644" s="26"/>
    </row>
    <row r="12645" spans="30:32" thickBot="1">
      <c r="AD12645" s="129"/>
      <c r="AE12645" s="26"/>
      <c r="AF12645" s="26"/>
    </row>
    <row r="12646" spans="30:32" thickBot="1">
      <c r="AD12646" s="129"/>
      <c r="AE12646" s="26"/>
      <c r="AF12646" s="26"/>
    </row>
    <row r="12647" spans="30:32" thickBot="1">
      <c r="AD12647" s="129"/>
      <c r="AE12647" s="26"/>
      <c r="AF12647" s="26"/>
    </row>
    <row r="12648" spans="30:32" thickBot="1">
      <c r="AD12648" s="129"/>
      <c r="AE12648" s="26"/>
      <c r="AF12648" s="26"/>
    </row>
    <row r="12649" spans="30:32" thickBot="1">
      <c r="AD12649" s="129"/>
      <c r="AE12649" s="26"/>
      <c r="AF12649" s="26"/>
    </row>
    <row r="12650" spans="30:32" thickBot="1">
      <c r="AD12650" s="129"/>
      <c r="AE12650" s="26"/>
      <c r="AF12650" s="26"/>
    </row>
    <row r="12651" spans="30:32" thickBot="1">
      <c r="AD12651" s="129"/>
      <c r="AE12651" s="26"/>
      <c r="AF12651" s="26"/>
    </row>
    <row r="12652" spans="30:32" thickBot="1">
      <c r="AD12652" s="129"/>
      <c r="AE12652" s="26"/>
      <c r="AF12652" s="26"/>
    </row>
    <row r="12653" spans="30:32" thickBot="1">
      <c r="AD12653" s="129"/>
      <c r="AE12653" s="26"/>
      <c r="AF12653" s="26"/>
    </row>
    <row r="12654" spans="30:32" thickBot="1">
      <c r="AD12654" s="129"/>
      <c r="AE12654" s="26"/>
      <c r="AF12654" s="26"/>
    </row>
    <row r="12655" spans="30:32" thickBot="1">
      <c r="AD12655" s="129"/>
      <c r="AE12655" s="26"/>
      <c r="AF12655" s="26"/>
    </row>
    <row r="12656" spans="30:32" thickBot="1">
      <c r="AD12656" s="129"/>
      <c r="AE12656" s="26"/>
      <c r="AF12656" s="26"/>
    </row>
    <row r="12657" spans="30:32" thickBot="1">
      <c r="AD12657" s="129"/>
      <c r="AE12657" s="26"/>
      <c r="AF12657" s="26"/>
    </row>
    <row r="12658" spans="30:32" thickBot="1">
      <c r="AD12658" s="129"/>
      <c r="AE12658" s="26"/>
      <c r="AF12658" s="26"/>
    </row>
    <row r="12659" spans="30:32" thickBot="1">
      <c r="AD12659" s="129"/>
      <c r="AE12659" s="26"/>
      <c r="AF12659" s="26"/>
    </row>
    <row r="12660" spans="30:32" thickBot="1">
      <c r="AD12660" s="129"/>
      <c r="AE12660" s="26"/>
      <c r="AF12660" s="26"/>
    </row>
    <row r="12661" spans="30:32" thickBot="1">
      <c r="AD12661" s="129"/>
      <c r="AE12661" s="26"/>
      <c r="AF12661" s="26"/>
    </row>
    <row r="12662" spans="30:32" thickBot="1">
      <c r="AD12662" s="129"/>
      <c r="AE12662" s="26"/>
      <c r="AF12662" s="26"/>
    </row>
    <row r="12663" spans="30:32" thickBot="1">
      <c r="AD12663" s="129"/>
      <c r="AE12663" s="26"/>
      <c r="AF12663" s="26"/>
    </row>
    <row r="12664" spans="30:32" thickBot="1">
      <c r="AD12664" s="129"/>
      <c r="AE12664" s="26"/>
      <c r="AF12664" s="26"/>
    </row>
    <row r="12665" spans="30:32" thickBot="1">
      <c r="AD12665" s="129"/>
      <c r="AE12665" s="26"/>
      <c r="AF12665" s="26"/>
    </row>
    <row r="12666" spans="30:32" thickBot="1">
      <c r="AD12666" s="129"/>
      <c r="AE12666" s="26"/>
      <c r="AF12666" s="26"/>
    </row>
    <row r="12667" spans="30:32" thickBot="1">
      <c r="AD12667" s="129"/>
      <c r="AE12667" s="26"/>
      <c r="AF12667" s="26"/>
    </row>
    <row r="12668" spans="30:32" thickBot="1">
      <c r="AD12668" s="129"/>
      <c r="AE12668" s="26"/>
      <c r="AF12668" s="26"/>
    </row>
    <row r="12669" spans="30:32" thickBot="1">
      <c r="AD12669" s="129"/>
      <c r="AE12669" s="26"/>
      <c r="AF12669" s="26"/>
    </row>
    <row r="12670" spans="30:32" thickBot="1">
      <c r="AD12670" s="129"/>
      <c r="AE12670" s="26"/>
      <c r="AF12670" s="26"/>
    </row>
    <row r="12671" spans="30:32" thickBot="1">
      <c r="AD12671" s="129"/>
      <c r="AE12671" s="26"/>
      <c r="AF12671" s="26"/>
    </row>
    <row r="12672" spans="30:32" thickBot="1">
      <c r="AD12672" s="129"/>
      <c r="AE12672" s="26"/>
      <c r="AF12672" s="26"/>
    </row>
    <row r="12673" spans="30:32" thickBot="1">
      <c r="AD12673" s="129"/>
      <c r="AE12673" s="26"/>
      <c r="AF12673" s="26"/>
    </row>
    <row r="12674" spans="30:32" thickBot="1">
      <c r="AD12674" s="129"/>
      <c r="AE12674" s="26"/>
      <c r="AF12674" s="26"/>
    </row>
    <row r="12675" spans="30:32" thickBot="1">
      <c r="AD12675" s="129"/>
      <c r="AE12675" s="26"/>
      <c r="AF12675" s="26"/>
    </row>
    <row r="12676" spans="30:32" thickBot="1">
      <c r="AD12676" s="129"/>
      <c r="AE12676" s="26"/>
      <c r="AF12676" s="26"/>
    </row>
    <row r="12677" spans="30:32" thickBot="1">
      <c r="AD12677" s="129"/>
      <c r="AE12677" s="26"/>
      <c r="AF12677" s="26"/>
    </row>
    <row r="12678" spans="30:32" thickBot="1">
      <c r="AD12678" s="129"/>
      <c r="AE12678" s="26"/>
      <c r="AF12678" s="26"/>
    </row>
    <row r="12679" spans="30:32" thickBot="1">
      <c r="AD12679" s="129"/>
      <c r="AE12679" s="26"/>
      <c r="AF12679" s="26"/>
    </row>
    <row r="12680" spans="30:32" thickBot="1">
      <c r="AD12680" s="129"/>
      <c r="AE12680" s="26"/>
      <c r="AF12680" s="26"/>
    </row>
    <row r="12681" spans="30:32" thickBot="1">
      <c r="AD12681" s="129"/>
      <c r="AE12681" s="26"/>
      <c r="AF12681" s="26"/>
    </row>
    <row r="12682" spans="30:32" thickBot="1">
      <c r="AD12682" s="129"/>
      <c r="AE12682" s="26"/>
      <c r="AF12682" s="26"/>
    </row>
    <row r="12683" spans="30:32" thickBot="1">
      <c r="AD12683" s="129"/>
      <c r="AE12683" s="26"/>
      <c r="AF12683" s="26"/>
    </row>
    <row r="12684" spans="30:32" thickBot="1">
      <c r="AD12684" s="129"/>
      <c r="AE12684" s="26"/>
      <c r="AF12684" s="26"/>
    </row>
    <row r="12685" spans="30:32" thickBot="1">
      <c r="AD12685" s="129"/>
      <c r="AE12685" s="26"/>
      <c r="AF12685" s="26"/>
    </row>
    <row r="12686" spans="30:32" thickBot="1">
      <c r="AD12686" s="129"/>
      <c r="AE12686" s="26"/>
      <c r="AF12686" s="26"/>
    </row>
    <row r="12687" spans="30:32" thickBot="1">
      <c r="AD12687" s="129"/>
      <c r="AE12687" s="26"/>
      <c r="AF12687" s="26"/>
    </row>
    <row r="12688" spans="30:32" thickBot="1">
      <c r="AD12688" s="129"/>
      <c r="AE12688" s="26"/>
      <c r="AF12688" s="26"/>
    </row>
    <row r="12689" spans="30:32" thickBot="1">
      <c r="AD12689" s="129"/>
      <c r="AE12689" s="26"/>
      <c r="AF12689" s="26"/>
    </row>
    <row r="12690" spans="30:32" thickBot="1">
      <c r="AD12690" s="129"/>
      <c r="AE12690" s="26"/>
      <c r="AF12690" s="26"/>
    </row>
    <row r="12691" spans="30:32" thickBot="1">
      <c r="AD12691" s="129"/>
      <c r="AE12691" s="26"/>
      <c r="AF12691" s="26"/>
    </row>
    <row r="12692" spans="30:32" thickBot="1">
      <c r="AD12692" s="129"/>
      <c r="AE12692" s="26"/>
      <c r="AF12692" s="26"/>
    </row>
    <row r="12693" spans="30:32" thickBot="1">
      <c r="AD12693" s="129"/>
      <c r="AE12693" s="26"/>
      <c r="AF12693" s="26"/>
    </row>
    <row r="12694" spans="30:32" thickBot="1">
      <c r="AD12694" s="129"/>
      <c r="AE12694" s="26"/>
      <c r="AF12694" s="26"/>
    </row>
    <row r="12695" spans="30:32" thickBot="1">
      <c r="AD12695" s="129"/>
      <c r="AE12695" s="26"/>
      <c r="AF12695" s="26"/>
    </row>
    <row r="12696" spans="30:32" thickBot="1">
      <c r="AD12696" s="129"/>
      <c r="AE12696" s="26"/>
      <c r="AF12696" s="26"/>
    </row>
    <row r="12697" spans="30:32" thickBot="1">
      <c r="AD12697" s="129"/>
      <c r="AE12697" s="26"/>
      <c r="AF12697" s="26"/>
    </row>
    <row r="12698" spans="30:32" thickBot="1">
      <c r="AD12698" s="129"/>
      <c r="AE12698" s="26"/>
      <c r="AF12698" s="26"/>
    </row>
    <row r="12699" spans="30:32" thickBot="1">
      <c r="AD12699" s="129"/>
      <c r="AE12699" s="26"/>
      <c r="AF12699" s="26"/>
    </row>
    <row r="12700" spans="30:32" thickBot="1">
      <c r="AD12700" s="129"/>
      <c r="AE12700" s="26"/>
      <c r="AF12700" s="26"/>
    </row>
    <row r="12701" spans="30:32" thickBot="1">
      <c r="AD12701" s="129"/>
      <c r="AE12701" s="26"/>
      <c r="AF12701" s="26"/>
    </row>
    <row r="12702" spans="30:32" thickBot="1">
      <c r="AD12702" s="129"/>
      <c r="AE12702" s="26"/>
      <c r="AF12702" s="26"/>
    </row>
    <row r="12703" spans="30:32" thickBot="1">
      <c r="AD12703" s="129"/>
      <c r="AE12703" s="26"/>
      <c r="AF12703" s="26"/>
    </row>
    <row r="12704" spans="30:32" thickBot="1">
      <c r="AD12704" s="129"/>
      <c r="AE12704" s="26"/>
      <c r="AF12704" s="26"/>
    </row>
    <row r="12705" spans="30:32" thickBot="1">
      <c r="AD12705" s="129"/>
      <c r="AE12705" s="26"/>
      <c r="AF12705" s="26"/>
    </row>
    <row r="12706" spans="30:32" thickBot="1">
      <c r="AD12706" s="129"/>
      <c r="AE12706" s="26"/>
      <c r="AF12706" s="26"/>
    </row>
    <row r="12707" spans="30:32" thickBot="1">
      <c r="AD12707" s="129"/>
      <c r="AE12707" s="26"/>
      <c r="AF12707" s="26"/>
    </row>
    <row r="12708" spans="30:32" thickBot="1">
      <c r="AD12708" s="129"/>
      <c r="AE12708" s="26"/>
      <c r="AF12708" s="26"/>
    </row>
    <row r="12709" spans="30:32" thickBot="1">
      <c r="AD12709" s="129"/>
      <c r="AE12709" s="26"/>
      <c r="AF12709" s="26"/>
    </row>
    <row r="12710" spans="30:32" thickBot="1">
      <c r="AD12710" s="129"/>
      <c r="AE12710" s="26"/>
      <c r="AF12710" s="26"/>
    </row>
    <row r="12711" spans="30:32" thickBot="1">
      <c r="AD12711" s="129"/>
      <c r="AE12711" s="26"/>
      <c r="AF12711" s="26"/>
    </row>
    <row r="12712" spans="30:32" thickBot="1">
      <c r="AD12712" s="129"/>
      <c r="AE12712" s="26"/>
      <c r="AF12712" s="26"/>
    </row>
    <row r="12713" spans="30:32" thickBot="1">
      <c r="AD12713" s="129"/>
      <c r="AE12713" s="26"/>
      <c r="AF12713" s="26"/>
    </row>
    <row r="12714" spans="30:32" thickBot="1">
      <c r="AD12714" s="129"/>
      <c r="AE12714" s="26"/>
      <c r="AF12714" s="26"/>
    </row>
    <row r="12715" spans="30:32" thickBot="1">
      <c r="AD12715" s="129"/>
      <c r="AE12715" s="26"/>
      <c r="AF12715" s="26"/>
    </row>
    <row r="12716" spans="30:32" thickBot="1">
      <c r="AD12716" s="129"/>
      <c r="AE12716" s="26"/>
      <c r="AF12716" s="26"/>
    </row>
    <row r="12717" spans="30:32" thickBot="1">
      <c r="AD12717" s="129"/>
      <c r="AE12717" s="26"/>
      <c r="AF12717" s="26"/>
    </row>
    <row r="12718" spans="30:32" thickBot="1">
      <c r="AD12718" s="129"/>
      <c r="AE12718" s="26"/>
      <c r="AF12718" s="26"/>
    </row>
    <row r="12719" spans="30:32" thickBot="1">
      <c r="AD12719" s="129"/>
      <c r="AE12719" s="26"/>
      <c r="AF12719" s="26"/>
    </row>
    <row r="12720" spans="30:32" thickBot="1">
      <c r="AD12720" s="129"/>
      <c r="AE12720" s="26"/>
      <c r="AF12720" s="26"/>
    </row>
    <row r="12721" spans="30:32" thickBot="1">
      <c r="AD12721" s="129"/>
      <c r="AE12721" s="26"/>
      <c r="AF12721" s="26"/>
    </row>
    <row r="12722" spans="30:32" thickBot="1">
      <c r="AD12722" s="129"/>
      <c r="AE12722" s="26"/>
      <c r="AF12722" s="26"/>
    </row>
    <row r="12723" spans="30:32" thickBot="1">
      <c r="AD12723" s="129"/>
      <c r="AE12723" s="26"/>
      <c r="AF12723" s="26"/>
    </row>
    <row r="12724" spans="30:32" thickBot="1">
      <c r="AD12724" s="129"/>
      <c r="AE12724" s="26"/>
      <c r="AF12724" s="26"/>
    </row>
    <row r="12725" spans="30:32" thickBot="1">
      <c r="AD12725" s="129"/>
      <c r="AE12725" s="26"/>
      <c r="AF12725" s="26"/>
    </row>
    <row r="12726" spans="30:32" thickBot="1">
      <c r="AD12726" s="129"/>
      <c r="AE12726" s="26"/>
      <c r="AF12726" s="26"/>
    </row>
    <row r="12727" spans="30:32" thickBot="1">
      <c r="AD12727" s="129"/>
      <c r="AE12727" s="26"/>
      <c r="AF12727" s="26"/>
    </row>
    <row r="12728" spans="30:32" thickBot="1">
      <c r="AD12728" s="129"/>
      <c r="AE12728" s="26"/>
      <c r="AF12728" s="26"/>
    </row>
    <row r="12729" spans="30:32" thickBot="1">
      <c r="AD12729" s="129"/>
      <c r="AE12729" s="26"/>
      <c r="AF12729" s="26"/>
    </row>
    <row r="12730" spans="30:32" thickBot="1">
      <c r="AD12730" s="129"/>
      <c r="AE12730" s="26"/>
      <c r="AF12730" s="26"/>
    </row>
    <row r="12731" spans="30:32" thickBot="1">
      <c r="AD12731" s="129"/>
      <c r="AE12731" s="26"/>
      <c r="AF12731" s="26"/>
    </row>
    <row r="12732" spans="30:32" thickBot="1">
      <c r="AD12732" s="129"/>
      <c r="AE12732" s="26"/>
      <c r="AF12732" s="26"/>
    </row>
    <row r="12733" spans="30:32" thickBot="1">
      <c r="AD12733" s="129"/>
      <c r="AE12733" s="26"/>
      <c r="AF12733" s="26"/>
    </row>
    <row r="12734" spans="30:32" thickBot="1">
      <c r="AD12734" s="129"/>
      <c r="AE12734" s="26"/>
      <c r="AF12734" s="26"/>
    </row>
    <row r="12735" spans="30:32" thickBot="1">
      <c r="AD12735" s="129"/>
      <c r="AE12735" s="26"/>
      <c r="AF12735" s="26"/>
    </row>
    <row r="12736" spans="30:32" thickBot="1">
      <c r="AD12736" s="129"/>
      <c r="AE12736" s="26"/>
      <c r="AF12736" s="26"/>
    </row>
    <row r="12737" spans="30:32" thickBot="1">
      <c r="AD12737" s="129"/>
      <c r="AE12737" s="26"/>
      <c r="AF12737" s="26"/>
    </row>
    <row r="12738" spans="30:32" thickBot="1">
      <c r="AD12738" s="129"/>
      <c r="AE12738" s="26"/>
      <c r="AF12738" s="26"/>
    </row>
    <row r="12739" spans="30:32" thickBot="1">
      <c r="AD12739" s="129"/>
      <c r="AE12739" s="26"/>
      <c r="AF12739" s="26"/>
    </row>
    <row r="12740" spans="30:32" thickBot="1">
      <c r="AD12740" s="129"/>
      <c r="AE12740" s="26"/>
      <c r="AF12740" s="26"/>
    </row>
    <row r="12741" spans="30:32" thickBot="1">
      <c r="AD12741" s="129"/>
      <c r="AE12741" s="26"/>
      <c r="AF12741" s="26"/>
    </row>
    <row r="12742" spans="30:32" thickBot="1">
      <c r="AD12742" s="129"/>
      <c r="AE12742" s="26"/>
      <c r="AF12742" s="26"/>
    </row>
    <row r="12743" spans="30:32" thickBot="1">
      <c r="AD12743" s="129"/>
      <c r="AE12743" s="26"/>
      <c r="AF12743" s="26"/>
    </row>
    <row r="12744" spans="30:32" thickBot="1">
      <c r="AD12744" s="129"/>
      <c r="AE12744" s="26"/>
      <c r="AF12744" s="26"/>
    </row>
    <row r="12745" spans="30:32" thickBot="1">
      <c r="AD12745" s="129"/>
      <c r="AE12745" s="26"/>
      <c r="AF12745" s="26"/>
    </row>
    <row r="12746" spans="30:32" thickBot="1">
      <c r="AD12746" s="129"/>
      <c r="AE12746" s="26"/>
      <c r="AF12746" s="26"/>
    </row>
    <row r="12747" spans="30:32" thickBot="1">
      <c r="AD12747" s="129"/>
      <c r="AE12747" s="26"/>
      <c r="AF12747" s="26"/>
    </row>
    <row r="12748" spans="30:32" thickBot="1">
      <c r="AD12748" s="129"/>
      <c r="AE12748" s="26"/>
      <c r="AF12748" s="26"/>
    </row>
    <row r="12749" spans="30:32" thickBot="1">
      <c r="AD12749" s="129"/>
      <c r="AE12749" s="26"/>
      <c r="AF12749" s="26"/>
    </row>
    <row r="12750" spans="30:32" thickBot="1">
      <c r="AD12750" s="129"/>
      <c r="AE12750" s="26"/>
      <c r="AF12750" s="26"/>
    </row>
    <row r="12751" spans="30:32" thickBot="1">
      <c r="AD12751" s="129"/>
      <c r="AE12751" s="26"/>
      <c r="AF12751" s="26"/>
    </row>
    <row r="12752" spans="30:32" thickBot="1">
      <c r="AD12752" s="129"/>
      <c r="AE12752" s="26"/>
      <c r="AF12752" s="26"/>
    </row>
    <row r="12753" spans="30:32" thickBot="1">
      <c r="AD12753" s="129"/>
      <c r="AE12753" s="26"/>
      <c r="AF12753" s="26"/>
    </row>
    <row r="12754" spans="30:32" thickBot="1">
      <c r="AD12754" s="129"/>
      <c r="AE12754" s="26"/>
      <c r="AF12754" s="26"/>
    </row>
    <row r="12755" spans="30:32" thickBot="1">
      <c r="AD12755" s="129"/>
      <c r="AE12755" s="26"/>
      <c r="AF12755" s="26"/>
    </row>
    <row r="12756" spans="30:32" thickBot="1">
      <c r="AD12756" s="129"/>
      <c r="AE12756" s="26"/>
      <c r="AF12756" s="26"/>
    </row>
    <row r="12757" spans="30:32" thickBot="1">
      <c r="AD12757" s="129"/>
      <c r="AE12757" s="26"/>
      <c r="AF12757" s="26"/>
    </row>
    <row r="12758" spans="30:32" thickBot="1">
      <c r="AD12758" s="129"/>
      <c r="AE12758" s="26"/>
      <c r="AF12758" s="26"/>
    </row>
    <row r="12759" spans="30:32" thickBot="1">
      <c r="AD12759" s="129"/>
      <c r="AE12759" s="26"/>
      <c r="AF12759" s="26"/>
    </row>
    <row r="12760" spans="30:32" thickBot="1">
      <c r="AD12760" s="129"/>
      <c r="AE12760" s="26"/>
      <c r="AF12760" s="26"/>
    </row>
    <row r="12761" spans="30:32" thickBot="1">
      <c r="AD12761" s="129"/>
      <c r="AE12761" s="26"/>
      <c r="AF12761" s="26"/>
    </row>
    <row r="12762" spans="30:32" thickBot="1">
      <c r="AD12762" s="129"/>
      <c r="AE12762" s="26"/>
      <c r="AF12762" s="26"/>
    </row>
    <row r="12763" spans="30:32" thickBot="1">
      <c r="AD12763" s="129"/>
      <c r="AE12763" s="26"/>
      <c r="AF12763" s="26"/>
    </row>
    <row r="12764" spans="30:32" thickBot="1">
      <c r="AD12764" s="129"/>
      <c r="AE12764" s="26"/>
      <c r="AF12764" s="26"/>
    </row>
    <row r="12765" spans="30:32" thickBot="1">
      <c r="AD12765" s="129"/>
      <c r="AE12765" s="26"/>
      <c r="AF12765" s="26"/>
    </row>
    <row r="12766" spans="30:32" thickBot="1">
      <c r="AD12766" s="129"/>
      <c r="AE12766" s="26"/>
      <c r="AF12766" s="26"/>
    </row>
    <row r="12767" spans="30:32" thickBot="1">
      <c r="AD12767" s="129"/>
      <c r="AE12767" s="26"/>
      <c r="AF12767" s="26"/>
    </row>
    <row r="12768" spans="30:32" thickBot="1">
      <c r="AD12768" s="129"/>
      <c r="AE12768" s="26"/>
      <c r="AF12768" s="26"/>
    </row>
    <row r="12769" spans="30:32" thickBot="1">
      <c r="AD12769" s="129"/>
      <c r="AE12769" s="26"/>
      <c r="AF12769" s="26"/>
    </row>
    <row r="12770" spans="30:32" thickBot="1">
      <c r="AD12770" s="129"/>
      <c r="AE12770" s="26"/>
      <c r="AF12770" s="26"/>
    </row>
    <row r="12771" spans="30:32" thickBot="1">
      <c r="AD12771" s="129"/>
      <c r="AE12771" s="26"/>
      <c r="AF12771" s="26"/>
    </row>
    <row r="12772" spans="30:32" thickBot="1">
      <c r="AD12772" s="129"/>
      <c r="AE12772" s="26"/>
      <c r="AF12772" s="26"/>
    </row>
    <row r="12773" spans="30:32" thickBot="1">
      <c r="AD12773" s="129"/>
      <c r="AE12773" s="26"/>
      <c r="AF12773" s="26"/>
    </row>
    <row r="12774" spans="30:32" thickBot="1">
      <c r="AD12774" s="129"/>
      <c r="AE12774" s="26"/>
      <c r="AF12774" s="26"/>
    </row>
    <row r="12775" spans="30:32" thickBot="1">
      <c r="AD12775" s="129"/>
      <c r="AE12775" s="26"/>
      <c r="AF12775" s="26"/>
    </row>
    <row r="12776" spans="30:32" thickBot="1">
      <c r="AD12776" s="129"/>
      <c r="AE12776" s="26"/>
      <c r="AF12776" s="26"/>
    </row>
    <row r="12777" spans="30:32" thickBot="1">
      <c r="AD12777" s="129"/>
      <c r="AE12777" s="26"/>
      <c r="AF12777" s="26"/>
    </row>
    <row r="12778" spans="30:32" thickBot="1">
      <c r="AD12778" s="129"/>
      <c r="AE12778" s="26"/>
      <c r="AF12778" s="26"/>
    </row>
    <row r="12779" spans="30:32" thickBot="1">
      <c r="AD12779" s="129"/>
      <c r="AE12779" s="26"/>
      <c r="AF12779" s="26"/>
    </row>
    <row r="12780" spans="30:32" thickBot="1">
      <c r="AD12780" s="129"/>
      <c r="AE12780" s="26"/>
      <c r="AF12780" s="26"/>
    </row>
    <row r="12781" spans="30:32" thickBot="1">
      <c r="AD12781" s="129"/>
      <c r="AE12781" s="26"/>
      <c r="AF12781" s="26"/>
    </row>
    <row r="12782" spans="30:32" thickBot="1">
      <c r="AD12782" s="129"/>
      <c r="AE12782" s="26"/>
      <c r="AF12782" s="26"/>
    </row>
    <row r="12783" spans="30:32" thickBot="1">
      <c r="AD12783" s="129"/>
      <c r="AE12783" s="26"/>
      <c r="AF12783" s="26"/>
    </row>
    <row r="12784" spans="30:32" thickBot="1">
      <c r="AD12784" s="129"/>
      <c r="AE12784" s="26"/>
      <c r="AF12784" s="26"/>
    </row>
    <row r="12785" spans="30:32" thickBot="1">
      <c r="AD12785" s="129"/>
      <c r="AE12785" s="26"/>
      <c r="AF12785" s="26"/>
    </row>
    <row r="12786" spans="30:32" thickBot="1">
      <c r="AD12786" s="129"/>
      <c r="AE12786" s="26"/>
      <c r="AF12786" s="26"/>
    </row>
    <row r="12787" spans="30:32" thickBot="1">
      <c r="AD12787" s="129"/>
      <c r="AE12787" s="26"/>
      <c r="AF12787" s="26"/>
    </row>
    <row r="12788" spans="30:32" thickBot="1">
      <c r="AD12788" s="129"/>
      <c r="AE12788" s="26"/>
      <c r="AF12788" s="26"/>
    </row>
    <row r="12789" spans="30:32" thickBot="1">
      <c r="AD12789" s="129"/>
      <c r="AE12789" s="26"/>
      <c r="AF12789" s="26"/>
    </row>
    <row r="12790" spans="30:32" thickBot="1">
      <c r="AD12790" s="129"/>
      <c r="AE12790" s="26"/>
      <c r="AF12790" s="26"/>
    </row>
    <row r="12791" spans="30:32" thickBot="1">
      <c r="AD12791" s="129"/>
      <c r="AE12791" s="26"/>
      <c r="AF12791" s="26"/>
    </row>
    <row r="12792" spans="30:32" thickBot="1">
      <c r="AD12792" s="129"/>
      <c r="AE12792" s="26"/>
      <c r="AF12792" s="26"/>
    </row>
    <row r="12793" spans="30:32" thickBot="1">
      <c r="AD12793" s="129"/>
      <c r="AE12793" s="26"/>
      <c r="AF12793" s="26"/>
    </row>
    <row r="12794" spans="30:32" thickBot="1">
      <c r="AD12794" s="129"/>
      <c r="AE12794" s="26"/>
      <c r="AF12794" s="26"/>
    </row>
    <row r="12795" spans="30:32" thickBot="1">
      <c r="AD12795" s="129"/>
      <c r="AE12795" s="26"/>
      <c r="AF12795" s="26"/>
    </row>
    <row r="12796" spans="30:32" thickBot="1">
      <c r="AD12796" s="129"/>
      <c r="AE12796" s="26"/>
      <c r="AF12796" s="26"/>
    </row>
    <row r="12797" spans="30:32" thickBot="1">
      <c r="AD12797" s="129"/>
      <c r="AE12797" s="26"/>
      <c r="AF12797" s="26"/>
    </row>
    <row r="12798" spans="30:32" thickBot="1">
      <c r="AD12798" s="129"/>
      <c r="AE12798" s="26"/>
      <c r="AF12798" s="26"/>
    </row>
    <row r="12799" spans="30:32" thickBot="1">
      <c r="AD12799" s="129"/>
      <c r="AE12799" s="26"/>
      <c r="AF12799" s="26"/>
    </row>
    <row r="12800" spans="30:32" thickBot="1">
      <c r="AD12800" s="129"/>
      <c r="AE12800" s="26"/>
      <c r="AF12800" s="26"/>
    </row>
    <row r="12801" spans="30:32" thickBot="1">
      <c r="AD12801" s="129"/>
      <c r="AE12801" s="26"/>
      <c r="AF12801" s="26"/>
    </row>
    <row r="12802" spans="30:32" thickBot="1">
      <c r="AD12802" s="129"/>
      <c r="AE12802" s="26"/>
      <c r="AF12802" s="26"/>
    </row>
    <row r="12803" spans="30:32" thickBot="1">
      <c r="AD12803" s="129"/>
      <c r="AE12803" s="26"/>
      <c r="AF12803" s="26"/>
    </row>
    <row r="12804" spans="30:32" thickBot="1">
      <c r="AD12804" s="129"/>
      <c r="AE12804" s="26"/>
      <c r="AF12804" s="26"/>
    </row>
    <row r="12805" spans="30:32" thickBot="1">
      <c r="AD12805" s="129"/>
      <c r="AE12805" s="26"/>
      <c r="AF12805" s="26"/>
    </row>
    <row r="12806" spans="30:32" thickBot="1">
      <c r="AD12806" s="129"/>
      <c r="AE12806" s="26"/>
      <c r="AF12806" s="26"/>
    </row>
    <row r="12807" spans="30:32" thickBot="1">
      <c r="AD12807" s="129"/>
      <c r="AE12807" s="26"/>
      <c r="AF12807" s="26"/>
    </row>
    <row r="12808" spans="30:32" thickBot="1">
      <c r="AD12808" s="129"/>
      <c r="AE12808" s="26"/>
      <c r="AF12808" s="26"/>
    </row>
    <row r="12809" spans="30:32" thickBot="1">
      <c r="AD12809" s="129"/>
      <c r="AE12809" s="26"/>
      <c r="AF12809" s="26"/>
    </row>
    <row r="12810" spans="30:32" thickBot="1">
      <c r="AD12810" s="129"/>
      <c r="AE12810" s="26"/>
      <c r="AF12810" s="26"/>
    </row>
    <row r="12811" spans="30:32" thickBot="1">
      <c r="AD12811" s="129"/>
      <c r="AE12811" s="26"/>
      <c r="AF12811" s="26"/>
    </row>
    <row r="12812" spans="30:32" thickBot="1">
      <c r="AD12812" s="129"/>
      <c r="AE12812" s="26"/>
      <c r="AF12812" s="26"/>
    </row>
    <row r="12813" spans="30:32" thickBot="1">
      <c r="AD12813" s="129"/>
      <c r="AE12813" s="26"/>
      <c r="AF12813" s="26"/>
    </row>
    <row r="12814" spans="30:32" thickBot="1">
      <c r="AD12814" s="129"/>
      <c r="AE12814" s="26"/>
      <c r="AF12814" s="26"/>
    </row>
    <row r="12815" spans="30:32" thickBot="1">
      <c r="AD12815" s="129"/>
      <c r="AE12815" s="26"/>
      <c r="AF12815" s="26"/>
    </row>
    <row r="12816" spans="30:32" thickBot="1">
      <c r="AD12816" s="129"/>
      <c r="AE12816" s="26"/>
      <c r="AF12816" s="26"/>
    </row>
    <row r="12817" spans="30:32" thickBot="1">
      <c r="AD12817" s="129"/>
      <c r="AE12817" s="26"/>
      <c r="AF12817" s="26"/>
    </row>
    <row r="12818" spans="30:32" thickBot="1">
      <c r="AD12818" s="129"/>
      <c r="AE12818" s="26"/>
      <c r="AF12818" s="26"/>
    </row>
    <row r="12819" spans="30:32" thickBot="1">
      <c r="AD12819" s="129"/>
      <c r="AE12819" s="26"/>
      <c r="AF12819" s="26"/>
    </row>
    <row r="12820" spans="30:32" thickBot="1">
      <c r="AD12820" s="129"/>
      <c r="AE12820" s="26"/>
      <c r="AF12820" s="26"/>
    </row>
    <row r="12821" spans="30:32" thickBot="1">
      <c r="AD12821" s="129"/>
      <c r="AE12821" s="26"/>
      <c r="AF12821" s="26"/>
    </row>
    <row r="12822" spans="30:32" thickBot="1">
      <c r="AD12822" s="129"/>
      <c r="AE12822" s="26"/>
      <c r="AF12822" s="26"/>
    </row>
    <row r="12823" spans="30:32" thickBot="1">
      <c r="AD12823" s="129"/>
      <c r="AE12823" s="26"/>
      <c r="AF12823" s="26"/>
    </row>
    <row r="12824" spans="30:32" thickBot="1">
      <c r="AD12824" s="129"/>
      <c r="AE12824" s="26"/>
      <c r="AF12824" s="26"/>
    </row>
    <row r="12825" spans="30:32" thickBot="1">
      <c r="AD12825" s="129"/>
      <c r="AE12825" s="26"/>
      <c r="AF12825" s="26"/>
    </row>
    <row r="12826" spans="30:32" thickBot="1">
      <c r="AD12826" s="129"/>
      <c r="AE12826" s="26"/>
      <c r="AF12826" s="26"/>
    </row>
    <row r="12827" spans="30:32" thickBot="1">
      <c r="AD12827" s="129"/>
      <c r="AE12827" s="26"/>
      <c r="AF12827" s="26"/>
    </row>
    <row r="12828" spans="30:32" thickBot="1">
      <c r="AD12828" s="129"/>
      <c r="AE12828" s="26"/>
      <c r="AF12828" s="26"/>
    </row>
    <row r="12829" spans="30:32" thickBot="1">
      <c r="AD12829" s="129"/>
      <c r="AE12829" s="26"/>
      <c r="AF12829" s="26"/>
    </row>
    <row r="12830" spans="30:32" thickBot="1">
      <c r="AD12830" s="129"/>
      <c r="AE12830" s="26"/>
      <c r="AF12830" s="26"/>
    </row>
    <row r="12831" spans="30:32" thickBot="1">
      <c r="AD12831" s="129"/>
      <c r="AE12831" s="26"/>
      <c r="AF12831" s="26"/>
    </row>
    <row r="12832" spans="30:32" thickBot="1">
      <c r="AD12832" s="129"/>
      <c r="AE12832" s="26"/>
      <c r="AF12832" s="26"/>
    </row>
    <row r="12833" spans="30:32" thickBot="1">
      <c r="AD12833" s="129"/>
      <c r="AE12833" s="26"/>
      <c r="AF12833" s="26"/>
    </row>
    <row r="12834" spans="30:32" thickBot="1">
      <c r="AD12834" s="129"/>
      <c r="AE12834" s="26"/>
      <c r="AF12834" s="26"/>
    </row>
    <row r="12835" spans="30:32" thickBot="1">
      <c r="AD12835" s="129"/>
      <c r="AE12835" s="26"/>
      <c r="AF12835" s="26"/>
    </row>
    <row r="12836" spans="30:32" thickBot="1">
      <c r="AD12836" s="129"/>
      <c r="AE12836" s="26"/>
      <c r="AF12836" s="26"/>
    </row>
    <row r="12837" spans="30:32" thickBot="1">
      <c r="AD12837" s="129"/>
      <c r="AE12837" s="26"/>
      <c r="AF12837" s="26"/>
    </row>
    <row r="12838" spans="30:32" thickBot="1">
      <c r="AD12838" s="129"/>
      <c r="AE12838" s="26"/>
      <c r="AF12838" s="26"/>
    </row>
    <row r="12839" spans="30:32" thickBot="1">
      <c r="AD12839" s="129"/>
      <c r="AE12839" s="26"/>
      <c r="AF12839" s="26"/>
    </row>
    <row r="12840" spans="30:32" thickBot="1">
      <c r="AD12840" s="129"/>
      <c r="AE12840" s="26"/>
      <c r="AF12840" s="26"/>
    </row>
    <row r="12841" spans="30:32" thickBot="1">
      <c r="AD12841" s="129"/>
      <c r="AE12841" s="26"/>
      <c r="AF12841" s="26"/>
    </row>
    <row r="12842" spans="30:32" thickBot="1">
      <c r="AD12842" s="129"/>
      <c r="AE12842" s="26"/>
      <c r="AF12842" s="26"/>
    </row>
    <row r="12843" spans="30:32" thickBot="1">
      <c r="AD12843" s="129"/>
      <c r="AE12843" s="26"/>
      <c r="AF12843" s="26"/>
    </row>
    <row r="12844" spans="30:32" thickBot="1">
      <c r="AD12844" s="129"/>
      <c r="AE12844" s="26"/>
      <c r="AF12844" s="26"/>
    </row>
    <row r="12845" spans="30:32" thickBot="1">
      <c r="AD12845" s="129"/>
      <c r="AE12845" s="26"/>
      <c r="AF12845" s="26"/>
    </row>
    <row r="12846" spans="30:32" thickBot="1">
      <c r="AD12846" s="129"/>
      <c r="AE12846" s="26"/>
      <c r="AF12846" s="26"/>
    </row>
    <row r="12847" spans="30:32" thickBot="1">
      <c r="AD12847" s="129"/>
      <c r="AE12847" s="26"/>
      <c r="AF12847" s="26"/>
    </row>
    <row r="12848" spans="30:32" thickBot="1">
      <c r="AD12848" s="129"/>
      <c r="AE12848" s="26"/>
      <c r="AF12848" s="26"/>
    </row>
    <row r="12849" spans="30:32" thickBot="1">
      <c r="AD12849" s="129"/>
      <c r="AE12849" s="26"/>
      <c r="AF12849" s="26"/>
    </row>
    <row r="12850" spans="30:32" thickBot="1">
      <c r="AD12850" s="129"/>
      <c r="AE12850" s="26"/>
      <c r="AF12850" s="26"/>
    </row>
    <row r="12851" spans="30:32" thickBot="1">
      <c r="AD12851" s="129"/>
      <c r="AE12851" s="26"/>
      <c r="AF12851" s="26"/>
    </row>
    <row r="12852" spans="30:32" thickBot="1">
      <c r="AD12852" s="129"/>
      <c r="AE12852" s="26"/>
      <c r="AF12852" s="26"/>
    </row>
    <row r="12853" spans="30:32" thickBot="1">
      <c r="AD12853" s="129"/>
      <c r="AE12853" s="26"/>
      <c r="AF12853" s="26"/>
    </row>
    <row r="12854" spans="30:32" thickBot="1">
      <c r="AD12854" s="129"/>
      <c r="AE12854" s="26"/>
      <c r="AF12854" s="26"/>
    </row>
    <row r="12855" spans="30:32" thickBot="1">
      <c r="AD12855" s="129"/>
      <c r="AE12855" s="26"/>
      <c r="AF12855" s="26"/>
    </row>
    <row r="12856" spans="30:32" thickBot="1">
      <c r="AD12856" s="129"/>
      <c r="AE12856" s="26"/>
      <c r="AF12856" s="26"/>
    </row>
    <row r="12857" spans="30:32" thickBot="1">
      <c r="AD12857" s="129"/>
      <c r="AE12857" s="26"/>
      <c r="AF12857" s="26"/>
    </row>
    <row r="12858" spans="30:32" thickBot="1">
      <c r="AD12858" s="129"/>
      <c r="AE12858" s="26"/>
      <c r="AF12858" s="26"/>
    </row>
    <row r="12859" spans="30:32" thickBot="1">
      <c r="AD12859" s="129"/>
      <c r="AE12859" s="26"/>
      <c r="AF12859" s="26"/>
    </row>
    <row r="12860" spans="30:32" thickBot="1">
      <c r="AD12860" s="129"/>
      <c r="AE12860" s="26"/>
      <c r="AF12860" s="26"/>
    </row>
    <row r="12861" spans="30:32" thickBot="1">
      <c r="AD12861" s="129"/>
      <c r="AE12861" s="26"/>
      <c r="AF12861" s="26"/>
    </row>
    <row r="12862" spans="30:32" thickBot="1">
      <c r="AD12862" s="129"/>
      <c r="AE12862" s="26"/>
      <c r="AF12862" s="26"/>
    </row>
    <row r="12863" spans="30:32" thickBot="1">
      <c r="AD12863" s="129"/>
      <c r="AE12863" s="26"/>
      <c r="AF12863" s="26"/>
    </row>
    <row r="12864" spans="30:32" thickBot="1">
      <c r="AD12864" s="129"/>
      <c r="AE12864" s="26"/>
      <c r="AF12864" s="26"/>
    </row>
    <row r="12865" spans="30:32" thickBot="1">
      <c r="AD12865" s="129"/>
      <c r="AE12865" s="26"/>
      <c r="AF12865" s="26"/>
    </row>
    <row r="12866" spans="30:32" thickBot="1">
      <c r="AD12866" s="129"/>
      <c r="AE12866" s="26"/>
      <c r="AF12866" s="26"/>
    </row>
    <row r="12867" spans="30:32" thickBot="1">
      <c r="AD12867" s="129"/>
      <c r="AE12867" s="26"/>
      <c r="AF12867" s="26"/>
    </row>
    <row r="12868" spans="30:32" thickBot="1">
      <c r="AD12868" s="129"/>
      <c r="AE12868" s="26"/>
      <c r="AF12868" s="26"/>
    </row>
    <row r="12869" spans="30:32" thickBot="1">
      <c r="AD12869" s="129"/>
      <c r="AE12869" s="26"/>
      <c r="AF12869" s="26"/>
    </row>
    <row r="12870" spans="30:32" thickBot="1">
      <c r="AD12870" s="129"/>
      <c r="AE12870" s="26"/>
      <c r="AF12870" s="26"/>
    </row>
    <row r="12871" spans="30:32" thickBot="1">
      <c r="AD12871" s="129"/>
      <c r="AE12871" s="26"/>
      <c r="AF12871" s="26"/>
    </row>
    <row r="12872" spans="30:32" thickBot="1">
      <c r="AD12872" s="129"/>
      <c r="AE12872" s="26"/>
      <c r="AF12872" s="26"/>
    </row>
    <row r="12873" spans="30:32" thickBot="1">
      <c r="AD12873" s="129"/>
      <c r="AE12873" s="26"/>
      <c r="AF12873" s="26"/>
    </row>
    <row r="12874" spans="30:32" thickBot="1">
      <c r="AD12874" s="129"/>
      <c r="AE12874" s="26"/>
      <c r="AF12874" s="26"/>
    </row>
    <row r="12875" spans="30:32" thickBot="1">
      <c r="AD12875" s="129"/>
      <c r="AE12875" s="26"/>
      <c r="AF12875" s="26"/>
    </row>
    <row r="12876" spans="30:32" thickBot="1">
      <c r="AD12876" s="129"/>
      <c r="AE12876" s="26"/>
      <c r="AF12876" s="26"/>
    </row>
    <row r="12877" spans="30:32" thickBot="1">
      <c r="AD12877" s="129"/>
      <c r="AE12877" s="26"/>
      <c r="AF12877" s="26"/>
    </row>
    <row r="12878" spans="30:32" thickBot="1">
      <c r="AD12878" s="129"/>
      <c r="AE12878" s="26"/>
      <c r="AF12878" s="26"/>
    </row>
    <row r="12879" spans="30:32" thickBot="1">
      <c r="AD12879" s="129"/>
      <c r="AE12879" s="26"/>
      <c r="AF12879" s="26"/>
    </row>
    <row r="12880" spans="30:32" thickBot="1">
      <c r="AD12880" s="129"/>
      <c r="AE12880" s="26"/>
      <c r="AF12880" s="26"/>
    </row>
    <row r="12881" spans="30:32" thickBot="1">
      <c r="AD12881" s="129"/>
      <c r="AE12881" s="26"/>
      <c r="AF12881" s="26"/>
    </row>
    <row r="12882" spans="30:32" thickBot="1">
      <c r="AD12882" s="129"/>
      <c r="AE12882" s="26"/>
      <c r="AF12882" s="26"/>
    </row>
    <row r="12883" spans="30:32" thickBot="1">
      <c r="AD12883" s="129"/>
      <c r="AE12883" s="26"/>
      <c r="AF12883" s="26"/>
    </row>
    <row r="12884" spans="30:32" thickBot="1">
      <c r="AD12884" s="129"/>
      <c r="AE12884" s="26"/>
      <c r="AF12884" s="26"/>
    </row>
    <row r="12885" spans="30:32" thickBot="1">
      <c r="AD12885" s="129"/>
      <c r="AE12885" s="26"/>
      <c r="AF12885" s="26"/>
    </row>
    <row r="12886" spans="30:32" thickBot="1">
      <c r="AD12886" s="129"/>
      <c r="AE12886" s="26"/>
      <c r="AF12886" s="26"/>
    </row>
    <row r="12887" spans="30:32" thickBot="1">
      <c r="AD12887" s="129"/>
      <c r="AE12887" s="26"/>
      <c r="AF12887" s="26"/>
    </row>
    <row r="12888" spans="30:32" thickBot="1">
      <c r="AD12888" s="129"/>
      <c r="AE12888" s="26"/>
      <c r="AF12888" s="26"/>
    </row>
    <row r="12889" spans="30:32" thickBot="1">
      <c r="AD12889" s="129"/>
      <c r="AE12889" s="26"/>
      <c r="AF12889" s="26"/>
    </row>
    <row r="12890" spans="30:32" thickBot="1">
      <c r="AD12890" s="129"/>
      <c r="AE12890" s="26"/>
      <c r="AF12890" s="26"/>
    </row>
    <row r="12891" spans="30:32" thickBot="1">
      <c r="AD12891" s="129"/>
      <c r="AE12891" s="26"/>
      <c r="AF12891" s="26"/>
    </row>
    <row r="12892" spans="30:32" thickBot="1">
      <c r="AD12892" s="129"/>
      <c r="AE12892" s="26"/>
      <c r="AF12892" s="26"/>
    </row>
    <row r="12893" spans="30:32" thickBot="1">
      <c r="AD12893" s="129"/>
      <c r="AE12893" s="26"/>
      <c r="AF12893" s="26"/>
    </row>
    <row r="12894" spans="30:32" thickBot="1">
      <c r="AD12894" s="129"/>
      <c r="AE12894" s="26"/>
      <c r="AF12894" s="26"/>
    </row>
    <row r="12895" spans="30:32" thickBot="1">
      <c r="AD12895" s="129"/>
      <c r="AE12895" s="26"/>
      <c r="AF12895" s="26"/>
    </row>
    <row r="12896" spans="30:32" thickBot="1">
      <c r="AD12896" s="129"/>
      <c r="AE12896" s="26"/>
      <c r="AF12896" s="26"/>
    </row>
    <row r="12897" spans="30:32" thickBot="1">
      <c r="AD12897" s="129"/>
      <c r="AE12897" s="26"/>
      <c r="AF12897" s="26"/>
    </row>
    <row r="12898" spans="30:32" thickBot="1">
      <c r="AD12898" s="129"/>
      <c r="AE12898" s="26"/>
      <c r="AF12898" s="26"/>
    </row>
    <row r="12899" spans="30:32" thickBot="1">
      <c r="AD12899" s="129"/>
      <c r="AE12899" s="26"/>
      <c r="AF12899" s="26"/>
    </row>
    <row r="12900" spans="30:32" thickBot="1">
      <c r="AD12900" s="129"/>
      <c r="AE12900" s="26"/>
      <c r="AF12900" s="26"/>
    </row>
    <row r="12901" spans="30:32" thickBot="1">
      <c r="AD12901" s="129"/>
      <c r="AE12901" s="26"/>
      <c r="AF12901" s="26"/>
    </row>
    <row r="12902" spans="30:32" thickBot="1">
      <c r="AD12902" s="129"/>
      <c r="AE12902" s="26"/>
      <c r="AF12902" s="26"/>
    </row>
    <row r="12903" spans="30:32" thickBot="1">
      <c r="AD12903" s="129"/>
      <c r="AE12903" s="26"/>
      <c r="AF12903" s="26"/>
    </row>
    <row r="12904" spans="30:32" thickBot="1">
      <c r="AD12904" s="129"/>
      <c r="AE12904" s="26"/>
      <c r="AF12904" s="26"/>
    </row>
    <row r="12905" spans="30:32" thickBot="1">
      <c r="AD12905" s="129"/>
      <c r="AE12905" s="26"/>
      <c r="AF12905" s="26"/>
    </row>
    <row r="12906" spans="30:32" thickBot="1">
      <c r="AD12906" s="129"/>
      <c r="AE12906" s="26"/>
      <c r="AF12906" s="26"/>
    </row>
    <row r="12907" spans="30:32" thickBot="1">
      <c r="AD12907" s="129"/>
      <c r="AE12907" s="26"/>
      <c r="AF12907" s="26"/>
    </row>
    <row r="12908" spans="30:32" thickBot="1">
      <c r="AD12908" s="129"/>
      <c r="AE12908" s="26"/>
      <c r="AF12908" s="26"/>
    </row>
    <row r="12909" spans="30:32" thickBot="1">
      <c r="AD12909" s="129"/>
      <c r="AE12909" s="26"/>
      <c r="AF12909" s="26"/>
    </row>
    <row r="12910" spans="30:32" thickBot="1">
      <c r="AD12910" s="129"/>
      <c r="AE12910" s="26"/>
      <c r="AF12910" s="26"/>
    </row>
    <row r="12911" spans="30:32" thickBot="1">
      <c r="AD12911" s="129"/>
      <c r="AE12911" s="26"/>
      <c r="AF12911" s="26"/>
    </row>
    <row r="12912" spans="30:32" thickBot="1">
      <c r="AD12912" s="129"/>
      <c r="AE12912" s="26"/>
      <c r="AF12912" s="26"/>
    </row>
    <row r="12913" spans="30:32" thickBot="1">
      <c r="AD12913" s="129"/>
      <c r="AE12913" s="26"/>
      <c r="AF12913" s="26"/>
    </row>
    <row r="12914" spans="30:32" thickBot="1">
      <c r="AD12914" s="129"/>
      <c r="AE12914" s="26"/>
      <c r="AF12914" s="26"/>
    </row>
    <row r="12915" spans="30:32" thickBot="1">
      <c r="AD12915" s="129"/>
      <c r="AE12915" s="26"/>
      <c r="AF12915" s="26"/>
    </row>
    <row r="12916" spans="30:32" thickBot="1">
      <c r="AD12916" s="129"/>
      <c r="AE12916" s="26"/>
      <c r="AF12916" s="26"/>
    </row>
    <row r="12917" spans="30:32" thickBot="1">
      <c r="AD12917" s="129"/>
      <c r="AE12917" s="26"/>
      <c r="AF12917" s="26"/>
    </row>
    <row r="12918" spans="30:32" thickBot="1">
      <c r="AD12918" s="129"/>
      <c r="AE12918" s="26"/>
      <c r="AF12918" s="26"/>
    </row>
    <row r="12919" spans="30:32" thickBot="1">
      <c r="AD12919" s="129"/>
      <c r="AE12919" s="26"/>
      <c r="AF12919" s="26"/>
    </row>
    <row r="12920" spans="30:32" thickBot="1">
      <c r="AD12920" s="129"/>
      <c r="AE12920" s="26"/>
      <c r="AF12920" s="26"/>
    </row>
    <row r="12921" spans="30:32" thickBot="1">
      <c r="AD12921" s="129"/>
      <c r="AE12921" s="26"/>
      <c r="AF12921" s="26"/>
    </row>
    <row r="12922" spans="30:32" thickBot="1">
      <c r="AD12922" s="129"/>
      <c r="AE12922" s="26"/>
      <c r="AF12922" s="26"/>
    </row>
    <row r="12923" spans="30:32" thickBot="1">
      <c r="AD12923" s="129"/>
      <c r="AE12923" s="26"/>
      <c r="AF12923" s="26"/>
    </row>
    <row r="12924" spans="30:32" thickBot="1">
      <c r="AD12924" s="129"/>
      <c r="AE12924" s="26"/>
      <c r="AF12924" s="26"/>
    </row>
    <row r="12925" spans="30:32" thickBot="1">
      <c r="AD12925" s="129"/>
      <c r="AE12925" s="26"/>
      <c r="AF12925" s="26"/>
    </row>
    <row r="12926" spans="30:32" thickBot="1">
      <c r="AD12926" s="129"/>
      <c r="AE12926" s="26"/>
      <c r="AF12926" s="26"/>
    </row>
    <row r="12927" spans="30:32" thickBot="1">
      <c r="AD12927" s="129"/>
      <c r="AE12927" s="26"/>
      <c r="AF12927" s="26"/>
    </row>
    <row r="12928" spans="30:32" thickBot="1">
      <c r="AD12928" s="129"/>
      <c r="AE12928" s="26"/>
      <c r="AF12928" s="26"/>
    </row>
    <row r="12929" spans="30:32" thickBot="1">
      <c r="AD12929" s="129"/>
      <c r="AE12929" s="26"/>
      <c r="AF12929" s="26"/>
    </row>
    <row r="12930" spans="30:32" thickBot="1">
      <c r="AD12930" s="129"/>
      <c r="AE12930" s="26"/>
      <c r="AF12930" s="26"/>
    </row>
    <row r="12931" spans="30:32" thickBot="1">
      <c r="AD12931" s="129"/>
      <c r="AE12931" s="26"/>
      <c r="AF12931" s="26"/>
    </row>
    <row r="12932" spans="30:32" thickBot="1">
      <c r="AD12932" s="129"/>
      <c r="AE12932" s="26"/>
      <c r="AF12932" s="26"/>
    </row>
    <row r="12933" spans="30:32" thickBot="1">
      <c r="AD12933" s="129"/>
      <c r="AE12933" s="26"/>
      <c r="AF12933" s="26"/>
    </row>
    <row r="12934" spans="30:32" thickBot="1">
      <c r="AD12934" s="129"/>
      <c r="AE12934" s="26"/>
      <c r="AF12934" s="26"/>
    </row>
    <row r="12935" spans="30:32" thickBot="1">
      <c r="AD12935" s="129"/>
      <c r="AE12935" s="26"/>
      <c r="AF12935" s="26"/>
    </row>
    <row r="12936" spans="30:32" thickBot="1">
      <c r="AD12936" s="129"/>
      <c r="AE12936" s="26"/>
      <c r="AF12936" s="26"/>
    </row>
    <row r="12937" spans="30:32" thickBot="1">
      <c r="AD12937" s="129"/>
      <c r="AE12937" s="26"/>
      <c r="AF12937" s="26"/>
    </row>
    <row r="12938" spans="30:32" thickBot="1">
      <c r="AD12938" s="129"/>
      <c r="AE12938" s="26"/>
      <c r="AF12938" s="26"/>
    </row>
    <row r="12939" spans="30:32" thickBot="1">
      <c r="AD12939" s="129"/>
      <c r="AE12939" s="26"/>
      <c r="AF12939" s="26"/>
    </row>
    <row r="12940" spans="30:32" thickBot="1">
      <c r="AD12940" s="129"/>
      <c r="AE12940" s="26"/>
      <c r="AF12940" s="26"/>
    </row>
    <row r="12941" spans="30:32" thickBot="1">
      <c r="AD12941" s="129"/>
      <c r="AE12941" s="26"/>
      <c r="AF12941" s="26"/>
    </row>
    <row r="12942" spans="30:32" thickBot="1">
      <c r="AD12942" s="129"/>
      <c r="AE12942" s="26"/>
      <c r="AF12942" s="26"/>
    </row>
    <row r="12943" spans="30:32" thickBot="1">
      <c r="AD12943" s="129"/>
      <c r="AE12943" s="26"/>
      <c r="AF12943" s="26"/>
    </row>
    <row r="12944" spans="30:32" thickBot="1">
      <c r="AD12944" s="129"/>
      <c r="AE12944" s="26"/>
      <c r="AF12944" s="26"/>
    </row>
    <row r="12945" spans="30:32" thickBot="1">
      <c r="AD12945" s="129"/>
      <c r="AE12945" s="26"/>
      <c r="AF12945" s="26"/>
    </row>
    <row r="12946" spans="30:32" thickBot="1">
      <c r="AD12946" s="129"/>
      <c r="AE12946" s="26"/>
      <c r="AF12946" s="26"/>
    </row>
    <row r="12947" spans="30:32" thickBot="1">
      <c r="AD12947" s="129"/>
      <c r="AE12947" s="26"/>
      <c r="AF12947" s="26"/>
    </row>
    <row r="12948" spans="30:32" thickBot="1">
      <c r="AD12948" s="129"/>
      <c r="AE12948" s="26"/>
      <c r="AF12948" s="26"/>
    </row>
    <row r="12949" spans="30:32" thickBot="1">
      <c r="AD12949" s="129"/>
      <c r="AE12949" s="26"/>
      <c r="AF12949" s="26"/>
    </row>
    <row r="12950" spans="30:32" thickBot="1">
      <c r="AD12950" s="129"/>
      <c r="AE12950" s="26"/>
      <c r="AF12950" s="26"/>
    </row>
    <row r="12951" spans="30:32" thickBot="1">
      <c r="AD12951" s="129"/>
      <c r="AE12951" s="26"/>
      <c r="AF12951" s="26"/>
    </row>
    <row r="12952" spans="30:32" thickBot="1">
      <c r="AD12952" s="129"/>
      <c r="AE12952" s="26"/>
      <c r="AF12952" s="26"/>
    </row>
    <row r="12953" spans="30:32" thickBot="1">
      <c r="AD12953" s="129"/>
      <c r="AE12953" s="26"/>
      <c r="AF12953" s="26"/>
    </row>
    <row r="12954" spans="30:32" thickBot="1">
      <c r="AD12954" s="129"/>
      <c r="AE12954" s="26"/>
      <c r="AF12954" s="26"/>
    </row>
    <row r="12955" spans="30:32" thickBot="1">
      <c r="AD12955" s="129"/>
      <c r="AE12955" s="26"/>
      <c r="AF12955" s="26"/>
    </row>
    <row r="12956" spans="30:32" thickBot="1">
      <c r="AD12956" s="129"/>
      <c r="AE12956" s="26"/>
      <c r="AF12956" s="26"/>
    </row>
    <row r="12957" spans="30:32" thickBot="1">
      <c r="AD12957" s="129"/>
      <c r="AE12957" s="26"/>
      <c r="AF12957" s="26"/>
    </row>
    <row r="12958" spans="30:32" thickBot="1">
      <c r="AD12958" s="129"/>
      <c r="AE12958" s="26"/>
      <c r="AF12958" s="26"/>
    </row>
    <row r="12959" spans="30:32" thickBot="1">
      <c r="AD12959" s="129"/>
      <c r="AE12959" s="26"/>
      <c r="AF12959" s="26"/>
    </row>
    <row r="12960" spans="30:32" thickBot="1">
      <c r="AD12960" s="129"/>
      <c r="AE12960" s="26"/>
      <c r="AF12960" s="26"/>
    </row>
    <row r="12961" spans="30:32" thickBot="1">
      <c r="AD12961" s="129"/>
      <c r="AE12961" s="26"/>
      <c r="AF12961" s="26"/>
    </row>
    <row r="12962" spans="30:32" thickBot="1">
      <c r="AD12962" s="129"/>
      <c r="AE12962" s="26"/>
      <c r="AF12962" s="26"/>
    </row>
    <row r="12963" spans="30:32" thickBot="1">
      <c r="AD12963" s="129"/>
      <c r="AE12963" s="26"/>
      <c r="AF12963" s="26"/>
    </row>
    <row r="12964" spans="30:32" thickBot="1">
      <c r="AD12964" s="129"/>
      <c r="AE12964" s="26"/>
      <c r="AF12964" s="26"/>
    </row>
    <row r="12965" spans="30:32" thickBot="1">
      <c r="AD12965" s="129"/>
      <c r="AE12965" s="26"/>
      <c r="AF12965" s="26"/>
    </row>
    <row r="12966" spans="30:32" thickBot="1">
      <c r="AD12966" s="129"/>
      <c r="AE12966" s="26"/>
      <c r="AF12966" s="26"/>
    </row>
    <row r="12967" spans="30:32" thickBot="1">
      <c r="AD12967" s="129"/>
      <c r="AE12967" s="26"/>
      <c r="AF12967" s="26"/>
    </row>
    <row r="12968" spans="30:32" thickBot="1">
      <c r="AD12968" s="129"/>
      <c r="AE12968" s="26"/>
      <c r="AF12968" s="26"/>
    </row>
    <row r="12969" spans="30:32" thickBot="1">
      <c r="AD12969" s="129"/>
      <c r="AE12969" s="26"/>
      <c r="AF12969" s="26"/>
    </row>
    <row r="12970" spans="30:32" thickBot="1">
      <c r="AD12970" s="129"/>
      <c r="AE12970" s="26"/>
      <c r="AF12970" s="26"/>
    </row>
    <row r="12971" spans="30:32" thickBot="1">
      <c r="AD12971" s="129"/>
      <c r="AE12971" s="26"/>
      <c r="AF12971" s="26"/>
    </row>
    <row r="12972" spans="30:32" thickBot="1">
      <c r="AD12972" s="129"/>
      <c r="AE12972" s="26"/>
      <c r="AF12972" s="26"/>
    </row>
    <row r="12973" spans="30:32" thickBot="1">
      <c r="AD12973" s="129"/>
      <c r="AE12973" s="26"/>
      <c r="AF12973" s="26"/>
    </row>
    <row r="12974" spans="30:32" thickBot="1">
      <c r="AD12974" s="129"/>
      <c r="AE12974" s="26"/>
      <c r="AF12974" s="26"/>
    </row>
    <row r="12975" spans="30:32" thickBot="1">
      <c r="AD12975" s="129"/>
      <c r="AE12975" s="26"/>
      <c r="AF12975" s="26"/>
    </row>
    <row r="12976" spans="30:32" thickBot="1">
      <c r="AD12976" s="129"/>
      <c r="AE12976" s="26"/>
      <c r="AF12976" s="26"/>
    </row>
    <row r="12977" spans="30:32" thickBot="1">
      <c r="AD12977" s="129"/>
      <c r="AE12977" s="26"/>
      <c r="AF12977" s="26"/>
    </row>
    <row r="12978" spans="30:32" thickBot="1">
      <c r="AD12978" s="129"/>
      <c r="AE12978" s="26"/>
      <c r="AF12978" s="26"/>
    </row>
    <row r="12979" spans="30:32" thickBot="1">
      <c r="AD12979" s="129"/>
      <c r="AE12979" s="26"/>
      <c r="AF12979" s="26"/>
    </row>
    <row r="12980" spans="30:32" thickBot="1">
      <c r="AD12980" s="129"/>
      <c r="AE12980" s="26"/>
      <c r="AF12980" s="26"/>
    </row>
    <row r="12981" spans="30:32" thickBot="1">
      <c r="AD12981" s="129"/>
      <c r="AE12981" s="26"/>
      <c r="AF12981" s="26"/>
    </row>
    <row r="12982" spans="30:32" thickBot="1">
      <c r="AD12982" s="129"/>
      <c r="AE12982" s="26"/>
      <c r="AF12982" s="26"/>
    </row>
    <row r="12983" spans="30:32" thickBot="1">
      <c r="AD12983" s="129"/>
      <c r="AE12983" s="26"/>
      <c r="AF12983" s="26"/>
    </row>
    <row r="12984" spans="30:32" thickBot="1">
      <c r="AD12984" s="129"/>
      <c r="AE12984" s="26"/>
      <c r="AF12984" s="26"/>
    </row>
    <row r="12985" spans="30:32" thickBot="1">
      <c r="AD12985" s="129"/>
      <c r="AE12985" s="26"/>
      <c r="AF12985" s="26"/>
    </row>
    <row r="12986" spans="30:32" thickBot="1">
      <c r="AD12986" s="129"/>
      <c r="AE12986" s="26"/>
      <c r="AF12986" s="26"/>
    </row>
    <row r="12987" spans="30:32" thickBot="1">
      <c r="AD12987" s="129"/>
      <c r="AE12987" s="26"/>
      <c r="AF12987" s="26"/>
    </row>
    <row r="12988" spans="30:32" thickBot="1">
      <c r="AD12988" s="129"/>
      <c r="AE12988" s="26"/>
      <c r="AF12988" s="26"/>
    </row>
    <row r="12989" spans="30:32" thickBot="1">
      <c r="AD12989" s="129"/>
      <c r="AE12989" s="26"/>
      <c r="AF12989" s="26"/>
    </row>
    <row r="12990" spans="30:32" thickBot="1">
      <c r="AD12990" s="129"/>
      <c r="AE12990" s="26"/>
      <c r="AF12990" s="26"/>
    </row>
    <row r="12991" spans="30:32" thickBot="1">
      <c r="AD12991" s="129"/>
      <c r="AE12991" s="26"/>
      <c r="AF12991" s="26"/>
    </row>
    <row r="12992" spans="30:32" thickBot="1">
      <c r="AD12992" s="129"/>
      <c r="AE12992" s="26"/>
      <c r="AF12992" s="26"/>
    </row>
    <row r="12993" spans="30:32" thickBot="1">
      <c r="AD12993" s="129"/>
      <c r="AE12993" s="26"/>
      <c r="AF12993" s="26"/>
    </row>
    <row r="12994" spans="30:32" thickBot="1">
      <c r="AD12994" s="129"/>
      <c r="AE12994" s="26"/>
      <c r="AF12994" s="26"/>
    </row>
    <row r="12995" spans="30:32" thickBot="1">
      <c r="AD12995" s="129"/>
      <c r="AE12995" s="26"/>
      <c r="AF12995" s="26"/>
    </row>
    <row r="12996" spans="30:32" thickBot="1">
      <c r="AD12996" s="129"/>
      <c r="AE12996" s="26"/>
      <c r="AF12996" s="26"/>
    </row>
    <row r="12997" spans="30:32" thickBot="1">
      <c r="AD12997" s="129"/>
      <c r="AE12997" s="26"/>
      <c r="AF12997" s="26"/>
    </row>
    <row r="12998" spans="30:32" thickBot="1">
      <c r="AD12998" s="129"/>
      <c r="AE12998" s="26"/>
      <c r="AF12998" s="26"/>
    </row>
    <row r="12999" spans="30:32" thickBot="1">
      <c r="AD12999" s="129"/>
      <c r="AE12999" s="26"/>
      <c r="AF12999" s="26"/>
    </row>
    <row r="13000" spans="30:32" thickBot="1">
      <c r="AD13000" s="129"/>
      <c r="AE13000" s="26"/>
      <c r="AF13000" s="26"/>
    </row>
    <row r="13001" spans="30:32" thickBot="1">
      <c r="AD13001" s="129"/>
      <c r="AE13001" s="26"/>
      <c r="AF13001" s="26"/>
    </row>
    <row r="13002" spans="30:32" thickBot="1">
      <c r="AD13002" s="129"/>
      <c r="AE13002" s="26"/>
      <c r="AF13002" s="26"/>
    </row>
    <row r="13003" spans="30:32" thickBot="1">
      <c r="AD13003" s="129"/>
      <c r="AE13003" s="26"/>
      <c r="AF13003" s="26"/>
    </row>
    <row r="13004" spans="30:32" thickBot="1">
      <c r="AD13004" s="129"/>
      <c r="AE13004" s="26"/>
      <c r="AF13004" s="26"/>
    </row>
    <row r="13005" spans="30:32" thickBot="1">
      <c r="AD13005" s="129"/>
      <c r="AE13005" s="26"/>
      <c r="AF13005" s="26"/>
    </row>
    <row r="13006" spans="30:32" thickBot="1">
      <c r="AD13006" s="129"/>
      <c r="AE13006" s="26"/>
      <c r="AF13006" s="26"/>
    </row>
    <row r="13007" spans="30:32" thickBot="1">
      <c r="AD13007" s="129"/>
      <c r="AE13007" s="26"/>
      <c r="AF13007" s="26"/>
    </row>
    <row r="13008" spans="30:32" thickBot="1">
      <c r="AD13008" s="129"/>
      <c r="AE13008" s="26"/>
      <c r="AF13008" s="26"/>
    </row>
    <row r="13009" spans="30:32" thickBot="1">
      <c r="AD13009" s="129"/>
      <c r="AE13009" s="26"/>
      <c r="AF13009" s="26"/>
    </row>
    <row r="13010" spans="30:32" thickBot="1">
      <c r="AD13010" s="129"/>
      <c r="AE13010" s="26"/>
      <c r="AF13010" s="26"/>
    </row>
    <row r="13011" spans="30:32" thickBot="1">
      <c r="AD13011" s="129"/>
      <c r="AE13011" s="26"/>
      <c r="AF13011" s="26"/>
    </row>
    <row r="13012" spans="30:32" thickBot="1">
      <c r="AD13012" s="129"/>
      <c r="AE13012" s="26"/>
      <c r="AF13012" s="26"/>
    </row>
    <row r="13013" spans="30:32" thickBot="1">
      <c r="AD13013" s="129"/>
      <c r="AE13013" s="26"/>
      <c r="AF13013" s="26"/>
    </row>
    <row r="13014" spans="30:32" thickBot="1">
      <c r="AD13014" s="129"/>
      <c r="AE13014" s="26"/>
      <c r="AF13014" s="26"/>
    </row>
    <row r="13015" spans="30:32" thickBot="1">
      <c r="AD13015" s="129"/>
      <c r="AE13015" s="26"/>
      <c r="AF13015" s="26"/>
    </row>
    <row r="13016" spans="30:32" thickBot="1">
      <c r="AD13016" s="129"/>
      <c r="AE13016" s="26"/>
      <c r="AF13016" s="26"/>
    </row>
    <row r="13017" spans="30:32" thickBot="1">
      <c r="AD13017" s="129"/>
      <c r="AE13017" s="26"/>
      <c r="AF13017" s="26"/>
    </row>
    <row r="13018" spans="30:32" thickBot="1">
      <c r="AD13018" s="129"/>
      <c r="AE13018" s="26"/>
      <c r="AF13018" s="26"/>
    </row>
    <row r="13019" spans="30:32" thickBot="1">
      <c r="AD13019" s="129"/>
      <c r="AE13019" s="26"/>
      <c r="AF13019" s="26"/>
    </row>
    <row r="13020" spans="30:32" thickBot="1">
      <c r="AD13020" s="129"/>
      <c r="AE13020" s="26"/>
      <c r="AF13020" s="26"/>
    </row>
    <row r="13021" spans="30:32" thickBot="1">
      <c r="AD13021" s="129"/>
      <c r="AE13021" s="26"/>
      <c r="AF13021" s="26"/>
    </row>
    <row r="13022" spans="30:32" thickBot="1">
      <c r="AD13022" s="129"/>
      <c r="AE13022" s="26"/>
      <c r="AF13022" s="26"/>
    </row>
    <row r="13023" spans="30:32" thickBot="1">
      <c r="AD13023" s="129"/>
      <c r="AE13023" s="26"/>
      <c r="AF13023" s="26"/>
    </row>
    <row r="13024" spans="30:32" thickBot="1">
      <c r="AD13024" s="129"/>
      <c r="AE13024" s="26"/>
      <c r="AF13024" s="26"/>
    </row>
    <row r="13025" spans="30:32" thickBot="1">
      <c r="AD13025" s="129"/>
      <c r="AE13025" s="26"/>
      <c r="AF13025" s="26"/>
    </row>
    <row r="13026" spans="30:32" thickBot="1">
      <c r="AD13026" s="129"/>
      <c r="AE13026" s="26"/>
      <c r="AF13026" s="26"/>
    </row>
    <row r="13027" spans="30:32" thickBot="1">
      <c r="AD13027" s="129"/>
      <c r="AE13027" s="26"/>
      <c r="AF13027" s="26"/>
    </row>
    <row r="13028" spans="30:32" thickBot="1">
      <c r="AD13028" s="129"/>
      <c r="AE13028" s="26"/>
      <c r="AF13028" s="26"/>
    </row>
    <row r="13029" spans="30:32" thickBot="1">
      <c r="AD13029" s="129"/>
      <c r="AE13029" s="26"/>
      <c r="AF13029" s="26"/>
    </row>
    <row r="13030" spans="30:32" thickBot="1">
      <c r="AD13030" s="129"/>
      <c r="AE13030" s="26"/>
      <c r="AF13030" s="26"/>
    </row>
    <row r="13031" spans="30:32" thickBot="1">
      <c r="AD13031" s="129"/>
      <c r="AE13031" s="26"/>
      <c r="AF13031" s="26"/>
    </row>
    <row r="13032" spans="30:32" thickBot="1">
      <c r="AD13032" s="129"/>
      <c r="AE13032" s="26"/>
      <c r="AF13032" s="26"/>
    </row>
    <row r="13033" spans="30:32" thickBot="1">
      <c r="AD13033" s="129"/>
      <c r="AE13033" s="26"/>
      <c r="AF13033" s="26"/>
    </row>
    <row r="13034" spans="30:32" thickBot="1">
      <c r="AD13034" s="129"/>
      <c r="AE13034" s="26"/>
      <c r="AF13034" s="26"/>
    </row>
    <row r="13035" spans="30:32" thickBot="1">
      <c r="AD13035" s="129"/>
      <c r="AE13035" s="26"/>
      <c r="AF13035" s="26"/>
    </row>
    <row r="13036" spans="30:32" thickBot="1">
      <c r="AD13036" s="129"/>
      <c r="AE13036" s="26"/>
      <c r="AF13036" s="26"/>
    </row>
    <row r="13037" spans="30:32" thickBot="1">
      <c r="AD13037" s="129"/>
      <c r="AE13037" s="26"/>
      <c r="AF13037" s="26"/>
    </row>
    <row r="13038" spans="30:32" thickBot="1">
      <c r="AD13038" s="129"/>
      <c r="AE13038" s="26"/>
      <c r="AF13038" s="26"/>
    </row>
    <row r="13039" spans="30:32" thickBot="1">
      <c r="AD13039" s="129"/>
      <c r="AE13039" s="26"/>
      <c r="AF13039" s="26"/>
    </row>
    <row r="13040" spans="30:32" thickBot="1">
      <c r="AD13040" s="129"/>
      <c r="AE13040" s="26"/>
      <c r="AF13040" s="26"/>
    </row>
    <row r="13041" spans="30:32" thickBot="1">
      <c r="AD13041" s="129"/>
      <c r="AE13041" s="26"/>
      <c r="AF13041" s="26"/>
    </row>
    <row r="13042" spans="30:32" thickBot="1">
      <c r="AD13042" s="129"/>
      <c r="AE13042" s="26"/>
      <c r="AF13042" s="26"/>
    </row>
    <row r="13043" spans="30:32" thickBot="1">
      <c r="AD13043" s="129"/>
      <c r="AE13043" s="26"/>
      <c r="AF13043" s="26"/>
    </row>
    <row r="13044" spans="30:32" thickBot="1">
      <c r="AD13044" s="129"/>
      <c r="AE13044" s="26"/>
      <c r="AF13044" s="26"/>
    </row>
    <row r="13045" spans="30:32" thickBot="1">
      <c r="AD13045" s="129"/>
      <c r="AE13045" s="26"/>
      <c r="AF13045" s="26"/>
    </row>
    <row r="13046" spans="30:32" thickBot="1">
      <c r="AD13046" s="129"/>
      <c r="AE13046" s="26"/>
      <c r="AF13046" s="26"/>
    </row>
    <row r="13047" spans="30:32" thickBot="1">
      <c r="AD13047" s="129"/>
      <c r="AE13047" s="26"/>
      <c r="AF13047" s="26"/>
    </row>
    <row r="13048" spans="30:32" thickBot="1">
      <c r="AD13048" s="129"/>
      <c r="AE13048" s="26"/>
      <c r="AF13048" s="26"/>
    </row>
    <row r="13049" spans="30:32" thickBot="1">
      <c r="AD13049" s="129"/>
      <c r="AE13049" s="26"/>
      <c r="AF13049" s="26"/>
    </row>
    <row r="13050" spans="30:32" thickBot="1">
      <c r="AD13050" s="129"/>
      <c r="AE13050" s="26"/>
      <c r="AF13050" s="26"/>
    </row>
    <row r="13051" spans="30:32" thickBot="1">
      <c r="AD13051" s="129"/>
      <c r="AE13051" s="26"/>
      <c r="AF13051" s="26"/>
    </row>
    <row r="13052" spans="30:32" thickBot="1">
      <c r="AD13052" s="129"/>
      <c r="AE13052" s="26"/>
      <c r="AF13052" s="26"/>
    </row>
    <row r="13053" spans="30:32" thickBot="1">
      <c r="AD13053" s="129"/>
      <c r="AE13053" s="26"/>
      <c r="AF13053" s="26"/>
    </row>
    <row r="13054" spans="30:32" thickBot="1">
      <c r="AD13054" s="129"/>
      <c r="AE13054" s="26"/>
      <c r="AF13054" s="26"/>
    </row>
    <row r="13055" spans="30:32" thickBot="1">
      <c r="AD13055" s="129"/>
      <c r="AE13055" s="26"/>
      <c r="AF13055" s="26"/>
    </row>
    <row r="13056" spans="30:32" thickBot="1">
      <c r="AD13056" s="129"/>
      <c r="AE13056" s="26"/>
      <c r="AF13056" s="26"/>
    </row>
    <row r="13057" spans="30:32" thickBot="1">
      <c r="AD13057" s="129"/>
      <c r="AE13057" s="26"/>
      <c r="AF13057" s="26"/>
    </row>
    <row r="13058" spans="30:32" thickBot="1">
      <c r="AD13058" s="129"/>
      <c r="AE13058" s="26"/>
      <c r="AF13058" s="26"/>
    </row>
    <row r="13059" spans="30:32" thickBot="1">
      <c r="AD13059" s="129"/>
      <c r="AE13059" s="26"/>
      <c r="AF13059" s="26"/>
    </row>
    <row r="13060" spans="30:32" thickBot="1">
      <c r="AD13060" s="129"/>
      <c r="AE13060" s="26"/>
      <c r="AF13060" s="26"/>
    </row>
    <row r="13061" spans="30:32" thickBot="1">
      <c r="AD13061" s="129"/>
      <c r="AE13061" s="26"/>
      <c r="AF13061" s="26"/>
    </row>
    <row r="13062" spans="30:32" thickBot="1">
      <c r="AD13062" s="129"/>
      <c r="AE13062" s="26"/>
      <c r="AF13062" s="26"/>
    </row>
    <row r="13063" spans="30:32" thickBot="1">
      <c r="AD13063" s="129"/>
      <c r="AE13063" s="26"/>
      <c r="AF13063" s="26"/>
    </row>
    <row r="13064" spans="30:32" thickBot="1">
      <c r="AD13064" s="129"/>
      <c r="AE13064" s="26"/>
      <c r="AF13064" s="26"/>
    </row>
    <row r="13065" spans="30:32" thickBot="1">
      <c r="AD13065" s="129"/>
      <c r="AE13065" s="26"/>
      <c r="AF13065" s="26"/>
    </row>
    <row r="13066" spans="30:32" thickBot="1">
      <c r="AD13066" s="129"/>
      <c r="AE13066" s="26"/>
      <c r="AF13066" s="26"/>
    </row>
    <row r="13067" spans="30:32" thickBot="1">
      <c r="AD13067" s="129"/>
      <c r="AE13067" s="26"/>
      <c r="AF13067" s="26"/>
    </row>
    <row r="13068" spans="30:32" thickBot="1">
      <c r="AD13068" s="129"/>
      <c r="AE13068" s="26"/>
      <c r="AF13068" s="26"/>
    </row>
    <row r="13069" spans="30:32" thickBot="1">
      <c r="AD13069" s="129"/>
      <c r="AE13069" s="26"/>
      <c r="AF13069" s="26"/>
    </row>
    <row r="13070" spans="30:32" thickBot="1">
      <c r="AD13070" s="129"/>
      <c r="AE13070" s="26"/>
      <c r="AF13070" s="26"/>
    </row>
    <row r="13071" spans="30:32" thickBot="1">
      <c r="AD13071" s="129"/>
      <c r="AE13071" s="26"/>
      <c r="AF13071" s="26"/>
    </row>
    <row r="13072" spans="30:32" thickBot="1">
      <c r="AD13072" s="129"/>
      <c r="AE13072" s="26"/>
      <c r="AF13072" s="26"/>
    </row>
    <row r="13073" spans="30:32" thickBot="1">
      <c r="AD13073" s="129"/>
      <c r="AE13073" s="26"/>
      <c r="AF13073" s="26"/>
    </row>
    <row r="13074" spans="30:32" thickBot="1">
      <c r="AD13074" s="129"/>
      <c r="AE13074" s="26"/>
      <c r="AF13074" s="26"/>
    </row>
    <row r="13075" spans="30:32" thickBot="1">
      <c r="AD13075" s="129"/>
      <c r="AE13075" s="26"/>
      <c r="AF13075" s="26"/>
    </row>
    <row r="13076" spans="30:32" thickBot="1">
      <c r="AD13076" s="129"/>
      <c r="AE13076" s="26"/>
      <c r="AF13076" s="26"/>
    </row>
    <row r="13077" spans="30:32" thickBot="1">
      <c r="AD13077" s="129"/>
      <c r="AE13077" s="26"/>
      <c r="AF13077" s="26"/>
    </row>
    <row r="13078" spans="30:32" thickBot="1">
      <c r="AD13078" s="129"/>
      <c r="AE13078" s="26"/>
      <c r="AF13078" s="26"/>
    </row>
    <row r="13079" spans="30:32" thickBot="1">
      <c r="AD13079" s="129"/>
      <c r="AE13079" s="26"/>
      <c r="AF13079" s="26"/>
    </row>
    <row r="13080" spans="30:32" thickBot="1">
      <c r="AD13080" s="129"/>
      <c r="AE13080" s="26"/>
      <c r="AF13080" s="26"/>
    </row>
    <row r="13081" spans="30:32" thickBot="1">
      <c r="AD13081" s="129"/>
      <c r="AE13081" s="26"/>
      <c r="AF13081" s="26"/>
    </row>
    <row r="13082" spans="30:32" thickBot="1">
      <c r="AD13082" s="129"/>
      <c r="AE13082" s="26"/>
      <c r="AF13082" s="26"/>
    </row>
    <row r="13083" spans="30:32" thickBot="1">
      <c r="AD13083" s="129"/>
      <c r="AE13083" s="26"/>
      <c r="AF13083" s="26"/>
    </row>
    <row r="13084" spans="30:32" thickBot="1">
      <c r="AD13084" s="129"/>
      <c r="AE13084" s="26"/>
      <c r="AF13084" s="26"/>
    </row>
    <row r="13085" spans="30:32" thickBot="1">
      <c r="AD13085" s="129"/>
      <c r="AE13085" s="26"/>
      <c r="AF13085" s="26"/>
    </row>
    <row r="13086" spans="30:32" thickBot="1">
      <c r="AD13086" s="129"/>
      <c r="AE13086" s="26"/>
      <c r="AF13086" s="26"/>
    </row>
    <row r="13087" spans="30:32" thickBot="1">
      <c r="AD13087" s="129"/>
      <c r="AE13087" s="26"/>
      <c r="AF13087" s="26"/>
    </row>
    <row r="13088" spans="30:32" thickBot="1">
      <c r="AD13088" s="129"/>
      <c r="AE13088" s="26"/>
      <c r="AF13088" s="26"/>
    </row>
    <row r="13089" spans="30:32" thickBot="1">
      <c r="AD13089" s="129"/>
      <c r="AE13089" s="26"/>
      <c r="AF13089" s="26"/>
    </row>
    <row r="13090" spans="30:32" thickBot="1">
      <c r="AD13090" s="129"/>
      <c r="AE13090" s="26"/>
      <c r="AF13090" s="26"/>
    </row>
    <row r="13091" spans="30:32" thickBot="1">
      <c r="AD13091" s="129"/>
      <c r="AE13091" s="26"/>
      <c r="AF13091" s="26"/>
    </row>
    <row r="13092" spans="30:32" thickBot="1">
      <c r="AD13092" s="129"/>
      <c r="AE13092" s="26"/>
      <c r="AF13092" s="26"/>
    </row>
    <row r="13093" spans="30:32" thickBot="1">
      <c r="AD13093" s="129"/>
      <c r="AE13093" s="26"/>
      <c r="AF13093" s="26"/>
    </row>
    <row r="13094" spans="30:32" thickBot="1">
      <c r="AD13094" s="129"/>
      <c r="AE13094" s="26"/>
      <c r="AF13094" s="26"/>
    </row>
    <row r="13095" spans="30:32" thickBot="1">
      <c r="AD13095" s="129"/>
      <c r="AE13095" s="26"/>
      <c r="AF13095" s="26"/>
    </row>
    <row r="13096" spans="30:32" thickBot="1">
      <c r="AD13096" s="129"/>
      <c r="AE13096" s="26"/>
      <c r="AF13096" s="26"/>
    </row>
    <row r="13097" spans="30:32" thickBot="1">
      <c r="AD13097" s="129"/>
      <c r="AE13097" s="26"/>
      <c r="AF13097" s="26"/>
    </row>
    <row r="13098" spans="30:32" thickBot="1">
      <c r="AD13098" s="129"/>
      <c r="AE13098" s="26"/>
      <c r="AF13098" s="26"/>
    </row>
    <row r="13099" spans="30:32" thickBot="1">
      <c r="AD13099" s="129"/>
      <c r="AE13099" s="26"/>
      <c r="AF13099" s="26"/>
    </row>
    <row r="13100" spans="30:32" thickBot="1">
      <c r="AD13100" s="129"/>
      <c r="AE13100" s="26"/>
      <c r="AF13100" s="26"/>
    </row>
    <row r="13101" spans="30:32" thickBot="1">
      <c r="AD13101" s="129"/>
      <c r="AE13101" s="26"/>
      <c r="AF13101" s="26"/>
    </row>
    <row r="13102" spans="30:32" thickBot="1">
      <c r="AD13102" s="129"/>
      <c r="AE13102" s="26"/>
      <c r="AF13102" s="26"/>
    </row>
    <row r="13103" spans="30:32" thickBot="1">
      <c r="AD13103" s="129"/>
      <c r="AE13103" s="26"/>
      <c r="AF13103" s="26"/>
    </row>
    <row r="13104" spans="30:32" thickBot="1">
      <c r="AD13104" s="129"/>
      <c r="AE13104" s="26"/>
      <c r="AF13104" s="26"/>
    </row>
    <row r="13105" spans="30:32" thickBot="1">
      <c r="AD13105" s="129"/>
      <c r="AE13105" s="26"/>
      <c r="AF13105" s="26"/>
    </row>
    <row r="13106" spans="30:32" thickBot="1">
      <c r="AD13106" s="129"/>
      <c r="AE13106" s="26"/>
      <c r="AF13106" s="26"/>
    </row>
    <row r="13107" spans="30:32" thickBot="1">
      <c r="AD13107" s="129"/>
      <c r="AE13107" s="26"/>
      <c r="AF13107" s="26"/>
    </row>
    <row r="13108" spans="30:32" thickBot="1">
      <c r="AD13108" s="129"/>
      <c r="AE13108" s="26"/>
      <c r="AF13108" s="26"/>
    </row>
    <row r="13109" spans="30:32" thickBot="1">
      <c r="AD13109" s="129"/>
      <c r="AE13109" s="26"/>
      <c r="AF13109" s="26"/>
    </row>
    <row r="13110" spans="30:32" thickBot="1">
      <c r="AD13110" s="129"/>
      <c r="AE13110" s="26"/>
      <c r="AF13110" s="26"/>
    </row>
    <row r="13111" spans="30:32" thickBot="1">
      <c r="AD13111" s="129"/>
      <c r="AE13111" s="26"/>
      <c r="AF13111" s="26"/>
    </row>
    <row r="13112" spans="30:32" thickBot="1">
      <c r="AD13112" s="129"/>
      <c r="AE13112" s="26"/>
      <c r="AF13112" s="26"/>
    </row>
    <row r="13113" spans="30:32" thickBot="1">
      <c r="AD13113" s="129"/>
      <c r="AE13113" s="26"/>
      <c r="AF13113" s="26"/>
    </row>
    <row r="13114" spans="30:32" thickBot="1">
      <c r="AD13114" s="129"/>
      <c r="AE13114" s="26"/>
      <c r="AF13114" s="26"/>
    </row>
    <row r="13115" spans="30:32" thickBot="1">
      <c r="AD13115" s="129"/>
      <c r="AE13115" s="26"/>
      <c r="AF13115" s="26"/>
    </row>
    <row r="13116" spans="30:32" thickBot="1">
      <c r="AD13116" s="129"/>
      <c r="AE13116" s="26"/>
      <c r="AF13116" s="26"/>
    </row>
    <row r="13117" spans="30:32" thickBot="1">
      <c r="AD13117" s="129"/>
      <c r="AE13117" s="26"/>
      <c r="AF13117" s="26"/>
    </row>
    <row r="13118" spans="30:32" thickBot="1">
      <c r="AD13118" s="129"/>
      <c r="AE13118" s="26"/>
      <c r="AF13118" s="26"/>
    </row>
    <row r="13119" spans="30:32" thickBot="1">
      <c r="AD13119" s="129"/>
      <c r="AE13119" s="26"/>
      <c r="AF13119" s="26"/>
    </row>
    <row r="13120" spans="30:32" thickBot="1">
      <c r="AD13120" s="129"/>
      <c r="AE13120" s="26"/>
      <c r="AF13120" s="26"/>
    </row>
    <row r="13121" spans="30:32" thickBot="1">
      <c r="AD13121" s="129"/>
      <c r="AE13121" s="26"/>
      <c r="AF13121" s="26"/>
    </row>
    <row r="13122" spans="30:32" thickBot="1">
      <c r="AD13122" s="129"/>
      <c r="AE13122" s="26"/>
      <c r="AF13122" s="26"/>
    </row>
    <row r="13123" spans="30:32" thickBot="1">
      <c r="AD13123" s="129"/>
      <c r="AE13123" s="26"/>
      <c r="AF13123" s="26"/>
    </row>
    <row r="13124" spans="30:32" thickBot="1">
      <c r="AD13124" s="129"/>
      <c r="AE13124" s="26"/>
      <c r="AF13124" s="26"/>
    </row>
    <row r="13125" spans="30:32" thickBot="1">
      <c r="AD13125" s="129"/>
      <c r="AE13125" s="26"/>
      <c r="AF13125" s="26"/>
    </row>
    <row r="13126" spans="30:32" thickBot="1">
      <c r="AD13126" s="129"/>
      <c r="AE13126" s="26"/>
      <c r="AF13126" s="26"/>
    </row>
    <row r="13127" spans="30:32" thickBot="1">
      <c r="AD13127" s="129"/>
      <c r="AE13127" s="26"/>
      <c r="AF13127" s="26"/>
    </row>
    <row r="13128" spans="30:32" thickBot="1">
      <c r="AD13128" s="129"/>
      <c r="AE13128" s="26"/>
      <c r="AF13128" s="26"/>
    </row>
    <row r="13129" spans="30:32" thickBot="1">
      <c r="AD13129" s="129"/>
      <c r="AE13129" s="26"/>
      <c r="AF13129" s="26"/>
    </row>
    <row r="13130" spans="30:32" thickBot="1">
      <c r="AD13130" s="129"/>
      <c r="AE13130" s="26"/>
      <c r="AF13130" s="26"/>
    </row>
    <row r="13131" spans="30:32" thickBot="1">
      <c r="AD13131" s="129"/>
      <c r="AE13131" s="26"/>
      <c r="AF13131" s="26"/>
    </row>
    <row r="13132" spans="30:32" thickBot="1">
      <c r="AD13132" s="129"/>
      <c r="AE13132" s="26"/>
      <c r="AF13132" s="26"/>
    </row>
    <row r="13133" spans="30:32" thickBot="1">
      <c r="AD13133" s="129"/>
      <c r="AE13133" s="26"/>
      <c r="AF13133" s="26"/>
    </row>
    <row r="13134" spans="30:32" thickBot="1">
      <c r="AD13134" s="129"/>
      <c r="AE13134" s="26"/>
      <c r="AF13134" s="26"/>
    </row>
    <row r="13135" spans="30:32" thickBot="1">
      <c r="AD13135" s="129"/>
      <c r="AE13135" s="26"/>
      <c r="AF13135" s="26"/>
    </row>
    <row r="13136" spans="30:32" thickBot="1">
      <c r="AD13136" s="129"/>
      <c r="AE13136" s="26"/>
      <c r="AF13136" s="26"/>
    </row>
    <row r="13137" spans="30:32" thickBot="1">
      <c r="AD13137" s="129"/>
      <c r="AE13137" s="26"/>
      <c r="AF13137" s="26"/>
    </row>
    <row r="13138" spans="30:32" thickBot="1">
      <c r="AD13138" s="129"/>
      <c r="AE13138" s="26"/>
      <c r="AF13138" s="26"/>
    </row>
    <row r="13139" spans="30:32" thickBot="1">
      <c r="AD13139" s="129"/>
      <c r="AE13139" s="26"/>
      <c r="AF13139" s="26"/>
    </row>
    <row r="13140" spans="30:32" thickBot="1">
      <c r="AD13140" s="129"/>
      <c r="AE13140" s="26"/>
      <c r="AF13140" s="26"/>
    </row>
    <row r="13141" spans="30:32" thickBot="1">
      <c r="AD13141" s="129"/>
      <c r="AE13141" s="26"/>
      <c r="AF13141" s="26"/>
    </row>
    <row r="13142" spans="30:32" thickBot="1">
      <c r="AD13142" s="129"/>
      <c r="AE13142" s="26"/>
      <c r="AF13142" s="26"/>
    </row>
    <row r="13143" spans="30:32" thickBot="1">
      <c r="AD13143" s="129"/>
      <c r="AE13143" s="26"/>
      <c r="AF13143" s="26"/>
    </row>
    <row r="13144" spans="30:32" thickBot="1">
      <c r="AD13144" s="129"/>
      <c r="AE13144" s="26"/>
      <c r="AF13144" s="26"/>
    </row>
    <row r="13145" spans="30:32" thickBot="1">
      <c r="AD13145" s="129"/>
      <c r="AE13145" s="26"/>
      <c r="AF13145" s="26"/>
    </row>
    <row r="13146" spans="30:32" thickBot="1">
      <c r="AD13146" s="129"/>
      <c r="AE13146" s="26"/>
      <c r="AF13146" s="26"/>
    </row>
    <row r="13147" spans="30:32" thickBot="1">
      <c r="AD13147" s="129"/>
      <c r="AE13147" s="26"/>
      <c r="AF13147" s="26"/>
    </row>
    <row r="13148" spans="30:32" thickBot="1">
      <c r="AD13148" s="129"/>
      <c r="AE13148" s="26"/>
      <c r="AF13148" s="26"/>
    </row>
    <row r="13149" spans="30:32" thickBot="1">
      <c r="AD13149" s="129"/>
      <c r="AE13149" s="26"/>
      <c r="AF13149" s="26"/>
    </row>
    <row r="13150" spans="30:32" thickBot="1">
      <c r="AD13150" s="129"/>
      <c r="AE13150" s="26"/>
      <c r="AF13150" s="26"/>
    </row>
    <row r="13151" spans="30:32" thickBot="1">
      <c r="AD13151" s="129"/>
      <c r="AE13151" s="26"/>
      <c r="AF13151" s="26"/>
    </row>
    <row r="13152" spans="30:32" thickBot="1">
      <c r="AD13152" s="129"/>
      <c r="AE13152" s="26"/>
      <c r="AF13152" s="26"/>
    </row>
    <row r="13153" spans="30:32" thickBot="1">
      <c r="AD13153" s="129"/>
      <c r="AE13153" s="26"/>
      <c r="AF13153" s="26"/>
    </row>
    <row r="13154" spans="30:32" thickBot="1">
      <c r="AD13154" s="129"/>
      <c r="AE13154" s="26"/>
      <c r="AF13154" s="26"/>
    </row>
    <row r="13155" spans="30:32" thickBot="1">
      <c r="AD13155" s="129"/>
      <c r="AE13155" s="26"/>
      <c r="AF13155" s="26"/>
    </row>
    <row r="13156" spans="30:32" thickBot="1">
      <c r="AD13156" s="129"/>
      <c r="AE13156" s="26"/>
      <c r="AF13156" s="26"/>
    </row>
    <row r="13157" spans="30:32" thickBot="1">
      <c r="AD13157" s="129"/>
      <c r="AE13157" s="26"/>
      <c r="AF13157" s="26"/>
    </row>
    <row r="13158" spans="30:32" thickBot="1">
      <c r="AD13158" s="129"/>
      <c r="AE13158" s="26"/>
      <c r="AF13158" s="26"/>
    </row>
    <row r="13159" spans="30:32" thickBot="1">
      <c r="AD13159" s="129"/>
      <c r="AE13159" s="26"/>
      <c r="AF13159" s="26"/>
    </row>
    <row r="13160" spans="30:32" thickBot="1">
      <c r="AD13160" s="129"/>
      <c r="AE13160" s="26"/>
      <c r="AF13160" s="26"/>
    </row>
    <row r="13161" spans="30:32" thickBot="1">
      <c r="AD13161" s="129"/>
      <c r="AE13161" s="26"/>
      <c r="AF13161" s="26"/>
    </row>
    <row r="13162" spans="30:32" thickBot="1">
      <c r="AD13162" s="129"/>
      <c r="AE13162" s="26"/>
      <c r="AF13162" s="26"/>
    </row>
    <row r="13163" spans="30:32" thickBot="1">
      <c r="AD13163" s="129"/>
      <c r="AE13163" s="26"/>
      <c r="AF13163" s="26"/>
    </row>
    <row r="13164" spans="30:32" thickBot="1">
      <c r="AD13164" s="129"/>
      <c r="AE13164" s="26"/>
      <c r="AF13164" s="26"/>
    </row>
    <row r="13165" spans="30:32" thickBot="1">
      <c r="AD13165" s="129"/>
      <c r="AE13165" s="26"/>
      <c r="AF13165" s="26"/>
    </row>
    <row r="13166" spans="30:32" thickBot="1">
      <c r="AD13166" s="129"/>
      <c r="AE13166" s="26"/>
      <c r="AF13166" s="26"/>
    </row>
    <row r="13167" spans="30:32" thickBot="1">
      <c r="AD13167" s="129"/>
      <c r="AE13167" s="26"/>
      <c r="AF13167" s="26"/>
    </row>
    <row r="13168" spans="30:32" thickBot="1">
      <c r="AD13168" s="129"/>
      <c r="AE13168" s="26"/>
      <c r="AF13168" s="26"/>
    </row>
    <row r="13169" spans="30:32" thickBot="1">
      <c r="AD13169" s="129"/>
      <c r="AE13169" s="26"/>
      <c r="AF13169" s="26"/>
    </row>
    <row r="13170" spans="30:32" thickBot="1">
      <c r="AD13170" s="129"/>
      <c r="AE13170" s="26"/>
      <c r="AF13170" s="26"/>
    </row>
    <row r="13171" spans="30:32" thickBot="1">
      <c r="AD13171" s="129"/>
      <c r="AE13171" s="26"/>
      <c r="AF13171" s="26"/>
    </row>
    <row r="13172" spans="30:32" thickBot="1">
      <c r="AD13172" s="129"/>
      <c r="AE13172" s="26"/>
      <c r="AF13172" s="26"/>
    </row>
    <row r="13173" spans="30:32" thickBot="1">
      <c r="AD13173" s="129"/>
      <c r="AE13173" s="26"/>
      <c r="AF13173" s="26"/>
    </row>
    <row r="13174" spans="30:32" thickBot="1">
      <c r="AD13174" s="129"/>
      <c r="AE13174" s="26"/>
      <c r="AF13174" s="26"/>
    </row>
    <row r="13175" spans="30:32" thickBot="1">
      <c r="AD13175" s="129"/>
      <c r="AE13175" s="26"/>
      <c r="AF13175" s="26"/>
    </row>
    <row r="13176" spans="30:32" thickBot="1">
      <c r="AD13176" s="129"/>
      <c r="AE13176" s="26"/>
      <c r="AF13176" s="26"/>
    </row>
    <row r="13177" spans="30:32" thickBot="1">
      <c r="AD13177" s="129"/>
      <c r="AE13177" s="26"/>
      <c r="AF13177" s="26"/>
    </row>
    <row r="13178" spans="30:32" thickBot="1">
      <c r="AD13178" s="129"/>
      <c r="AE13178" s="26"/>
      <c r="AF13178" s="26"/>
    </row>
    <row r="13179" spans="30:32" thickBot="1">
      <c r="AD13179" s="129"/>
      <c r="AE13179" s="26"/>
      <c r="AF13179" s="26"/>
    </row>
    <row r="13180" spans="30:32" thickBot="1">
      <c r="AD13180" s="129"/>
      <c r="AE13180" s="26"/>
      <c r="AF13180" s="26"/>
    </row>
    <row r="13181" spans="30:32" thickBot="1">
      <c r="AD13181" s="129"/>
      <c r="AE13181" s="26"/>
      <c r="AF13181" s="26"/>
    </row>
    <row r="13182" spans="30:32" thickBot="1">
      <c r="AD13182" s="129"/>
      <c r="AE13182" s="26"/>
      <c r="AF13182" s="26"/>
    </row>
    <row r="13183" spans="30:32" thickBot="1">
      <c r="AD13183" s="129"/>
      <c r="AE13183" s="26"/>
      <c r="AF13183" s="26"/>
    </row>
    <row r="13184" spans="30:32" thickBot="1">
      <c r="AD13184" s="129"/>
      <c r="AE13184" s="26"/>
      <c r="AF13184" s="26"/>
    </row>
    <row r="13185" spans="30:32" thickBot="1">
      <c r="AD13185" s="129"/>
      <c r="AE13185" s="26"/>
      <c r="AF13185" s="26"/>
    </row>
    <row r="13186" spans="30:32" thickBot="1">
      <c r="AD13186" s="129"/>
      <c r="AE13186" s="26"/>
      <c r="AF13186" s="26"/>
    </row>
    <row r="13187" spans="30:32" thickBot="1">
      <c r="AD13187" s="129"/>
      <c r="AE13187" s="26"/>
      <c r="AF13187" s="26"/>
    </row>
    <row r="13188" spans="30:32" thickBot="1">
      <c r="AD13188" s="129"/>
      <c r="AE13188" s="26"/>
      <c r="AF13188" s="26"/>
    </row>
    <row r="13189" spans="30:32" thickBot="1">
      <c r="AD13189" s="129"/>
      <c r="AE13189" s="26"/>
      <c r="AF13189" s="26"/>
    </row>
    <row r="13190" spans="30:32" thickBot="1">
      <c r="AD13190" s="129"/>
      <c r="AE13190" s="26"/>
      <c r="AF13190" s="26"/>
    </row>
    <row r="13191" spans="30:32" thickBot="1">
      <c r="AD13191" s="129"/>
      <c r="AE13191" s="26"/>
      <c r="AF13191" s="26"/>
    </row>
    <row r="13192" spans="30:32" thickBot="1">
      <c r="AD13192" s="129"/>
      <c r="AE13192" s="26"/>
      <c r="AF13192" s="26"/>
    </row>
    <row r="13193" spans="30:32" thickBot="1">
      <c r="AD13193" s="129"/>
      <c r="AE13193" s="26"/>
      <c r="AF13193" s="26"/>
    </row>
    <row r="13194" spans="30:32" thickBot="1">
      <c r="AD13194" s="129"/>
      <c r="AE13194" s="26"/>
      <c r="AF13194" s="26"/>
    </row>
    <row r="13195" spans="30:32" thickBot="1">
      <c r="AD13195" s="129"/>
      <c r="AE13195" s="26"/>
      <c r="AF13195" s="26"/>
    </row>
    <row r="13196" spans="30:32" thickBot="1">
      <c r="AD13196" s="129"/>
      <c r="AE13196" s="26"/>
      <c r="AF13196" s="26"/>
    </row>
    <row r="13197" spans="30:32" thickBot="1">
      <c r="AD13197" s="129"/>
      <c r="AE13197" s="26"/>
      <c r="AF13197" s="26"/>
    </row>
    <row r="13198" spans="30:32" thickBot="1">
      <c r="AD13198" s="129"/>
      <c r="AE13198" s="26"/>
      <c r="AF13198" s="26"/>
    </row>
    <row r="13199" spans="30:32" thickBot="1">
      <c r="AD13199" s="129"/>
      <c r="AE13199" s="26"/>
      <c r="AF13199" s="26"/>
    </row>
    <row r="13200" spans="30:32" thickBot="1">
      <c r="AD13200" s="129"/>
      <c r="AE13200" s="26"/>
      <c r="AF13200" s="26"/>
    </row>
    <row r="13201" spans="30:32" thickBot="1">
      <c r="AD13201" s="129"/>
      <c r="AE13201" s="26"/>
      <c r="AF13201" s="26"/>
    </row>
    <row r="13202" spans="30:32" thickBot="1">
      <c r="AD13202" s="129"/>
      <c r="AE13202" s="26"/>
      <c r="AF13202" s="26"/>
    </row>
    <row r="13203" spans="30:32" thickBot="1">
      <c r="AD13203" s="129"/>
      <c r="AE13203" s="26"/>
      <c r="AF13203" s="26"/>
    </row>
    <row r="13204" spans="30:32" thickBot="1">
      <c r="AD13204" s="129"/>
      <c r="AE13204" s="26"/>
      <c r="AF13204" s="26"/>
    </row>
    <row r="13205" spans="30:32" thickBot="1">
      <c r="AD13205" s="129"/>
      <c r="AE13205" s="26"/>
      <c r="AF13205" s="26"/>
    </row>
    <row r="13206" spans="30:32" thickBot="1">
      <c r="AD13206" s="129"/>
      <c r="AE13206" s="26"/>
      <c r="AF13206" s="26"/>
    </row>
    <row r="13207" spans="30:32" thickBot="1">
      <c r="AD13207" s="129"/>
      <c r="AE13207" s="26"/>
      <c r="AF13207" s="26"/>
    </row>
    <row r="13208" spans="30:32" thickBot="1">
      <c r="AD13208" s="129"/>
      <c r="AE13208" s="26"/>
      <c r="AF13208" s="26"/>
    </row>
    <row r="13209" spans="30:32" thickBot="1">
      <c r="AD13209" s="129"/>
      <c r="AE13209" s="26"/>
      <c r="AF13209" s="26"/>
    </row>
    <row r="13210" spans="30:32" thickBot="1">
      <c r="AD13210" s="129"/>
      <c r="AE13210" s="26"/>
      <c r="AF13210" s="26"/>
    </row>
    <row r="13211" spans="30:32" thickBot="1">
      <c r="AD13211" s="129"/>
      <c r="AE13211" s="26"/>
      <c r="AF13211" s="26"/>
    </row>
    <row r="13212" spans="30:32" thickBot="1">
      <c r="AD13212" s="129"/>
      <c r="AE13212" s="26"/>
      <c r="AF13212" s="26"/>
    </row>
    <row r="13213" spans="30:32" thickBot="1">
      <c r="AD13213" s="129"/>
      <c r="AE13213" s="26"/>
      <c r="AF13213" s="26"/>
    </row>
    <row r="13214" spans="30:32" thickBot="1">
      <c r="AD13214" s="129"/>
      <c r="AE13214" s="26"/>
      <c r="AF13214" s="26"/>
    </row>
    <row r="13215" spans="30:32" thickBot="1">
      <c r="AD13215" s="129"/>
      <c r="AE13215" s="26"/>
      <c r="AF13215" s="26"/>
    </row>
    <row r="13216" spans="30:32" thickBot="1">
      <c r="AD13216" s="129"/>
      <c r="AE13216" s="26"/>
      <c r="AF13216" s="26"/>
    </row>
    <row r="13217" spans="30:32" thickBot="1">
      <c r="AD13217" s="129"/>
      <c r="AE13217" s="26"/>
      <c r="AF13217" s="26"/>
    </row>
    <row r="13218" spans="30:32" thickBot="1">
      <c r="AD13218" s="129"/>
      <c r="AE13218" s="26"/>
      <c r="AF13218" s="26"/>
    </row>
    <row r="13219" spans="30:32" thickBot="1">
      <c r="AD13219" s="129"/>
      <c r="AE13219" s="26"/>
      <c r="AF13219" s="26"/>
    </row>
    <row r="13220" spans="30:32" thickBot="1">
      <c r="AD13220" s="129"/>
      <c r="AE13220" s="26"/>
      <c r="AF13220" s="26"/>
    </row>
    <row r="13221" spans="30:32" thickBot="1">
      <c r="AD13221" s="129"/>
      <c r="AE13221" s="26"/>
      <c r="AF13221" s="26"/>
    </row>
    <row r="13222" spans="30:32" thickBot="1">
      <c r="AD13222" s="129"/>
      <c r="AE13222" s="26"/>
      <c r="AF13222" s="26"/>
    </row>
    <row r="13223" spans="30:32" thickBot="1">
      <c r="AD13223" s="129"/>
      <c r="AE13223" s="26"/>
      <c r="AF13223" s="26"/>
    </row>
    <row r="13224" spans="30:32" thickBot="1">
      <c r="AD13224" s="129"/>
      <c r="AE13224" s="26"/>
      <c r="AF13224" s="26"/>
    </row>
    <row r="13225" spans="30:32" thickBot="1">
      <c r="AD13225" s="129"/>
      <c r="AE13225" s="26"/>
      <c r="AF13225" s="26"/>
    </row>
    <row r="13226" spans="30:32" thickBot="1">
      <c r="AD13226" s="129"/>
      <c r="AE13226" s="26"/>
      <c r="AF13226" s="26"/>
    </row>
    <row r="13227" spans="30:32" thickBot="1">
      <c r="AD13227" s="129"/>
      <c r="AE13227" s="26"/>
      <c r="AF13227" s="26"/>
    </row>
    <row r="13228" spans="30:32" thickBot="1">
      <c r="AD13228" s="129"/>
      <c r="AE13228" s="26"/>
      <c r="AF13228" s="26"/>
    </row>
    <row r="13229" spans="30:32" thickBot="1">
      <c r="AD13229" s="129"/>
      <c r="AE13229" s="26"/>
      <c r="AF13229" s="26"/>
    </row>
    <row r="13230" spans="30:32" thickBot="1">
      <c r="AD13230" s="129"/>
      <c r="AE13230" s="26"/>
      <c r="AF13230" s="26"/>
    </row>
    <row r="13231" spans="30:32" thickBot="1">
      <c r="AD13231" s="129"/>
      <c r="AE13231" s="26"/>
      <c r="AF13231" s="26"/>
    </row>
    <row r="13232" spans="30:32" thickBot="1">
      <c r="AD13232" s="129"/>
      <c r="AE13232" s="26"/>
      <c r="AF13232" s="26"/>
    </row>
    <row r="13233" spans="30:32" thickBot="1">
      <c r="AD13233" s="129"/>
      <c r="AE13233" s="26"/>
      <c r="AF13233" s="26"/>
    </row>
    <row r="13234" spans="30:32" thickBot="1">
      <c r="AD13234" s="129"/>
      <c r="AE13234" s="26"/>
      <c r="AF13234" s="26"/>
    </row>
    <row r="13235" spans="30:32" thickBot="1">
      <c r="AD13235" s="129"/>
      <c r="AE13235" s="26"/>
      <c r="AF13235" s="26"/>
    </row>
    <row r="13236" spans="30:32" thickBot="1">
      <c r="AD13236" s="129"/>
      <c r="AE13236" s="26"/>
      <c r="AF13236" s="26"/>
    </row>
    <row r="13237" spans="30:32" thickBot="1">
      <c r="AD13237" s="129"/>
      <c r="AE13237" s="26"/>
      <c r="AF13237" s="26"/>
    </row>
    <row r="13238" spans="30:32" thickBot="1">
      <c r="AD13238" s="129"/>
      <c r="AE13238" s="26"/>
      <c r="AF13238" s="26"/>
    </row>
    <row r="13239" spans="30:32" thickBot="1">
      <c r="AD13239" s="129"/>
      <c r="AE13239" s="26"/>
      <c r="AF13239" s="26"/>
    </row>
    <row r="13240" spans="30:32" thickBot="1">
      <c r="AD13240" s="129"/>
      <c r="AE13240" s="26"/>
      <c r="AF13240" s="26"/>
    </row>
    <row r="13241" spans="30:32" thickBot="1">
      <c r="AD13241" s="129"/>
      <c r="AE13241" s="26"/>
      <c r="AF13241" s="26"/>
    </row>
    <row r="13242" spans="30:32" thickBot="1">
      <c r="AD13242" s="129"/>
      <c r="AE13242" s="26"/>
      <c r="AF13242" s="26"/>
    </row>
    <row r="13243" spans="30:32" thickBot="1">
      <c r="AD13243" s="129"/>
      <c r="AE13243" s="26"/>
      <c r="AF13243" s="26"/>
    </row>
    <row r="13244" spans="30:32" thickBot="1">
      <c r="AD13244" s="129"/>
      <c r="AE13244" s="26"/>
      <c r="AF13244" s="26"/>
    </row>
    <row r="13245" spans="30:32" thickBot="1">
      <c r="AD13245" s="129"/>
      <c r="AE13245" s="26"/>
      <c r="AF13245" s="26"/>
    </row>
    <row r="13246" spans="30:32" thickBot="1">
      <c r="AD13246" s="129"/>
      <c r="AE13246" s="26"/>
      <c r="AF13246" s="26"/>
    </row>
    <row r="13247" spans="30:32" thickBot="1">
      <c r="AD13247" s="129"/>
      <c r="AE13247" s="26"/>
      <c r="AF13247" s="26"/>
    </row>
    <row r="13248" spans="30:32" thickBot="1">
      <c r="AD13248" s="129"/>
      <c r="AE13248" s="26"/>
      <c r="AF13248" s="26"/>
    </row>
    <row r="13249" spans="30:32" thickBot="1">
      <c r="AD13249" s="129"/>
      <c r="AE13249" s="26"/>
      <c r="AF13249" s="26"/>
    </row>
    <row r="13250" spans="30:32" thickBot="1">
      <c r="AD13250" s="129"/>
      <c r="AE13250" s="26"/>
      <c r="AF13250" s="26"/>
    </row>
    <row r="13251" spans="30:32" thickBot="1">
      <c r="AD13251" s="129"/>
      <c r="AE13251" s="26"/>
      <c r="AF13251" s="26"/>
    </row>
    <row r="13252" spans="30:32" thickBot="1">
      <c r="AD13252" s="129"/>
      <c r="AE13252" s="26"/>
      <c r="AF13252" s="26"/>
    </row>
    <row r="13253" spans="30:32" thickBot="1">
      <c r="AD13253" s="129"/>
      <c r="AE13253" s="26"/>
      <c r="AF13253" s="26"/>
    </row>
    <row r="13254" spans="30:32" thickBot="1">
      <c r="AD13254" s="129"/>
      <c r="AE13254" s="26"/>
      <c r="AF13254" s="26"/>
    </row>
    <row r="13255" spans="30:32" thickBot="1">
      <c r="AD13255" s="129"/>
      <c r="AE13255" s="26"/>
      <c r="AF13255" s="26"/>
    </row>
    <row r="13256" spans="30:32" thickBot="1">
      <c r="AD13256" s="129"/>
      <c r="AE13256" s="26"/>
      <c r="AF13256" s="26"/>
    </row>
    <row r="13257" spans="30:32" thickBot="1">
      <c r="AD13257" s="129"/>
      <c r="AE13257" s="26"/>
      <c r="AF13257" s="26"/>
    </row>
    <row r="13258" spans="30:32" thickBot="1">
      <c r="AD13258" s="129"/>
      <c r="AE13258" s="26"/>
      <c r="AF13258" s="26"/>
    </row>
    <row r="13259" spans="30:32" thickBot="1">
      <c r="AD13259" s="129"/>
      <c r="AE13259" s="26"/>
      <c r="AF13259" s="26"/>
    </row>
    <row r="13260" spans="30:32" thickBot="1">
      <c r="AD13260" s="129"/>
      <c r="AE13260" s="26"/>
      <c r="AF13260" s="26"/>
    </row>
    <row r="13261" spans="30:32" thickBot="1">
      <c r="AD13261" s="129"/>
      <c r="AE13261" s="26"/>
      <c r="AF13261" s="26"/>
    </row>
    <row r="13262" spans="30:32" thickBot="1">
      <c r="AD13262" s="129"/>
      <c r="AE13262" s="26"/>
      <c r="AF13262" s="26"/>
    </row>
    <row r="13263" spans="30:32" thickBot="1">
      <c r="AD13263" s="129"/>
      <c r="AE13263" s="26"/>
      <c r="AF13263" s="26"/>
    </row>
    <row r="13264" spans="30:32" thickBot="1">
      <c r="AD13264" s="129"/>
      <c r="AE13264" s="26"/>
      <c r="AF13264" s="26"/>
    </row>
    <row r="13265" spans="30:32" thickBot="1">
      <c r="AD13265" s="129"/>
      <c r="AE13265" s="26"/>
      <c r="AF13265" s="26"/>
    </row>
    <row r="13266" spans="30:32" thickBot="1">
      <c r="AD13266" s="129"/>
      <c r="AE13266" s="26"/>
      <c r="AF13266" s="26"/>
    </row>
    <row r="13267" spans="30:32" thickBot="1">
      <c r="AD13267" s="129"/>
      <c r="AE13267" s="26"/>
      <c r="AF13267" s="26"/>
    </row>
    <row r="13268" spans="30:32" thickBot="1">
      <c r="AD13268" s="129"/>
      <c r="AE13268" s="26"/>
      <c r="AF13268" s="26"/>
    </row>
    <row r="13269" spans="30:32" thickBot="1">
      <c r="AD13269" s="129"/>
      <c r="AE13269" s="26"/>
      <c r="AF13269" s="26"/>
    </row>
    <row r="13270" spans="30:32" thickBot="1">
      <c r="AD13270" s="129"/>
      <c r="AE13270" s="26"/>
      <c r="AF13270" s="26"/>
    </row>
    <row r="13271" spans="30:32" thickBot="1">
      <c r="AD13271" s="129"/>
      <c r="AE13271" s="26"/>
      <c r="AF13271" s="26"/>
    </row>
    <row r="13272" spans="30:32" thickBot="1">
      <c r="AD13272" s="129"/>
      <c r="AE13272" s="26"/>
      <c r="AF13272" s="26"/>
    </row>
    <row r="13273" spans="30:32" thickBot="1">
      <c r="AD13273" s="129"/>
      <c r="AE13273" s="26"/>
      <c r="AF13273" s="26"/>
    </row>
    <row r="13274" spans="30:32" thickBot="1">
      <c r="AD13274" s="129"/>
      <c r="AE13274" s="26"/>
      <c r="AF13274" s="26"/>
    </row>
    <row r="13275" spans="30:32" thickBot="1">
      <c r="AD13275" s="129"/>
      <c r="AE13275" s="26"/>
      <c r="AF13275" s="26"/>
    </row>
    <row r="13276" spans="30:32" thickBot="1">
      <c r="AD13276" s="129"/>
      <c r="AE13276" s="26"/>
      <c r="AF13276" s="26"/>
    </row>
    <row r="13277" spans="30:32" thickBot="1">
      <c r="AD13277" s="129"/>
      <c r="AE13277" s="26"/>
      <c r="AF13277" s="26"/>
    </row>
    <row r="13278" spans="30:32" thickBot="1">
      <c r="AD13278" s="129"/>
      <c r="AE13278" s="26"/>
      <c r="AF13278" s="26"/>
    </row>
    <row r="13279" spans="30:32" thickBot="1">
      <c r="AD13279" s="129"/>
      <c r="AE13279" s="26"/>
      <c r="AF13279" s="26"/>
    </row>
    <row r="13280" spans="30:32" thickBot="1">
      <c r="AD13280" s="129"/>
      <c r="AE13280" s="26"/>
      <c r="AF13280" s="26"/>
    </row>
    <row r="13281" spans="30:32" thickBot="1">
      <c r="AD13281" s="129"/>
      <c r="AE13281" s="26"/>
      <c r="AF13281" s="26"/>
    </row>
    <row r="13282" spans="30:32" thickBot="1">
      <c r="AD13282" s="129"/>
      <c r="AE13282" s="26"/>
      <c r="AF13282" s="26"/>
    </row>
    <row r="13283" spans="30:32" thickBot="1">
      <c r="AD13283" s="129"/>
      <c r="AE13283" s="26"/>
      <c r="AF13283" s="26"/>
    </row>
    <row r="13284" spans="30:32" thickBot="1">
      <c r="AD13284" s="129"/>
      <c r="AE13284" s="26"/>
      <c r="AF13284" s="26"/>
    </row>
    <row r="13285" spans="30:32" thickBot="1">
      <c r="AD13285" s="129"/>
      <c r="AE13285" s="26"/>
      <c r="AF13285" s="26"/>
    </row>
    <row r="13286" spans="30:32" thickBot="1">
      <c r="AD13286" s="129"/>
      <c r="AE13286" s="26"/>
      <c r="AF13286" s="26"/>
    </row>
    <row r="13287" spans="30:32" thickBot="1">
      <c r="AD13287" s="129"/>
      <c r="AE13287" s="26"/>
      <c r="AF13287" s="26"/>
    </row>
    <row r="13288" spans="30:32" thickBot="1">
      <c r="AD13288" s="129"/>
      <c r="AE13288" s="26"/>
      <c r="AF13288" s="26"/>
    </row>
    <row r="13289" spans="30:32" thickBot="1">
      <c r="AD13289" s="129"/>
      <c r="AE13289" s="26"/>
      <c r="AF13289" s="26"/>
    </row>
    <row r="13290" spans="30:32" thickBot="1">
      <c r="AD13290" s="129"/>
      <c r="AE13290" s="26"/>
      <c r="AF13290" s="26"/>
    </row>
    <row r="13291" spans="30:32" thickBot="1">
      <c r="AD13291" s="129"/>
      <c r="AE13291" s="26"/>
      <c r="AF13291" s="26"/>
    </row>
    <row r="13292" spans="30:32" thickBot="1">
      <c r="AD13292" s="129"/>
      <c r="AE13292" s="26"/>
      <c r="AF13292" s="26"/>
    </row>
    <row r="13293" spans="30:32" thickBot="1">
      <c r="AD13293" s="129"/>
      <c r="AE13293" s="26"/>
      <c r="AF13293" s="26"/>
    </row>
    <row r="13294" spans="30:32" thickBot="1">
      <c r="AD13294" s="129"/>
      <c r="AE13294" s="26"/>
      <c r="AF13294" s="26"/>
    </row>
    <row r="13295" spans="30:32" thickBot="1">
      <c r="AD13295" s="129"/>
      <c r="AE13295" s="26"/>
      <c r="AF13295" s="26"/>
    </row>
    <row r="13296" spans="30:32" thickBot="1">
      <c r="AD13296" s="129"/>
      <c r="AE13296" s="26"/>
      <c r="AF13296" s="26"/>
    </row>
    <row r="13297" spans="30:32" thickBot="1">
      <c r="AD13297" s="129"/>
      <c r="AE13297" s="26"/>
      <c r="AF13297" s="26"/>
    </row>
    <row r="13298" spans="30:32" thickBot="1">
      <c r="AD13298" s="129"/>
      <c r="AE13298" s="26"/>
      <c r="AF13298" s="26"/>
    </row>
    <row r="13299" spans="30:32" thickBot="1">
      <c r="AD13299" s="129"/>
      <c r="AE13299" s="26"/>
      <c r="AF13299" s="26"/>
    </row>
    <row r="13300" spans="30:32" thickBot="1">
      <c r="AD13300" s="129"/>
      <c r="AE13300" s="26"/>
      <c r="AF13300" s="26"/>
    </row>
    <row r="13301" spans="30:32" thickBot="1">
      <c r="AD13301" s="129"/>
      <c r="AE13301" s="26"/>
      <c r="AF13301" s="26"/>
    </row>
    <row r="13302" spans="30:32" thickBot="1">
      <c r="AD13302" s="129"/>
      <c r="AE13302" s="26"/>
      <c r="AF13302" s="26"/>
    </row>
    <row r="13303" spans="30:32" thickBot="1">
      <c r="AD13303" s="129"/>
      <c r="AE13303" s="26"/>
      <c r="AF13303" s="26"/>
    </row>
    <row r="13304" spans="30:32" thickBot="1">
      <c r="AD13304" s="129"/>
      <c r="AE13304" s="26"/>
      <c r="AF13304" s="26"/>
    </row>
    <row r="13305" spans="30:32" thickBot="1">
      <c r="AD13305" s="129"/>
      <c r="AE13305" s="26"/>
      <c r="AF13305" s="26"/>
    </row>
    <row r="13306" spans="30:32" thickBot="1">
      <c r="AD13306" s="129"/>
      <c r="AE13306" s="26"/>
      <c r="AF13306" s="26"/>
    </row>
    <row r="13307" spans="30:32" thickBot="1">
      <c r="AD13307" s="129"/>
      <c r="AE13307" s="26"/>
      <c r="AF13307" s="26"/>
    </row>
    <row r="13308" spans="30:32" thickBot="1">
      <c r="AD13308" s="129"/>
      <c r="AE13308" s="26"/>
      <c r="AF13308" s="26"/>
    </row>
    <row r="13309" spans="30:32" thickBot="1">
      <c r="AD13309" s="129"/>
      <c r="AE13309" s="26"/>
      <c r="AF13309" s="26"/>
    </row>
    <row r="13310" spans="30:32" thickBot="1">
      <c r="AD13310" s="129"/>
      <c r="AE13310" s="26"/>
      <c r="AF13310" s="26"/>
    </row>
    <row r="13311" spans="30:32" thickBot="1">
      <c r="AD13311" s="129"/>
      <c r="AE13311" s="26"/>
      <c r="AF13311" s="26"/>
    </row>
    <row r="13312" spans="30:32" thickBot="1">
      <c r="AD13312" s="129"/>
      <c r="AE13312" s="26"/>
      <c r="AF13312" s="26"/>
    </row>
    <row r="13313" spans="30:32" thickBot="1">
      <c r="AD13313" s="129"/>
      <c r="AE13313" s="26"/>
      <c r="AF13313" s="26"/>
    </row>
    <row r="13314" spans="30:32" thickBot="1">
      <c r="AD13314" s="129"/>
      <c r="AE13314" s="26"/>
      <c r="AF13314" s="26"/>
    </row>
    <row r="13315" spans="30:32" thickBot="1">
      <c r="AD13315" s="129"/>
      <c r="AE13315" s="26"/>
      <c r="AF13315" s="26"/>
    </row>
    <row r="13316" spans="30:32" thickBot="1">
      <c r="AD13316" s="129"/>
      <c r="AE13316" s="26"/>
      <c r="AF13316" s="26"/>
    </row>
    <row r="13317" spans="30:32" thickBot="1">
      <c r="AD13317" s="129"/>
      <c r="AE13317" s="26"/>
      <c r="AF13317" s="26"/>
    </row>
    <row r="13318" spans="30:32" thickBot="1">
      <c r="AD13318" s="129"/>
      <c r="AE13318" s="26"/>
      <c r="AF13318" s="26"/>
    </row>
    <row r="13319" spans="30:32" thickBot="1">
      <c r="AD13319" s="129"/>
      <c r="AE13319" s="26"/>
      <c r="AF13319" s="26"/>
    </row>
    <row r="13320" spans="30:32" thickBot="1">
      <c r="AD13320" s="129"/>
      <c r="AE13320" s="26"/>
      <c r="AF13320" s="26"/>
    </row>
    <row r="13321" spans="30:32" thickBot="1">
      <c r="AD13321" s="129"/>
      <c r="AE13321" s="26"/>
      <c r="AF13321" s="26"/>
    </row>
    <row r="13322" spans="30:32" thickBot="1">
      <c r="AD13322" s="129"/>
      <c r="AE13322" s="26"/>
      <c r="AF13322" s="26"/>
    </row>
    <row r="13323" spans="30:32" thickBot="1">
      <c r="AD13323" s="129"/>
      <c r="AE13323" s="26"/>
      <c r="AF13323" s="26"/>
    </row>
    <row r="13324" spans="30:32" thickBot="1">
      <c r="AD13324" s="129"/>
      <c r="AE13324" s="26"/>
      <c r="AF13324" s="26"/>
    </row>
    <row r="13325" spans="30:32" thickBot="1">
      <c r="AD13325" s="129"/>
      <c r="AE13325" s="26"/>
      <c r="AF13325" s="26"/>
    </row>
    <row r="13326" spans="30:32" thickBot="1">
      <c r="AD13326" s="129"/>
      <c r="AE13326" s="26"/>
      <c r="AF13326" s="26"/>
    </row>
    <row r="13327" spans="30:32" thickBot="1">
      <c r="AD13327" s="129"/>
      <c r="AE13327" s="26"/>
      <c r="AF13327" s="26"/>
    </row>
    <row r="13328" spans="30:32" thickBot="1">
      <c r="AD13328" s="129"/>
      <c r="AE13328" s="26"/>
      <c r="AF13328" s="26"/>
    </row>
    <row r="13329" spans="30:32" thickBot="1">
      <c r="AD13329" s="129"/>
      <c r="AE13329" s="26"/>
      <c r="AF13329" s="26"/>
    </row>
    <row r="13330" spans="30:32" thickBot="1">
      <c r="AD13330" s="129"/>
      <c r="AE13330" s="26"/>
      <c r="AF13330" s="26"/>
    </row>
    <row r="13331" spans="30:32" thickBot="1">
      <c r="AD13331" s="129"/>
      <c r="AE13331" s="26"/>
      <c r="AF13331" s="26"/>
    </row>
    <row r="13332" spans="30:32" thickBot="1">
      <c r="AD13332" s="129"/>
      <c r="AE13332" s="26"/>
      <c r="AF13332" s="26"/>
    </row>
    <row r="13333" spans="30:32" thickBot="1">
      <c r="AD13333" s="129"/>
      <c r="AE13333" s="26"/>
      <c r="AF13333" s="26"/>
    </row>
    <row r="13334" spans="30:32" thickBot="1">
      <c r="AD13334" s="129"/>
      <c r="AE13334" s="26"/>
      <c r="AF13334" s="26"/>
    </row>
    <row r="13335" spans="30:32" thickBot="1">
      <c r="AD13335" s="129"/>
      <c r="AE13335" s="26"/>
      <c r="AF13335" s="26"/>
    </row>
    <row r="13336" spans="30:32" thickBot="1">
      <c r="AD13336" s="129"/>
      <c r="AE13336" s="26"/>
      <c r="AF13336" s="26"/>
    </row>
    <row r="13337" spans="30:32" thickBot="1">
      <c r="AD13337" s="129"/>
      <c r="AE13337" s="26"/>
      <c r="AF13337" s="26"/>
    </row>
    <row r="13338" spans="30:32" thickBot="1">
      <c r="AD13338" s="129"/>
      <c r="AE13338" s="26"/>
      <c r="AF13338" s="26"/>
    </row>
    <row r="13339" spans="30:32" thickBot="1">
      <c r="AD13339" s="129"/>
      <c r="AE13339" s="26"/>
      <c r="AF13339" s="26"/>
    </row>
    <row r="13340" spans="30:32" thickBot="1">
      <c r="AD13340" s="129"/>
      <c r="AE13340" s="26"/>
      <c r="AF13340" s="26"/>
    </row>
    <row r="13341" spans="30:32" thickBot="1">
      <c r="AD13341" s="129"/>
      <c r="AE13341" s="26"/>
      <c r="AF13341" s="26"/>
    </row>
    <row r="13342" spans="30:32" thickBot="1">
      <c r="AD13342" s="129"/>
      <c r="AE13342" s="26"/>
      <c r="AF13342" s="26"/>
    </row>
    <row r="13343" spans="30:32" thickBot="1">
      <c r="AD13343" s="129"/>
      <c r="AE13343" s="26"/>
      <c r="AF13343" s="26"/>
    </row>
    <row r="13344" spans="30:32" thickBot="1">
      <c r="AD13344" s="129"/>
      <c r="AE13344" s="26"/>
      <c r="AF13344" s="26"/>
    </row>
    <row r="13345" spans="30:32" thickBot="1">
      <c r="AD13345" s="129"/>
      <c r="AE13345" s="26"/>
      <c r="AF13345" s="26"/>
    </row>
    <row r="13346" spans="30:32" thickBot="1">
      <c r="AD13346" s="129"/>
      <c r="AE13346" s="26"/>
      <c r="AF13346" s="26"/>
    </row>
    <row r="13347" spans="30:32" thickBot="1">
      <c r="AD13347" s="129"/>
      <c r="AE13347" s="26"/>
      <c r="AF13347" s="26"/>
    </row>
    <row r="13348" spans="30:32" thickBot="1">
      <c r="AD13348" s="129"/>
      <c r="AE13348" s="26"/>
      <c r="AF13348" s="26"/>
    </row>
    <row r="13349" spans="30:32" thickBot="1">
      <c r="AD13349" s="129"/>
      <c r="AE13349" s="26"/>
      <c r="AF13349" s="26"/>
    </row>
    <row r="13350" spans="30:32" thickBot="1">
      <c r="AD13350" s="129"/>
      <c r="AE13350" s="26"/>
      <c r="AF13350" s="26"/>
    </row>
    <row r="13351" spans="30:32" thickBot="1">
      <c r="AD13351" s="129"/>
      <c r="AE13351" s="26"/>
      <c r="AF13351" s="26"/>
    </row>
    <row r="13352" spans="30:32" thickBot="1">
      <c r="AD13352" s="129"/>
      <c r="AE13352" s="26"/>
      <c r="AF13352" s="26"/>
    </row>
    <row r="13353" spans="30:32" thickBot="1">
      <c r="AD13353" s="129"/>
      <c r="AE13353" s="26"/>
      <c r="AF13353" s="26"/>
    </row>
    <row r="13354" spans="30:32" thickBot="1">
      <c r="AD13354" s="129"/>
      <c r="AE13354" s="26"/>
      <c r="AF13354" s="26"/>
    </row>
    <row r="13355" spans="30:32" thickBot="1">
      <c r="AD13355" s="129"/>
      <c r="AE13355" s="26"/>
      <c r="AF13355" s="26"/>
    </row>
    <row r="13356" spans="30:32" thickBot="1">
      <c r="AD13356" s="129"/>
      <c r="AE13356" s="26"/>
      <c r="AF13356" s="26"/>
    </row>
    <row r="13357" spans="30:32" thickBot="1">
      <c r="AD13357" s="129"/>
      <c r="AE13357" s="26"/>
      <c r="AF13357" s="26"/>
    </row>
    <row r="13358" spans="30:32" thickBot="1">
      <c r="AD13358" s="129"/>
      <c r="AE13358" s="26"/>
      <c r="AF13358" s="26"/>
    </row>
    <row r="13359" spans="30:32" thickBot="1">
      <c r="AD13359" s="129"/>
      <c r="AE13359" s="26"/>
      <c r="AF13359" s="26"/>
    </row>
    <row r="13360" spans="30:32" thickBot="1">
      <c r="AD13360" s="129"/>
      <c r="AE13360" s="26"/>
      <c r="AF13360" s="26"/>
    </row>
    <row r="13361" spans="30:32" thickBot="1">
      <c r="AD13361" s="129"/>
      <c r="AE13361" s="26"/>
      <c r="AF13361" s="26"/>
    </row>
    <row r="13362" spans="30:32" thickBot="1">
      <c r="AD13362" s="129"/>
      <c r="AE13362" s="26"/>
      <c r="AF13362" s="26"/>
    </row>
    <row r="13363" spans="30:32" thickBot="1">
      <c r="AD13363" s="129"/>
      <c r="AE13363" s="26"/>
      <c r="AF13363" s="26"/>
    </row>
    <row r="13364" spans="30:32" thickBot="1">
      <c r="AD13364" s="129"/>
      <c r="AE13364" s="26"/>
      <c r="AF13364" s="26"/>
    </row>
    <row r="13365" spans="30:32" thickBot="1">
      <c r="AD13365" s="129"/>
      <c r="AE13365" s="26"/>
      <c r="AF13365" s="26"/>
    </row>
    <row r="13366" spans="30:32" thickBot="1">
      <c r="AD13366" s="129"/>
      <c r="AE13366" s="26"/>
      <c r="AF13366" s="26"/>
    </row>
    <row r="13367" spans="30:32" thickBot="1">
      <c r="AD13367" s="129"/>
      <c r="AE13367" s="26"/>
      <c r="AF13367" s="26"/>
    </row>
    <row r="13368" spans="30:32" thickBot="1">
      <c r="AD13368" s="129"/>
      <c r="AE13368" s="26"/>
      <c r="AF13368" s="26"/>
    </row>
    <row r="13369" spans="30:32" thickBot="1">
      <c r="AD13369" s="129"/>
      <c r="AE13369" s="26"/>
      <c r="AF13369" s="26"/>
    </row>
    <row r="13370" spans="30:32" thickBot="1">
      <c r="AD13370" s="129"/>
      <c r="AE13370" s="26"/>
      <c r="AF13370" s="26"/>
    </row>
    <row r="13371" spans="30:32" thickBot="1">
      <c r="AD13371" s="129"/>
      <c r="AE13371" s="26"/>
      <c r="AF13371" s="26"/>
    </row>
    <row r="13372" spans="30:32" thickBot="1">
      <c r="AD13372" s="129"/>
      <c r="AE13372" s="26"/>
      <c r="AF13372" s="26"/>
    </row>
    <row r="13373" spans="30:32" thickBot="1">
      <c r="AD13373" s="129"/>
      <c r="AE13373" s="26"/>
      <c r="AF13373" s="26"/>
    </row>
    <row r="13374" spans="30:32" thickBot="1">
      <c r="AD13374" s="129"/>
      <c r="AE13374" s="26"/>
      <c r="AF13374" s="26"/>
    </row>
    <row r="13375" spans="30:32" thickBot="1">
      <c r="AD13375" s="129"/>
      <c r="AE13375" s="26"/>
      <c r="AF13375" s="26"/>
    </row>
    <row r="13376" spans="30:32" thickBot="1">
      <c r="AD13376" s="129"/>
      <c r="AE13376" s="26"/>
      <c r="AF13376" s="26"/>
    </row>
    <row r="13377" spans="30:32" thickBot="1">
      <c r="AD13377" s="129"/>
      <c r="AE13377" s="26"/>
      <c r="AF13377" s="26"/>
    </row>
    <row r="13378" spans="30:32" thickBot="1">
      <c r="AD13378" s="129"/>
      <c r="AE13378" s="26"/>
      <c r="AF13378" s="26"/>
    </row>
    <row r="13379" spans="30:32" thickBot="1">
      <c r="AD13379" s="129"/>
      <c r="AE13379" s="26"/>
      <c r="AF13379" s="26"/>
    </row>
    <row r="13380" spans="30:32" thickBot="1">
      <c r="AD13380" s="129"/>
      <c r="AE13380" s="26"/>
      <c r="AF13380" s="26"/>
    </row>
    <row r="13381" spans="30:32" thickBot="1">
      <c r="AD13381" s="129"/>
      <c r="AE13381" s="26"/>
      <c r="AF13381" s="26"/>
    </row>
    <row r="13382" spans="30:32" thickBot="1">
      <c r="AD13382" s="129"/>
      <c r="AE13382" s="26"/>
      <c r="AF13382" s="26"/>
    </row>
    <row r="13383" spans="30:32" thickBot="1">
      <c r="AD13383" s="129"/>
      <c r="AE13383" s="26"/>
      <c r="AF13383" s="26"/>
    </row>
    <row r="13384" spans="30:32" thickBot="1">
      <c r="AD13384" s="129"/>
      <c r="AE13384" s="26"/>
      <c r="AF13384" s="26"/>
    </row>
    <row r="13385" spans="30:32" thickBot="1">
      <c r="AD13385" s="129"/>
      <c r="AE13385" s="26"/>
      <c r="AF13385" s="26"/>
    </row>
    <row r="13386" spans="30:32" thickBot="1">
      <c r="AD13386" s="129"/>
      <c r="AE13386" s="26"/>
      <c r="AF13386" s="26"/>
    </row>
    <row r="13387" spans="30:32" thickBot="1">
      <c r="AD13387" s="129"/>
      <c r="AE13387" s="26"/>
      <c r="AF13387" s="26"/>
    </row>
    <row r="13388" spans="30:32" thickBot="1">
      <c r="AD13388" s="129"/>
      <c r="AE13388" s="26"/>
      <c r="AF13388" s="26"/>
    </row>
    <row r="13389" spans="30:32" thickBot="1">
      <c r="AD13389" s="129"/>
      <c r="AE13389" s="26"/>
      <c r="AF13389" s="26"/>
    </row>
    <row r="13390" spans="30:32" thickBot="1">
      <c r="AD13390" s="129"/>
      <c r="AE13390" s="26"/>
      <c r="AF13390" s="26"/>
    </row>
    <row r="13391" spans="30:32" thickBot="1">
      <c r="AD13391" s="129"/>
      <c r="AE13391" s="26"/>
      <c r="AF13391" s="26"/>
    </row>
    <row r="13392" spans="30:32" thickBot="1">
      <c r="AD13392" s="129"/>
      <c r="AE13392" s="26"/>
      <c r="AF13392" s="26"/>
    </row>
    <row r="13393" spans="30:32" thickBot="1">
      <c r="AD13393" s="129"/>
      <c r="AE13393" s="26"/>
      <c r="AF13393" s="26"/>
    </row>
    <row r="13394" spans="30:32" thickBot="1">
      <c r="AD13394" s="129"/>
      <c r="AE13394" s="26"/>
      <c r="AF13394" s="26"/>
    </row>
    <row r="13395" spans="30:32" thickBot="1">
      <c r="AD13395" s="129"/>
      <c r="AE13395" s="26"/>
      <c r="AF13395" s="26"/>
    </row>
    <row r="13396" spans="30:32" thickBot="1">
      <c r="AD13396" s="129"/>
      <c r="AE13396" s="26"/>
      <c r="AF13396" s="26"/>
    </row>
    <row r="13397" spans="30:32" thickBot="1">
      <c r="AD13397" s="129"/>
      <c r="AE13397" s="26"/>
      <c r="AF13397" s="26"/>
    </row>
    <row r="13398" spans="30:32" thickBot="1">
      <c r="AD13398" s="129"/>
      <c r="AE13398" s="26"/>
      <c r="AF13398" s="26"/>
    </row>
    <row r="13399" spans="30:32" thickBot="1">
      <c r="AD13399" s="129"/>
      <c r="AE13399" s="26"/>
      <c r="AF13399" s="26"/>
    </row>
    <row r="13400" spans="30:32" thickBot="1">
      <c r="AD13400" s="129"/>
      <c r="AE13400" s="26"/>
      <c r="AF13400" s="26"/>
    </row>
    <row r="13401" spans="30:32" thickBot="1">
      <c r="AD13401" s="129"/>
      <c r="AE13401" s="26"/>
      <c r="AF13401" s="26"/>
    </row>
    <row r="13402" spans="30:32" thickBot="1">
      <c r="AD13402" s="129"/>
      <c r="AE13402" s="26"/>
      <c r="AF13402" s="26"/>
    </row>
    <row r="13403" spans="30:32" thickBot="1">
      <c r="AD13403" s="129"/>
      <c r="AE13403" s="26"/>
      <c r="AF13403" s="26"/>
    </row>
    <row r="13404" spans="30:32" thickBot="1">
      <c r="AD13404" s="129"/>
      <c r="AE13404" s="26"/>
      <c r="AF13404" s="26"/>
    </row>
    <row r="13405" spans="30:32" thickBot="1">
      <c r="AD13405" s="129"/>
      <c r="AE13405" s="26"/>
      <c r="AF13405" s="26"/>
    </row>
    <row r="13406" spans="30:32" thickBot="1">
      <c r="AD13406" s="129"/>
      <c r="AE13406" s="26"/>
      <c r="AF13406" s="26"/>
    </row>
    <row r="13407" spans="30:32" thickBot="1">
      <c r="AD13407" s="129"/>
      <c r="AE13407" s="26"/>
      <c r="AF13407" s="26"/>
    </row>
    <row r="13408" spans="30:32" thickBot="1">
      <c r="AD13408" s="129"/>
      <c r="AE13408" s="26"/>
      <c r="AF13408" s="26"/>
    </row>
    <row r="13409" spans="30:32" thickBot="1">
      <c r="AD13409" s="129"/>
      <c r="AE13409" s="26"/>
      <c r="AF13409" s="26"/>
    </row>
    <row r="13410" spans="30:32" thickBot="1">
      <c r="AD13410" s="129"/>
      <c r="AE13410" s="26"/>
      <c r="AF13410" s="26"/>
    </row>
    <row r="13411" spans="30:32" thickBot="1">
      <c r="AD13411" s="129"/>
      <c r="AE13411" s="26"/>
      <c r="AF13411" s="26"/>
    </row>
    <row r="13412" spans="30:32" thickBot="1">
      <c r="AD13412" s="129"/>
      <c r="AE13412" s="26"/>
      <c r="AF13412" s="26"/>
    </row>
    <row r="13413" spans="30:32" thickBot="1">
      <c r="AD13413" s="129"/>
      <c r="AE13413" s="26"/>
      <c r="AF13413" s="26"/>
    </row>
    <row r="13414" spans="30:32" thickBot="1">
      <c r="AD13414" s="129"/>
      <c r="AE13414" s="26"/>
      <c r="AF13414" s="26"/>
    </row>
    <row r="13415" spans="30:32" thickBot="1">
      <c r="AD13415" s="129"/>
      <c r="AE13415" s="26"/>
      <c r="AF13415" s="26"/>
    </row>
    <row r="13416" spans="30:32" thickBot="1">
      <c r="AD13416" s="129"/>
      <c r="AE13416" s="26"/>
      <c r="AF13416" s="26"/>
    </row>
    <row r="13417" spans="30:32" thickBot="1">
      <c r="AD13417" s="129"/>
      <c r="AE13417" s="26"/>
      <c r="AF13417" s="26"/>
    </row>
    <row r="13418" spans="30:32" thickBot="1">
      <c r="AD13418" s="129"/>
      <c r="AE13418" s="26"/>
      <c r="AF13418" s="26"/>
    </row>
    <row r="13419" spans="30:32" thickBot="1">
      <c r="AD13419" s="129"/>
      <c r="AE13419" s="26"/>
      <c r="AF13419" s="26"/>
    </row>
    <row r="13420" spans="30:32" thickBot="1">
      <c r="AD13420" s="129"/>
      <c r="AE13420" s="26"/>
      <c r="AF13420" s="26"/>
    </row>
    <row r="13421" spans="30:32" thickBot="1">
      <c r="AD13421" s="129"/>
      <c r="AE13421" s="26"/>
      <c r="AF13421" s="26"/>
    </row>
    <row r="13422" spans="30:32" thickBot="1">
      <c r="AD13422" s="129"/>
      <c r="AE13422" s="26"/>
      <c r="AF13422" s="26"/>
    </row>
    <row r="13423" spans="30:32" thickBot="1">
      <c r="AD13423" s="129"/>
      <c r="AE13423" s="26"/>
      <c r="AF13423" s="26"/>
    </row>
    <row r="13424" spans="30:32" thickBot="1">
      <c r="AD13424" s="129"/>
      <c r="AE13424" s="26"/>
      <c r="AF13424" s="26"/>
    </row>
    <row r="13425" spans="30:32" thickBot="1">
      <c r="AD13425" s="129"/>
      <c r="AE13425" s="26"/>
      <c r="AF13425" s="26"/>
    </row>
    <row r="13426" spans="30:32" thickBot="1">
      <c r="AD13426" s="129"/>
      <c r="AE13426" s="26"/>
      <c r="AF13426" s="26"/>
    </row>
    <row r="13427" spans="30:32" thickBot="1">
      <c r="AD13427" s="129"/>
      <c r="AE13427" s="26"/>
      <c r="AF13427" s="26"/>
    </row>
    <row r="13428" spans="30:32" thickBot="1">
      <c r="AD13428" s="129"/>
      <c r="AE13428" s="26"/>
      <c r="AF13428" s="26"/>
    </row>
    <row r="13429" spans="30:32" thickBot="1">
      <c r="AD13429" s="129"/>
      <c r="AE13429" s="26"/>
      <c r="AF13429" s="26"/>
    </row>
    <row r="13430" spans="30:32" thickBot="1">
      <c r="AD13430" s="129"/>
      <c r="AE13430" s="26"/>
      <c r="AF13430" s="26"/>
    </row>
    <row r="13431" spans="30:32" thickBot="1">
      <c r="AD13431" s="129"/>
      <c r="AE13431" s="26"/>
      <c r="AF13431" s="26"/>
    </row>
    <row r="13432" spans="30:32" thickBot="1">
      <c r="AD13432" s="129"/>
      <c r="AE13432" s="26"/>
      <c r="AF13432" s="26"/>
    </row>
    <row r="13433" spans="30:32" thickBot="1">
      <c r="AD13433" s="129"/>
      <c r="AE13433" s="26"/>
      <c r="AF13433" s="26"/>
    </row>
    <row r="13434" spans="30:32" thickBot="1">
      <c r="AD13434" s="129"/>
      <c r="AE13434" s="26"/>
      <c r="AF13434" s="26"/>
    </row>
    <row r="13435" spans="30:32" thickBot="1">
      <c r="AD13435" s="129"/>
      <c r="AE13435" s="26"/>
      <c r="AF13435" s="26"/>
    </row>
    <row r="13436" spans="30:32" thickBot="1">
      <c r="AD13436" s="129"/>
      <c r="AE13436" s="26"/>
      <c r="AF13436" s="26"/>
    </row>
    <row r="13437" spans="30:32" thickBot="1">
      <c r="AD13437" s="129"/>
      <c r="AE13437" s="26"/>
      <c r="AF13437" s="26"/>
    </row>
    <row r="13438" spans="30:32" thickBot="1">
      <c r="AD13438" s="129"/>
      <c r="AE13438" s="26"/>
      <c r="AF13438" s="26"/>
    </row>
    <row r="13439" spans="30:32" thickBot="1">
      <c r="AD13439" s="129"/>
      <c r="AE13439" s="26"/>
      <c r="AF13439" s="26"/>
    </row>
    <row r="13440" spans="30:32" thickBot="1">
      <c r="AD13440" s="129"/>
      <c r="AE13440" s="26"/>
      <c r="AF13440" s="26"/>
    </row>
    <row r="13441" spans="30:32" thickBot="1">
      <c r="AD13441" s="129"/>
      <c r="AE13441" s="26"/>
      <c r="AF13441" s="26"/>
    </row>
    <row r="13442" spans="30:32" thickBot="1">
      <c r="AD13442" s="129"/>
      <c r="AE13442" s="26"/>
      <c r="AF13442" s="26"/>
    </row>
    <row r="13443" spans="30:32" thickBot="1">
      <c r="AD13443" s="129"/>
      <c r="AE13443" s="26"/>
      <c r="AF13443" s="26"/>
    </row>
    <row r="13444" spans="30:32" thickBot="1">
      <c r="AD13444" s="129"/>
      <c r="AE13444" s="26"/>
      <c r="AF13444" s="26"/>
    </row>
    <row r="13445" spans="30:32" thickBot="1">
      <c r="AD13445" s="129"/>
      <c r="AE13445" s="26"/>
      <c r="AF13445" s="26"/>
    </row>
    <row r="13446" spans="30:32" thickBot="1">
      <c r="AD13446" s="129"/>
      <c r="AE13446" s="26"/>
      <c r="AF13446" s="26"/>
    </row>
    <row r="13447" spans="30:32" thickBot="1">
      <c r="AD13447" s="129"/>
      <c r="AE13447" s="26"/>
      <c r="AF13447" s="26"/>
    </row>
    <row r="13448" spans="30:32" thickBot="1">
      <c r="AD13448" s="129"/>
      <c r="AE13448" s="26"/>
      <c r="AF13448" s="26"/>
    </row>
    <row r="13449" spans="30:32" thickBot="1">
      <c r="AD13449" s="129"/>
      <c r="AE13449" s="26"/>
      <c r="AF13449" s="26"/>
    </row>
    <row r="13450" spans="30:32" thickBot="1">
      <c r="AD13450" s="129"/>
      <c r="AE13450" s="26"/>
      <c r="AF13450" s="26"/>
    </row>
    <row r="13451" spans="30:32" thickBot="1">
      <c r="AD13451" s="129"/>
      <c r="AE13451" s="26"/>
      <c r="AF13451" s="26"/>
    </row>
    <row r="13452" spans="30:32" thickBot="1">
      <c r="AD13452" s="129"/>
      <c r="AE13452" s="26"/>
      <c r="AF13452" s="26"/>
    </row>
    <row r="13453" spans="30:32" thickBot="1">
      <c r="AD13453" s="129"/>
      <c r="AE13453" s="26"/>
      <c r="AF13453" s="26"/>
    </row>
    <row r="13454" spans="30:32" thickBot="1">
      <c r="AD13454" s="129"/>
      <c r="AE13454" s="26"/>
      <c r="AF13454" s="26"/>
    </row>
    <row r="13455" spans="30:32" thickBot="1">
      <c r="AD13455" s="129"/>
      <c r="AE13455" s="26"/>
      <c r="AF13455" s="26"/>
    </row>
    <row r="13456" spans="30:32" thickBot="1">
      <c r="AD13456" s="129"/>
      <c r="AE13456" s="26"/>
      <c r="AF13456" s="26"/>
    </row>
    <row r="13457" spans="30:32" thickBot="1">
      <c r="AD13457" s="129"/>
      <c r="AE13457" s="26"/>
      <c r="AF13457" s="26"/>
    </row>
    <row r="13458" spans="30:32" thickBot="1">
      <c r="AD13458" s="129"/>
      <c r="AE13458" s="26"/>
      <c r="AF13458" s="26"/>
    </row>
    <row r="13459" spans="30:32" thickBot="1">
      <c r="AD13459" s="129"/>
      <c r="AE13459" s="26"/>
      <c r="AF13459" s="26"/>
    </row>
    <row r="13460" spans="30:32" thickBot="1">
      <c r="AD13460" s="129"/>
      <c r="AE13460" s="26"/>
      <c r="AF13460" s="26"/>
    </row>
    <row r="13461" spans="30:32" thickBot="1">
      <c r="AD13461" s="129"/>
      <c r="AE13461" s="26"/>
      <c r="AF13461" s="26"/>
    </row>
    <row r="13462" spans="30:32" thickBot="1">
      <c r="AD13462" s="129"/>
      <c r="AE13462" s="26"/>
      <c r="AF13462" s="26"/>
    </row>
    <row r="13463" spans="30:32" thickBot="1">
      <c r="AD13463" s="129"/>
      <c r="AE13463" s="26"/>
      <c r="AF13463" s="26"/>
    </row>
    <row r="13464" spans="30:32" thickBot="1">
      <c r="AD13464" s="129"/>
      <c r="AE13464" s="26"/>
      <c r="AF13464" s="26"/>
    </row>
    <row r="13465" spans="30:32" thickBot="1">
      <c r="AD13465" s="129"/>
      <c r="AE13465" s="26"/>
      <c r="AF13465" s="26"/>
    </row>
    <row r="13466" spans="30:32" thickBot="1">
      <c r="AD13466" s="129"/>
      <c r="AE13466" s="26"/>
      <c r="AF13466" s="26"/>
    </row>
    <row r="13467" spans="30:32" thickBot="1">
      <c r="AD13467" s="129"/>
      <c r="AE13467" s="26"/>
      <c r="AF13467" s="26"/>
    </row>
    <row r="13468" spans="30:32" thickBot="1">
      <c r="AD13468" s="129"/>
      <c r="AE13468" s="26"/>
      <c r="AF13468" s="26"/>
    </row>
    <row r="13469" spans="30:32" thickBot="1">
      <c r="AD13469" s="129"/>
      <c r="AE13469" s="26"/>
      <c r="AF13469" s="26"/>
    </row>
    <row r="13470" spans="30:32" thickBot="1">
      <c r="AD13470" s="129"/>
      <c r="AE13470" s="26"/>
      <c r="AF13470" s="26"/>
    </row>
    <row r="13471" spans="30:32" thickBot="1">
      <c r="AD13471" s="129"/>
      <c r="AE13471" s="26"/>
      <c r="AF13471" s="26"/>
    </row>
    <row r="13472" spans="30:32" thickBot="1">
      <c r="AD13472" s="129"/>
      <c r="AE13472" s="26"/>
      <c r="AF13472" s="26"/>
    </row>
    <row r="13473" spans="30:32" thickBot="1">
      <c r="AD13473" s="129"/>
      <c r="AE13473" s="26"/>
      <c r="AF13473" s="26"/>
    </row>
    <row r="13474" spans="30:32" thickBot="1">
      <c r="AD13474" s="129"/>
      <c r="AE13474" s="26"/>
      <c r="AF13474" s="26"/>
    </row>
    <row r="13475" spans="30:32" thickBot="1">
      <c r="AD13475" s="129"/>
      <c r="AE13475" s="26"/>
      <c r="AF13475" s="26"/>
    </row>
    <row r="13476" spans="30:32" thickBot="1">
      <c r="AD13476" s="129"/>
      <c r="AE13476" s="26"/>
      <c r="AF13476" s="26"/>
    </row>
    <row r="13477" spans="30:32" thickBot="1">
      <c r="AD13477" s="129"/>
      <c r="AE13477" s="26"/>
      <c r="AF13477" s="26"/>
    </row>
    <row r="13478" spans="30:32" thickBot="1">
      <c r="AD13478" s="129"/>
      <c r="AE13478" s="26"/>
      <c r="AF13478" s="26"/>
    </row>
    <row r="13479" spans="30:32" thickBot="1">
      <c r="AD13479" s="129"/>
      <c r="AE13479" s="26"/>
      <c r="AF13479" s="26"/>
    </row>
    <row r="13480" spans="30:32" thickBot="1">
      <c r="AD13480" s="129"/>
      <c r="AE13480" s="26"/>
      <c r="AF13480" s="26"/>
    </row>
    <row r="13481" spans="30:32" thickBot="1">
      <c r="AD13481" s="129"/>
      <c r="AE13481" s="26"/>
      <c r="AF13481" s="26"/>
    </row>
    <row r="13482" spans="30:32" thickBot="1">
      <c r="AD13482" s="129"/>
      <c r="AE13482" s="26"/>
      <c r="AF13482" s="26"/>
    </row>
    <row r="13483" spans="30:32" thickBot="1">
      <c r="AD13483" s="129"/>
      <c r="AE13483" s="26"/>
      <c r="AF13483" s="26"/>
    </row>
    <row r="13484" spans="30:32" thickBot="1">
      <c r="AD13484" s="129"/>
      <c r="AE13484" s="26"/>
      <c r="AF13484" s="26"/>
    </row>
    <row r="13485" spans="30:32" thickBot="1">
      <c r="AD13485" s="129"/>
      <c r="AE13485" s="26"/>
      <c r="AF13485" s="26"/>
    </row>
    <row r="13486" spans="30:32" thickBot="1">
      <c r="AD13486" s="129"/>
      <c r="AE13486" s="26"/>
      <c r="AF13486" s="26"/>
    </row>
    <row r="13487" spans="30:32" thickBot="1">
      <c r="AD13487" s="129"/>
      <c r="AE13487" s="26"/>
      <c r="AF13487" s="26"/>
    </row>
    <row r="13488" spans="30:32" thickBot="1">
      <c r="AD13488" s="129"/>
      <c r="AE13488" s="26"/>
      <c r="AF13488" s="26"/>
    </row>
    <row r="13489" spans="30:32" thickBot="1">
      <c r="AD13489" s="129"/>
      <c r="AE13489" s="26"/>
      <c r="AF13489" s="26"/>
    </row>
    <row r="13490" spans="30:32" thickBot="1">
      <c r="AD13490" s="129"/>
      <c r="AE13490" s="26"/>
      <c r="AF13490" s="26"/>
    </row>
    <row r="13491" spans="30:32" thickBot="1">
      <c r="AD13491" s="129"/>
      <c r="AE13491" s="26"/>
      <c r="AF13491" s="26"/>
    </row>
    <row r="13492" spans="30:32" thickBot="1">
      <c r="AD13492" s="129"/>
      <c r="AE13492" s="26"/>
      <c r="AF13492" s="26"/>
    </row>
    <row r="13493" spans="30:32" thickBot="1">
      <c r="AD13493" s="129"/>
      <c r="AE13493" s="26"/>
      <c r="AF13493" s="26"/>
    </row>
    <row r="13494" spans="30:32" thickBot="1">
      <c r="AD13494" s="129"/>
      <c r="AE13494" s="26"/>
      <c r="AF13494" s="26"/>
    </row>
    <row r="13495" spans="30:32" thickBot="1">
      <c r="AD13495" s="129"/>
      <c r="AE13495" s="26"/>
      <c r="AF13495" s="26"/>
    </row>
    <row r="13496" spans="30:32" thickBot="1">
      <c r="AD13496" s="129"/>
      <c r="AE13496" s="26"/>
      <c r="AF13496" s="26"/>
    </row>
    <row r="13497" spans="30:32" thickBot="1">
      <c r="AD13497" s="129"/>
      <c r="AE13497" s="26"/>
      <c r="AF13497" s="26"/>
    </row>
    <row r="13498" spans="30:32" thickBot="1">
      <c r="AD13498" s="129"/>
      <c r="AE13498" s="26"/>
      <c r="AF13498" s="26"/>
    </row>
    <row r="13499" spans="30:32" thickBot="1">
      <c r="AD13499" s="129"/>
      <c r="AE13499" s="26"/>
      <c r="AF13499" s="26"/>
    </row>
    <row r="13500" spans="30:32" thickBot="1">
      <c r="AD13500" s="129"/>
      <c r="AE13500" s="26"/>
      <c r="AF13500" s="26"/>
    </row>
    <row r="13501" spans="30:32" thickBot="1">
      <c r="AD13501" s="129"/>
      <c r="AE13501" s="26"/>
      <c r="AF13501" s="26"/>
    </row>
    <row r="13502" spans="30:32" thickBot="1">
      <c r="AD13502" s="129"/>
      <c r="AE13502" s="26"/>
      <c r="AF13502" s="26"/>
    </row>
    <row r="13503" spans="30:32" thickBot="1">
      <c r="AD13503" s="129"/>
      <c r="AE13503" s="26"/>
      <c r="AF13503" s="26"/>
    </row>
    <row r="13504" spans="30:32" thickBot="1">
      <c r="AD13504" s="129"/>
      <c r="AE13504" s="26"/>
      <c r="AF13504" s="26"/>
    </row>
    <row r="13505" spans="30:32" thickBot="1">
      <c r="AD13505" s="129"/>
      <c r="AE13505" s="26"/>
      <c r="AF13505" s="26"/>
    </row>
    <row r="13506" spans="30:32" thickBot="1">
      <c r="AD13506" s="129"/>
      <c r="AE13506" s="26"/>
      <c r="AF13506" s="26"/>
    </row>
    <row r="13507" spans="30:32" thickBot="1">
      <c r="AD13507" s="129"/>
      <c r="AE13507" s="26"/>
      <c r="AF13507" s="26"/>
    </row>
    <row r="13508" spans="30:32" thickBot="1">
      <c r="AD13508" s="129"/>
      <c r="AE13508" s="26"/>
      <c r="AF13508" s="26"/>
    </row>
    <row r="13509" spans="30:32" thickBot="1">
      <c r="AD13509" s="129"/>
      <c r="AE13509" s="26"/>
      <c r="AF13509" s="26"/>
    </row>
    <row r="13510" spans="30:32" thickBot="1">
      <c r="AD13510" s="129"/>
      <c r="AE13510" s="26"/>
      <c r="AF13510" s="26"/>
    </row>
    <row r="13511" spans="30:32" thickBot="1">
      <c r="AD13511" s="129"/>
      <c r="AE13511" s="26"/>
      <c r="AF13511" s="26"/>
    </row>
    <row r="13512" spans="30:32" thickBot="1">
      <c r="AD13512" s="129"/>
      <c r="AE13512" s="26"/>
      <c r="AF13512" s="26"/>
    </row>
    <row r="13513" spans="30:32" thickBot="1">
      <c r="AD13513" s="129"/>
      <c r="AE13513" s="26"/>
      <c r="AF13513" s="26"/>
    </row>
    <row r="13514" spans="30:32" thickBot="1">
      <c r="AD13514" s="129"/>
      <c r="AE13514" s="26"/>
      <c r="AF13514" s="26"/>
    </row>
    <row r="13515" spans="30:32" thickBot="1">
      <c r="AD13515" s="129"/>
      <c r="AE13515" s="26"/>
      <c r="AF13515" s="26"/>
    </row>
    <row r="13516" spans="30:32" thickBot="1">
      <c r="AD13516" s="129"/>
      <c r="AE13516" s="26"/>
      <c r="AF13516" s="26"/>
    </row>
    <row r="13517" spans="30:32" thickBot="1">
      <c r="AD13517" s="129"/>
      <c r="AE13517" s="26"/>
      <c r="AF13517" s="26"/>
    </row>
    <row r="13518" spans="30:32" thickBot="1">
      <c r="AD13518" s="129"/>
      <c r="AE13518" s="26"/>
      <c r="AF13518" s="26"/>
    </row>
    <row r="13519" spans="30:32" thickBot="1">
      <c r="AD13519" s="129"/>
      <c r="AE13519" s="26"/>
      <c r="AF13519" s="26"/>
    </row>
    <row r="13520" spans="30:32" thickBot="1">
      <c r="AD13520" s="129"/>
      <c r="AE13520" s="26"/>
      <c r="AF13520" s="26"/>
    </row>
    <row r="13521" spans="30:32" thickBot="1">
      <c r="AD13521" s="129"/>
      <c r="AE13521" s="26"/>
      <c r="AF13521" s="26"/>
    </row>
    <row r="13522" spans="30:32" thickBot="1">
      <c r="AD13522" s="129"/>
      <c r="AE13522" s="26"/>
      <c r="AF13522" s="26"/>
    </row>
    <row r="13523" spans="30:32" thickBot="1">
      <c r="AD13523" s="129"/>
      <c r="AE13523" s="26"/>
      <c r="AF13523" s="26"/>
    </row>
    <row r="13524" spans="30:32" thickBot="1">
      <c r="AD13524" s="129"/>
      <c r="AE13524" s="26"/>
      <c r="AF13524" s="26"/>
    </row>
    <row r="13525" spans="30:32" thickBot="1">
      <c r="AD13525" s="129"/>
      <c r="AE13525" s="26"/>
      <c r="AF13525" s="26"/>
    </row>
    <row r="13526" spans="30:32" thickBot="1">
      <c r="AD13526" s="129"/>
      <c r="AE13526" s="26"/>
      <c r="AF13526" s="26"/>
    </row>
    <row r="13527" spans="30:32" thickBot="1">
      <c r="AD13527" s="129"/>
      <c r="AE13527" s="26"/>
      <c r="AF13527" s="26"/>
    </row>
    <row r="13528" spans="30:32" thickBot="1">
      <c r="AD13528" s="129"/>
      <c r="AE13528" s="26"/>
      <c r="AF13528" s="26"/>
    </row>
    <row r="13529" spans="30:32" thickBot="1">
      <c r="AD13529" s="129"/>
      <c r="AE13529" s="26"/>
      <c r="AF13529" s="26"/>
    </row>
    <row r="13530" spans="30:32" thickBot="1">
      <c r="AD13530" s="129"/>
      <c r="AE13530" s="26"/>
      <c r="AF13530" s="26"/>
    </row>
    <row r="13531" spans="30:32" thickBot="1">
      <c r="AD13531" s="129"/>
      <c r="AE13531" s="26"/>
      <c r="AF13531" s="26"/>
    </row>
    <row r="13532" spans="30:32" thickBot="1">
      <c r="AD13532" s="129"/>
      <c r="AE13532" s="26"/>
      <c r="AF13532" s="26"/>
    </row>
    <row r="13533" spans="30:32" thickBot="1">
      <c r="AD13533" s="129"/>
      <c r="AE13533" s="26"/>
      <c r="AF13533" s="26"/>
    </row>
    <row r="13534" spans="30:32" thickBot="1">
      <c r="AD13534" s="129"/>
      <c r="AE13534" s="26"/>
      <c r="AF13534" s="26"/>
    </row>
    <row r="13535" spans="30:32" thickBot="1">
      <c r="AD13535" s="129"/>
      <c r="AE13535" s="26"/>
      <c r="AF13535" s="26"/>
    </row>
    <row r="13536" spans="30:32" thickBot="1">
      <c r="AD13536" s="129"/>
      <c r="AE13536" s="26"/>
      <c r="AF13536" s="26"/>
    </row>
    <row r="13537" spans="30:32" thickBot="1">
      <c r="AD13537" s="129"/>
      <c r="AE13537" s="26"/>
      <c r="AF13537" s="26"/>
    </row>
    <row r="13538" spans="30:32" thickBot="1">
      <c r="AD13538" s="129"/>
      <c r="AE13538" s="26"/>
      <c r="AF13538" s="26"/>
    </row>
    <row r="13539" spans="30:32" thickBot="1">
      <c r="AD13539" s="129"/>
      <c r="AE13539" s="26"/>
      <c r="AF13539" s="26"/>
    </row>
    <row r="13540" spans="30:32" thickBot="1">
      <c r="AD13540" s="129"/>
      <c r="AE13540" s="26"/>
      <c r="AF13540" s="26"/>
    </row>
    <row r="13541" spans="30:32" thickBot="1">
      <c r="AD13541" s="129"/>
      <c r="AE13541" s="26"/>
      <c r="AF13541" s="26"/>
    </row>
    <row r="13542" spans="30:32" thickBot="1">
      <c r="AD13542" s="129"/>
      <c r="AE13542" s="26"/>
      <c r="AF13542" s="26"/>
    </row>
    <row r="13543" spans="30:32" thickBot="1">
      <c r="AD13543" s="129"/>
      <c r="AE13543" s="26"/>
      <c r="AF13543" s="26"/>
    </row>
    <row r="13544" spans="30:32" thickBot="1">
      <c r="AD13544" s="129"/>
      <c r="AE13544" s="26"/>
      <c r="AF13544" s="26"/>
    </row>
    <row r="13545" spans="30:32" thickBot="1">
      <c r="AD13545" s="129"/>
      <c r="AE13545" s="26"/>
      <c r="AF13545" s="26"/>
    </row>
    <row r="13546" spans="30:32" thickBot="1">
      <c r="AD13546" s="129"/>
      <c r="AE13546" s="26"/>
      <c r="AF13546" s="26"/>
    </row>
    <row r="13547" spans="30:32" thickBot="1">
      <c r="AD13547" s="129"/>
      <c r="AE13547" s="26"/>
      <c r="AF13547" s="26"/>
    </row>
    <row r="13548" spans="30:32" thickBot="1">
      <c r="AD13548" s="129"/>
      <c r="AE13548" s="26"/>
      <c r="AF13548" s="26"/>
    </row>
    <row r="13549" spans="30:32" thickBot="1">
      <c r="AD13549" s="129"/>
      <c r="AE13549" s="26"/>
      <c r="AF13549" s="26"/>
    </row>
    <row r="13550" spans="30:32" thickBot="1">
      <c r="AD13550" s="129"/>
      <c r="AE13550" s="26"/>
      <c r="AF13550" s="26"/>
    </row>
    <row r="13551" spans="30:32" thickBot="1">
      <c r="AD13551" s="129"/>
      <c r="AE13551" s="26"/>
      <c r="AF13551" s="26"/>
    </row>
    <row r="13552" spans="30:32" thickBot="1">
      <c r="AD13552" s="129"/>
      <c r="AE13552" s="26"/>
      <c r="AF13552" s="26"/>
    </row>
    <row r="13553" spans="30:32" thickBot="1">
      <c r="AD13553" s="129"/>
      <c r="AE13553" s="26"/>
      <c r="AF13553" s="26"/>
    </row>
    <row r="13554" spans="30:32" thickBot="1">
      <c r="AD13554" s="129"/>
      <c r="AE13554" s="26"/>
      <c r="AF13554" s="26"/>
    </row>
    <row r="13555" spans="30:32" thickBot="1">
      <c r="AD13555" s="129"/>
      <c r="AE13555" s="26"/>
      <c r="AF13555" s="26"/>
    </row>
    <row r="13556" spans="30:32" thickBot="1">
      <c r="AD13556" s="129"/>
      <c r="AE13556" s="26"/>
      <c r="AF13556" s="26"/>
    </row>
    <row r="13557" spans="30:32" thickBot="1">
      <c r="AD13557" s="129"/>
      <c r="AE13557" s="26"/>
      <c r="AF13557" s="26"/>
    </row>
    <row r="13558" spans="30:32" thickBot="1">
      <c r="AD13558" s="129"/>
      <c r="AE13558" s="26"/>
      <c r="AF13558" s="26"/>
    </row>
    <row r="13559" spans="30:32" thickBot="1">
      <c r="AD13559" s="129"/>
      <c r="AE13559" s="26"/>
      <c r="AF13559" s="26"/>
    </row>
    <row r="13560" spans="30:32" thickBot="1">
      <c r="AD13560" s="129"/>
      <c r="AE13560" s="26"/>
      <c r="AF13560" s="26"/>
    </row>
    <row r="13561" spans="30:32" thickBot="1">
      <c r="AD13561" s="129"/>
      <c r="AE13561" s="26"/>
      <c r="AF13561" s="26"/>
    </row>
    <row r="13562" spans="30:32" thickBot="1">
      <c r="AD13562" s="129"/>
      <c r="AE13562" s="26"/>
      <c r="AF13562" s="26"/>
    </row>
    <row r="13563" spans="30:32" thickBot="1">
      <c r="AD13563" s="129"/>
      <c r="AE13563" s="26"/>
      <c r="AF13563" s="26"/>
    </row>
    <row r="13564" spans="30:32" thickBot="1">
      <c r="AD13564" s="129"/>
      <c r="AE13564" s="26"/>
      <c r="AF13564" s="26"/>
    </row>
    <row r="13565" spans="30:32" thickBot="1">
      <c r="AD13565" s="129"/>
      <c r="AE13565" s="26"/>
      <c r="AF13565" s="26"/>
    </row>
    <row r="13566" spans="30:32" thickBot="1">
      <c r="AD13566" s="129"/>
      <c r="AE13566" s="26"/>
      <c r="AF13566" s="26"/>
    </row>
    <row r="13567" spans="30:32" thickBot="1">
      <c r="AD13567" s="129"/>
      <c r="AE13567" s="26"/>
      <c r="AF13567" s="26"/>
    </row>
    <row r="13568" spans="30:32" thickBot="1">
      <c r="AD13568" s="129"/>
      <c r="AE13568" s="26"/>
      <c r="AF13568" s="26"/>
    </row>
    <row r="13569" spans="30:32" thickBot="1">
      <c r="AD13569" s="129"/>
      <c r="AE13569" s="26"/>
      <c r="AF13569" s="26"/>
    </row>
    <row r="13570" spans="30:32" thickBot="1">
      <c r="AD13570" s="129"/>
      <c r="AE13570" s="26"/>
      <c r="AF13570" s="26"/>
    </row>
    <row r="13571" spans="30:32" thickBot="1">
      <c r="AD13571" s="129"/>
      <c r="AE13571" s="26"/>
      <c r="AF13571" s="26"/>
    </row>
    <row r="13572" spans="30:32" thickBot="1">
      <c r="AD13572" s="129"/>
      <c r="AE13572" s="26"/>
      <c r="AF13572" s="26"/>
    </row>
    <row r="13573" spans="30:32" thickBot="1">
      <c r="AD13573" s="129"/>
      <c r="AE13573" s="26"/>
      <c r="AF13573" s="26"/>
    </row>
    <row r="13574" spans="30:32" thickBot="1">
      <c r="AD13574" s="129"/>
      <c r="AE13574" s="26"/>
      <c r="AF13574" s="26"/>
    </row>
    <row r="13575" spans="30:32" thickBot="1">
      <c r="AD13575" s="129"/>
      <c r="AE13575" s="26"/>
      <c r="AF13575" s="26"/>
    </row>
    <row r="13576" spans="30:32" thickBot="1">
      <c r="AD13576" s="129"/>
      <c r="AE13576" s="26"/>
      <c r="AF13576" s="26"/>
    </row>
    <row r="13577" spans="30:32" thickBot="1">
      <c r="AD13577" s="129"/>
      <c r="AE13577" s="26"/>
      <c r="AF13577" s="26"/>
    </row>
    <row r="13578" spans="30:32" thickBot="1">
      <c r="AD13578" s="129"/>
      <c r="AE13578" s="26"/>
      <c r="AF13578" s="26"/>
    </row>
    <row r="13579" spans="30:32" thickBot="1">
      <c r="AD13579" s="129"/>
      <c r="AE13579" s="26"/>
      <c r="AF13579" s="26"/>
    </row>
    <row r="13580" spans="30:32" thickBot="1">
      <c r="AD13580" s="129"/>
      <c r="AE13580" s="26"/>
      <c r="AF13580" s="26"/>
    </row>
    <row r="13581" spans="30:32" thickBot="1">
      <c r="AD13581" s="129"/>
      <c r="AE13581" s="26"/>
      <c r="AF13581" s="26"/>
    </row>
    <row r="13582" spans="30:32" thickBot="1">
      <c r="AD13582" s="129"/>
      <c r="AE13582" s="26"/>
      <c r="AF13582" s="26"/>
    </row>
    <row r="13583" spans="30:32" thickBot="1">
      <c r="AD13583" s="129"/>
      <c r="AE13583" s="26"/>
      <c r="AF13583" s="26"/>
    </row>
    <row r="13584" spans="30:32" thickBot="1">
      <c r="AD13584" s="129"/>
      <c r="AE13584" s="26"/>
      <c r="AF13584" s="26"/>
    </row>
    <row r="13585" spans="30:32" thickBot="1">
      <c r="AD13585" s="129"/>
      <c r="AE13585" s="26"/>
      <c r="AF13585" s="26"/>
    </row>
    <row r="13586" spans="30:32" thickBot="1">
      <c r="AD13586" s="129"/>
      <c r="AE13586" s="26"/>
      <c r="AF13586" s="26"/>
    </row>
    <row r="13587" spans="30:32" thickBot="1">
      <c r="AD13587" s="129"/>
      <c r="AE13587" s="26"/>
      <c r="AF13587" s="26"/>
    </row>
    <row r="13588" spans="30:32" thickBot="1">
      <c r="AD13588" s="129"/>
      <c r="AE13588" s="26"/>
      <c r="AF13588" s="26"/>
    </row>
    <row r="13589" spans="30:32" thickBot="1">
      <c r="AD13589" s="129"/>
      <c r="AE13589" s="26"/>
      <c r="AF13589" s="26"/>
    </row>
    <row r="13590" spans="30:32" thickBot="1">
      <c r="AD13590" s="129"/>
      <c r="AE13590" s="26"/>
      <c r="AF13590" s="26"/>
    </row>
    <row r="13591" spans="30:32" thickBot="1">
      <c r="AD13591" s="129"/>
      <c r="AE13591" s="26"/>
      <c r="AF13591" s="26"/>
    </row>
    <row r="13592" spans="30:32" thickBot="1">
      <c r="AD13592" s="129"/>
      <c r="AE13592" s="26"/>
      <c r="AF13592" s="26"/>
    </row>
    <row r="13593" spans="30:32" thickBot="1">
      <c r="AD13593" s="129"/>
      <c r="AE13593" s="26"/>
      <c r="AF13593" s="26"/>
    </row>
    <row r="13594" spans="30:32" thickBot="1">
      <c r="AD13594" s="129"/>
      <c r="AE13594" s="26"/>
      <c r="AF13594" s="26"/>
    </row>
    <row r="13595" spans="30:32" thickBot="1">
      <c r="AD13595" s="129"/>
      <c r="AE13595" s="26"/>
      <c r="AF13595" s="26"/>
    </row>
    <row r="13596" spans="30:32" thickBot="1">
      <c r="AD13596" s="129"/>
      <c r="AE13596" s="26"/>
      <c r="AF13596" s="26"/>
    </row>
    <row r="13597" spans="30:32" thickBot="1">
      <c r="AD13597" s="129"/>
      <c r="AE13597" s="26"/>
      <c r="AF13597" s="26"/>
    </row>
    <row r="13598" spans="30:32" thickBot="1">
      <c r="AD13598" s="129"/>
      <c r="AE13598" s="26"/>
      <c r="AF13598" s="26"/>
    </row>
    <row r="13599" spans="30:32" thickBot="1">
      <c r="AD13599" s="129"/>
      <c r="AE13599" s="26"/>
      <c r="AF13599" s="26"/>
    </row>
    <row r="13600" spans="30:32" thickBot="1">
      <c r="AD13600" s="129"/>
      <c r="AE13600" s="26"/>
      <c r="AF13600" s="26"/>
    </row>
    <row r="13601" spans="30:32" thickBot="1">
      <c r="AD13601" s="129"/>
      <c r="AE13601" s="26"/>
      <c r="AF13601" s="26"/>
    </row>
    <row r="13602" spans="30:32" thickBot="1">
      <c r="AD13602" s="129"/>
      <c r="AE13602" s="26"/>
      <c r="AF13602" s="26"/>
    </row>
    <row r="13603" spans="30:32" thickBot="1">
      <c r="AD13603" s="129"/>
      <c r="AE13603" s="26"/>
      <c r="AF13603" s="26"/>
    </row>
    <row r="13604" spans="30:32" thickBot="1">
      <c r="AD13604" s="129"/>
      <c r="AE13604" s="26"/>
      <c r="AF13604" s="26"/>
    </row>
    <row r="13605" spans="30:32" thickBot="1">
      <c r="AD13605" s="129"/>
      <c r="AE13605" s="26"/>
      <c r="AF13605" s="26"/>
    </row>
    <row r="13606" spans="30:32" thickBot="1">
      <c r="AD13606" s="129"/>
      <c r="AE13606" s="26"/>
      <c r="AF13606" s="26"/>
    </row>
    <row r="13607" spans="30:32" thickBot="1">
      <c r="AD13607" s="129"/>
      <c r="AE13607" s="26"/>
      <c r="AF13607" s="26"/>
    </row>
    <row r="13608" spans="30:32" thickBot="1">
      <c r="AD13608" s="129"/>
      <c r="AE13608" s="26"/>
      <c r="AF13608" s="26"/>
    </row>
    <row r="13609" spans="30:32" thickBot="1">
      <c r="AD13609" s="129"/>
      <c r="AE13609" s="26"/>
      <c r="AF13609" s="26"/>
    </row>
    <row r="13610" spans="30:32" thickBot="1">
      <c r="AD13610" s="129"/>
      <c r="AE13610" s="26"/>
      <c r="AF13610" s="26"/>
    </row>
    <row r="13611" spans="30:32" thickBot="1">
      <c r="AD13611" s="129"/>
      <c r="AE13611" s="26"/>
      <c r="AF13611" s="26"/>
    </row>
    <row r="13612" spans="30:32" thickBot="1">
      <c r="AD13612" s="129"/>
      <c r="AE13612" s="26"/>
      <c r="AF13612" s="26"/>
    </row>
    <row r="13613" spans="30:32" thickBot="1">
      <c r="AD13613" s="129"/>
      <c r="AE13613" s="26"/>
      <c r="AF13613" s="26"/>
    </row>
    <row r="13614" spans="30:32" thickBot="1">
      <c r="AD13614" s="129"/>
      <c r="AE13614" s="26"/>
      <c r="AF13614" s="26"/>
    </row>
    <row r="13615" spans="30:32" thickBot="1">
      <c r="AD13615" s="129"/>
      <c r="AE13615" s="26"/>
      <c r="AF13615" s="26"/>
    </row>
    <row r="13616" spans="30:32" thickBot="1">
      <c r="AD13616" s="129"/>
      <c r="AE13616" s="26"/>
      <c r="AF13616" s="26"/>
    </row>
    <row r="13617" spans="30:32" thickBot="1">
      <c r="AD13617" s="129"/>
      <c r="AE13617" s="26"/>
      <c r="AF13617" s="26"/>
    </row>
    <row r="13618" spans="30:32" thickBot="1">
      <c r="AD13618" s="129"/>
      <c r="AE13618" s="26"/>
      <c r="AF13618" s="26"/>
    </row>
    <row r="13619" spans="30:32" thickBot="1">
      <c r="AD13619" s="129"/>
      <c r="AE13619" s="26"/>
      <c r="AF13619" s="26"/>
    </row>
    <row r="13620" spans="30:32" thickBot="1">
      <c r="AD13620" s="129"/>
      <c r="AE13620" s="26"/>
      <c r="AF13620" s="26"/>
    </row>
    <row r="13621" spans="30:32" thickBot="1">
      <c r="AD13621" s="129"/>
      <c r="AE13621" s="26"/>
      <c r="AF13621" s="26"/>
    </row>
    <row r="13622" spans="30:32" thickBot="1">
      <c r="AD13622" s="129"/>
      <c r="AE13622" s="26"/>
      <c r="AF13622" s="26"/>
    </row>
    <row r="13623" spans="30:32" thickBot="1">
      <c r="AD13623" s="129"/>
      <c r="AE13623" s="26"/>
      <c r="AF13623" s="26"/>
    </row>
    <row r="13624" spans="30:32" thickBot="1">
      <c r="AD13624" s="129"/>
      <c r="AE13624" s="26"/>
      <c r="AF13624" s="26"/>
    </row>
    <row r="13625" spans="30:32" thickBot="1">
      <c r="AD13625" s="129"/>
      <c r="AE13625" s="26"/>
      <c r="AF13625" s="26"/>
    </row>
    <row r="13626" spans="30:32" thickBot="1">
      <c r="AD13626" s="129"/>
      <c r="AE13626" s="26"/>
      <c r="AF13626" s="26"/>
    </row>
    <row r="13627" spans="30:32" thickBot="1">
      <c r="AD13627" s="129"/>
      <c r="AE13627" s="26"/>
      <c r="AF13627" s="26"/>
    </row>
    <row r="13628" spans="30:32" thickBot="1">
      <c r="AD13628" s="129"/>
      <c r="AE13628" s="26"/>
      <c r="AF13628" s="26"/>
    </row>
    <row r="13629" spans="30:32" thickBot="1">
      <c r="AD13629" s="129"/>
      <c r="AE13629" s="26"/>
      <c r="AF13629" s="26"/>
    </row>
    <row r="13630" spans="30:32" thickBot="1">
      <c r="AD13630" s="129"/>
      <c r="AE13630" s="26"/>
      <c r="AF13630" s="26"/>
    </row>
    <row r="13631" spans="30:32" thickBot="1">
      <c r="AD13631" s="129"/>
      <c r="AE13631" s="26"/>
      <c r="AF13631" s="26"/>
    </row>
    <row r="13632" spans="30:32" thickBot="1">
      <c r="AD13632" s="129"/>
      <c r="AE13632" s="26"/>
      <c r="AF13632" s="26"/>
    </row>
    <row r="13633" spans="30:32" thickBot="1">
      <c r="AD13633" s="129"/>
      <c r="AE13633" s="26"/>
      <c r="AF13633" s="26"/>
    </row>
    <row r="13634" spans="30:32" thickBot="1">
      <c r="AD13634" s="129"/>
      <c r="AE13634" s="26"/>
      <c r="AF13634" s="26"/>
    </row>
    <row r="13635" spans="30:32" thickBot="1">
      <c r="AD13635" s="129"/>
      <c r="AE13635" s="26"/>
      <c r="AF13635" s="26"/>
    </row>
    <row r="13636" spans="30:32" thickBot="1">
      <c r="AD13636" s="129"/>
      <c r="AE13636" s="26"/>
      <c r="AF13636" s="26"/>
    </row>
    <row r="13637" spans="30:32" thickBot="1">
      <c r="AD13637" s="129"/>
      <c r="AE13637" s="26"/>
      <c r="AF13637" s="26"/>
    </row>
    <row r="13638" spans="30:32" thickBot="1">
      <c r="AD13638" s="129"/>
      <c r="AE13638" s="26"/>
      <c r="AF13638" s="26"/>
    </row>
    <row r="13639" spans="30:32" thickBot="1">
      <c r="AD13639" s="129"/>
      <c r="AE13639" s="26"/>
      <c r="AF13639" s="26"/>
    </row>
    <row r="13640" spans="30:32" thickBot="1">
      <c r="AD13640" s="129"/>
      <c r="AE13640" s="26"/>
      <c r="AF13640" s="26"/>
    </row>
    <row r="13641" spans="30:32" thickBot="1">
      <c r="AD13641" s="129"/>
      <c r="AE13641" s="26"/>
      <c r="AF13641" s="26"/>
    </row>
    <row r="13642" spans="30:32" thickBot="1">
      <c r="AD13642" s="129"/>
      <c r="AE13642" s="26"/>
      <c r="AF13642" s="26"/>
    </row>
    <row r="13643" spans="30:32" thickBot="1">
      <c r="AD13643" s="129"/>
      <c r="AE13643" s="26"/>
      <c r="AF13643" s="26"/>
    </row>
    <row r="13644" spans="30:32" thickBot="1">
      <c r="AD13644" s="129"/>
      <c r="AE13644" s="26"/>
      <c r="AF13644" s="26"/>
    </row>
    <row r="13645" spans="30:32" thickBot="1">
      <c r="AD13645" s="129"/>
      <c r="AE13645" s="26"/>
      <c r="AF13645" s="26"/>
    </row>
    <row r="13646" spans="30:32" thickBot="1">
      <c r="AD13646" s="129"/>
      <c r="AE13646" s="26"/>
      <c r="AF13646" s="26"/>
    </row>
    <row r="13647" spans="30:32" thickBot="1">
      <c r="AD13647" s="129"/>
      <c r="AE13647" s="26"/>
      <c r="AF13647" s="26"/>
    </row>
    <row r="13648" spans="30:32" thickBot="1">
      <c r="AD13648" s="129"/>
      <c r="AE13648" s="26"/>
      <c r="AF13648" s="26"/>
    </row>
    <row r="13649" spans="30:32" thickBot="1">
      <c r="AD13649" s="129"/>
      <c r="AE13649" s="26"/>
      <c r="AF13649" s="26"/>
    </row>
    <row r="13650" spans="30:32" thickBot="1">
      <c r="AD13650" s="129"/>
      <c r="AE13650" s="26"/>
      <c r="AF13650" s="26"/>
    </row>
    <row r="13651" spans="30:32" thickBot="1">
      <c r="AD13651" s="129"/>
      <c r="AE13651" s="26"/>
      <c r="AF13651" s="26"/>
    </row>
    <row r="13652" spans="30:32" thickBot="1">
      <c r="AD13652" s="129"/>
      <c r="AE13652" s="26"/>
      <c r="AF13652" s="26"/>
    </row>
    <row r="13653" spans="30:32" thickBot="1">
      <c r="AD13653" s="129"/>
      <c r="AE13653" s="26"/>
      <c r="AF13653" s="26"/>
    </row>
    <row r="13654" spans="30:32" thickBot="1">
      <c r="AD13654" s="129"/>
      <c r="AE13654" s="26"/>
      <c r="AF13654" s="26"/>
    </row>
    <row r="13655" spans="30:32" thickBot="1">
      <c r="AD13655" s="129"/>
      <c r="AE13655" s="26"/>
      <c r="AF13655" s="26"/>
    </row>
    <row r="13656" spans="30:32" thickBot="1">
      <c r="AD13656" s="129"/>
      <c r="AE13656" s="26"/>
      <c r="AF13656" s="26"/>
    </row>
    <row r="13657" spans="30:32" thickBot="1">
      <c r="AD13657" s="129"/>
      <c r="AE13657" s="26"/>
      <c r="AF13657" s="26"/>
    </row>
    <row r="13658" spans="30:32" thickBot="1">
      <c r="AD13658" s="129"/>
      <c r="AE13658" s="26"/>
      <c r="AF13658" s="26"/>
    </row>
    <row r="13659" spans="30:32" thickBot="1">
      <c r="AD13659" s="129"/>
      <c r="AE13659" s="26"/>
      <c r="AF13659" s="26"/>
    </row>
    <row r="13660" spans="30:32" thickBot="1">
      <c r="AD13660" s="129"/>
      <c r="AE13660" s="26"/>
      <c r="AF13660" s="26"/>
    </row>
    <row r="13661" spans="30:32" thickBot="1">
      <c r="AD13661" s="129"/>
      <c r="AE13661" s="26"/>
      <c r="AF13661" s="26"/>
    </row>
    <row r="13662" spans="30:32" thickBot="1">
      <c r="AD13662" s="129"/>
      <c r="AE13662" s="26"/>
      <c r="AF13662" s="26"/>
    </row>
    <row r="13663" spans="30:32" thickBot="1">
      <c r="AD13663" s="129"/>
      <c r="AE13663" s="26"/>
      <c r="AF13663" s="26"/>
    </row>
    <row r="13664" spans="30:32" thickBot="1">
      <c r="AD13664" s="129"/>
      <c r="AE13664" s="26"/>
      <c r="AF13664" s="26"/>
    </row>
    <row r="13665" spans="30:32" thickBot="1">
      <c r="AD13665" s="129"/>
      <c r="AE13665" s="26"/>
      <c r="AF13665" s="26"/>
    </row>
    <row r="13666" spans="30:32" thickBot="1">
      <c r="AD13666" s="129"/>
      <c r="AE13666" s="26"/>
      <c r="AF13666" s="26"/>
    </row>
    <row r="13667" spans="30:32" thickBot="1">
      <c r="AD13667" s="129"/>
      <c r="AE13667" s="26"/>
      <c r="AF13667" s="26"/>
    </row>
    <row r="13668" spans="30:32" thickBot="1">
      <c r="AD13668" s="129"/>
      <c r="AE13668" s="26"/>
      <c r="AF13668" s="26"/>
    </row>
    <row r="13669" spans="30:32" thickBot="1">
      <c r="AD13669" s="129"/>
      <c r="AE13669" s="26"/>
      <c r="AF13669" s="26"/>
    </row>
    <row r="13670" spans="30:32" thickBot="1">
      <c r="AD13670" s="129"/>
      <c r="AE13670" s="26"/>
      <c r="AF13670" s="26"/>
    </row>
    <row r="13671" spans="30:32" thickBot="1">
      <c r="AD13671" s="129"/>
      <c r="AE13671" s="26"/>
      <c r="AF13671" s="26"/>
    </row>
    <row r="13672" spans="30:32" thickBot="1">
      <c r="AD13672" s="129"/>
      <c r="AE13672" s="26"/>
      <c r="AF13672" s="26"/>
    </row>
    <row r="13673" spans="30:32" thickBot="1">
      <c r="AD13673" s="129"/>
      <c r="AE13673" s="26"/>
      <c r="AF13673" s="26"/>
    </row>
    <row r="13674" spans="30:32" thickBot="1">
      <c r="AD13674" s="129"/>
      <c r="AE13674" s="26"/>
      <c r="AF13674" s="26"/>
    </row>
    <row r="13675" spans="30:32" thickBot="1">
      <c r="AD13675" s="129"/>
      <c r="AE13675" s="26"/>
      <c r="AF13675" s="26"/>
    </row>
    <row r="13676" spans="30:32" thickBot="1">
      <c r="AD13676" s="129"/>
      <c r="AE13676" s="26"/>
      <c r="AF13676" s="26"/>
    </row>
    <row r="13677" spans="30:32" thickBot="1">
      <c r="AD13677" s="129"/>
      <c r="AE13677" s="26"/>
      <c r="AF13677" s="26"/>
    </row>
    <row r="13678" spans="30:32" thickBot="1">
      <c r="AD13678" s="129"/>
      <c r="AE13678" s="26"/>
      <c r="AF13678" s="26"/>
    </row>
    <row r="13679" spans="30:32" thickBot="1">
      <c r="AD13679" s="129"/>
      <c r="AE13679" s="26"/>
      <c r="AF13679" s="26"/>
    </row>
    <row r="13680" spans="30:32" thickBot="1">
      <c r="AD13680" s="129"/>
      <c r="AE13680" s="26"/>
      <c r="AF13680" s="26"/>
    </row>
    <row r="13681" spans="30:32" thickBot="1">
      <c r="AD13681" s="129"/>
      <c r="AE13681" s="26"/>
      <c r="AF13681" s="26"/>
    </row>
    <row r="13682" spans="30:32" thickBot="1">
      <c r="AD13682" s="129"/>
      <c r="AE13682" s="26"/>
      <c r="AF13682" s="26"/>
    </row>
    <row r="13683" spans="30:32" thickBot="1">
      <c r="AD13683" s="129"/>
      <c r="AE13683" s="26"/>
      <c r="AF13683" s="26"/>
    </row>
    <row r="13684" spans="30:32" thickBot="1">
      <c r="AD13684" s="129"/>
      <c r="AE13684" s="26"/>
      <c r="AF13684" s="26"/>
    </row>
    <row r="13685" spans="30:32" thickBot="1">
      <c r="AD13685" s="129"/>
      <c r="AE13685" s="26"/>
      <c r="AF13685" s="26"/>
    </row>
    <row r="13686" spans="30:32" thickBot="1">
      <c r="AD13686" s="129"/>
      <c r="AE13686" s="26"/>
      <c r="AF13686" s="26"/>
    </row>
    <row r="13687" spans="30:32" thickBot="1">
      <c r="AD13687" s="129"/>
      <c r="AE13687" s="26"/>
      <c r="AF13687" s="26"/>
    </row>
    <row r="13688" spans="30:32" thickBot="1">
      <c r="AD13688" s="129"/>
      <c r="AE13688" s="26"/>
      <c r="AF13688" s="26"/>
    </row>
    <row r="13689" spans="30:32" thickBot="1">
      <c r="AD13689" s="129"/>
      <c r="AE13689" s="26"/>
      <c r="AF13689" s="26"/>
    </row>
    <row r="13690" spans="30:32" thickBot="1">
      <c r="AD13690" s="129"/>
      <c r="AE13690" s="26"/>
      <c r="AF13690" s="26"/>
    </row>
    <row r="13691" spans="30:32" thickBot="1">
      <c r="AD13691" s="129"/>
      <c r="AE13691" s="26"/>
      <c r="AF13691" s="26"/>
    </row>
    <row r="13692" spans="30:32" thickBot="1">
      <c r="AD13692" s="129"/>
      <c r="AE13692" s="26"/>
      <c r="AF13692" s="26"/>
    </row>
    <row r="13693" spans="30:32" thickBot="1">
      <c r="AD13693" s="129"/>
      <c r="AE13693" s="26"/>
      <c r="AF13693" s="26"/>
    </row>
    <row r="13694" spans="30:32" thickBot="1">
      <c r="AD13694" s="129"/>
      <c r="AE13694" s="26"/>
      <c r="AF13694" s="26"/>
    </row>
    <row r="13695" spans="30:32" thickBot="1">
      <c r="AD13695" s="129"/>
      <c r="AE13695" s="26"/>
      <c r="AF13695" s="26"/>
    </row>
    <row r="13696" spans="30:32" thickBot="1">
      <c r="AD13696" s="129"/>
      <c r="AE13696" s="26"/>
      <c r="AF13696" s="26"/>
    </row>
    <row r="13697" spans="30:32" thickBot="1">
      <c r="AD13697" s="129"/>
      <c r="AE13697" s="26"/>
      <c r="AF13697" s="26"/>
    </row>
    <row r="13698" spans="30:32" thickBot="1">
      <c r="AD13698" s="129"/>
      <c r="AE13698" s="26"/>
      <c r="AF13698" s="26"/>
    </row>
    <row r="13699" spans="30:32" thickBot="1">
      <c r="AD13699" s="129"/>
      <c r="AE13699" s="26"/>
      <c r="AF13699" s="26"/>
    </row>
    <row r="13700" spans="30:32" thickBot="1">
      <c r="AD13700" s="129"/>
      <c r="AE13700" s="26"/>
      <c r="AF13700" s="26"/>
    </row>
    <row r="13701" spans="30:32" thickBot="1">
      <c r="AD13701" s="129"/>
      <c r="AE13701" s="26"/>
      <c r="AF13701" s="26"/>
    </row>
    <row r="13702" spans="30:32" thickBot="1">
      <c r="AD13702" s="129"/>
      <c r="AE13702" s="26"/>
      <c r="AF13702" s="26"/>
    </row>
    <row r="13703" spans="30:32" thickBot="1">
      <c r="AD13703" s="129"/>
      <c r="AE13703" s="26"/>
      <c r="AF13703" s="26"/>
    </row>
    <row r="13704" spans="30:32" thickBot="1">
      <c r="AD13704" s="129"/>
      <c r="AE13704" s="26"/>
      <c r="AF13704" s="26"/>
    </row>
    <row r="13705" spans="30:32" thickBot="1">
      <c r="AD13705" s="129"/>
      <c r="AE13705" s="26"/>
      <c r="AF13705" s="26"/>
    </row>
    <row r="13706" spans="30:32" thickBot="1">
      <c r="AD13706" s="129"/>
      <c r="AE13706" s="26"/>
      <c r="AF13706" s="26"/>
    </row>
    <row r="13707" spans="30:32" thickBot="1">
      <c r="AD13707" s="129"/>
      <c r="AE13707" s="26"/>
      <c r="AF13707" s="26"/>
    </row>
    <row r="13708" spans="30:32" thickBot="1">
      <c r="AD13708" s="129"/>
      <c r="AE13708" s="26"/>
      <c r="AF13708" s="26"/>
    </row>
    <row r="13709" spans="30:32" thickBot="1">
      <c r="AD13709" s="129"/>
      <c r="AE13709" s="26"/>
      <c r="AF13709" s="26"/>
    </row>
    <row r="13710" spans="30:32" thickBot="1">
      <c r="AD13710" s="129"/>
      <c r="AE13710" s="26"/>
      <c r="AF13710" s="26"/>
    </row>
    <row r="13711" spans="30:32" thickBot="1">
      <c r="AD13711" s="129"/>
      <c r="AE13711" s="26"/>
      <c r="AF13711" s="26"/>
    </row>
    <row r="13712" spans="30:32" thickBot="1">
      <c r="AD13712" s="129"/>
      <c r="AE13712" s="26"/>
      <c r="AF13712" s="26"/>
    </row>
    <row r="13713" spans="30:32" thickBot="1">
      <c r="AD13713" s="129"/>
      <c r="AE13713" s="26"/>
      <c r="AF13713" s="26"/>
    </row>
    <row r="13714" spans="30:32" thickBot="1">
      <c r="AD13714" s="129"/>
      <c r="AE13714" s="26"/>
      <c r="AF13714" s="26"/>
    </row>
    <row r="13715" spans="30:32" thickBot="1">
      <c r="AD13715" s="129"/>
      <c r="AE13715" s="26"/>
      <c r="AF13715" s="26"/>
    </row>
    <row r="13716" spans="30:32" thickBot="1">
      <c r="AD13716" s="129"/>
      <c r="AE13716" s="26"/>
      <c r="AF13716" s="26"/>
    </row>
    <row r="13717" spans="30:32" thickBot="1">
      <c r="AD13717" s="129"/>
      <c r="AE13717" s="26"/>
      <c r="AF13717" s="26"/>
    </row>
    <row r="13718" spans="30:32" thickBot="1">
      <c r="AD13718" s="129"/>
      <c r="AE13718" s="26"/>
      <c r="AF13718" s="26"/>
    </row>
    <row r="13719" spans="30:32" thickBot="1">
      <c r="AD13719" s="129"/>
      <c r="AE13719" s="26"/>
      <c r="AF13719" s="26"/>
    </row>
    <row r="13720" spans="30:32" thickBot="1">
      <c r="AD13720" s="129"/>
      <c r="AE13720" s="26"/>
      <c r="AF13720" s="26"/>
    </row>
    <row r="13721" spans="30:32" thickBot="1">
      <c r="AD13721" s="129"/>
      <c r="AE13721" s="26"/>
      <c r="AF13721" s="26"/>
    </row>
    <row r="13722" spans="30:32" thickBot="1">
      <c r="AD13722" s="129"/>
      <c r="AE13722" s="26"/>
      <c r="AF13722" s="26"/>
    </row>
    <row r="13723" spans="30:32" thickBot="1">
      <c r="AD13723" s="129"/>
      <c r="AE13723" s="26"/>
      <c r="AF13723" s="26"/>
    </row>
    <row r="13724" spans="30:32" thickBot="1">
      <c r="AD13724" s="129"/>
      <c r="AE13724" s="26"/>
      <c r="AF13724" s="26"/>
    </row>
    <row r="13725" spans="30:32" thickBot="1">
      <c r="AD13725" s="129"/>
      <c r="AE13725" s="26"/>
      <c r="AF13725" s="26"/>
    </row>
    <row r="13726" spans="30:32" thickBot="1">
      <c r="AD13726" s="129"/>
      <c r="AE13726" s="26"/>
      <c r="AF13726" s="26"/>
    </row>
    <row r="13727" spans="30:32" thickBot="1">
      <c r="AD13727" s="129"/>
      <c r="AE13727" s="26"/>
      <c r="AF13727" s="26"/>
    </row>
    <row r="13728" spans="30:32" thickBot="1">
      <c r="AD13728" s="129"/>
      <c r="AE13728" s="26"/>
      <c r="AF13728" s="26"/>
    </row>
    <row r="13729" spans="30:32" thickBot="1">
      <c r="AD13729" s="129"/>
      <c r="AE13729" s="26"/>
      <c r="AF13729" s="26"/>
    </row>
    <row r="13730" spans="30:32" thickBot="1">
      <c r="AD13730" s="129"/>
      <c r="AE13730" s="26"/>
      <c r="AF13730" s="26"/>
    </row>
    <row r="13731" spans="30:32" thickBot="1">
      <c r="AD13731" s="129"/>
      <c r="AE13731" s="26"/>
      <c r="AF13731" s="26"/>
    </row>
    <row r="13732" spans="30:32" thickBot="1">
      <c r="AD13732" s="129"/>
      <c r="AE13732" s="26"/>
      <c r="AF13732" s="26"/>
    </row>
    <row r="13733" spans="30:32" thickBot="1">
      <c r="AD13733" s="129"/>
      <c r="AE13733" s="26"/>
      <c r="AF13733" s="26"/>
    </row>
    <row r="13734" spans="30:32" thickBot="1">
      <c r="AD13734" s="129"/>
      <c r="AE13734" s="26"/>
      <c r="AF13734" s="26"/>
    </row>
    <row r="13735" spans="30:32" thickBot="1">
      <c r="AD13735" s="129"/>
      <c r="AE13735" s="26"/>
      <c r="AF13735" s="26"/>
    </row>
    <row r="13736" spans="30:32" thickBot="1">
      <c r="AD13736" s="129"/>
      <c r="AE13736" s="26"/>
      <c r="AF13736" s="26"/>
    </row>
    <row r="13737" spans="30:32" thickBot="1">
      <c r="AD13737" s="129"/>
      <c r="AE13737" s="26"/>
      <c r="AF13737" s="26"/>
    </row>
    <row r="13738" spans="30:32" thickBot="1">
      <c r="AD13738" s="129"/>
      <c r="AE13738" s="26"/>
      <c r="AF13738" s="26"/>
    </row>
    <row r="13739" spans="30:32" thickBot="1">
      <c r="AD13739" s="129"/>
      <c r="AE13739" s="26"/>
      <c r="AF13739" s="26"/>
    </row>
    <row r="13740" spans="30:32" thickBot="1">
      <c r="AD13740" s="129"/>
      <c r="AE13740" s="26"/>
      <c r="AF13740" s="26"/>
    </row>
    <row r="13741" spans="30:32" thickBot="1">
      <c r="AD13741" s="129"/>
      <c r="AE13741" s="26"/>
      <c r="AF13741" s="26"/>
    </row>
    <row r="13742" spans="30:32" thickBot="1">
      <c r="AD13742" s="129"/>
      <c r="AE13742" s="26"/>
      <c r="AF13742" s="26"/>
    </row>
    <row r="13743" spans="30:32" thickBot="1">
      <c r="AD13743" s="129"/>
      <c r="AE13743" s="26"/>
      <c r="AF13743" s="26"/>
    </row>
    <row r="13744" spans="30:32" thickBot="1">
      <c r="AD13744" s="129"/>
      <c r="AE13744" s="26"/>
      <c r="AF13744" s="26"/>
    </row>
    <row r="13745" spans="30:32" thickBot="1">
      <c r="AD13745" s="129"/>
      <c r="AE13745" s="26"/>
      <c r="AF13745" s="26"/>
    </row>
    <row r="13746" spans="30:32" thickBot="1">
      <c r="AD13746" s="129"/>
      <c r="AE13746" s="26"/>
      <c r="AF13746" s="26"/>
    </row>
    <row r="13747" spans="30:32" thickBot="1">
      <c r="AD13747" s="129"/>
      <c r="AE13747" s="26"/>
      <c r="AF13747" s="26"/>
    </row>
    <row r="13748" spans="30:32" thickBot="1">
      <c r="AD13748" s="129"/>
      <c r="AE13748" s="26"/>
      <c r="AF13748" s="26"/>
    </row>
    <row r="13749" spans="30:32" thickBot="1">
      <c r="AD13749" s="129"/>
      <c r="AE13749" s="26"/>
      <c r="AF13749" s="26"/>
    </row>
    <row r="13750" spans="30:32" thickBot="1">
      <c r="AD13750" s="129"/>
      <c r="AE13750" s="26"/>
      <c r="AF13750" s="26"/>
    </row>
    <row r="13751" spans="30:32" thickBot="1">
      <c r="AD13751" s="129"/>
      <c r="AE13751" s="26"/>
      <c r="AF13751" s="26"/>
    </row>
    <row r="13752" spans="30:32" thickBot="1">
      <c r="AD13752" s="129"/>
      <c r="AE13752" s="26"/>
      <c r="AF13752" s="26"/>
    </row>
    <row r="13753" spans="30:32" thickBot="1">
      <c r="AD13753" s="129"/>
      <c r="AE13753" s="26"/>
      <c r="AF13753" s="26"/>
    </row>
    <row r="13754" spans="30:32" thickBot="1">
      <c r="AD13754" s="129"/>
      <c r="AE13754" s="26"/>
      <c r="AF13754" s="26"/>
    </row>
    <row r="13755" spans="30:32" thickBot="1">
      <c r="AD13755" s="129"/>
      <c r="AE13755" s="26"/>
      <c r="AF13755" s="26"/>
    </row>
    <row r="13756" spans="30:32" thickBot="1">
      <c r="AD13756" s="129"/>
      <c r="AE13756" s="26"/>
      <c r="AF13756" s="26"/>
    </row>
    <row r="13757" spans="30:32" thickBot="1">
      <c r="AD13757" s="129"/>
      <c r="AE13757" s="26"/>
      <c r="AF13757" s="26"/>
    </row>
    <row r="13758" spans="30:32" thickBot="1">
      <c r="AD13758" s="129"/>
      <c r="AE13758" s="26"/>
      <c r="AF13758" s="26"/>
    </row>
    <row r="13759" spans="30:32" thickBot="1">
      <c r="AD13759" s="129"/>
      <c r="AE13759" s="26"/>
      <c r="AF13759" s="26"/>
    </row>
    <row r="13760" spans="30:32" thickBot="1">
      <c r="AD13760" s="129"/>
      <c r="AE13760" s="26"/>
      <c r="AF13760" s="26"/>
    </row>
    <row r="13761" spans="30:32" thickBot="1">
      <c r="AD13761" s="129"/>
      <c r="AE13761" s="26"/>
      <c r="AF13761" s="26"/>
    </row>
    <row r="13762" spans="30:32" thickBot="1">
      <c r="AD13762" s="129"/>
      <c r="AE13762" s="26"/>
      <c r="AF13762" s="26"/>
    </row>
    <row r="13763" spans="30:32" thickBot="1">
      <c r="AD13763" s="129"/>
      <c r="AE13763" s="26"/>
      <c r="AF13763" s="26"/>
    </row>
    <row r="13764" spans="30:32" thickBot="1">
      <c r="AD13764" s="129"/>
      <c r="AE13764" s="26"/>
      <c r="AF13764" s="26"/>
    </row>
    <row r="13765" spans="30:32" thickBot="1">
      <c r="AD13765" s="129"/>
      <c r="AE13765" s="26"/>
      <c r="AF13765" s="26"/>
    </row>
    <row r="13766" spans="30:32" thickBot="1">
      <c r="AD13766" s="129"/>
      <c r="AE13766" s="26"/>
      <c r="AF13766" s="26"/>
    </row>
    <row r="13767" spans="30:32" thickBot="1">
      <c r="AD13767" s="129"/>
      <c r="AE13767" s="26"/>
      <c r="AF13767" s="26"/>
    </row>
    <row r="13768" spans="30:32" thickBot="1">
      <c r="AD13768" s="129"/>
      <c r="AE13768" s="26"/>
      <c r="AF13768" s="26"/>
    </row>
    <row r="13769" spans="30:32" thickBot="1">
      <c r="AD13769" s="129"/>
      <c r="AE13769" s="26"/>
      <c r="AF13769" s="26"/>
    </row>
    <row r="13770" spans="30:32" thickBot="1">
      <c r="AD13770" s="129"/>
      <c r="AE13770" s="26"/>
      <c r="AF13770" s="26"/>
    </row>
    <row r="13771" spans="30:32" thickBot="1">
      <c r="AD13771" s="129"/>
      <c r="AE13771" s="26"/>
      <c r="AF13771" s="26"/>
    </row>
    <row r="13772" spans="30:32" thickBot="1">
      <c r="AD13772" s="129"/>
      <c r="AE13772" s="26"/>
      <c r="AF13772" s="26"/>
    </row>
    <row r="13773" spans="30:32" thickBot="1">
      <c r="AD13773" s="129"/>
      <c r="AE13773" s="26"/>
      <c r="AF13773" s="26"/>
    </row>
    <row r="13774" spans="30:32" thickBot="1">
      <c r="AD13774" s="129"/>
      <c r="AE13774" s="26"/>
      <c r="AF13774" s="26"/>
    </row>
    <row r="13775" spans="30:32" thickBot="1">
      <c r="AD13775" s="129"/>
      <c r="AE13775" s="26"/>
      <c r="AF13775" s="26"/>
    </row>
    <row r="13776" spans="30:32" thickBot="1">
      <c r="AD13776" s="129"/>
      <c r="AE13776" s="26"/>
      <c r="AF13776" s="26"/>
    </row>
    <row r="13777" spans="30:32" thickBot="1">
      <c r="AD13777" s="129"/>
      <c r="AE13777" s="26"/>
      <c r="AF13777" s="26"/>
    </row>
    <row r="13778" spans="30:32" thickBot="1">
      <c r="AD13778" s="129"/>
      <c r="AE13778" s="26"/>
      <c r="AF13778" s="26"/>
    </row>
    <row r="13779" spans="30:32" thickBot="1">
      <c r="AD13779" s="129"/>
      <c r="AE13779" s="26"/>
      <c r="AF13779" s="26"/>
    </row>
    <row r="13780" spans="30:32" thickBot="1">
      <c r="AD13780" s="129"/>
      <c r="AE13780" s="26"/>
      <c r="AF13780" s="26"/>
    </row>
    <row r="13781" spans="30:32" thickBot="1">
      <c r="AD13781" s="129"/>
      <c r="AE13781" s="26"/>
      <c r="AF13781" s="26"/>
    </row>
    <row r="13782" spans="30:32" thickBot="1">
      <c r="AD13782" s="129"/>
      <c r="AE13782" s="26"/>
      <c r="AF13782" s="26"/>
    </row>
    <row r="13783" spans="30:32" thickBot="1">
      <c r="AD13783" s="129"/>
      <c r="AE13783" s="26"/>
      <c r="AF13783" s="26"/>
    </row>
    <row r="13784" spans="30:32" thickBot="1">
      <c r="AD13784" s="129"/>
      <c r="AE13784" s="26"/>
      <c r="AF13784" s="26"/>
    </row>
    <row r="13785" spans="30:32" thickBot="1">
      <c r="AD13785" s="129"/>
      <c r="AE13785" s="26"/>
      <c r="AF13785" s="26"/>
    </row>
    <row r="13786" spans="30:32" thickBot="1">
      <c r="AD13786" s="129"/>
      <c r="AE13786" s="26"/>
      <c r="AF13786" s="26"/>
    </row>
    <row r="13787" spans="30:32" thickBot="1">
      <c r="AD13787" s="129"/>
      <c r="AE13787" s="26"/>
      <c r="AF13787" s="26"/>
    </row>
    <row r="13788" spans="30:32" thickBot="1">
      <c r="AD13788" s="129"/>
      <c r="AE13788" s="26"/>
      <c r="AF13788" s="26"/>
    </row>
    <row r="13789" spans="30:32" thickBot="1">
      <c r="AD13789" s="129"/>
      <c r="AE13789" s="26"/>
      <c r="AF13789" s="26"/>
    </row>
    <row r="13790" spans="30:32" thickBot="1">
      <c r="AD13790" s="129"/>
      <c r="AE13790" s="26"/>
      <c r="AF13790" s="26"/>
    </row>
    <row r="13791" spans="30:32" thickBot="1">
      <c r="AD13791" s="129"/>
      <c r="AE13791" s="26"/>
      <c r="AF13791" s="26"/>
    </row>
    <row r="13792" spans="30:32" thickBot="1">
      <c r="AD13792" s="129"/>
      <c r="AE13792" s="26"/>
      <c r="AF13792" s="26"/>
    </row>
    <row r="13793" spans="30:32" thickBot="1">
      <c r="AD13793" s="129"/>
      <c r="AE13793" s="26"/>
      <c r="AF13793" s="26"/>
    </row>
    <row r="13794" spans="30:32" thickBot="1">
      <c r="AD13794" s="129"/>
      <c r="AE13794" s="26"/>
      <c r="AF13794" s="26"/>
    </row>
    <row r="13795" spans="30:32" thickBot="1">
      <c r="AD13795" s="129"/>
      <c r="AE13795" s="26"/>
      <c r="AF13795" s="26"/>
    </row>
    <row r="13796" spans="30:32" thickBot="1">
      <c r="AD13796" s="129"/>
      <c r="AE13796" s="26"/>
      <c r="AF13796" s="26"/>
    </row>
    <row r="13797" spans="30:32" thickBot="1">
      <c r="AD13797" s="129"/>
      <c r="AE13797" s="26"/>
      <c r="AF13797" s="26"/>
    </row>
    <row r="13798" spans="30:32" thickBot="1">
      <c r="AD13798" s="129"/>
      <c r="AE13798" s="26"/>
      <c r="AF13798" s="26"/>
    </row>
    <row r="13799" spans="30:32" thickBot="1">
      <c r="AD13799" s="129"/>
      <c r="AE13799" s="26"/>
      <c r="AF13799" s="26"/>
    </row>
    <row r="13800" spans="30:32" thickBot="1">
      <c r="AD13800" s="129"/>
      <c r="AE13800" s="26"/>
      <c r="AF13800" s="26"/>
    </row>
    <row r="13801" spans="30:32" thickBot="1">
      <c r="AD13801" s="129"/>
      <c r="AE13801" s="26"/>
      <c r="AF13801" s="26"/>
    </row>
    <row r="13802" spans="30:32" thickBot="1">
      <c r="AD13802" s="129"/>
      <c r="AE13802" s="26"/>
      <c r="AF13802" s="26"/>
    </row>
    <row r="13803" spans="30:32" thickBot="1">
      <c r="AD13803" s="129"/>
      <c r="AE13803" s="26"/>
      <c r="AF13803" s="26"/>
    </row>
    <row r="13804" spans="30:32" thickBot="1">
      <c r="AD13804" s="129"/>
      <c r="AE13804" s="26"/>
      <c r="AF13804" s="26"/>
    </row>
    <row r="13805" spans="30:32" thickBot="1">
      <c r="AD13805" s="129"/>
      <c r="AE13805" s="26"/>
      <c r="AF13805" s="26"/>
    </row>
    <row r="13806" spans="30:32" thickBot="1">
      <c r="AD13806" s="129"/>
      <c r="AE13806" s="26"/>
      <c r="AF13806" s="26"/>
    </row>
    <row r="13807" spans="30:32" thickBot="1">
      <c r="AD13807" s="129"/>
      <c r="AE13807" s="26"/>
      <c r="AF13807" s="26"/>
    </row>
    <row r="13808" spans="30:32" thickBot="1">
      <c r="AD13808" s="129"/>
      <c r="AE13808" s="26"/>
      <c r="AF13808" s="26"/>
    </row>
    <row r="13809" spans="30:32" thickBot="1">
      <c r="AD13809" s="129"/>
      <c r="AE13809" s="26"/>
      <c r="AF13809" s="26"/>
    </row>
    <row r="13810" spans="30:32" thickBot="1">
      <c r="AD13810" s="129"/>
      <c r="AE13810" s="26"/>
      <c r="AF13810" s="26"/>
    </row>
    <row r="13811" spans="30:32" thickBot="1">
      <c r="AD13811" s="129"/>
      <c r="AE13811" s="26"/>
      <c r="AF13811" s="26"/>
    </row>
    <row r="13812" spans="30:32" thickBot="1">
      <c r="AD13812" s="129"/>
      <c r="AE13812" s="26"/>
      <c r="AF13812" s="26"/>
    </row>
    <row r="13813" spans="30:32" thickBot="1">
      <c r="AD13813" s="129"/>
      <c r="AE13813" s="26"/>
      <c r="AF13813" s="26"/>
    </row>
    <row r="13814" spans="30:32" thickBot="1">
      <c r="AD13814" s="129"/>
      <c r="AE13814" s="26"/>
      <c r="AF13814" s="26"/>
    </row>
    <row r="13815" spans="30:32" thickBot="1">
      <c r="AD13815" s="129"/>
      <c r="AE13815" s="26"/>
      <c r="AF13815" s="26"/>
    </row>
    <row r="13816" spans="30:32" thickBot="1">
      <c r="AD13816" s="129"/>
      <c r="AE13816" s="26"/>
      <c r="AF13816" s="26"/>
    </row>
    <row r="13817" spans="30:32" thickBot="1">
      <c r="AD13817" s="129"/>
      <c r="AE13817" s="26"/>
      <c r="AF13817" s="26"/>
    </row>
    <row r="13818" spans="30:32" thickBot="1">
      <c r="AD13818" s="129"/>
      <c r="AE13818" s="26"/>
      <c r="AF13818" s="26"/>
    </row>
    <row r="13819" spans="30:32" thickBot="1">
      <c r="AD13819" s="129"/>
      <c r="AE13819" s="26"/>
      <c r="AF13819" s="26"/>
    </row>
    <row r="13820" spans="30:32" thickBot="1">
      <c r="AD13820" s="129"/>
      <c r="AE13820" s="26"/>
      <c r="AF13820" s="26"/>
    </row>
    <row r="13821" spans="30:32" thickBot="1">
      <c r="AD13821" s="129"/>
      <c r="AE13821" s="26"/>
      <c r="AF13821" s="26"/>
    </row>
    <row r="13822" spans="30:32" thickBot="1">
      <c r="AD13822" s="129"/>
      <c r="AE13822" s="26"/>
      <c r="AF13822" s="26"/>
    </row>
    <row r="13823" spans="30:32" thickBot="1">
      <c r="AD13823" s="129"/>
      <c r="AE13823" s="26"/>
      <c r="AF13823" s="26"/>
    </row>
    <row r="13824" spans="30:32" thickBot="1">
      <c r="AD13824" s="129"/>
      <c r="AE13824" s="26"/>
      <c r="AF13824" s="26"/>
    </row>
    <row r="13825" spans="30:32" thickBot="1">
      <c r="AD13825" s="129"/>
      <c r="AE13825" s="26"/>
      <c r="AF13825" s="26"/>
    </row>
    <row r="13826" spans="30:32" thickBot="1">
      <c r="AD13826" s="129"/>
      <c r="AE13826" s="26"/>
      <c r="AF13826" s="26"/>
    </row>
    <row r="13827" spans="30:32" thickBot="1">
      <c r="AD13827" s="129"/>
      <c r="AE13827" s="26"/>
      <c r="AF13827" s="26"/>
    </row>
    <row r="13828" spans="30:32" thickBot="1">
      <c r="AD13828" s="129"/>
      <c r="AE13828" s="26"/>
      <c r="AF13828" s="26"/>
    </row>
    <row r="13829" spans="30:32" thickBot="1">
      <c r="AD13829" s="129"/>
      <c r="AE13829" s="26"/>
      <c r="AF13829" s="26"/>
    </row>
    <row r="13830" spans="30:32" thickBot="1">
      <c r="AD13830" s="129"/>
      <c r="AE13830" s="26"/>
      <c r="AF13830" s="26"/>
    </row>
    <row r="13831" spans="30:32" thickBot="1">
      <c r="AD13831" s="129"/>
      <c r="AE13831" s="26"/>
      <c r="AF13831" s="26"/>
    </row>
    <row r="13832" spans="30:32" thickBot="1">
      <c r="AD13832" s="129"/>
      <c r="AE13832" s="26"/>
      <c r="AF13832" s="26"/>
    </row>
    <row r="13833" spans="30:32" thickBot="1">
      <c r="AD13833" s="129"/>
      <c r="AE13833" s="26"/>
      <c r="AF13833" s="26"/>
    </row>
    <row r="13834" spans="30:32" thickBot="1">
      <c r="AD13834" s="129"/>
      <c r="AE13834" s="26"/>
      <c r="AF13834" s="26"/>
    </row>
    <row r="13835" spans="30:32" thickBot="1">
      <c r="AD13835" s="129"/>
      <c r="AE13835" s="26"/>
      <c r="AF13835" s="26"/>
    </row>
    <row r="13836" spans="30:32" thickBot="1">
      <c r="AD13836" s="129"/>
      <c r="AE13836" s="26"/>
      <c r="AF13836" s="26"/>
    </row>
    <row r="13837" spans="30:32" thickBot="1">
      <c r="AD13837" s="129"/>
      <c r="AE13837" s="26"/>
      <c r="AF13837" s="26"/>
    </row>
    <row r="13838" spans="30:32" thickBot="1">
      <c r="AD13838" s="129"/>
      <c r="AE13838" s="26"/>
      <c r="AF13838" s="26"/>
    </row>
    <row r="13839" spans="30:32" thickBot="1">
      <c r="AD13839" s="129"/>
      <c r="AE13839" s="26"/>
      <c r="AF13839" s="26"/>
    </row>
    <row r="13840" spans="30:32" thickBot="1">
      <c r="AD13840" s="129"/>
      <c r="AE13840" s="26"/>
      <c r="AF13840" s="26"/>
    </row>
    <row r="13841" spans="30:32" thickBot="1">
      <c r="AD13841" s="129"/>
      <c r="AE13841" s="26"/>
      <c r="AF13841" s="26"/>
    </row>
    <row r="13842" spans="30:32" thickBot="1">
      <c r="AD13842" s="129"/>
      <c r="AE13842" s="26"/>
      <c r="AF13842" s="26"/>
    </row>
    <row r="13843" spans="30:32" thickBot="1">
      <c r="AD13843" s="129"/>
      <c r="AE13843" s="26"/>
      <c r="AF13843" s="26"/>
    </row>
    <row r="13844" spans="30:32" thickBot="1">
      <c r="AD13844" s="129"/>
      <c r="AE13844" s="26"/>
      <c r="AF13844" s="26"/>
    </row>
    <row r="13845" spans="30:32" thickBot="1">
      <c r="AD13845" s="129"/>
      <c r="AE13845" s="26"/>
      <c r="AF13845" s="26"/>
    </row>
    <row r="13846" spans="30:32" thickBot="1">
      <c r="AD13846" s="129"/>
      <c r="AE13846" s="26"/>
      <c r="AF13846" s="26"/>
    </row>
    <row r="13847" spans="30:32" thickBot="1">
      <c r="AD13847" s="129"/>
      <c r="AE13847" s="26"/>
      <c r="AF13847" s="26"/>
    </row>
    <row r="13848" spans="30:32" thickBot="1">
      <c r="AD13848" s="129"/>
      <c r="AE13848" s="26"/>
      <c r="AF13848" s="26"/>
    </row>
    <row r="13849" spans="30:32" thickBot="1">
      <c r="AD13849" s="129"/>
      <c r="AE13849" s="26"/>
      <c r="AF13849" s="26"/>
    </row>
    <row r="13850" spans="30:32" thickBot="1">
      <c r="AD13850" s="129"/>
      <c r="AE13850" s="26"/>
      <c r="AF13850" s="26"/>
    </row>
    <row r="13851" spans="30:32" thickBot="1">
      <c r="AD13851" s="129"/>
      <c r="AE13851" s="26"/>
      <c r="AF13851" s="26"/>
    </row>
    <row r="13852" spans="30:32" thickBot="1">
      <c r="AD13852" s="129"/>
      <c r="AE13852" s="26"/>
      <c r="AF13852" s="26"/>
    </row>
    <row r="13853" spans="30:32" thickBot="1">
      <c r="AD13853" s="129"/>
      <c r="AE13853" s="26"/>
      <c r="AF13853" s="26"/>
    </row>
    <row r="13854" spans="30:32" thickBot="1">
      <c r="AD13854" s="129"/>
      <c r="AE13854" s="26"/>
      <c r="AF13854" s="26"/>
    </row>
    <row r="13855" spans="30:32" thickBot="1">
      <c r="AD13855" s="129"/>
      <c r="AE13855" s="26"/>
      <c r="AF13855" s="26"/>
    </row>
    <row r="13856" spans="30:32" thickBot="1">
      <c r="AD13856" s="129"/>
      <c r="AE13856" s="26"/>
      <c r="AF13856" s="26"/>
    </row>
    <row r="13857" spans="30:32" thickBot="1">
      <c r="AD13857" s="129"/>
      <c r="AE13857" s="26"/>
      <c r="AF13857" s="26"/>
    </row>
    <row r="13858" spans="30:32" thickBot="1">
      <c r="AD13858" s="129"/>
      <c r="AE13858" s="26"/>
      <c r="AF13858" s="26"/>
    </row>
    <row r="13859" spans="30:32" thickBot="1">
      <c r="AD13859" s="129"/>
      <c r="AE13859" s="26"/>
      <c r="AF13859" s="26"/>
    </row>
    <row r="13860" spans="30:32" thickBot="1">
      <c r="AD13860" s="129"/>
      <c r="AE13860" s="26"/>
      <c r="AF13860" s="26"/>
    </row>
    <row r="13861" spans="30:32" thickBot="1">
      <c r="AD13861" s="129"/>
      <c r="AE13861" s="26"/>
      <c r="AF13861" s="26"/>
    </row>
    <row r="13862" spans="30:32" thickBot="1">
      <c r="AD13862" s="129"/>
      <c r="AE13862" s="26"/>
      <c r="AF13862" s="26"/>
    </row>
    <row r="13863" spans="30:32" thickBot="1">
      <c r="AD13863" s="129"/>
      <c r="AE13863" s="26"/>
      <c r="AF13863" s="26"/>
    </row>
    <row r="13864" spans="30:32" thickBot="1">
      <c r="AD13864" s="129"/>
      <c r="AE13864" s="26"/>
      <c r="AF13864" s="26"/>
    </row>
    <row r="13865" spans="30:32" thickBot="1">
      <c r="AD13865" s="129"/>
      <c r="AE13865" s="26"/>
      <c r="AF13865" s="26"/>
    </row>
    <row r="13866" spans="30:32" thickBot="1">
      <c r="AD13866" s="129"/>
      <c r="AE13866" s="26"/>
      <c r="AF13866" s="26"/>
    </row>
    <row r="13867" spans="30:32" thickBot="1">
      <c r="AD13867" s="129"/>
      <c r="AE13867" s="26"/>
      <c r="AF13867" s="26"/>
    </row>
    <row r="13868" spans="30:32" thickBot="1">
      <c r="AD13868" s="129"/>
      <c r="AE13868" s="26"/>
      <c r="AF13868" s="26"/>
    </row>
    <row r="13869" spans="30:32" thickBot="1">
      <c r="AD13869" s="129"/>
      <c r="AE13869" s="26"/>
      <c r="AF13869" s="26"/>
    </row>
    <row r="13870" spans="30:32" thickBot="1">
      <c r="AD13870" s="129"/>
      <c r="AE13870" s="26"/>
      <c r="AF13870" s="26"/>
    </row>
    <row r="13871" spans="30:32" thickBot="1">
      <c r="AD13871" s="129"/>
      <c r="AE13871" s="26"/>
      <c r="AF13871" s="26"/>
    </row>
    <row r="13872" spans="30:32" thickBot="1">
      <c r="AD13872" s="129"/>
      <c r="AE13872" s="26"/>
      <c r="AF13872" s="26"/>
    </row>
    <row r="13873" spans="30:32" thickBot="1">
      <c r="AD13873" s="129"/>
      <c r="AE13873" s="26"/>
      <c r="AF13873" s="26"/>
    </row>
    <row r="13874" spans="30:32" thickBot="1">
      <c r="AD13874" s="129"/>
      <c r="AE13874" s="26"/>
      <c r="AF13874" s="26"/>
    </row>
    <row r="13875" spans="30:32" thickBot="1">
      <c r="AD13875" s="129"/>
      <c r="AE13875" s="26"/>
      <c r="AF13875" s="26"/>
    </row>
    <row r="13876" spans="30:32" thickBot="1">
      <c r="AD13876" s="129"/>
      <c r="AE13876" s="26"/>
      <c r="AF13876" s="26"/>
    </row>
    <row r="13877" spans="30:32" thickBot="1">
      <c r="AD13877" s="129"/>
      <c r="AE13877" s="26"/>
      <c r="AF13877" s="26"/>
    </row>
    <row r="13878" spans="30:32" thickBot="1">
      <c r="AD13878" s="129"/>
      <c r="AE13878" s="26"/>
      <c r="AF13878" s="26"/>
    </row>
    <row r="13879" spans="30:32" thickBot="1">
      <c r="AD13879" s="129"/>
      <c r="AE13879" s="26"/>
      <c r="AF13879" s="26"/>
    </row>
    <row r="13880" spans="30:32" thickBot="1">
      <c r="AD13880" s="129"/>
      <c r="AE13880" s="26"/>
      <c r="AF13880" s="26"/>
    </row>
    <row r="13881" spans="30:32" thickBot="1">
      <c r="AD13881" s="129"/>
      <c r="AE13881" s="26"/>
      <c r="AF13881" s="26"/>
    </row>
    <row r="13882" spans="30:32" thickBot="1">
      <c r="AD13882" s="129"/>
      <c r="AE13882" s="26"/>
      <c r="AF13882" s="26"/>
    </row>
    <row r="13883" spans="30:32" thickBot="1">
      <c r="AD13883" s="129"/>
      <c r="AE13883" s="26"/>
      <c r="AF13883" s="26"/>
    </row>
    <row r="13884" spans="30:32" thickBot="1">
      <c r="AD13884" s="129"/>
      <c r="AE13884" s="26"/>
      <c r="AF13884" s="26"/>
    </row>
    <row r="13885" spans="30:32" thickBot="1">
      <c r="AD13885" s="129"/>
      <c r="AE13885" s="26"/>
      <c r="AF13885" s="26"/>
    </row>
    <row r="13886" spans="30:32" thickBot="1">
      <c r="AD13886" s="129"/>
      <c r="AE13886" s="26"/>
      <c r="AF13886" s="26"/>
    </row>
    <row r="13887" spans="30:32" thickBot="1">
      <c r="AD13887" s="129"/>
      <c r="AE13887" s="26"/>
      <c r="AF13887" s="26"/>
    </row>
    <row r="13888" spans="30:32" thickBot="1">
      <c r="AD13888" s="129"/>
      <c r="AE13888" s="26"/>
      <c r="AF13888" s="26"/>
    </row>
    <row r="13889" spans="30:32" thickBot="1">
      <c r="AD13889" s="129"/>
      <c r="AE13889" s="26"/>
      <c r="AF13889" s="26"/>
    </row>
    <row r="13890" spans="30:32" thickBot="1">
      <c r="AD13890" s="129"/>
      <c r="AE13890" s="26"/>
      <c r="AF13890" s="26"/>
    </row>
    <row r="13891" spans="30:32" thickBot="1">
      <c r="AD13891" s="129"/>
      <c r="AE13891" s="26"/>
      <c r="AF13891" s="26"/>
    </row>
    <row r="13892" spans="30:32" thickBot="1">
      <c r="AD13892" s="129"/>
      <c r="AE13892" s="26"/>
      <c r="AF13892" s="26"/>
    </row>
    <row r="13893" spans="30:32" thickBot="1">
      <c r="AD13893" s="129"/>
      <c r="AE13893" s="26"/>
      <c r="AF13893" s="26"/>
    </row>
    <row r="13894" spans="30:32" thickBot="1">
      <c r="AD13894" s="129"/>
      <c r="AE13894" s="26"/>
      <c r="AF13894" s="26"/>
    </row>
    <row r="13895" spans="30:32" thickBot="1">
      <c r="AD13895" s="129"/>
      <c r="AE13895" s="26"/>
      <c r="AF13895" s="26"/>
    </row>
    <row r="13896" spans="30:32" thickBot="1">
      <c r="AD13896" s="129"/>
      <c r="AE13896" s="26"/>
      <c r="AF13896" s="26"/>
    </row>
    <row r="13897" spans="30:32" thickBot="1">
      <c r="AD13897" s="129"/>
      <c r="AE13897" s="26"/>
      <c r="AF13897" s="26"/>
    </row>
    <row r="13898" spans="30:32" thickBot="1">
      <c r="AD13898" s="129"/>
      <c r="AE13898" s="26"/>
      <c r="AF13898" s="26"/>
    </row>
    <row r="13899" spans="30:32" thickBot="1">
      <c r="AD13899" s="129"/>
      <c r="AE13899" s="26"/>
      <c r="AF13899" s="26"/>
    </row>
    <row r="13900" spans="30:32" thickBot="1">
      <c r="AD13900" s="129"/>
      <c r="AE13900" s="26"/>
      <c r="AF13900" s="26"/>
    </row>
    <row r="13901" spans="30:32" thickBot="1">
      <c r="AD13901" s="129"/>
      <c r="AE13901" s="26"/>
      <c r="AF13901" s="26"/>
    </row>
    <row r="13902" spans="30:32" thickBot="1">
      <c r="AD13902" s="129"/>
      <c r="AE13902" s="26"/>
      <c r="AF13902" s="26"/>
    </row>
    <row r="13903" spans="30:32" thickBot="1">
      <c r="AD13903" s="129"/>
      <c r="AE13903" s="26"/>
      <c r="AF13903" s="26"/>
    </row>
    <row r="13904" spans="30:32" thickBot="1">
      <c r="AD13904" s="129"/>
      <c r="AE13904" s="26"/>
      <c r="AF13904" s="26"/>
    </row>
    <row r="13905" spans="30:32" thickBot="1">
      <c r="AD13905" s="129"/>
      <c r="AE13905" s="26"/>
      <c r="AF13905" s="26"/>
    </row>
    <row r="13906" spans="30:32" thickBot="1">
      <c r="AD13906" s="129"/>
      <c r="AE13906" s="26"/>
      <c r="AF13906" s="26"/>
    </row>
    <row r="13907" spans="30:32" thickBot="1">
      <c r="AD13907" s="129"/>
      <c r="AE13907" s="26"/>
      <c r="AF13907" s="26"/>
    </row>
    <row r="13908" spans="30:32" thickBot="1">
      <c r="AD13908" s="129"/>
      <c r="AE13908" s="26"/>
      <c r="AF13908" s="26"/>
    </row>
    <row r="13909" spans="30:32" thickBot="1">
      <c r="AD13909" s="129"/>
      <c r="AE13909" s="26"/>
      <c r="AF13909" s="26"/>
    </row>
    <row r="13910" spans="30:32" thickBot="1">
      <c r="AD13910" s="129"/>
      <c r="AE13910" s="26"/>
      <c r="AF13910" s="26"/>
    </row>
    <row r="13911" spans="30:32" thickBot="1">
      <c r="AD13911" s="129"/>
      <c r="AE13911" s="26"/>
      <c r="AF13911" s="26"/>
    </row>
    <row r="13912" spans="30:32" thickBot="1">
      <c r="AD13912" s="129"/>
      <c r="AE13912" s="26"/>
      <c r="AF13912" s="26"/>
    </row>
    <row r="13913" spans="30:32" thickBot="1">
      <c r="AD13913" s="129"/>
      <c r="AE13913" s="26"/>
      <c r="AF13913" s="26"/>
    </row>
    <row r="13914" spans="30:32" thickBot="1">
      <c r="AD13914" s="129"/>
      <c r="AE13914" s="26"/>
      <c r="AF13914" s="26"/>
    </row>
    <row r="13915" spans="30:32" thickBot="1">
      <c r="AD13915" s="129"/>
      <c r="AE13915" s="26"/>
      <c r="AF13915" s="26"/>
    </row>
    <row r="13916" spans="30:32" thickBot="1">
      <c r="AD13916" s="129"/>
      <c r="AE13916" s="26"/>
      <c r="AF13916" s="26"/>
    </row>
    <row r="13917" spans="30:32" thickBot="1">
      <c r="AD13917" s="129"/>
      <c r="AE13917" s="26"/>
      <c r="AF13917" s="26"/>
    </row>
    <row r="13918" spans="30:32" thickBot="1">
      <c r="AD13918" s="129"/>
      <c r="AE13918" s="26"/>
      <c r="AF13918" s="26"/>
    </row>
    <row r="13919" spans="30:32" thickBot="1">
      <c r="AD13919" s="129"/>
      <c r="AE13919" s="26"/>
      <c r="AF13919" s="26"/>
    </row>
    <row r="13920" spans="30:32" thickBot="1">
      <c r="AD13920" s="129"/>
      <c r="AE13920" s="26"/>
      <c r="AF13920" s="26"/>
    </row>
    <row r="13921" spans="30:32" thickBot="1">
      <c r="AD13921" s="129"/>
      <c r="AE13921" s="26"/>
      <c r="AF13921" s="26"/>
    </row>
    <row r="13922" spans="30:32" thickBot="1">
      <c r="AD13922" s="129"/>
      <c r="AE13922" s="26"/>
      <c r="AF13922" s="26"/>
    </row>
    <row r="13923" spans="30:32" thickBot="1">
      <c r="AD13923" s="129"/>
      <c r="AE13923" s="26"/>
      <c r="AF13923" s="26"/>
    </row>
    <row r="13924" spans="30:32" thickBot="1">
      <c r="AD13924" s="129"/>
      <c r="AE13924" s="26"/>
      <c r="AF13924" s="26"/>
    </row>
    <row r="13925" spans="30:32" thickBot="1">
      <c r="AD13925" s="129"/>
      <c r="AE13925" s="26"/>
      <c r="AF13925" s="26"/>
    </row>
    <row r="13926" spans="30:32" thickBot="1">
      <c r="AD13926" s="129"/>
      <c r="AE13926" s="26"/>
      <c r="AF13926" s="26"/>
    </row>
    <row r="13927" spans="30:32" thickBot="1">
      <c r="AD13927" s="129"/>
      <c r="AE13927" s="26"/>
      <c r="AF13927" s="26"/>
    </row>
    <row r="13928" spans="30:32" thickBot="1">
      <c r="AD13928" s="129"/>
      <c r="AE13928" s="26"/>
      <c r="AF13928" s="26"/>
    </row>
    <row r="13929" spans="30:32" thickBot="1">
      <c r="AD13929" s="129"/>
      <c r="AE13929" s="26"/>
      <c r="AF13929" s="26"/>
    </row>
    <row r="13930" spans="30:32" thickBot="1">
      <c r="AD13930" s="129"/>
      <c r="AE13930" s="26"/>
      <c r="AF13930" s="26"/>
    </row>
    <row r="13931" spans="30:32" thickBot="1">
      <c r="AD13931" s="129"/>
      <c r="AE13931" s="26"/>
      <c r="AF13931" s="26"/>
    </row>
    <row r="13932" spans="30:32" thickBot="1">
      <c r="AD13932" s="129"/>
      <c r="AE13932" s="26"/>
      <c r="AF13932" s="26"/>
    </row>
    <row r="13933" spans="30:32" thickBot="1">
      <c r="AD13933" s="129"/>
      <c r="AE13933" s="26"/>
      <c r="AF13933" s="26"/>
    </row>
    <row r="13934" spans="30:32" thickBot="1">
      <c r="AD13934" s="129"/>
      <c r="AE13934" s="26"/>
      <c r="AF13934" s="26"/>
    </row>
    <row r="13935" spans="30:32" thickBot="1">
      <c r="AD13935" s="129"/>
      <c r="AE13935" s="26"/>
      <c r="AF13935" s="26"/>
    </row>
    <row r="13936" spans="30:32" thickBot="1">
      <c r="AD13936" s="129"/>
      <c r="AE13936" s="26"/>
      <c r="AF13936" s="26"/>
    </row>
    <row r="13937" spans="30:32" thickBot="1">
      <c r="AD13937" s="129"/>
      <c r="AE13937" s="26"/>
      <c r="AF13937" s="26"/>
    </row>
    <row r="13938" spans="30:32" thickBot="1">
      <c r="AD13938" s="129"/>
      <c r="AE13938" s="26"/>
      <c r="AF13938" s="26"/>
    </row>
    <row r="13939" spans="30:32" thickBot="1">
      <c r="AD13939" s="129"/>
      <c r="AE13939" s="26"/>
      <c r="AF13939" s="26"/>
    </row>
    <row r="13940" spans="30:32" thickBot="1">
      <c r="AD13940" s="129"/>
      <c r="AE13940" s="26"/>
      <c r="AF13940" s="26"/>
    </row>
    <row r="13941" spans="30:32" thickBot="1">
      <c r="AD13941" s="129"/>
      <c r="AE13941" s="26"/>
      <c r="AF13941" s="26"/>
    </row>
    <row r="13942" spans="30:32" thickBot="1">
      <c r="AD13942" s="129"/>
      <c r="AE13942" s="26"/>
      <c r="AF13942" s="26"/>
    </row>
    <row r="13943" spans="30:32" thickBot="1">
      <c r="AD13943" s="129"/>
      <c r="AE13943" s="26"/>
      <c r="AF13943" s="26"/>
    </row>
    <row r="13944" spans="30:32" thickBot="1">
      <c r="AD13944" s="129"/>
      <c r="AE13944" s="26"/>
      <c r="AF13944" s="26"/>
    </row>
    <row r="13945" spans="30:32" thickBot="1">
      <c r="AD13945" s="129"/>
      <c r="AE13945" s="26"/>
      <c r="AF13945" s="26"/>
    </row>
    <row r="13946" spans="30:32" thickBot="1">
      <c r="AD13946" s="129"/>
      <c r="AE13946" s="26"/>
      <c r="AF13946" s="26"/>
    </row>
    <row r="13947" spans="30:32" thickBot="1">
      <c r="AD13947" s="129"/>
      <c r="AE13947" s="26"/>
      <c r="AF13947" s="26"/>
    </row>
    <row r="13948" spans="30:32" thickBot="1">
      <c r="AD13948" s="129"/>
      <c r="AE13948" s="26"/>
      <c r="AF13948" s="26"/>
    </row>
    <row r="13949" spans="30:32" thickBot="1">
      <c r="AD13949" s="129"/>
      <c r="AE13949" s="26"/>
      <c r="AF13949" s="26"/>
    </row>
    <row r="13950" spans="30:32" thickBot="1">
      <c r="AD13950" s="129"/>
      <c r="AE13950" s="26"/>
      <c r="AF13950" s="26"/>
    </row>
    <row r="13951" spans="30:32" thickBot="1">
      <c r="AD13951" s="129"/>
      <c r="AE13951" s="26"/>
      <c r="AF13951" s="26"/>
    </row>
    <row r="13952" spans="30:32" thickBot="1">
      <c r="AD13952" s="129"/>
      <c r="AE13952" s="26"/>
      <c r="AF13952" s="26"/>
    </row>
    <row r="13953" spans="30:32" thickBot="1">
      <c r="AD13953" s="129"/>
      <c r="AE13953" s="26"/>
      <c r="AF13953" s="26"/>
    </row>
    <row r="13954" spans="30:32" thickBot="1">
      <c r="AD13954" s="129"/>
      <c r="AE13954" s="26"/>
      <c r="AF13954" s="26"/>
    </row>
    <row r="13955" spans="30:32" thickBot="1">
      <c r="AD13955" s="129"/>
      <c r="AE13955" s="26"/>
      <c r="AF13955" s="26"/>
    </row>
    <row r="13956" spans="30:32" thickBot="1">
      <c r="AD13956" s="129"/>
      <c r="AE13956" s="26"/>
      <c r="AF13956" s="26"/>
    </row>
    <row r="13957" spans="30:32" thickBot="1">
      <c r="AD13957" s="129"/>
      <c r="AE13957" s="26"/>
      <c r="AF13957" s="26"/>
    </row>
    <row r="13958" spans="30:32" thickBot="1">
      <c r="AD13958" s="129"/>
      <c r="AE13958" s="26"/>
      <c r="AF13958" s="26"/>
    </row>
    <row r="13959" spans="30:32" thickBot="1">
      <c r="AD13959" s="129"/>
      <c r="AE13959" s="26"/>
      <c r="AF13959" s="26"/>
    </row>
    <row r="13960" spans="30:32" thickBot="1">
      <c r="AD13960" s="129"/>
      <c r="AE13960" s="26"/>
      <c r="AF13960" s="26"/>
    </row>
    <row r="13961" spans="30:32" thickBot="1">
      <c r="AD13961" s="129"/>
      <c r="AE13961" s="26"/>
      <c r="AF13961" s="26"/>
    </row>
    <row r="13962" spans="30:32" thickBot="1">
      <c r="AD13962" s="129"/>
      <c r="AE13962" s="26"/>
      <c r="AF13962" s="26"/>
    </row>
    <row r="13963" spans="30:32" thickBot="1">
      <c r="AD13963" s="129"/>
      <c r="AE13963" s="26"/>
      <c r="AF13963" s="26"/>
    </row>
    <row r="13964" spans="30:32" thickBot="1">
      <c r="AD13964" s="129"/>
      <c r="AE13964" s="26"/>
      <c r="AF13964" s="26"/>
    </row>
    <row r="13965" spans="30:32" thickBot="1">
      <c r="AD13965" s="129"/>
      <c r="AE13965" s="26"/>
      <c r="AF13965" s="26"/>
    </row>
    <row r="13966" spans="30:32" thickBot="1">
      <c r="AD13966" s="129"/>
      <c r="AE13966" s="26"/>
      <c r="AF13966" s="26"/>
    </row>
    <row r="13967" spans="30:32" thickBot="1">
      <c r="AD13967" s="129"/>
      <c r="AE13967" s="26"/>
      <c r="AF13967" s="26"/>
    </row>
    <row r="13968" spans="30:32" thickBot="1">
      <c r="AD13968" s="129"/>
      <c r="AE13968" s="26"/>
      <c r="AF13968" s="26"/>
    </row>
    <row r="13969" spans="30:32" thickBot="1">
      <c r="AD13969" s="129"/>
      <c r="AE13969" s="26"/>
      <c r="AF13969" s="26"/>
    </row>
    <row r="13970" spans="30:32" thickBot="1">
      <c r="AD13970" s="129"/>
      <c r="AE13970" s="26"/>
      <c r="AF13970" s="26"/>
    </row>
    <row r="13971" spans="30:32" thickBot="1">
      <c r="AD13971" s="129"/>
      <c r="AE13971" s="26"/>
      <c r="AF13971" s="26"/>
    </row>
    <row r="13972" spans="30:32" thickBot="1">
      <c r="AD13972" s="129"/>
      <c r="AE13972" s="26"/>
      <c r="AF13972" s="26"/>
    </row>
    <row r="13973" spans="30:32" thickBot="1">
      <c r="AD13973" s="129"/>
      <c r="AE13973" s="26"/>
      <c r="AF13973" s="26"/>
    </row>
    <row r="13974" spans="30:32" thickBot="1">
      <c r="AD13974" s="129"/>
      <c r="AE13974" s="26"/>
      <c r="AF13974" s="26"/>
    </row>
    <row r="13975" spans="30:32" thickBot="1">
      <c r="AD13975" s="129"/>
      <c r="AE13975" s="26"/>
      <c r="AF13975" s="26"/>
    </row>
    <row r="13976" spans="30:32" thickBot="1">
      <c r="AD13976" s="129"/>
      <c r="AE13976" s="26"/>
      <c r="AF13976" s="26"/>
    </row>
    <row r="13977" spans="30:32" thickBot="1">
      <c r="AD13977" s="129"/>
      <c r="AE13977" s="26"/>
      <c r="AF13977" s="26"/>
    </row>
    <row r="13978" spans="30:32" thickBot="1">
      <c r="AD13978" s="129"/>
      <c r="AE13978" s="26"/>
      <c r="AF13978" s="26"/>
    </row>
    <row r="13979" spans="30:32" thickBot="1">
      <c r="AD13979" s="129"/>
      <c r="AE13979" s="26"/>
      <c r="AF13979" s="26"/>
    </row>
    <row r="13980" spans="30:32" thickBot="1">
      <c r="AD13980" s="129"/>
      <c r="AE13980" s="26"/>
      <c r="AF13980" s="26"/>
    </row>
    <row r="13981" spans="30:32" thickBot="1">
      <c r="AD13981" s="129"/>
      <c r="AE13981" s="26"/>
      <c r="AF13981" s="26"/>
    </row>
    <row r="13982" spans="30:32" thickBot="1">
      <c r="AD13982" s="129"/>
      <c r="AE13982" s="26"/>
      <c r="AF13982" s="26"/>
    </row>
    <row r="13983" spans="30:32" thickBot="1">
      <c r="AD13983" s="129"/>
      <c r="AE13983" s="26"/>
      <c r="AF13983" s="26"/>
    </row>
    <row r="13984" spans="30:32" thickBot="1">
      <c r="AD13984" s="129"/>
      <c r="AE13984" s="26"/>
      <c r="AF13984" s="26"/>
    </row>
    <row r="13985" spans="30:32" thickBot="1">
      <c r="AD13985" s="129"/>
      <c r="AE13985" s="26"/>
      <c r="AF13985" s="26"/>
    </row>
    <row r="13986" spans="30:32" thickBot="1">
      <c r="AD13986" s="129"/>
      <c r="AE13986" s="26"/>
      <c r="AF13986" s="26"/>
    </row>
    <row r="13987" spans="30:32" thickBot="1">
      <c r="AD13987" s="129"/>
      <c r="AE13987" s="26"/>
      <c r="AF13987" s="26"/>
    </row>
    <row r="13988" spans="30:32" thickBot="1">
      <c r="AD13988" s="129"/>
      <c r="AE13988" s="26"/>
      <c r="AF13988" s="26"/>
    </row>
    <row r="13989" spans="30:32" thickBot="1">
      <c r="AD13989" s="129"/>
      <c r="AE13989" s="26"/>
      <c r="AF13989" s="26"/>
    </row>
    <row r="13990" spans="30:32" thickBot="1">
      <c r="AD13990" s="129"/>
      <c r="AE13990" s="26"/>
      <c r="AF13990" s="26"/>
    </row>
    <row r="13991" spans="30:32" thickBot="1">
      <c r="AD13991" s="129"/>
      <c r="AE13991" s="26"/>
      <c r="AF13991" s="26"/>
    </row>
    <row r="13992" spans="30:32" thickBot="1">
      <c r="AD13992" s="129"/>
      <c r="AE13992" s="26"/>
      <c r="AF13992" s="26"/>
    </row>
    <row r="13993" spans="30:32" thickBot="1">
      <c r="AD13993" s="129"/>
      <c r="AE13993" s="26"/>
      <c r="AF13993" s="26"/>
    </row>
    <row r="13994" spans="30:32" thickBot="1">
      <c r="AD13994" s="129"/>
      <c r="AE13994" s="26"/>
      <c r="AF13994" s="26"/>
    </row>
    <row r="13995" spans="30:32" thickBot="1">
      <c r="AD13995" s="129"/>
      <c r="AE13995" s="26"/>
      <c r="AF13995" s="26"/>
    </row>
    <row r="13996" spans="30:32" thickBot="1">
      <c r="AD13996" s="129"/>
      <c r="AE13996" s="26"/>
      <c r="AF13996" s="26"/>
    </row>
    <row r="13997" spans="30:32" thickBot="1">
      <c r="AD13997" s="129"/>
      <c r="AE13997" s="26"/>
      <c r="AF13997" s="26"/>
    </row>
    <row r="13998" spans="30:32" thickBot="1">
      <c r="AD13998" s="129"/>
      <c r="AE13998" s="26"/>
      <c r="AF13998" s="26"/>
    </row>
    <row r="13999" spans="30:32" thickBot="1">
      <c r="AD13999" s="129"/>
      <c r="AE13999" s="26"/>
      <c r="AF13999" s="26"/>
    </row>
    <row r="14000" spans="30:32" thickBot="1">
      <c r="AD14000" s="129"/>
      <c r="AE14000" s="26"/>
      <c r="AF14000" s="26"/>
    </row>
    <row r="14001" spans="30:32" thickBot="1">
      <c r="AD14001" s="129"/>
      <c r="AE14001" s="26"/>
      <c r="AF14001" s="26"/>
    </row>
    <row r="14002" spans="30:32" thickBot="1">
      <c r="AD14002" s="129"/>
      <c r="AE14002" s="26"/>
      <c r="AF14002" s="26"/>
    </row>
    <row r="14003" spans="30:32" thickBot="1">
      <c r="AD14003" s="129"/>
      <c r="AE14003" s="26"/>
      <c r="AF14003" s="26"/>
    </row>
    <row r="14004" spans="30:32" thickBot="1">
      <c r="AD14004" s="129"/>
      <c r="AE14004" s="26"/>
      <c r="AF14004" s="26"/>
    </row>
    <row r="14005" spans="30:32" thickBot="1">
      <c r="AD14005" s="129"/>
      <c r="AE14005" s="26"/>
      <c r="AF14005" s="26"/>
    </row>
    <row r="14006" spans="30:32" thickBot="1">
      <c r="AD14006" s="129"/>
      <c r="AE14006" s="26"/>
      <c r="AF14006" s="26"/>
    </row>
    <row r="14007" spans="30:32" thickBot="1">
      <c r="AD14007" s="129"/>
      <c r="AE14007" s="26"/>
      <c r="AF14007" s="26"/>
    </row>
    <row r="14008" spans="30:32" thickBot="1">
      <c r="AD14008" s="129"/>
      <c r="AE14008" s="26"/>
      <c r="AF14008" s="26"/>
    </row>
    <row r="14009" spans="30:32" thickBot="1">
      <c r="AD14009" s="129"/>
      <c r="AE14009" s="26"/>
      <c r="AF14009" s="26"/>
    </row>
    <row r="14010" spans="30:32" thickBot="1">
      <c r="AD14010" s="129"/>
      <c r="AE14010" s="26"/>
      <c r="AF14010" s="26"/>
    </row>
    <row r="14011" spans="30:32" thickBot="1">
      <c r="AD14011" s="129"/>
      <c r="AE14011" s="26"/>
      <c r="AF14011" s="26"/>
    </row>
    <row r="14012" spans="30:32" thickBot="1">
      <c r="AD14012" s="129"/>
      <c r="AE14012" s="26"/>
      <c r="AF14012" s="26"/>
    </row>
    <row r="14013" spans="30:32" thickBot="1">
      <c r="AD14013" s="129"/>
      <c r="AE14013" s="26"/>
      <c r="AF14013" s="26"/>
    </row>
    <row r="14014" spans="30:32" thickBot="1">
      <c r="AD14014" s="129"/>
      <c r="AE14014" s="26"/>
      <c r="AF14014" s="26"/>
    </row>
    <row r="14015" spans="30:32" thickBot="1">
      <c r="AD14015" s="129"/>
      <c r="AE14015" s="26"/>
      <c r="AF14015" s="26"/>
    </row>
    <row r="14016" spans="30:32" thickBot="1">
      <c r="AD14016" s="129"/>
      <c r="AE14016" s="26"/>
      <c r="AF14016" s="26"/>
    </row>
    <row r="14017" spans="30:32" thickBot="1">
      <c r="AD14017" s="129"/>
      <c r="AE14017" s="26"/>
      <c r="AF14017" s="26"/>
    </row>
    <row r="14018" spans="30:32" thickBot="1">
      <c r="AD14018" s="129"/>
      <c r="AE14018" s="26"/>
      <c r="AF14018" s="26"/>
    </row>
    <row r="14019" spans="30:32" thickBot="1">
      <c r="AD14019" s="129"/>
      <c r="AE14019" s="26"/>
      <c r="AF14019" s="26"/>
    </row>
    <row r="14020" spans="30:32" thickBot="1">
      <c r="AD14020" s="129"/>
      <c r="AE14020" s="26"/>
      <c r="AF14020" s="26"/>
    </row>
    <row r="14021" spans="30:32" thickBot="1">
      <c r="AD14021" s="129"/>
      <c r="AE14021" s="26"/>
      <c r="AF14021" s="26"/>
    </row>
    <row r="14022" spans="30:32" thickBot="1">
      <c r="AD14022" s="129"/>
      <c r="AE14022" s="26"/>
      <c r="AF14022" s="26"/>
    </row>
    <row r="14023" spans="30:32" thickBot="1">
      <c r="AD14023" s="129"/>
      <c r="AE14023" s="26"/>
      <c r="AF14023" s="26"/>
    </row>
    <row r="14024" spans="30:32" thickBot="1">
      <c r="AD14024" s="129"/>
      <c r="AE14024" s="26"/>
      <c r="AF14024" s="26"/>
    </row>
    <row r="14025" spans="30:32" thickBot="1">
      <c r="AD14025" s="129"/>
      <c r="AE14025" s="26"/>
      <c r="AF14025" s="26"/>
    </row>
    <row r="14026" spans="30:32" thickBot="1">
      <c r="AD14026" s="129"/>
      <c r="AE14026" s="26"/>
      <c r="AF14026" s="26"/>
    </row>
    <row r="14027" spans="30:32" thickBot="1">
      <c r="AD14027" s="129"/>
      <c r="AE14027" s="26"/>
      <c r="AF14027" s="26"/>
    </row>
    <row r="14028" spans="30:32" thickBot="1">
      <c r="AD14028" s="129"/>
      <c r="AE14028" s="26"/>
      <c r="AF14028" s="26"/>
    </row>
    <row r="14029" spans="30:32" thickBot="1">
      <c r="AD14029" s="129"/>
      <c r="AE14029" s="26"/>
      <c r="AF14029" s="26"/>
    </row>
    <row r="14030" spans="30:32" thickBot="1">
      <c r="AD14030" s="129"/>
      <c r="AE14030" s="26"/>
      <c r="AF14030" s="26"/>
    </row>
    <row r="14031" spans="30:32" thickBot="1">
      <c r="AD14031" s="129"/>
      <c r="AE14031" s="26"/>
      <c r="AF14031" s="26"/>
    </row>
    <row r="14032" spans="30:32" thickBot="1">
      <c r="AD14032" s="129"/>
      <c r="AE14032" s="26"/>
      <c r="AF14032" s="26"/>
    </row>
    <row r="14033" spans="30:32" thickBot="1">
      <c r="AD14033" s="129"/>
      <c r="AE14033" s="26"/>
      <c r="AF14033" s="26"/>
    </row>
    <row r="14034" spans="30:32" thickBot="1">
      <c r="AD14034" s="129"/>
      <c r="AE14034" s="26"/>
      <c r="AF14034" s="26"/>
    </row>
    <row r="14035" spans="30:32" thickBot="1">
      <c r="AD14035" s="129"/>
      <c r="AE14035" s="26"/>
      <c r="AF14035" s="26"/>
    </row>
    <row r="14036" spans="30:32" thickBot="1">
      <c r="AD14036" s="129"/>
      <c r="AE14036" s="26"/>
      <c r="AF14036" s="26"/>
    </row>
    <row r="14037" spans="30:32" thickBot="1">
      <c r="AD14037" s="129"/>
      <c r="AE14037" s="26"/>
      <c r="AF14037" s="26"/>
    </row>
    <row r="14038" spans="30:32" thickBot="1">
      <c r="AD14038" s="129"/>
      <c r="AE14038" s="26"/>
      <c r="AF14038" s="26"/>
    </row>
    <row r="14039" spans="30:32" thickBot="1">
      <c r="AD14039" s="129"/>
      <c r="AE14039" s="26"/>
      <c r="AF14039" s="26"/>
    </row>
    <row r="14040" spans="30:32" thickBot="1">
      <c r="AD14040" s="129"/>
      <c r="AE14040" s="26"/>
      <c r="AF14040" s="26"/>
    </row>
    <row r="14041" spans="30:32" thickBot="1">
      <c r="AD14041" s="129"/>
      <c r="AE14041" s="26"/>
      <c r="AF14041" s="26"/>
    </row>
    <row r="14042" spans="30:32" thickBot="1">
      <c r="AD14042" s="129"/>
      <c r="AE14042" s="26"/>
      <c r="AF14042" s="26"/>
    </row>
    <row r="14043" spans="30:32" thickBot="1">
      <c r="AD14043" s="129"/>
      <c r="AE14043" s="26"/>
      <c r="AF14043" s="26"/>
    </row>
    <row r="14044" spans="30:32" thickBot="1">
      <c r="AD14044" s="129"/>
      <c r="AE14044" s="26"/>
      <c r="AF14044" s="26"/>
    </row>
    <row r="14045" spans="30:32" thickBot="1">
      <c r="AD14045" s="129"/>
      <c r="AE14045" s="26"/>
      <c r="AF14045" s="26"/>
    </row>
    <row r="14046" spans="30:32" thickBot="1">
      <c r="AD14046" s="129"/>
      <c r="AE14046" s="26"/>
      <c r="AF14046" s="26"/>
    </row>
    <row r="14047" spans="30:32" thickBot="1">
      <c r="AD14047" s="129"/>
      <c r="AE14047" s="26"/>
      <c r="AF14047" s="26"/>
    </row>
    <row r="14048" spans="30:32" thickBot="1">
      <c r="AD14048" s="129"/>
      <c r="AE14048" s="26"/>
      <c r="AF14048" s="26"/>
    </row>
    <row r="14049" spans="30:32" thickBot="1">
      <c r="AD14049" s="129"/>
      <c r="AE14049" s="26"/>
      <c r="AF14049" s="26"/>
    </row>
    <row r="14050" spans="30:32" thickBot="1">
      <c r="AD14050" s="129"/>
      <c r="AE14050" s="26"/>
      <c r="AF14050" s="26"/>
    </row>
    <row r="14051" spans="30:32" thickBot="1">
      <c r="AD14051" s="129"/>
      <c r="AE14051" s="26"/>
      <c r="AF14051" s="26"/>
    </row>
    <row r="14052" spans="30:32" thickBot="1">
      <c r="AD14052" s="129"/>
      <c r="AE14052" s="26"/>
      <c r="AF14052" s="26"/>
    </row>
    <row r="14053" spans="30:32" thickBot="1">
      <c r="AD14053" s="129"/>
      <c r="AE14053" s="26"/>
      <c r="AF14053" s="26"/>
    </row>
    <row r="14054" spans="30:32" thickBot="1">
      <c r="AD14054" s="129"/>
      <c r="AE14054" s="26"/>
      <c r="AF14054" s="26"/>
    </row>
    <row r="14055" spans="30:32" thickBot="1">
      <c r="AD14055" s="129"/>
      <c r="AE14055" s="26"/>
      <c r="AF14055" s="26"/>
    </row>
    <row r="14056" spans="30:32" thickBot="1">
      <c r="AD14056" s="129"/>
      <c r="AE14056" s="26"/>
      <c r="AF14056" s="26"/>
    </row>
    <row r="14057" spans="30:32" thickBot="1">
      <c r="AD14057" s="129"/>
      <c r="AE14057" s="26"/>
      <c r="AF14057" s="26"/>
    </row>
    <row r="14058" spans="30:32" thickBot="1">
      <c r="AD14058" s="129"/>
      <c r="AE14058" s="26"/>
      <c r="AF14058" s="26"/>
    </row>
    <row r="14059" spans="30:32" thickBot="1">
      <c r="AD14059" s="129"/>
      <c r="AE14059" s="26"/>
      <c r="AF14059" s="26"/>
    </row>
    <row r="14060" spans="30:32" thickBot="1">
      <c r="AD14060" s="129"/>
      <c r="AE14060" s="26"/>
      <c r="AF14060" s="26"/>
    </row>
    <row r="14061" spans="30:32" thickBot="1">
      <c r="AD14061" s="129"/>
      <c r="AE14061" s="26"/>
      <c r="AF14061" s="26"/>
    </row>
    <row r="14062" spans="30:32" thickBot="1">
      <c r="AD14062" s="129"/>
      <c r="AE14062" s="26"/>
      <c r="AF14062" s="26"/>
    </row>
    <row r="14063" spans="30:32" thickBot="1">
      <c r="AD14063" s="129"/>
      <c r="AE14063" s="26"/>
      <c r="AF14063" s="26"/>
    </row>
    <row r="14064" spans="30:32" thickBot="1">
      <c r="AD14064" s="129"/>
      <c r="AE14064" s="26"/>
      <c r="AF14064" s="26"/>
    </row>
    <row r="14065" spans="30:32" thickBot="1">
      <c r="AD14065" s="129"/>
      <c r="AE14065" s="26"/>
      <c r="AF14065" s="26"/>
    </row>
    <row r="14066" spans="30:32" thickBot="1">
      <c r="AD14066" s="129"/>
      <c r="AE14066" s="26"/>
      <c r="AF14066" s="26"/>
    </row>
    <row r="14067" spans="30:32" thickBot="1">
      <c r="AD14067" s="129"/>
      <c r="AE14067" s="26"/>
      <c r="AF14067" s="26"/>
    </row>
    <row r="14068" spans="30:32" thickBot="1">
      <c r="AD14068" s="129"/>
      <c r="AE14068" s="26"/>
      <c r="AF14068" s="26"/>
    </row>
    <row r="14069" spans="30:32" thickBot="1">
      <c r="AD14069" s="129"/>
      <c r="AE14069" s="26"/>
      <c r="AF14069" s="26"/>
    </row>
    <row r="14070" spans="30:32" thickBot="1">
      <c r="AD14070" s="129"/>
      <c r="AE14070" s="26"/>
      <c r="AF14070" s="26"/>
    </row>
    <row r="14071" spans="30:32" thickBot="1">
      <c r="AD14071" s="129"/>
      <c r="AE14071" s="26"/>
      <c r="AF14071" s="26"/>
    </row>
    <row r="14072" spans="30:32" thickBot="1">
      <c r="AD14072" s="129"/>
      <c r="AE14072" s="26"/>
      <c r="AF14072" s="26"/>
    </row>
    <row r="14073" spans="30:32" thickBot="1">
      <c r="AD14073" s="129"/>
      <c r="AE14073" s="26"/>
      <c r="AF14073" s="26"/>
    </row>
    <row r="14074" spans="30:32" thickBot="1">
      <c r="AD14074" s="129"/>
      <c r="AE14074" s="26"/>
      <c r="AF14074" s="26"/>
    </row>
    <row r="14075" spans="30:32" thickBot="1">
      <c r="AD14075" s="129"/>
      <c r="AE14075" s="26"/>
      <c r="AF14075" s="26"/>
    </row>
    <row r="14076" spans="30:32" thickBot="1">
      <c r="AD14076" s="129"/>
      <c r="AE14076" s="26"/>
      <c r="AF14076" s="26"/>
    </row>
    <row r="14077" spans="30:32" thickBot="1">
      <c r="AD14077" s="129"/>
      <c r="AE14077" s="26"/>
      <c r="AF14077" s="26"/>
    </row>
    <row r="14078" spans="30:32" thickBot="1">
      <c r="AD14078" s="129"/>
      <c r="AE14078" s="26"/>
      <c r="AF14078" s="26"/>
    </row>
    <row r="14079" spans="30:32" thickBot="1">
      <c r="AD14079" s="129"/>
      <c r="AE14079" s="26"/>
      <c r="AF14079" s="26"/>
    </row>
    <row r="14080" spans="30:32" thickBot="1">
      <c r="AD14080" s="129"/>
      <c r="AE14080" s="26"/>
      <c r="AF14080" s="26"/>
    </row>
    <row r="14081" spans="30:32" thickBot="1">
      <c r="AD14081" s="129"/>
      <c r="AE14081" s="26"/>
      <c r="AF14081" s="26"/>
    </row>
    <row r="14082" spans="30:32" thickBot="1">
      <c r="AD14082" s="129"/>
      <c r="AE14082" s="26"/>
      <c r="AF14082" s="26"/>
    </row>
    <row r="14083" spans="30:32" thickBot="1">
      <c r="AD14083" s="129"/>
      <c r="AE14083" s="26"/>
      <c r="AF14083" s="26"/>
    </row>
    <row r="14084" spans="30:32" thickBot="1">
      <c r="AD14084" s="129"/>
      <c r="AE14084" s="26"/>
      <c r="AF14084" s="26"/>
    </row>
    <row r="14085" spans="30:32" thickBot="1">
      <c r="AD14085" s="129"/>
      <c r="AE14085" s="26"/>
      <c r="AF14085" s="26"/>
    </row>
    <row r="14086" spans="30:32" thickBot="1">
      <c r="AD14086" s="129"/>
      <c r="AE14086" s="26"/>
      <c r="AF14086" s="26"/>
    </row>
    <row r="14087" spans="30:32" thickBot="1">
      <c r="AD14087" s="129"/>
      <c r="AE14087" s="26"/>
      <c r="AF14087" s="26"/>
    </row>
    <row r="14088" spans="30:32" thickBot="1">
      <c r="AD14088" s="129"/>
      <c r="AE14088" s="26"/>
      <c r="AF14088" s="26"/>
    </row>
    <row r="14089" spans="30:32" thickBot="1">
      <c r="AD14089" s="129"/>
      <c r="AE14089" s="26"/>
      <c r="AF14089" s="26"/>
    </row>
    <row r="14090" spans="30:32" thickBot="1">
      <c r="AD14090" s="129"/>
      <c r="AE14090" s="26"/>
      <c r="AF14090" s="26"/>
    </row>
    <row r="14091" spans="30:32" thickBot="1">
      <c r="AD14091" s="129"/>
      <c r="AE14091" s="26"/>
      <c r="AF14091" s="26"/>
    </row>
    <row r="14092" spans="30:32" thickBot="1">
      <c r="AD14092" s="129"/>
      <c r="AE14092" s="26"/>
      <c r="AF14092" s="26"/>
    </row>
    <row r="14093" spans="30:32" thickBot="1">
      <c r="AD14093" s="129"/>
      <c r="AE14093" s="26"/>
      <c r="AF14093" s="26"/>
    </row>
    <row r="14094" spans="30:32" thickBot="1">
      <c r="AD14094" s="129"/>
      <c r="AE14094" s="26"/>
      <c r="AF14094" s="26"/>
    </row>
    <row r="14095" spans="30:32" thickBot="1">
      <c r="AD14095" s="129"/>
      <c r="AE14095" s="26"/>
      <c r="AF14095" s="26"/>
    </row>
    <row r="14096" spans="30:32" thickBot="1">
      <c r="AD14096" s="129"/>
      <c r="AE14096" s="26"/>
      <c r="AF14096" s="26"/>
    </row>
    <row r="14097" spans="30:32" thickBot="1">
      <c r="AD14097" s="129"/>
      <c r="AE14097" s="26"/>
      <c r="AF14097" s="26"/>
    </row>
    <row r="14098" spans="30:32" thickBot="1">
      <c r="AD14098" s="129"/>
      <c r="AE14098" s="26"/>
      <c r="AF14098" s="26"/>
    </row>
    <row r="14099" spans="30:32" thickBot="1">
      <c r="AD14099" s="129"/>
      <c r="AE14099" s="26"/>
      <c r="AF14099" s="26"/>
    </row>
    <row r="14100" spans="30:32" thickBot="1">
      <c r="AD14100" s="129"/>
      <c r="AE14100" s="26"/>
      <c r="AF14100" s="26"/>
    </row>
    <row r="14101" spans="30:32" thickBot="1">
      <c r="AD14101" s="129"/>
      <c r="AE14101" s="26"/>
      <c r="AF14101" s="26"/>
    </row>
    <row r="14102" spans="30:32" thickBot="1">
      <c r="AD14102" s="129"/>
      <c r="AE14102" s="26"/>
      <c r="AF14102" s="26"/>
    </row>
    <row r="14103" spans="30:32" thickBot="1">
      <c r="AD14103" s="129"/>
      <c r="AE14103" s="26"/>
      <c r="AF14103" s="26"/>
    </row>
    <row r="14104" spans="30:32" thickBot="1">
      <c r="AD14104" s="129"/>
      <c r="AE14104" s="26"/>
      <c r="AF14104" s="26"/>
    </row>
    <row r="14105" spans="30:32" thickBot="1">
      <c r="AD14105" s="129"/>
      <c r="AE14105" s="26"/>
      <c r="AF14105" s="26"/>
    </row>
    <row r="14106" spans="30:32" thickBot="1">
      <c r="AD14106" s="129"/>
      <c r="AE14106" s="26"/>
      <c r="AF14106" s="26"/>
    </row>
    <row r="14107" spans="30:32" thickBot="1">
      <c r="AD14107" s="129"/>
      <c r="AE14107" s="26"/>
      <c r="AF14107" s="26"/>
    </row>
    <row r="14108" spans="30:32" thickBot="1">
      <c r="AD14108" s="129"/>
      <c r="AE14108" s="26"/>
      <c r="AF14108" s="26"/>
    </row>
    <row r="14109" spans="30:32" thickBot="1">
      <c r="AD14109" s="129"/>
      <c r="AE14109" s="26"/>
      <c r="AF14109" s="26"/>
    </row>
    <row r="14110" spans="30:32" thickBot="1">
      <c r="AD14110" s="129"/>
      <c r="AE14110" s="26"/>
      <c r="AF14110" s="26"/>
    </row>
    <row r="14111" spans="30:32" thickBot="1">
      <c r="AD14111" s="129"/>
      <c r="AE14111" s="26"/>
      <c r="AF14111" s="26"/>
    </row>
    <row r="14112" spans="30:32" thickBot="1">
      <c r="AD14112" s="129"/>
      <c r="AE14112" s="26"/>
      <c r="AF14112" s="26"/>
    </row>
    <row r="14113" spans="30:32" thickBot="1">
      <c r="AD14113" s="129"/>
      <c r="AE14113" s="26"/>
      <c r="AF14113" s="26"/>
    </row>
    <row r="14114" spans="30:32" thickBot="1">
      <c r="AD14114" s="129"/>
      <c r="AE14114" s="26"/>
      <c r="AF14114" s="26"/>
    </row>
    <row r="14115" spans="30:32" thickBot="1">
      <c r="AD14115" s="129"/>
      <c r="AE14115" s="26"/>
      <c r="AF14115" s="26"/>
    </row>
    <row r="14116" spans="30:32" thickBot="1">
      <c r="AD14116" s="129"/>
      <c r="AE14116" s="26"/>
      <c r="AF14116" s="26"/>
    </row>
    <row r="14117" spans="30:32" thickBot="1">
      <c r="AD14117" s="129"/>
      <c r="AE14117" s="26"/>
      <c r="AF14117" s="26"/>
    </row>
    <row r="14118" spans="30:32" thickBot="1">
      <c r="AD14118" s="129"/>
      <c r="AE14118" s="26"/>
      <c r="AF14118" s="26"/>
    </row>
    <row r="14119" spans="30:32" thickBot="1">
      <c r="AD14119" s="129"/>
      <c r="AE14119" s="26"/>
      <c r="AF14119" s="26"/>
    </row>
    <row r="14120" spans="30:32" thickBot="1">
      <c r="AD14120" s="129"/>
      <c r="AE14120" s="26"/>
      <c r="AF14120" s="26"/>
    </row>
    <row r="14121" spans="30:32" thickBot="1">
      <c r="AD14121" s="129"/>
      <c r="AE14121" s="26"/>
      <c r="AF14121" s="26"/>
    </row>
    <row r="14122" spans="30:32" thickBot="1">
      <c r="AD14122" s="129"/>
      <c r="AE14122" s="26"/>
      <c r="AF14122" s="26"/>
    </row>
    <row r="14123" spans="30:32" thickBot="1">
      <c r="AD14123" s="129"/>
      <c r="AE14123" s="26"/>
      <c r="AF14123" s="26"/>
    </row>
    <row r="14124" spans="30:32" thickBot="1">
      <c r="AD14124" s="129"/>
      <c r="AE14124" s="26"/>
      <c r="AF14124" s="26"/>
    </row>
    <row r="14125" spans="30:32" thickBot="1">
      <c r="AD14125" s="129"/>
      <c r="AE14125" s="26"/>
      <c r="AF14125" s="26"/>
    </row>
    <row r="14126" spans="30:32" thickBot="1">
      <c r="AD14126" s="129"/>
      <c r="AE14126" s="26"/>
      <c r="AF14126" s="26"/>
    </row>
    <row r="14127" spans="30:32" thickBot="1">
      <c r="AD14127" s="129"/>
      <c r="AE14127" s="26"/>
      <c r="AF14127" s="26"/>
    </row>
    <row r="14128" spans="30:32" thickBot="1">
      <c r="AD14128" s="129"/>
      <c r="AE14128" s="26"/>
      <c r="AF14128" s="26"/>
    </row>
    <row r="14129" spans="30:32" thickBot="1">
      <c r="AD14129" s="129"/>
      <c r="AE14129" s="26"/>
      <c r="AF14129" s="26"/>
    </row>
    <row r="14130" spans="30:32" thickBot="1">
      <c r="AD14130" s="129"/>
      <c r="AE14130" s="26"/>
      <c r="AF14130" s="26"/>
    </row>
    <row r="14131" spans="30:32" thickBot="1">
      <c r="AD14131" s="129"/>
      <c r="AE14131" s="26"/>
      <c r="AF14131" s="26"/>
    </row>
    <row r="14132" spans="30:32" thickBot="1">
      <c r="AD14132" s="129"/>
      <c r="AE14132" s="26"/>
      <c r="AF14132" s="26"/>
    </row>
    <row r="14133" spans="30:32" thickBot="1">
      <c r="AD14133" s="129"/>
      <c r="AE14133" s="26"/>
      <c r="AF14133" s="26"/>
    </row>
    <row r="14134" spans="30:32" thickBot="1">
      <c r="AD14134" s="129"/>
      <c r="AE14134" s="26"/>
      <c r="AF14134" s="26"/>
    </row>
    <row r="14135" spans="30:32" thickBot="1">
      <c r="AD14135" s="129"/>
      <c r="AE14135" s="26"/>
      <c r="AF14135" s="26"/>
    </row>
    <row r="14136" spans="30:32" thickBot="1">
      <c r="AD14136" s="129"/>
      <c r="AE14136" s="26"/>
      <c r="AF14136" s="26"/>
    </row>
    <row r="14137" spans="30:32" thickBot="1">
      <c r="AD14137" s="129"/>
      <c r="AE14137" s="26"/>
      <c r="AF14137" s="26"/>
    </row>
    <row r="14138" spans="30:32" thickBot="1">
      <c r="AD14138" s="129"/>
      <c r="AE14138" s="26"/>
      <c r="AF14138" s="26"/>
    </row>
    <row r="14139" spans="30:32" thickBot="1">
      <c r="AD14139" s="129"/>
      <c r="AE14139" s="26"/>
      <c r="AF14139" s="26"/>
    </row>
    <row r="14140" spans="30:32" thickBot="1">
      <c r="AD14140" s="129"/>
      <c r="AE14140" s="26"/>
      <c r="AF14140" s="26"/>
    </row>
    <row r="14141" spans="30:32" thickBot="1">
      <c r="AD14141" s="129"/>
      <c r="AE14141" s="26"/>
      <c r="AF14141" s="26"/>
    </row>
    <row r="14142" spans="30:32" thickBot="1">
      <c r="AD14142" s="129"/>
      <c r="AE14142" s="26"/>
      <c r="AF14142" s="26"/>
    </row>
    <row r="14143" spans="30:32" thickBot="1">
      <c r="AD14143" s="129"/>
      <c r="AE14143" s="26"/>
      <c r="AF14143" s="26"/>
    </row>
    <row r="14144" spans="30:32" thickBot="1">
      <c r="AD14144" s="129"/>
      <c r="AE14144" s="26"/>
      <c r="AF14144" s="26"/>
    </row>
    <row r="14145" spans="30:32" thickBot="1">
      <c r="AD14145" s="129"/>
      <c r="AE14145" s="26"/>
      <c r="AF14145" s="26"/>
    </row>
    <row r="14146" spans="30:32" thickBot="1">
      <c r="AD14146" s="129"/>
      <c r="AE14146" s="26"/>
      <c r="AF14146" s="26"/>
    </row>
    <row r="14147" spans="30:32" thickBot="1">
      <c r="AD14147" s="129"/>
      <c r="AE14147" s="26"/>
      <c r="AF14147" s="26"/>
    </row>
    <row r="14148" spans="30:32" thickBot="1">
      <c r="AD14148" s="129"/>
      <c r="AE14148" s="26"/>
      <c r="AF14148" s="26"/>
    </row>
    <row r="14149" spans="30:32" thickBot="1">
      <c r="AD14149" s="129"/>
      <c r="AE14149" s="26"/>
      <c r="AF14149" s="26"/>
    </row>
    <row r="14150" spans="30:32" thickBot="1">
      <c r="AD14150" s="129"/>
      <c r="AE14150" s="26"/>
      <c r="AF14150" s="26"/>
    </row>
    <row r="14151" spans="30:32" thickBot="1">
      <c r="AD14151" s="129"/>
      <c r="AE14151" s="26"/>
      <c r="AF14151" s="26"/>
    </row>
    <row r="14152" spans="30:32" thickBot="1">
      <c r="AD14152" s="129"/>
      <c r="AE14152" s="26"/>
      <c r="AF14152" s="26"/>
    </row>
    <row r="14153" spans="30:32" thickBot="1">
      <c r="AD14153" s="129"/>
      <c r="AE14153" s="26"/>
      <c r="AF14153" s="26"/>
    </row>
    <row r="14154" spans="30:32" thickBot="1">
      <c r="AD14154" s="129"/>
      <c r="AE14154" s="26"/>
      <c r="AF14154" s="26"/>
    </row>
    <row r="14155" spans="30:32" thickBot="1">
      <c r="AD14155" s="129"/>
      <c r="AE14155" s="26"/>
      <c r="AF14155" s="26"/>
    </row>
    <row r="14156" spans="30:32" thickBot="1">
      <c r="AD14156" s="129"/>
      <c r="AE14156" s="26"/>
      <c r="AF14156" s="26"/>
    </row>
    <row r="14157" spans="30:32" thickBot="1">
      <c r="AD14157" s="129"/>
      <c r="AE14157" s="26"/>
      <c r="AF14157" s="26"/>
    </row>
    <row r="14158" spans="30:32" thickBot="1">
      <c r="AD14158" s="129"/>
      <c r="AE14158" s="26"/>
      <c r="AF14158" s="26"/>
    </row>
    <row r="14159" spans="30:32" thickBot="1">
      <c r="AD14159" s="129"/>
      <c r="AE14159" s="26"/>
      <c r="AF14159" s="26"/>
    </row>
    <row r="14160" spans="30:32" thickBot="1">
      <c r="AD14160" s="129"/>
      <c r="AE14160" s="26"/>
      <c r="AF14160" s="26"/>
    </row>
    <row r="14161" spans="30:32" thickBot="1">
      <c r="AD14161" s="129"/>
      <c r="AE14161" s="26"/>
      <c r="AF14161" s="26"/>
    </row>
    <row r="14162" spans="30:32" thickBot="1">
      <c r="AD14162" s="129"/>
      <c r="AE14162" s="26"/>
      <c r="AF14162" s="26"/>
    </row>
    <row r="14163" spans="30:32" thickBot="1">
      <c r="AD14163" s="129"/>
      <c r="AE14163" s="26"/>
      <c r="AF14163" s="26"/>
    </row>
    <row r="14164" spans="30:32" thickBot="1">
      <c r="AD14164" s="129"/>
      <c r="AE14164" s="26"/>
      <c r="AF14164" s="26"/>
    </row>
    <row r="14165" spans="30:32" thickBot="1">
      <c r="AD14165" s="129"/>
      <c r="AE14165" s="26"/>
      <c r="AF14165" s="26"/>
    </row>
    <row r="14166" spans="30:32" thickBot="1">
      <c r="AD14166" s="129"/>
      <c r="AE14166" s="26"/>
      <c r="AF14166" s="26"/>
    </row>
    <row r="14167" spans="30:32" thickBot="1">
      <c r="AD14167" s="129"/>
      <c r="AE14167" s="26"/>
      <c r="AF14167" s="26"/>
    </row>
    <row r="14168" spans="30:32" thickBot="1">
      <c r="AD14168" s="129"/>
      <c r="AE14168" s="26"/>
      <c r="AF14168" s="26"/>
    </row>
    <row r="14169" spans="30:32" thickBot="1">
      <c r="AD14169" s="129"/>
      <c r="AE14169" s="26"/>
      <c r="AF14169" s="26"/>
    </row>
    <row r="14170" spans="30:32" thickBot="1">
      <c r="AD14170" s="129"/>
      <c r="AE14170" s="26"/>
      <c r="AF14170" s="26"/>
    </row>
    <row r="14171" spans="30:32" thickBot="1">
      <c r="AD14171" s="129"/>
      <c r="AE14171" s="26"/>
      <c r="AF14171" s="26"/>
    </row>
    <row r="14172" spans="30:32" thickBot="1">
      <c r="AD14172" s="129"/>
      <c r="AE14172" s="26"/>
      <c r="AF14172" s="26"/>
    </row>
    <row r="14173" spans="30:32" thickBot="1">
      <c r="AD14173" s="129"/>
      <c r="AE14173" s="26"/>
      <c r="AF14173" s="26"/>
    </row>
    <row r="14174" spans="30:32" thickBot="1">
      <c r="AD14174" s="129"/>
      <c r="AE14174" s="26"/>
      <c r="AF14174" s="26"/>
    </row>
    <row r="14175" spans="30:32" thickBot="1">
      <c r="AD14175" s="129"/>
      <c r="AE14175" s="26"/>
      <c r="AF14175" s="26"/>
    </row>
    <row r="14176" spans="30:32" thickBot="1">
      <c r="AD14176" s="129"/>
      <c r="AE14176" s="26"/>
      <c r="AF14176" s="26"/>
    </row>
    <row r="14177" spans="30:32" thickBot="1">
      <c r="AD14177" s="129"/>
      <c r="AE14177" s="26"/>
      <c r="AF14177" s="26"/>
    </row>
    <row r="14178" spans="30:32" thickBot="1">
      <c r="AD14178" s="129"/>
      <c r="AE14178" s="26"/>
      <c r="AF14178" s="26"/>
    </row>
    <row r="14179" spans="30:32" thickBot="1">
      <c r="AD14179" s="129"/>
      <c r="AE14179" s="26"/>
      <c r="AF14179" s="26"/>
    </row>
    <row r="14180" spans="30:32" thickBot="1">
      <c r="AD14180" s="129"/>
      <c r="AE14180" s="26"/>
      <c r="AF14180" s="26"/>
    </row>
    <row r="14181" spans="30:32" thickBot="1">
      <c r="AD14181" s="129"/>
      <c r="AE14181" s="26"/>
      <c r="AF14181" s="26"/>
    </row>
    <row r="14182" spans="30:32" thickBot="1">
      <c r="AD14182" s="129"/>
      <c r="AE14182" s="26"/>
      <c r="AF14182" s="26"/>
    </row>
    <row r="14183" spans="30:32" thickBot="1">
      <c r="AD14183" s="129"/>
      <c r="AE14183" s="26"/>
      <c r="AF14183" s="26"/>
    </row>
    <row r="14184" spans="30:32" thickBot="1">
      <c r="AD14184" s="129"/>
      <c r="AE14184" s="26"/>
      <c r="AF14184" s="26"/>
    </row>
    <row r="14185" spans="30:32" thickBot="1">
      <c r="AD14185" s="129"/>
      <c r="AE14185" s="26"/>
      <c r="AF14185" s="26"/>
    </row>
    <row r="14186" spans="30:32" thickBot="1">
      <c r="AD14186" s="129"/>
      <c r="AE14186" s="26"/>
      <c r="AF14186" s="26"/>
    </row>
    <row r="14187" spans="30:32" thickBot="1">
      <c r="AD14187" s="129"/>
      <c r="AE14187" s="26"/>
      <c r="AF14187" s="26"/>
    </row>
    <row r="14188" spans="30:32" thickBot="1">
      <c r="AD14188" s="129"/>
      <c r="AE14188" s="26"/>
      <c r="AF14188" s="26"/>
    </row>
    <row r="14189" spans="30:32" thickBot="1">
      <c r="AD14189" s="129"/>
      <c r="AE14189" s="26"/>
      <c r="AF14189" s="26"/>
    </row>
    <row r="14190" spans="30:32" thickBot="1">
      <c r="AD14190" s="129"/>
      <c r="AE14190" s="26"/>
      <c r="AF14190" s="26"/>
    </row>
    <row r="14191" spans="30:32" thickBot="1">
      <c r="AD14191" s="129"/>
      <c r="AE14191" s="26"/>
      <c r="AF14191" s="26"/>
    </row>
    <row r="14192" spans="30:32" thickBot="1">
      <c r="AD14192" s="129"/>
      <c r="AE14192" s="26"/>
      <c r="AF14192" s="26"/>
    </row>
    <row r="14193" spans="30:32" thickBot="1">
      <c r="AD14193" s="129"/>
      <c r="AE14193" s="26"/>
      <c r="AF14193" s="26"/>
    </row>
    <row r="14194" spans="30:32" thickBot="1">
      <c r="AD14194" s="129"/>
      <c r="AE14194" s="26"/>
      <c r="AF14194" s="26"/>
    </row>
    <row r="14195" spans="30:32" thickBot="1">
      <c r="AD14195" s="129"/>
      <c r="AE14195" s="26"/>
      <c r="AF14195" s="26"/>
    </row>
    <row r="14196" spans="30:32" thickBot="1">
      <c r="AD14196" s="129"/>
      <c r="AE14196" s="26"/>
      <c r="AF14196" s="26"/>
    </row>
    <row r="14197" spans="30:32" thickBot="1">
      <c r="AD14197" s="129"/>
      <c r="AE14197" s="26"/>
      <c r="AF14197" s="26"/>
    </row>
    <row r="14198" spans="30:32" thickBot="1">
      <c r="AD14198" s="129"/>
      <c r="AE14198" s="26"/>
      <c r="AF14198" s="26"/>
    </row>
    <row r="14199" spans="30:32" thickBot="1">
      <c r="AD14199" s="129"/>
      <c r="AE14199" s="26"/>
      <c r="AF14199" s="26"/>
    </row>
    <row r="14200" spans="30:32" thickBot="1">
      <c r="AD14200" s="129"/>
      <c r="AE14200" s="26"/>
      <c r="AF14200" s="26"/>
    </row>
    <row r="14201" spans="30:32" thickBot="1">
      <c r="AD14201" s="129"/>
      <c r="AE14201" s="26"/>
      <c r="AF14201" s="26"/>
    </row>
    <row r="14202" spans="30:32" thickBot="1">
      <c r="AD14202" s="129"/>
      <c r="AE14202" s="26"/>
      <c r="AF14202" s="26"/>
    </row>
    <row r="14203" spans="30:32" thickBot="1">
      <c r="AD14203" s="129"/>
      <c r="AE14203" s="26"/>
      <c r="AF14203" s="26"/>
    </row>
    <row r="14204" spans="30:32" thickBot="1">
      <c r="AD14204" s="129"/>
      <c r="AE14204" s="26"/>
      <c r="AF14204" s="26"/>
    </row>
    <row r="14205" spans="30:32" thickBot="1">
      <c r="AD14205" s="129"/>
      <c r="AE14205" s="26"/>
      <c r="AF14205" s="26"/>
    </row>
    <row r="14206" spans="30:32" thickBot="1">
      <c r="AD14206" s="129"/>
      <c r="AE14206" s="26"/>
      <c r="AF14206" s="26"/>
    </row>
    <row r="14207" spans="30:32" thickBot="1">
      <c r="AD14207" s="129"/>
      <c r="AE14207" s="26"/>
      <c r="AF14207" s="26"/>
    </row>
    <row r="14208" spans="30:32" thickBot="1">
      <c r="AD14208" s="129"/>
      <c r="AE14208" s="26"/>
      <c r="AF14208" s="26"/>
    </row>
    <row r="14209" spans="30:32" thickBot="1">
      <c r="AD14209" s="129"/>
      <c r="AE14209" s="26"/>
      <c r="AF14209" s="26"/>
    </row>
    <row r="14210" spans="30:32" thickBot="1">
      <c r="AD14210" s="129"/>
      <c r="AE14210" s="26"/>
      <c r="AF14210" s="26"/>
    </row>
    <row r="14211" spans="30:32" thickBot="1">
      <c r="AD14211" s="129"/>
      <c r="AE14211" s="26"/>
      <c r="AF14211" s="26"/>
    </row>
    <row r="14212" spans="30:32" thickBot="1">
      <c r="AD14212" s="129"/>
      <c r="AE14212" s="26"/>
      <c r="AF14212" s="26"/>
    </row>
    <row r="14213" spans="30:32" thickBot="1">
      <c r="AD14213" s="129"/>
      <c r="AE14213" s="26"/>
      <c r="AF14213" s="26"/>
    </row>
    <row r="14214" spans="30:32" thickBot="1">
      <c r="AD14214" s="129"/>
      <c r="AE14214" s="26"/>
      <c r="AF14214" s="26"/>
    </row>
    <row r="14215" spans="30:32" thickBot="1">
      <c r="AD14215" s="129"/>
      <c r="AE14215" s="26"/>
      <c r="AF14215" s="26"/>
    </row>
    <row r="14216" spans="30:32" thickBot="1">
      <c r="AD14216" s="129"/>
      <c r="AE14216" s="26"/>
      <c r="AF14216" s="26"/>
    </row>
    <row r="14217" spans="30:32" thickBot="1">
      <c r="AD14217" s="129"/>
      <c r="AE14217" s="26"/>
      <c r="AF14217" s="26"/>
    </row>
    <row r="14218" spans="30:32" thickBot="1">
      <c r="AD14218" s="129"/>
      <c r="AE14218" s="26"/>
      <c r="AF14218" s="26"/>
    </row>
    <row r="14219" spans="30:32" thickBot="1">
      <c r="AD14219" s="129"/>
      <c r="AE14219" s="26"/>
      <c r="AF14219" s="26"/>
    </row>
    <row r="14220" spans="30:32" thickBot="1">
      <c r="AD14220" s="129"/>
      <c r="AE14220" s="26"/>
      <c r="AF14220" s="26"/>
    </row>
    <row r="14221" spans="30:32" thickBot="1">
      <c r="AD14221" s="129"/>
      <c r="AE14221" s="26"/>
      <c r="AF14221" s="26"/>
    </row>
    <row r="14222" spans="30:32" thickBot="1">
      <c r="AD14222" s="129"/>
      <c r="AE14222" s="26"/>
      <c r="AF14222" s="26"/>
    </row>
    <row r="14223" spans="30:32" thickBot="1">
      <c r="AD14223" s="129"/>
      <c r="AE14223" s="26"/>
      <c r="AF14223" s="26"/>
    </row>
    <row r="14224" spans="30:32" thickBot="1">
      <c r="AD14224" s="129"/>
      <c r="AE14224" s="26"/>
      <c r="AF14224" s="26"/>
    </row>
    <row r="14225" spans="30:32" thickBot="1">
      <c r="AD14225" s="129"/>
      <c r="AE14225" s="26"/>
      <c r="AF14225" s="26"/>
    </row>
    <row r="14226" spans="30:32" thickBot="1">
      <c r="AD14226" s="129"/>
      <c r="AE14226" s="26"/>
      <c r="AF14226" s="26"/>
    </row>
    <row r="14227" spans="30:32" thickBot="1">
      <c r="AD14227" s="129"/>
      <c r="AE14227" s="26"/>
      <c r="AF14227" s="26"/>
    </row>
    <row r="14228" spans="30:32" thickBot="1">
      <c r="AD14228" s="129"/>
      <c r="AE14228" s="26"/>
      <c r="AF14228" s="26"/>
    </row>
    <row r="14229" spans="30:32" thickBot="1">
      <c r="AD14229" s="129"/>
      <c r="AE14229" s="26"/>
      <c r="AF14229" s="26"/>
    </row>
    <row r="14230" spans="30:32" thickBot="1">
      <c r="AD14230" s="129"/>
      <c r="AE14230" s="26"/>
      <c r="AF14230" s="26"/>
    </row>
    <row r="14231" spans="30:32" thickBot="1">
      <c r="AD14231" s="129"/>
      <c r="AE14231" s="26"/>
      <c r="AF14231" s="26"/>
    </row>
    <row r="14232" spans="30:32" thickBot="1">
      <c r="AD14232" s="129"/>
      <c r="AE14232" s="26"/>
      <c r="AF14232" s="26"/>
    </row>
    <row r="14233" spans="30:32" thickBot="1">
      <c r="AD14233" s="129"/>
      <c r="AE14233" s="26"/>
      <c r="AF14233" s="26"/>
    </row>
    <row r="14234" spans="30:32" thickBot="1">
      <c r="AD14234" s="129"/>
      <c r="AE14234" s="26"/>
      <c r="AF14234" s="26"/>
    </row>
    <row r="14235" spans="30:32" thickBot="1">
      <c r="AD14235" s="129"/>
      <c r="AE14235" s="26"/>
      <c r="AF14235" s="26"/>
    </row>
    <row r="14236" spans="30:32" thickBot="1">
      <c r="AD14236" s="129"/>
      <c r="AE14236" s="26"/>
      <c r="AF14236" s="26"/>
    </row>
    <row r="14237" spans="30:32" thickBot="1">
      <c r="AD14237" s="129"/>
      <c r="AE14237" s="26"/>
      <c r="AF14237" s="26"/>
    </row>
    <row r="14238" spans="30:32" thickBot="1">
      <c r="AD14238" s="129"/>
      <c r="AE14238" s="26"/>
      <c r="AF14238" s="26"/>
    </row>
    <row r="14239" spans="30:32" thickBot="1">
      <c r="AD14239" s="129"/>
      <c r="AE14239" s="26"/>
      <c r="AF14239" s="26"/>
    </row>
    <row r="14240" spans="30:32" thickBot="1">
      <c r="AD14240" s="129"/>
      <c r="AE14240" s="26"/>
      <c r="AF14240" s="26"/>
    </row>
    <row r="14241" spans="30:32" thickBot="1">
      <c r="AD14241" s="129"/>
      <c r="AE14241" s="26"/>
      <c r="AF14241" s="26"/>
    </row>
    <row r="14242" spans="30:32" thickBot="1">
      <c r="AD14242" s="129"/>
      <c r="AE14242" s="26"/>
      <c r="AF14242" s="26"/>
    </row>
    <row r="14243" spans="30:32" thickBot="1">
      <c r="AD14243" s="129"/>
      <c r="AE14243" s="26"/>
      <c r="AF14243" s="26"/>
    </row>
    <row r="14244" spans="30:32" thickBot="1">
      <c r="AD14244" s="129"/>
      <c r="AE14244" s="26"/>
      <c r="AF14244" s="26"/>
    </row>
    <row r="14245" spans="30:32" thickBot="1">
      <c r="AD14245" s="129"/>
      <c r="AE14245" s="26"/>
      <c r="AF14245" s="26"/>
    </row>
    <row r="14246" spans="30:32" thickBot="1">
      <c r="AD14246" s="129"/>
      <c r="AE14246" s="26"/>
      <c r="AF14246" s="26"/>
    </row>
    <row r="14247" spans="30:32" thickBot="1">
      <c r="AD14247" s="129"/>
      <c r="AE14247" s="26"/>
      <c r="AF14247" s="26"/>
    </row>
    <row r="14248" spans="30:32" thickBot="1">
      <c r="AD14248" s="129"/>
      <c r="AE14248" s="26"/>
      <c r="AF14248" s="26"/>
    </row>
    <row r="14249" spans="30:32" thickBot="1">
      <c r="AD14249" s="129"/>
      <c r="AE14249" s="26"/>
      <c r="AF14249" s="26"/>
    </row>
    <row r="14250" spans="30:32" thickBot="1">
      <c r="AD14250" s="129"/>
      <c r="AE14250" s="26"/>
      <c r="AF14250" s="26"/>
    </row>
    <row r="14251" spans="30:32" thickBot="1">
      <c r="AD14251" s="129"/>
      <c r="AE14251" s="26"/>
      <c r="AF14251" s="26"/>
    </row>
    <row r="14252" spans="30:32" thickBot="1">
      <c r="AD14252" s="129"/>
      <c r="AE14252" s="26"/>
      <c r="AF14252" s="26"/>
    </row>
    <row r="14253" spans="30:32" thickBot="1">
      <c r="AD14253" s="129"/>
      <c r="AE14253" s="26"/>
      <c r="AF14253" s="26"/>
    </row>
    <row r="14254" spans="30:32" thickBot="1">
      <c r="AD14254" s="129"/>
      <c r="AE14254" s="26"/>
      <c r="AF14254" s="26"/>
    </row>
    <row r="14255" spans="30:32" thickBot="1">
      <c r="AD14255" s="129"/>
      <c r="AE14255" s="26"/>
      <c r="AF14255" s="26"/>
    </row>
    <row r="14256" spans="30:32" thickBot="1">
      <c r="AD14256" s="129"/>
      <c r="AE14256" s="26"/>
      <c r="AF14256" s="26"/>
    </row>
    <row r="14257" spans="30:32" thickBot="1">
      <c r="AD14257" s="129"/>
      <c r="AE14257" s="26"/>
      <c r="AF14257" s="26"/>
    </row>
    <row r="14258" spans="30:32" thickBot="1">
      <c r="AD14258" s="129"/>
      <c r="AE14258" s="26"/>
      <c r="AF14258" s="26"/>
    </row>
    <row r="14259" spans="30:32" thickBot="1">
      <c r="AD14259" s="129"/>
      <c r="AE14259" s="26"/>
      <c r="AF14259" s="26"/>
    </row>
    <row r="14260" spans="30:32" thickBot="1">
      <c r="AD14260" s="129"/>
      <c r="AE14260" s="26"/>
      <c r="AF14260" s="26"/>
    </row>
    <row r="14261" spans="30:32" thickBot="1">
      <c r="AD14261" s="129"/>
      <c r="AE14261" s="26"/>
      <c r="AF14261" s="26"/>
    </row>
    <row r="14262" spans="30:32" thickBot="1">
      <c r="AD14262" s="129"/>
      <c r="AE14262" s="26"/>
      <c r="AF14262" s="26"/>
    </row>
    <row r="14263" spans="30:32" thickBot="1">
      <c r="AD14263" s="129"/>
      <c r="AE14263" s="26"/>
      <c r="AF14263" s="26"/>
    </row>
    <row r="14264" spans="30:32" thickBot="1">
      <c r="AD14264" s="129"/>
      <c r="AE14264" s="26"/>
      <c r="AF14264" s="26"/>
    </row>
    <row r="14265" spans="30:32" thickBot="1">
      <c r="AD14265" s="129"/>
      <c r="AE14265" s="26"/>
      <c r="AF14265" s="26"/>
    </row>
    <row r="14266" spans="30:32" thickBot="1">
      <c r="AD14266" s="129"/>
      <c r="AE14266" s="26"/>
      <c r="AF14266" s="26"/>
    </row>
    <row r="14267" spans="30:32" thickBot="1">
      <c r="AD14267" s="129"/>
      <c r="AE14267" s="26"/>
      <c r="AF14267" s="26"/>
    </row>
    <row r="14268" spans="30:32" thickBot="1">
      <c r="AD14268" s="129"/>
      <c r="AE14268" s="26"/>
      <c r="AF14268" s="26"/>
    </row>
    <row r="14269" spans="30:32" thickBot="1">
      <c r="AD14269" s="129"/>
      <c r="AE14269" s="26"/>
      <c r="AF14269" s="26"/>
    </row>
    <row r="14270" spans="30:32" thickBot="1">
      <c r="AD14270" s="129"/>
      <c r="AE14270" s="26"/>
      <c r="AF14270" s="26"/>
    </row>
    <row r="14271" spans="30:32" thickBot="1">
      <c r="AD14271" s="129"/>
      <c r="AE14271" s="26"/>
      <c r="AF14271" s="26"/>
    </row>
    <row r="14272" spans="30:32" thickBot="1">
      <c r="AD14272" s="129"/>
      <c r="AE14272" s="26"/>
      <c r="AF14272" s="26"/>
    </row>
    <row r="14273" spans="30:32" thickBot="1">
      <c r="AD14273" s="129"/>
      <c r="AE14273" s="26"/>
      <c r="AF14273" s="26"/>
    </row>
    <row r="14274" spans="30:32" thickBot="1">
      <c r="AD14274" s="129"/>
      <c r="AE14274" s="26"/>
      <c r="AF14274" s="26"/>
    </row>
    <row r="14275" spans="30:32" thickBot="1">
      <c r="AD14275" s="129"/>
      <c r="AE14275" s="26"/>
      <c r="AF14275" s="26"/>
    </row>
    <row r="14276" spans="30:32" thickBot="1">
      <c r="AD14276" s="129"/>
      <c r="AE14276" s="26"/>
      <c r="AF14276" s="26"/>
    </row>
    <row r="14277" spans="30:32" thickBot="1">
      <c r="AD14277" s="129"/>
      <c r="AE14277" s="26"/>
      <c r="AF14277" s="26"/>
    </row>
    <row r="14278" spans="30:32" thickBot="1">
      <c r="AD14278" s="129"/>
      <c r="AE14278" s="26"/>
      <c r="AF14278" s="26"/>
    </row>
    <row r="14279" spans="30:32" thickBot="1">
      <c r="AD14279" s="129"/>
      <c r="AE14279" s="26"/>
      <c r="AF14279" s="26"/>
    </row>
    <row r="14280" spans="30:32" thickBot="1">
      <c r="AD14280" s="129"/>
      <c r="AE14280" s="26"/>
      <c r="AF14280" s="26"/>
    </row>
    <row r="14281" spans="30:32" thickBot="1">
      <c r="AD14281" s="129"/>
      <c r="AE14281" s="26"/>
      <c r="AF14281" s="26"/>
    </row>
    <row r="14282" spans="30:32" thickBot="1">
      <c r="AD14282" s="129"/>
      <c r="AE14282" s="26"/>
      <c r="AF14282" s="26"/>
    </row>
    <row r="14283" spans="30:32" thickBot="1">
      <c r="AD14283" s="129"/>
      <c r="AE14283" s="26"/>
      <c r="AF14283" s="26"/>
    </row>
    <row r="14284" spans="30:32" thickBot="1">
      <c r="AD14284" s="129"/>
      <c r="AE14284" s="26"/>
      <c r="AF14284" s="26"/>
    </row>
    <row r="14285" spans="30:32" thickBot="1">
      <c r="AD14285" s="129"/>
      <c r="AE14285" s="26"/>
      <c r="AF14285" s="26"/>
    </row>
    <row r="14286" spans="30:32" thickBot="1">
      <c r="AD14286" s="129"/>
      <c r="AE14286" s="26"/>
      <c r="AF14286" s="26"/>
    </row>
    <row r="14287" spans="30:32" thickBot="1">
      <c r="AD14287" s="129"/>
      <c r="AE14287" s="26"/>
      <c r="AF14287" s="26"/>
    </row>
    <row r="14288" spans="30:32" thickBot="1">
      <c r="AD14288" s="129"/>
      <c r="AE14288" s="26"/>
      <c r="AF14288" s="26"/>
    </row>
    <row r="14289" spans="30:32" thickBot="1">
      <c r="AD14289" s="129"/>
      <c r="AE14289" s="26"/>
      <c r="AF14289" s="26"/>
    </row>
    <row r="14290" spans="30:32" thickBot="1">
      <c r="AD14290" s="129"/>
      <c r="AE14290" s="26"/>
      <c r="AF14290" s="26"/>
    </row>
    <row r="14291" spans="30:32" thickBot="1">
      <c r="AD14291" s="129"/>
      <c r="AE14291" s="26"/>
      <c r="AF14291" s="26"/>
    </row>
    <row r="14292" spans="30:32" thickBot="1">
      <c r="AD14292" s="129"/>
      <c r="AE14292" s="26"/>
      <c r="AF14292" s="26"/>
    </row>
    <row r="14293" spans="30:32" thickBot="1">
      <c r="AD14293" s="129"/>
      <c r="AE14293" s="26"/>
      <c r="AF14293" s="26"/>
    </row>
    <row r="14294" spans="30:32" thickBot="1">
      <c r="AD14294" s="129"/>
      <c r="AE14294" s="26"/>
      <c r="AF14294" s="26"/>
    </row>
    <row r="14295" spans="30:32" thickBot="1">
      <c r="AD14295" s="129"/>
      <c r="AE14295" s="26"/>
      <c r="AF14295" s="26"/>
    </row>
    <row r="14296" spans="30:32" thickBot="1">
      <c r="AD14296" s="129"/>
      <c r="AE14296" s="26"/>
      <c r="AF14296" s="26"/>
    </row>
    <row r="14297" spans="30:32" thickBot="1">
      <c r="AD14297" s="129"/>
      <c r="AE14297" s="26"/>
      <c r="AF14297" s="26"/>
    </row>
    <row r="14298" spans="30:32" thickBot="1">
      <c r="AD14298" s="129"/>
      <c r="AE14298" s="26"/>
      <c r="AF14298" s="26"/>
    </row>
    <row r="14299" spans="30:32" thickBot="1">
      <c r="AD14299" s="129"/>
      <c r="AE14299" s="26"/>
      <c r="AF14299" s="26"/>
    </row>
    <row r="14300" spans="30:32" thickBot="1">
      <c r="AD14300" s="129"/>
      <c r="AE14300" s="26"/>
      <c r="AF14300" s="26"/>
    </row>
    <row r="14301" spans="30:32" thickBot="1">
      <c r="AD14301" s="129"/>
      <c r="AE14301" s="26"/>
      <c r="AF14301" s="26"/>
    </row>
    <row r="14302" spans="30:32" thickBot="1">
      <c r="AD14302" s="129"/>
      <c r="AE14302" s="26"/>
      <c r="AF14302" s="26"/>
    </row>
    <row r="14303" spans="30:32" thickBot="1">
      <c r="AD14303" s="129"/>
      <c r="AE14303" s="26"/>
      <c r="AF14303" s="26"/>
    </row>
    <row r="14304" spans="30:32" thickBot="1">
      <c r="AD14304" s="129"/>
      <c r="AE14304" s="26"/>
      <c r="AF14304" s="26"/>
    </row>
    <row r="14305" spans="30:32" thickBot="1">
      <c r="AD14305" s="129"/>
      <c r="AE14305" s="26"/>
      <c r="AF14305" s="26"/>
    </row>
    <row r="14306" spans="30:32" thickBot="1">
      <c r="AD14306" s="129"/>
      <c r="AE14306" s="26"/>
      <c r="AF14306" s="26"/>
    </row>
    <row r="14307" spans="30:32" thickBot="1">
      <c r="AD14307" s="129"/>
      <c r="AE14307" s="26"/>
      <c r="AF14307" s="26"/>
    </row>
    <row r="14308" spans="30:32" thickBot="1">
      <c r="AD14308" s="129"/>
      <c r="AE14308" s="26"/>
      <c r="AF14308" s="26"/>
    </row>
    <row r="14309" spans="30:32" thickBot="1">
      <c r="AD14309" s="129"/>
      <c r="AE14309" s="26"/>
      <c r="AF14309" s="26"/>
    </row>
    <row r="14310" spans="30:32" thickBot="1">
      <c r="AD14310" s="129"/>
      <c r="AE14310" s="26"/>
      <c r="AF14310" s="26"/>
    </row>
    <row r="14311" spans="30:32" thickBot="1">
      <c r="AD14311" s="129"/>
      <c r="AE14311" s="26"/>
      <c r="AF14311" s="26"/>
    </row>
    <row r="14312" spans="30:32" thickBot="1">
      <c r="AD14312" s="129"/>
      <c r="AE14312" s="26"/>
      <c r="AF14312" s="26"/>
    </row>
    <row r="14313" spans="30:32" thickBot="1">
      <c r="AD14313" s="129"/>
      <c r="AE14313" s="26"/>
      <c r="AF14313" s="26"/>
    </row>
    <row r="14314" spans="30:32" thickBot="1">
      <c r="AD14314" s="129"/>
      <c r="AE14314" s="26"/>
      <c r="AF14314" s="26"/>
    </row>
    <row r="14315" spans="30:32" thickBot="1">
      <c r="AD14315" s="129"/>
      <c r="AE14315" s="26"/>
      <c r="AF14315" s="26"/>
    </row>
    <row r="14316" spans="30:32" thickBot="1">
      <c r="AD14316" s="129"/>
      <c r="AE14316" s="26"/>
      <c r="AF14316" s="26"/>
    </row>
    <row r="14317" spans="30:32" thickBot="1">
      <c r="AD14317" s="129"/>
      <c r="AE14317" s="26"/>
      <c r="AF14317" s="26"/>
    </row>
    <row r="14318" spans="30:32" thickBot="1">
      <c r="AD14318" s="129"/>
      <c r="AE14318" s="26"/>
      <c r="AF14318" s="26"/>
    </row>
    <row r="14319" spans="30:32" thickBot="1">
      <c r="AD14319" s="129"/>
      <c r="AE14319" s="26"/>
      <c r="AF14319" s="26"/>
    </row>
    <row r="14320" spans="30:32" thickBot="1">
      <c r="AD14320" s="129"/>
      <c r="AE14320" s="26"/>
      <c r="AF14320" s="26"/>
    </row>
    <row r="14321" spans="30:32" thickBot="1">
      <c r="AD14321" s="129"/>
      <c r="AE14321" s="26"/>
      <c r="AF14321" s="26"/>
    </row>
    <row r="14322" spans="30:32" thickBot="1">
      <c r="AD14322" s="129"/>
      <c r="AE14322" s="26"/>
      <c r="AF14322" s="26"/>
    </row>
    <row r="14323" spans="30:32" thickBot="1">
      <c r="AD14323" s="129"/>
      <c r="AE14323" s="26"/>
      <c r="AF14323" s="26"/>
    </row>
    <row r="14324" spans="30:32" thickBot="1">
      <c r="AD14324" s="129"/>
      <c r="AE14324" s="26"/>
      <c r="AF14324" s="26"/>
    </row>
    <row r="14325" spans="30:32" thickBot="1">
      <c r="AD14325" s="129"/>
      <c r="AE14325" s="26"/>
      <c r="AF14325" s="26"/>
    </row>
    <row r="14326" spans="30:32" thickBot="1">
      <c r="AD14326" s="129"/>
      <c r="AE14326" s="26"/>
      <c r="AF14326" s="26"/>
    </row>
    <row r="14327" spans="30:32" thickBot="1">
      <c r="AD14327" s="129"/>
      <c r="AE14327" s="26"/>
      <c r="AF14327" s="26"/>
    </row>
    <row r="14328" spans="30:32" thickBot="1">
      <c r="AD14328" s="129"/>
      <c r="AE14328" s="26"/>
      <c r="AF14328" s="26"/>
    </row>
    <row r="14329" spans="30:32" thickBot="1">
      <c r="AD14329" s="129"/>
      <c r="AE14329" s="26"/>
      <c r="AF14329" s="26"/>
    </row>
    <row r="14330" spans="30:32" thickBot="1">
      <c r="AD14330" s="129"/>
      <c r="AE14330" s="26"/>
      <c r="AF14330" s="26"/>
    </row>
    <row r="14331" spans="30:32" thickBot="1">
      <c r="AD14331" s="129"/>
      <c r="AE14331" s="26"/>
      <c r="AF14331" s="26"/>
    </row>
    <row r="14332" spans="30:32" thickBot="1">
      <c r="AD14332" s="129"/>
      <c r="AE14332" s="26"/>
      <c r="AF14332" s="26"/>
    </row>
    <row r="14333" spans="30:32" thickBot="1">
      <c r="AD14333" s="129"/>
      <c r="AE14333" s="26"/>
      <c r="AF14333" s="26"/>
    </row>
    <row r="14334" spans="30:32" thickBot="1">
      <c r="AD14334" s="129"/>
      <c r="AE14334" s="26"/>
      <c r="AF14334" s="26"/>
    </row>
    <row r="14335" spans="30:32" thickBot="1">
      <c r="AD14335" s="129"/>
      <c r="AE14335" s="26"/>
      <c r="AF14335" s="26"/>
    </row>
    <row r="14336" spans="30:32" thickBot="1">
      <c r="AD14336" s="129"/>
      <c r="AE14336" s="26"/>
      <c r="AF14336" s="26"/>
    </row>
    <row r="14337" spans="30:32" thickBot="1">
      <c r="AD14337" s="129"/>
      <c r="AE14337" s="26"/>
      <c r="AF14337" s="26"/>
    </row>
    <row r="14338" spans="30:32" thickBot="1">
      <c r="AD14338" s="129"/>
      <c r="AE14338" s="26"/>
      <c r="AF14338" s="26"/>
    </row>
    <row r="14339" spans="30:32" thickBot="1">
      <c r="AD14339" s="129"/>
      <c r="AE14339" s="26"/>
      <c r="AF14339" s="26"/>
    </row>
    <row r="14340" spans="30:32" thickBot="1">
      <c r="AD14340" s="129"/>
      <c r="AE14340" s="26"/>
      <c r="AF14340" s="26"/>
    </row>
    <row r="14341" spans="30:32" thickBot="1">
      <c r="AD14341" s="129"/>
      <c r="AE14341" s="26"/>
      <c r="AF14341" s="26"/>
    </row>
    <row r="14342" spans="30:32" thickBot="1">
      <c r="AD14342" s="129"/>
      <c r="AE14342" s="26"/>
      <c r="AF14342" s="26"/>
    </row>
    <row r="14343" spans="30:32" thickBot="1">
      <c r="AD14343" s="129"/>
      <c r="AE14343" s="26"/>
      <c r="AF14343" s="26"/>
    </row>
    <row r="14344" spans="30:32" thickBot="1">
      <c r="AD14344" s="129"/>
      <c r="AE14344" s="26"/>
      <c r="AF14344" s="26"/>
    </row>
    <row r="14345" spans="30:32" thickBot="1">
      <c r="AD14345" s="129"/>
      <c r="AE14345" s="26"/>
      <c r="AF14345" s="26"/>
    </row>
    <row r="14346" spans="30:32" thickBot="1">
      <c r="AD14346" s="129"/>
      <c r="AE14346" s="26"/>
      <c r="AF14346" s="26"/>
    </row>
    <row r="14347" spans="30:32" thickBot="1">
      <c r="AD14347" s="129"/>
      <c r="AE14347" s="26"/>
      <c r="AF14347" s="26"/>
    </row>
    <row r="14348" spans="30:32" thickBot="1">
      <c r="AD14348" s="129"/>
      <c r="AE14348" s="26"/>
      <c r="AF14348" s="26"/>
    </row>
    <row r="14349" spans="30:32" thickBot="1">
      <c r="AD14349" s="129"/>
      <c r="AE14349" s="26"/>
      <c r="AF14349" s="26"/>
    </row>
    <row r="14350" spans="30:32" thickBot="1">
      <c r="AD14350" s="129"/>
      <c r="AE14350" s="26"/>
      <c r="AF14350" s="26"/>
    </row>
    <row r="14351" spans="30:32" thickBot="1">
      <c r="AD14351" s="129"/>
      <c r="AE14351" s="26"/>
      <c r="AF14351" s="26"/>
    </row>
    <row r="14352" spans="30:32" thickBot="1">
      <c r="AD14352" s="129"/>
      <c r="AE14352" s="26"/>
      <c r="AF14352" s="26"/>
    </row>
    <row r="14353" spans="30:32" thickBot="1">
      <c r="AD14353" s="129"/>
      <c r="AE14353" s="26"/>
      <c r="AF14353" s="26"/>
    </row>
    <row r="14354" spans="30:32" thickBot="1">
      <c r="AD14354" s="129"/>
      <c r="AE14354" s="26"/>
      <c r="AF14354" s="26"/>
    </row>
    <row r="14355" spans="30:32" thickBot="1">
      <c r="AD14355" s="129"/>
      <c r="AE14355" s="26"/>
      <c r="AF14355" s="26"/>
    </row>
    <row r="14356" spans="30:32" thickBot="1">
      <c r="AD14356" s="129"/>
      <c r="AE14356" s="26"/>
      <c r="AF14356" s="26"/>
    </row>
    <row r="14357" spans="30:32" thickBot="1">
      <c r="AD14357" s="129"/>
      <c r="AE14357" s="26"/>
      <c r="AF14357" s="26"/>
    </row>
    <row r="14358" spans="30:32" thickBot="1">
      <c r="AD14358" s="129"/>
      <c r="AE14358" s="26"/>
      <c r="AF14358" s="26"/>
    </row>
    <row r="14359" spans="30:32" thickBot="1">
      <c r="AD14359" s="129"/>
      <c r="AE14359" s="26"/>
      <c r="AF14359" s="26"/>
    </row>
    <row r="14360" spans="30:32" thickBot="1">
      <c r="AD14360" s="129"/>
      <c r="AE14360" s="26"/>
      <c r="AF14360" s="26"/>
    </row>
    <row r="14361" spans="30:32" thickBot="1">
      <c r="AD14361" s="129"/>
      <c r="AE14361" s="26"/>
      <c r="AF14361" s="26"/>
    </row>
    <row r="14362" spans="30:32" thickBot="1">
      <c r="AD14362" s="129"/>
      <c r="AE14362" s="26"/>
      <c r="AF14362" s="26"/>
    </row>
    <row r="14363" spans="30:32" thickBot="1">
      <c r="AD14363" s="129"/>
      <c r="AE14363" s="26"/>
      <c r="AF14363" s="26"/>
    </row>
    <row r="14364" spans="30:32" thickBot="1">
      <c r="AD14364" s="129"/>
      <c r="AE14364" s="26"/>
      <c r="AF14364" s="26"/>
    </row>
    <row r="14365" spans="30:32" thickBot="1">
      <c r="AD14365" s="129"/>
      <c r="AE14365" s="26"/>
      <c r="AF14365" s="26"/>
    </row>
    <row r="14366" spans="30:32" thickBot="1">
      <c r="AD14366" s="129"/>
      <c r="AE14366" s="26"/>
      <c r="AF14366" s="26"/>
    </row>
    <row r="14367" spans="30:32" thickBot="1">
      <c r="AD14367" s="129"/>
      <c r="AE14367" s="26"/>
      <c r="AF14367" s="26"/>
    </row>
    <row r="14368" spans="30:32" thickBot="1">
      <c r="AD14368" s="129"/>
      <c r="AE14368" s="26"/>
      <c r="AF14368" s="26"/>
    </row>
    <row r="14369" spans="30:32" thickBot="1">
      <c r="AD14369" s="129"/>
      <c r="AE14369" s="26"/>
      <c r="AF14369" s="26"/>
    </row>
    <row r="14370" spans="30:32" thickBot="1">
      <c r="AD14370" s="129"/>
      <c r="AE14370" s="26"/>
      <c r="AF14370" s="26"/>
    </row>
    <row r="14371" spans="30:32" thickBot="1">
      <c r="AD14371" s="129"/>
      <c r="AE14371" s="26"/>
      <c r="AF14371" s="26"/>
    </row>
    <row r="14372" spans="30:32" thickBot="1">
      <c r="AD14372" s="129"/>
      <c r="AE14372" s="26"/>
      <c r="AF14372" s="26"/>
    </row>
    <row r="14373" spans="30:32" thickBot="1">
      <c r="AD14373" s="129"/>
      <c r="AE14373" s="26"/>
      <c r="AF14373" s="26"/>
    </row>
    <row r="14374" spans="30:32" thickBot="1">
      <c r="AD14374" s="129"/>
      <c r="AE14374" s="26"/>
      <c r="AF14374" s="26"/>
    </row>
    <row r="14375" spans="30:32" thickBot="1">
      <c r="AD14375" s="129"/>
      <c r="AE14375" s="26"/>
      <c r="AF14375" s="26"/>
    </row>
    <row r="14376" spans="30:32" thickBot="1">
      <c r="AD14376" s="129"/>
      <c r="AE14376" s="26"/>
      <c r="AF14376" s="26"/>
    </row>
    <row r="14377" spans="30:32" thickBot="1">
      <c r="AD14377" s="129"/>
      <c r="AE14377" s="26"/>
      <c r="AF14377" s="26"/>
    </row>
    <row r="14378" spans="30:32" thickBot="1">
      <c r="AD14378" s="129"/>
      <c r="AE14378" s="26"/>
      <c r="AF14378" s="26"/>
    </row>
    <row r="14379" spans="30:32" thickBot="1">
      <c r="AD14379" s="129"/>
      <c r="AE14379" s="26"/>
      <c r="AF14379" s="26"/>
    </row>
    <row r="14380" spans="30:32" thickBot="1">
      <c r="AD14380" s="129"/>
      <c r="AE14380" s="26"/>
      <c r="AF14380" s="26"/>
    </row>
    <row r="14381" spans="30:32" thickBot="1">
      <c r="AD14381" s="129"/>
      <c r="AE14381" s="26"/>
      <c r="AF14381" s="26"/>
    </row>
    <row r="14382" spans="30:32" thickBot="1">
      <c r="AD14382" s="129"/>
      <c r="AE14382" s="26"/>
      <c r="AF14382" s="26"/>
    </row>
    <row r="14383" spans="30:32" thickBot="1">
      <c r="AD14383" s="129"/>
      <c r="AE14383" s="26"/>
      <c r="AF14383" s="26"/>
    </row>
    <row r="14384" spans="30:32" thickBot="1">
      <c r="AD14384" s="129"/>
      <c r="AE14384" s="26"/>
      <c r="AF14384" s="26"/>
    </row>
    <row r="14385" spans="30:32" thickBot="1">
      <c r="AD14385" s="129"/>
      <c r="AE14385" s="26"/>
      <c r="AF14385" s="26"/>
    </row>
    <row r="14386" spans="30:32" thickBot="1">
      <c r="AD14386" s="129"/>
      <c r="AE14386" s="26"/>
      <c r="AF14386" s="26"/>
    </row>
    <row r="14387" spans="30:32" thickBot="1">
      <c r="AD14387" s="129"/>
      <c r="AE14387" s="26"/>
      <c r="AF14387" s="26"/>
    </row>
    <row r="14388" spans="30:32" thickBot="1">
      <c r="AD14388" s="129"/>
      <c r="AE14388" s="26"/>
      <c r="AF14388" s="26"/>
    </row>
    <row r="14389" spans="30:32" thickBot="1">
      <c r="AD14389" s="129"/>
      <c r="AE14389" s="26"/>
      <c r="AF14389" s="26"/>
    </row>
    <row r="14390" spans="30:32" thickBot="1">
      <c r="AD14390" s="129"/>
      <c r="AE14390" s="26"/>
      <c r="AF14390" s="26"/>
    </row>
    <row r="14391" spans="30:32" thickBot="1">
      <c r="AD14391" s="129"/>
      <c r="AE14391" s="26"/>
      <c r="AF14391" s="26"/>
    </row>
    <row r="14392" spans="30:32" thickBot="1">
      <c r="AD14392" s="129"/>
      <c r="AE14392" s="26"/>
      <c r="AF14392" s="26"/>
    </row>
    <row r="14393" spans="30:32" thickBot="1">
      <c r="AD14393" s="129"/>
      <c r="AE14393" s="26"/>
      <c r="AF14393" s="26"/>
    </row>
    <row r="14394" spans="30:32" thickBot="1">
      <c r="AD14394" s="129"/>
      <c r="AE14394" s="26"/>
      <c r="AF14394" s="26"/>
    </row>
    <row r="14395" spans="30:32" thickBot="1">
      <c r="AD14395" s="129"/>
      <c r="AE14395" s="26"/>
      <c r="AF14395" s="26"/>
    </row>
    <row r="14396" spans="30:32" thickBot="1">
      <c r="AD14396" s="129"/>
      <c r="AE14396" s="26"/>
      <c r="AF14396" s="26"/>
    </row>
    <row r="14397" spans="30:32" thickBot="1">
      <c r="AD14397" s="129"/>
      <c r="AE14397" s="26"/>
      <c r="AF14397" s="26"/>
    </row>
    <row r="14398" spans="30:32" thickBot="1">
      <c r="AD14398" s="129"/>
      <c r="AE14398" s="26"/>
      <c r="AF14398" s="26"/>
    </row>
    <row r="14399" spans="30:32" thickBot="1">
      <c r="AD14399" s="129"/>
      <c r="AE14399" s="26"/>
      <c r="AF14399" s="26"/>
    </row>
    <row r="14400" spans="30:32" thickBot="1">
      <c r="AD14400" s="129"/>
      <c r="AE14400" s="26"/>
      <c r="AF14400" s="26"/>
    </row>
    <row r="14401" spans="30:32" thickBot="1">
      <c r="AD14401" s="129"/>
      <c r="AE14401" s="26"/>
      <c r="AF14401" s="26"/>
    </row>
    <row r="14402" spans="30:32" thickBot="1">
      <c r="AD14402" s="129"/>
      <c r="AE14402" s="26"/>
      <c r="AF14402" s="26"/>
    </row>
    <row r="14403" spans="30:32" thickBot="1">
      <c r="AD14403" s="129"/>
      <c r="AE14403" s="26"/>
      <c r="AF14403" s="26"/>
    </row>
    <row r="14404" spans="30:32" thickBot="1">
      <c r="AD14404" s="129"/>
      <c r="AE14404" s="26"/>
      <c r="AF14404" s="26"/>
    </row>
    <row r="14405" spans="30:32" thickBot="1">
      <c r="AD14405" s="129"/>
      <c r="AE14405" s="26"/>
      <c r="AF14405" s="26"/>
    </row>
    <row r="14406" spans="30:32" thickBot="1">
      <c r="AD14406" s="129"/>
      <c r="AE14406" s="26"/>
      <c r="AF14406" s="26"/>
    </row>
    <row r="14407" spans="30:32" thickBot="1">
      <c r="AD14407" s="129"/>
      <c r="AE14407" s="26"/>
      <c r="AF14407" s="26"/>
    </row>
    <row r="14408" spans="30:32" thickBot="1">
      <c r="AD14408" s="129"/>
      <c r="AE14408" s="26"/>
      <c r="AF14408" s="26"/>
    </row>
    <row r="14409" spans="30:32" thickBot="1">
      <c r="AD14409" s="129"/>
      <c r="AE14409" s="26"/>
      <c r="AF14409" s="26"/>
    </row>
    <row r="14410" spans="30:32" thickBot="1">
      <c r="AD14410" s="129"/>
      <c r="AE14410" s="26"/>
      <c r="AF14410" s="26"/>
    </row>
    <row r="14411" spans="30:32" thickBot="1">
      <c r="AD14411" s="129"/>
      <c r="AE14411" s="26"/>
      <c r="AF14411" s="26"/>
    </row>
    <row r="14412" spans="30:32" thickBot="1">
      <c r="AD14412" s="129"/>
      <c r="AE14412" s="26"/>
      <c r="AF14412" s="26"/>
    </row>
    <row r="14413" spans="30:32" thickBot="1">
      <c r="AD14413" s="129"/>
      <c r="AE14413" s="26"/>
      <c r="AF14413" s="26"/>
    </row>
    <row r="14414" spans="30:32" thickBot="1">
      <c r="AD14414" s="129"/>
      <c r="AE14414" s="26"/>
      <c r="AF14414" s="26"/>
    </row>
    <row r="14415" spans="30:32" thickBot="1">
      <c r="AD14415" s="129"/>
      <c r="AE14415" s="26"/>
      <c r="AF14415" s="26"/>
    </row>
    <row r="14416" spans="30:32" thickBot="1">
      <c r="AD14416" s="129"/>
      <c r="AE14416" s="26"/>
      <c r="AF14416" s="26"/>
    </row>
    <row r="14417" spans="30:32" thickBot="1">
      <c r="AD14417" s="129"/>
      <c r="AE14417" s="26"/>
      <c r="AF14417" s="26"/>
    </row>
    <row r="14418" spans="30:32" thickBot="1">
      <c r="AD14418" s="129"/>
      <c r="AE14418" s="26"/>
      <c r="AF14418" s="26"/>
    </row>
    <row r="14419" spans="30:32" thickBot="1">
      <c r="AD14419" s="129"/>
      <c r="AE14419" s="26"/>
      <c r="AF14419" s="26"/>
    </row>
    <row r="14420" spans="30:32" thickBot="1">
      <c r="AD14420" s="129"/>
      <c r="AE14420" s="26"/>
      <c r="AF14420" s="26"/>
    </row>
    <row r="14421" spans="30:32" thickBot="1">
      <c r="AD14421" s="129"/>
      <c r="AE14421" s="26"/>
      <c r="AF14421" s="26"/>
    </row>
    <row r="14422" spans="30:32" thickBot="1">
      <c r="AD14422" s="129"/>
      <c r="AE14422" s="26"/>
      <c r="AF14422" s="26"/>
    </row>
    <row r="14423" spans="30:32" thickBot="1">
      <c r="AD14423" s="129"/>
      <c r="AE14423" s="26"/>
      <c r="AF14423" s="26"/>
    </row>
    <row r="14424" spans="30:32" thickBot="1">
      <c r="AD14424" s="129"/>
      <c r="AE14424" s="26"/>
      <c r="AF14424" s="26"/>
    </row>
    <row r="14425" spans="30:32" thickBot="1">
      <c r="AD14425" s="129"/>
      <c r="AE14425" s="26"/>
      <c r="AF14425" s="26"/>
    </row>
    <row r="14426" spans="30:32" thickBot="1">
      <c r="AD14426" s="129"/>
      <c r="AE14426" s="26"/>
      <c r="AF14426" s="26"/>
    </row>
    <row r="14427" spans="30:32" thickBot="1">
      <c r="AD14427" s="129"/>
      <c r="AE14427" s="26"/>
      <c r="AF14427" s="26"/>
    </row>
    <row r="14428" spans="30:32" thickBot="1">
      <c r="AD14428" s="129"/>
      <c r="AE14428" s="26"/>
      <c r="AF14428" s="26"/>
    </row>
    <row r="14429" spans="30:32" thickBot="1">
      <c r="AD14429" s="129"/>
      <c r="AE14429" s="26"/>
      <c r="AF14429" s="26"/>
    </row>
    <row r="14430" spans="30:32" thickBot="1">
      <c r="AD14430" s="129"/>
      <c r="AE14430" s="26"/>
      <c r="AF14430" s="26"/>
    </row>
    <row r="14431" spans="30:32" thickBot="1">
      <c r="AD14431" s="129"/>
      <c r="AE14431" s="26"/>
      <c r="AF14431" s="26"/>
    </row>
    <row r="14432" spans="30:32" thickBot="1">
      <c r="AD14432" s="129"/>
      <c r="AE14432" s="26"/>
      <c r="AF14432" s="26"/>
    </row>
    <row r="14433" spans="30:32" thickBot="1">
      <c r="AD14433" s="129"/>
      <c r="AE14433" s="26"/>
      <c r="AF14433" s="26"/>
    </row>
    <row r="14434" spans="30:32" thickBot="1">
      <c r="AD14434" s="129"/>
      <c r="AE14434" s="26"/>
      <c r="AF14434" s="26"/>
    </row>
    <row r="14435" spans="30:32" thickBot="1">
      <c r="AD14435" s="129"/>
      <c r="AE14435" s="26"/>
      <c r="AF14435" s="26"/>
    </row>
    <row r="14436" spans="30:32" thickBot="1">
      <c r="AD14436" s="129"/>
      <c r="AE14436" s="26"/>
      <c r="AF14436" s="26"/>
    </row>
    <row r="14437" spans="30:32" thickBot="1">
      <c r="AD14437" s="129"/>
      <c r="AE14437" s="26"/>
      <c r="AF14437" s="26"/>
    </row>
    <row r="14438" spans="30:32" thickBot="1">
      <c r="AD14438" s="129"/>
      <c r="AE14438" s="26"/>
      <c r="AF14438" s="26"/>
    </row>
    <row r="14439" spans="30:32" thickBot="1">
      <c r="AD14439" s="129"/>
      <c r="AE14439" s="26"/>
      <c r="AF14439" s="26"/>
    </row>
    <row r="14440" spans="30:32" thickBot="1">
      <c r="AD14440" s="129"/>
      <c r="AE14440" s="26"/>
      <c r="AF14440" s="26"/>
    </row>
    <row r="14441" spans="30:32" thickBot="1">
      <c r="AD14441" s="129"/>
      <c r="AE14441" s="26"/>
      <c r="AF14441" s="26"/>
    </row>
    <row r="14442" spans="30:32" thickBot="1">
      <c r="AD14442" s="129"/>
      <c r="AE14442" s="26"/>
      <c r="AF14442" s="26"/>
    </row>
    <row r="14443" spans="30:32" thickBot="1">
      <c r="AD14443" s="129"/>
      <c r="AE14443" s="26"/>
      <c r="AF14443" s="26"/>
    </row>
    <row r="14444" spans="30:32" thickBot="1">
      <c r="AD14444" s="129"/>
      <c r="AE14444" s="26"/>
      <c r="AF14444" s="26"/>
    </row>
    <row r="14445" spans="30:32" thickBot="1">
      <c r="AD14445" s="129"/>
      <c r="AE14445" s="26"/>
      <c r="AF14445" s="26"/>
    </row>
    <row r="14446" spans="30:32" thickBot="1">
      <c r="AD14446" s="129"/>
      <c r="AE14446" s="26"/>
      <c r="AF14446" s="26"/>
    </row>
    <row r="14447" spans="30:32" thickBot="1">
      <c r="AD14447" s="129"/>
      <c r="AE14447" s="26"/>
      <c r="AF14447" s="26"/>
    </row>
    <row r="14448" spans="30:32" thickBot="1">
      <c r="AD14448" s="129"/>
      <c r="AE14448" s="26"/>
      <c r="AF14448" s="26"/>
    </row>
    <row r="14449" spans="30:32" thickBot="1">
      <c r="AD14449" s="129"/>
      <c r="AE14449" s="26"/>
      <c r="AF14449" s="26"/>
    </row>
    <row r="14450" spans="30:32" thickBot="1">
      <c r="AD14450" s="129"/>
      <c r="AE14450" s="26"/>
      <c r="AF14450" s="26"/>
    </row>
    <row r="14451" spans="30:32" thickBot="1">
      <c r="AD14451" s="129"/>
      <c r="AE14451" s="26"/>
      <c r="AF14451" s="26"/>
    </row>
    <row r="14452" spans="30:32" thickBot="1">
      <c r="AD14452" s="129"/>
      <c r="AE14452" s="26"/>
      <c r="AF14452" s="26"/>
    </row>
    <row r="14453" spans="30:32" thickBot="1">
      <c r="AD14453" s="129"/>
      <c r="AE14453" s="26"/>
      <c r="AF14453" s="26"/>
    </row>
    <row r="14454" spans="30:32" thickBot="1">
      <c r="AD14454" s="129"/>
      <c r="AE14454" s="26"/>
      <c r="AF14454" s="26"/>
    </row>
    <row r="14455" spans="30:32" thickBot="1">
      <c r="AD14455" s="129"/>
      <c r="AE14455" s="26"/>
      <c r="AF14455" s="26"/>
    </row>
    <row r="14456" spans="30:32" thickBot="1">
      <c r="AD14456" s="129"/>
      <c r="AE14456" s="26"/>
      <c r="AF14456" s="26"/>
    </row>
    <row r="14457" spans="30:32" thickBot="1">
      <c r="AD14457" s="129"/>
      <c r="AE14457" s="26"/>
      <c r="AF14457" s="26"/>
    </row>
    <row r="14458" spans="30:32" thickBot="1">
      <c r="AD14458" s="129"/>
      <c r="AE14458" s="26"/>
      <c r="AF14458" s="26"/>
    </row>
    <row r="14459" spans="30:32" thickBot="1">
      <c r="AD14459" s="129"/>
      <c r="AE14459" s="26"/>
      <c r="AF14459" s="26"/>
    </row>
    <row r="14460" spans="30:32" thickBot="1">
      <c r="AD14460" s="129"/>
      <c r="AE14460" s="26"/>
      <c r="AF14460" s="26"/>
    </row>
    <row r="14461" spans="30:32" thickBot="1">
      <c r="AD14461" s="129"/>
      <c r="AE14461" s="26"/>
      <c r="AF14461" s="26"/>
    </row>
    <row r="14462" spans="30:32" thickBot="1">
      <c r="AD14462" s="129"/>
      <c r="AE14462" s="26"/>
      <c r="AF14462" s="26"/>
    </row>
    <row r="14463" spans="30:32" thickBot="1">
      <c r="AD14463" s="129"/>
      <c r="AE14463" s="26"/>
      <c r="AF14463" s="26"/>
    </row>
    <row r="14464" spans="30:32" thickBot="1">
      <c r="AD14464" s="129"/>
      <c r="AE14464" s="26"/>
      <c r="AF14464" s="26"/>
    </row>
    <row r="14465" spans="30:32" thickBot="1">
      <c r="AD14465" s="129"/>
      <c r="AE14465" s="26"/>
      <c r="AF14465" s="26"/>
    </row>
    <row r="14466" spans="30:32" thickBot="1">
      <c r="AD14466" s="129"/>
      <c r="AE14466" s="26"/>
      <c r="AF14466" s="26"/>
    </row>
    <row r="14467" spans="30:32" thickBot="1">
      <c r="AD14467" s="129"/>
      <c r="AE14467" s="26"/>
      <c r="AF14467" s="26"/>
    </row>
    <row r="14468" spans="30:32" thickBot="1">
      <c r="AD14468" s="129"/>
      <c r="AE14468" s="26"/>
      <c r="AF14468" s="26"/>
    </row>
    <row r="14469" spans="30:32" thickBot="1">
      <c r="AD14469" s="129"/>
      <c r="AE14469" s="26"/>
      <c r="AF14469" s="26"/>
    </row>
    <row r="14470" spans="30:32" thickBot="1">
      <c r="AD14470" s="129"/>
      <c r="AE14470" s="26"/>
      <c r="AF14470" s="26"/>
    </row>
    <row r="14471" spans="30:32" thickBot="1">
      <c r="AD14471" s="129"/>
      <c r="AE14471" s="26"/>
      <c r="AF14471" s="26"/>
    </row>
    <row r="14472" spans="30:32" thickBot="1">
      <c r="AD14472" s="129"/>
      <c r="AE14472" s="26"/>
      <c r="AF14472" s="26"/>
    </row>
    <row r="14473" spans="30:32" thickBot="1">
      <c r="AD14473" s="129"/>
      <c r="AE14473" s="26"/>
      <c r="AF14473" s="26"/>
    </row>
    <row r="14474" spans="30:32" thickBot="1">
      <c r="AD14474" s="129"/>
      <c r="AE14474" s="26"/>
      <c r="AF14474" s="26"/>
    </row>
    <row r="14475" spans="30:32" thickBot="1">
      <c r="AD14475" s="129"/>
      <c r="AE14475" s="26"/>
      <c r="AF14475" s="26"/>
    </row>
    <row r="14476" spans="30:32" thickBot="1">
      <c r="AD14476" s="129"/>
      <c r="AE14476" s="26"/>
      <c r="AF14476" s="26"/>
    </row>
    <row r="14477" spans="30:32" thickBot="1">
      <c r="AD14477" s="129"/>
      <c r="AE14477" s="26"/>
      <c r="AF14477" s="26"/>
    </row>
    <row r="14478" spans="30:32" thickBot="1">
      <c r="AD14478" s="129"/>
      <c r="AE14478" s="26"/>
      <c r="AF14478" s="26"/>
    </row>
    <row r="14479" spans="30:32" thickBot="1">
      <c r="AD14479" s="129"/>
      <c r="AE14479" s="26"/>
      <c r="AF14479" s="26"/>
    </row>
    <row r="14480" spans="30:32" thickBot="1">
      <c r="AD14480" s="129"/>
      <c r="AE14480" s="26"/>
      <c r="AF14480" s="26"/>
    </row>
    <row r="14481" spans="30:32" thickBot="1">
      <c r="AD14481" s="129"/>
      <c r="AE14481" s="26"/>
      <c r="AF14481" s="26"/>
    </row>
    <row r="14482" spans="30:32" thickBot="1">
      <c r="AD14482" s="129"/>
      <c r="AE14482" s="26"/>
      <c r="AF14482" s="26"/>
    </row>
    <row r="14483" spans="30:32" thickBot="1">
      <c r="AD14483" s="129"/>
      <c r="AE14483" s="26"/>
      <c r="AF14483" s="26"/>
    </row>
    <row r="14484" spans="30:32" thickBot="1">
      <c r="AD14484" s="129"/>
      <c r="AE14484" s="26"/>
      <c r="AF14484" s="26"/>
    </row>
    <row r="14485" spans="30:32" thickBot="1">
      <c r="AD14485" s="129"/>
      <c r="AE14485" s="26"/>
      <c r="AF14485" s="26"/>
    </row>
    <row r="14486" spans="30:32" thickBot="1">
      <c r="AD14486" s="129"/>
      <c r="AE14486" s="26"/>
      <c r="AF14486" s="26"/>
    </row>
    <row r="14487" spans="30:32" thickBot="1">
      <c r="AD14487" s="129"/>
      <c r="AE14487" s="26"/>
      <c r="AF14487" s="26"/>
    </row>
    <row r="14488" spans="30:32" thickBot="1">
      <c r="AD14488" s="129"/>
      <c r="AE14488" s="26"/>
      <c r="AF14488" s="26"/>
    </row>
    <row r="14489" spans="30:32" thickBot="1">
      <c r="AD14489" s="129"/>
      <c r="AE14489" s="26"/>
      <c r="AF14489" s="26"/>
    </row>
    <row r="14490" spans="30:32" thickBot="1">
      <c r="AD14490" s="129"/>
      <c r="AE14490" s="26"/>
      <c r="AF14490" s="26"/>
    </row>
    <row r="14491" spans="30:32" thickBot="1">
      <c r="AD14491" s="129"/>
      <c r="AE14491" s="26"/>
      <c r="AF14491" s="26"/>
    </row>
    <row r="14492" spans="30:32" thickBot="1">
      <c r="AD14492" s="129"/>
      <c r="AE14492" s="26"/>
      <c r="AF14492" s="26"/>
    </row>
    <row r="14493" spans="30:32" thickBot="1">
      <c r="AD14493" s="129"/>
      <c r="AE14493" s="26"/>
      <c r="AF14493" s="26"/>
    </row>
    <row r="14494" spans="30:32" thickBot="1">
      <c r="AD14494" s="129"/>
      <c r="AE14494" s="26"/>
      <c r="AF14494" s="26"/>
    </row>
    <row r="14495" spans="30:32" thickBot="1">
      <c r="AD14495" s="129"/>
      <c r="AE14495" s="26"/>
      <c r="AF14495" s="26"/>
    </row>
    <row r="14496" spans="30:32" thickBot="1">
      <c r="AD14496" s="129"/>
      <c r="AE14496" s="26"/>
      <c r="AF14496" s="26"/>
    </row>
    <row r="14497" spans="30:32" thickBot="1">
      <c r="AD14497" s="129"/>
      <c r="AE14497" s="26"/>
      <c r="AF14497" s="26"/>
    </row>
    <row r="14498" spans="30:32" thickBot="1">
      <c r="AD14498" s="129"/>
      <c r="AE14498" s="26"/>
      <c r="AF14498" s="26"/>
    </row>
    <row r="14499" spans="30:32" thickBot="1">
      <c r="AD14499" s="129"/>
      <c r="AE14499" s="26"/>
      <c r="AF14499" s="26"/>
    </row>
    <row r="14500" spans="30:32" thickBot="1">
      <c r="AD14500" s="129"/>
      <c r="AE14500" s="26"/>
      <c r="AF14500" s="26"/>
    </row>
    <row r="14501" spans="30:32" thickBot="1">
      <c r="AD14501" s="129"/>
      <c r="AE14501" s="26"/>
      <c r="AF14501" s="26"/>
    </row>
    <row r="14502" spans="30:32" thickBot="1">
      <c r="AD14502" s="129"/>
      <c r="AE14502" s="26"/>
      <c r="AF14502" s="26"/>
    </row>
    <row r="14503" spans="30:32" thickBot="1">
      <c r="AD14503" s="129"/>
      <c r="AE14503" s="26"/>
      <c r="AF14503" s="26"/>
    </row>
    <row r="14504" spans="30:32" thickBot="1">
      <c r="AD14504" s="129"/>
      <c r="AE14504" s="26"/>
      <c r="AF14504" s="26"/>
    </row>
    <row r="14505" spans="30:32" thickBot="1">
      <c r="AD14505" s="129"/>
      <c r="AE14505" s="26"/>
      <c r="AF14505" s="26"/>
    </row>
    <row r="14506" spans="30:32" thickBot="1">
      <c r="AD14506" s="129"/>
      <c r="AE14506" s="26"/>
      <c r="AF14506" s="26"/>
    </row>
    <row r="14507" spans="30:32" thickBot="1">
      <c r="AD14507" s="129"/>
      <c r="AE14507" s="26"/>
      <c r="AF14507" s="26"/>
    </row>
    <row r="14508" spans="30:32" thickBot="1">
      <c r="AD14508" s="129"/>
      <c r="AE14508" s="26"/>
      <c r="AF14508" s="26"/>
    </row>
    <row r="14509" spans="30:32" thickBot="1">
      <c r="AD14509" s="129"/>
      <c r="AE14509" s="26"/>
      <c r="AF14509" s="26"/>
    </row>
    <row r="14510" spans="30:32" thickBot="1">
      <c r="AD14510" s="129"/>
      <c r="AE14510" s="26"/>
      <c r="AF14510" s="26"/>
    </row>
    <row r="14511" spans="30:32" thickBot="1">
      <c r="AD14511" s="129"/>
      <c r="AE14511" s="26"/>
      <c r="AF14511" s="26"/>
    </row>
    <row r="14512" spans="30:32" thickBot="1">
      <c r="AD14512" s="129"/>
      <c r="AE14512" s="26"/>
      <c r="AF14512" s="26"/>
    </row>
    <row r="14513" spans="30:32" thickBot="1">
      <c r="AD14513" s="129"/>
      <c r="AE14513" s="26"/>
      <c r="AF14513" s="26"/>
    </row>
    <row r="14514" spans="30:32" thickBot="1">
      <c r="AD14514" s="129"/>
      <c r="AE14514" s="26"/>
      <c r="AF14514" s="26"/>
    </row>
    <row r="14515" spans="30:32" thickBot="1">
      <c r="AD14515" s="129"/>
      <c r="AE14515" s="26"/>
      <c r="AF14515" s="26"/>
    </row>
    <row r="14516" spans="30:32" thickBot="1">
      <c r="AD14516" s="129"/>
      <c r="AE14516" s="26"/>
      <c r="AF14516" s="26"/>
    </row>
    <row r="14517" spans="30:32" thickBot="1">
      <c r="AD14517" s="129"/>
      <c r="AE14517" s="26"/>
      <c r="AF14517" s="26"/>
    </row>
    <row r="14518" spans="30:32" thickBot="1">
      <c r="AD14518" s="129"/>
      <c r="AE14518" s="26"/>
      <c r="AF14518" s="26"/>
    </row>
    <row r="14519" spans="30:32" thickBot="1">
      <c r="AD14519" s="129"/>
      <c r="AE14519" s="26"/>
      <c r="AF14519" s="26"/>
    </row>
    <row r="14520" spans="30:32" thickBot="1">
      <c r="AD14520" s="129"/>
      <c r="AE14520" s="26"/>
      <c r="AF14520" s="26"/>
    </row>
    <row r="14521" spans="30:32" thickBot="1">
      <c r="AD14521" s="129"/>
      <c r="AE14521" s="26"/>
      <c r="AF14521" s="26"/>
    </row>
    <row r="14522" spans="30:32" thickBot="1">
      <c r="AD14522" s="129"/>
      <c r="AE14522" s="26"/>
      <c r="AF14522" s="26"/>
    </row>
    <row r="14523" spans="30:32" thickBot="1">
      <c r="AD14523" s="129"/>
      <c r="AE14523" s="26"/>
      <c r="AF14523" s="26"/>
    </row>
    <row r="14524" spans="30:32" thickBot="1">
      <c r="AD14524" s="129"/>
      <c r="AE14524" s="26"/>
      <c r="AF14524" s="26"/>
    </row>
    <row r="14525" spans="30:32" thickBot="1">
      <c r="AD14525" s="129"/>
      <c r="AE14525" s="26"/>
      <c r="AF14525" s="26"/>
    </row>
    <row r="14526" spans="30:32" thickBot="1">
      <c r="AD14526" s="129"/>
      <c r="AE14526" s="26"/>
      <c r="AF14526" s="26"/>
    </row>
    <row r="14527" spans="30:32" thickBot="1">
      <c r="AD14527" s="129"/>
      <c r="AE14527" s="26"/>
      <c r="AF14527" s="26"/>
    </row>
    <row r="14528" spans="30:32" thickBot="1">
      <c r="AD14528" s="129"/>
      <c r="AE14528" s="26"/>
      <c r="AF14528" s="26"/>
    </row>
    <row r="14529" spans="30:32" thickBot="1">
      <c r="AD14529" s="129"/>
      <c r="AE14529" s="26"/>
      <c r="AF14529" s="26"/>
    </row>
    <row r="14530" spans="30:32" thickBot="1">
      <c r="AD14530" s="129"/>
      <c r="AE14530" s="26"/>
      <c r="AF14530" s="26"/>
    </row>
    <row r="14531" spans="30:32" thickBot="1">
      <c r="AD14531" s="129"/>
      <c r="AE14531" s="26"/>
      <c r="AF14531" s="26"/>
    </row>
    <row r="14532" spans="30:32" thickBot="1">
      <c r="AD14532" s="129"/>
      <c r="AE14532" s="26"/>
      <c r="AF14532" s="26"/>
    </row>
    <row r="14533" spans="30:32" thickBot="1">
      <c r="AD14533" s="129"/>
      <c r="AE14533" s="26"/>
      <c r="AF14533" s="26"/>
    </row>
    <row r="14534" spans="30:32" thickBot="1">
      <c r="AD14534" s="129"/>
      <c r="AE14534" s="26"/>
      <c r="AF14534" s="26"/>
    </row>
    <row r="14535" spans="30:32" thickBot="1">
      <c r="AD14535" s="129"/>
      <c r="AE14535" s="26"/>
      <c r="AF14535" s="26"/>
    </row>
    <row r="14536" spans="30:32" thickBot="1">
      <c r="AD14536" s="129"/>
      <c r="AE14536" s="26"/>
      <c r="AF14536" s="26"/>
    </row>
    <row r="14537" spans="30:32" thickBot="1">
      <c r="AD14537" s="129"/>
      <c r="AE14537" s="26"/>
      <c r="AF14537" s="26"/>
    </row>
    <row r="14538" spans="30:32" thickBot="1">
      <c r="AD14538" s="129"/>
      <c r="AE14538" s="26"/>
      <c r="AF14538" s="26"/>
    </row>
    <row r="14539" spans="30:32" thickBot="1">
      <c r="AD14539" s="129"/>
      <c r="AE14539" s="26"/>
      <c r="AF14539" s="26"/>
    </row>
    <row r="14540" spans="30:32" thickBot="1">
      <c r="AD14540" s="129"/>
      <c r="AE14540" s="26"/>
      <c r="AF14540" s="26"/>
    </row>
    <row r="14541" spans="30:32" thickBot="1">
      <c r="AD14541" s="129"/>
      <c r="AE14541" s="26"/>
      <c r="AF14541" s="26"/>
    </row>
    <row r="14542" spans="30:32" thickBot="1">
      <c r="AD14542" s="129"/>
      <c r="AE14542" s="26"/>
      <c r="AF14542" s="26"/>
    </row>
    <row r="14543" spans="30:32" thickBot="1">
      <c r="AD14543" s="129"/>
      <c r="AE14543" s="26"/>
      <c r="AF14543" s="26"/>
    </row>
    <row r="14544" spans="30:32" thickBot="1">
      <c r="AD14544" s="129"/>
      <c r="AE14544" s="26"/>
      <c r="AF14544" s="26"/>
    </row>
    <row r="14545" spans="30:32" thickBot="1">
      <c r="AD14545" s="129"/>
      <c r="AE14545" s="26"/>
      <c r="AF14545" s="26"/>
    </row>
    <row r="14546" spans="30:32" thickBot="1">
      <c r="AD14546" s="129"/>
      <c r="AE14546" s="26"/>
      <c r="AF14546" s="26"/>
    </row>
    <row r="14547" spans="30:32" thickBot="1">
      <c r="AD14547" s="129"/>
      <c r="AE14547" s="26"/>
      <c r="AF14547" s="26"/>
    </row>
    <row r="14548" spans="30:32" thickBot="1">
      <c r="AD14548" s="129"/>
      <c r="AE14548" s="26"/>
      <c r="AF14548" s="26"/>
    </row>
    <row r="14549" spans="30:32" thickBot="1">
      <c r="AD14549" s="129"/>
      <c r="AE14549" s="26"/>
      <c r="AF14549" s="26"/>
    </row>
    <row r="14550" spans="30:32" thickBot="1">
      <c r="AD14550" s="129"/>
      <c r="AE14550" s="26"/>
      <c r="AF14550" s="26"/>
    </row>
    <row r="14551" spans="30:32" thickBot="1">
      <c r="AD14551" s="129"/>
      <c r="AE14551" s="26"/>
      <c r="AF14551" s="26"/>
    </row>
    <row r="14552" spans="30:32" thickBot="1">
      <c r="AD14552" s="129"/>
      <c r="AE14552" s="26"/>
      <c r="AF14552" s="26"/>
    </row>
    <row r="14553" spans="30:32" thickBot="1">
      <c r="AD14553" s="129"/>
      <c r="AE14553" s="26"/>
      <c r="AF14553" s="26"/>
    </row>
    <row r="14554" spans="30:32" thickBot="1">
      <c r="AD14554" s="129"/>
      <c r="AE14554" s="26"/>
      <c r="AF14554" s="26"/>
    </row>
    <row r="14555" spans="30:32" thickBot="1">
      <c r="AD14555" s="129"/>
      <c r="AE14555" s="26"/>
      <c r="AF14555" s="26"/>
    </row>
    <row r="14556" spans="30:32" thickBot="1">
      <c r="AD14556" s="129"/>
      <c r="AE14556" s="26"/>
      <c r="AF14556" s="26"/>
    </row>
    <row r="14557" spans="30:32" thickBot="1">
      <c r="AD14557" s="129"/>
      <c r="AE14557" s="26"/>
      <c r="AF14557" s="26"/>
    </row>
    <row r="14558" spans="30:32" thickBot="1">
      <c r="AD14558" s="129"/>
      <c r="AE14558" s="26"/>
      <c r="AF14558" s="26"/>
    </row>
    <row r="14559" spans="30:32" thickBot="1">
      <c r="AD14559" s="129"/>
      <c r="AE14559" s="26"/>
      <c r="AF14559" s="26"/>
    </row>
    <row r="14560" spans="30:32" thickBot="1">
      <c r="AD14560" s="129"/>
      <c r="AE14560" s="26"/>
      <c r="AF14560" s="26"/>
    </row>
    <row r="14561" spans="30:32" thickBot="1">
      <c r="AD14561" s="129"/>
      <c r="AE14561" s="26"/>
      <c r="AF14561" s="26"/>
    </row>
    <row r="14562" spans="30:32" thickBot="1">
      <c r="AD14562" s="129"/>
      <c r="AE14562" s="26"/>
      <c r="AF14562" s="26"/>
    </row>
    <row r="14563" spans="30:32" thickBot="1">
      <c r="AD14563" s="129"/>
      <c r="AE14563" s="26"/>
      <c r="AF14563" s="26"/>
    </row>
    <row r="14564" spans="30:32" thickBot="1">
      <c r="AD14564" s="129"/>
      <c r="AE14564" s="26"/>
      <c r="AF14564" s="26"/>
    </row>
    <row r="14565" spans="30:32" thickBot="1">
      <c r="AD14565" s="129"/>
      <c r="AE14565" s="26"/>
      <c r="AF14565" s="26"/>
    </row>
    <row r="14566" spans="30:32" thickBot="1">
      <c r="AD14566" s="129"/>
      <c r="AE14566" s="26"/>
      <c r="AF14566" s="26"/>
    </row>
    <row r="14567" spans="30:32" thickBot="1">
      <c r="AD14567" s="129"/>
      <c r="AE14567" s="26"/>
      <c r="AF14567" s="26"/>
    </row>
    <row r="14568" spans="30:32" thickBot="1">
      <c r="AD14568" s="129"/>
      <c r="AE14568" s="26"/>
      <c r="AF14568" s="26"/>
    </row>
    <row r="14569" spans="30:32" thickBot="1">
      <c r="AD14569" s="129"/>
      <c r="AE14569" s="26"/>
      <c r="AF14569" s="26"/>
    </row>
    <row r="14570" spans="30:32" thickBot="1">
      <c r="AD14570" s="129"/>
      <c r="AE14570" s="26"/>
      <c r="AF14570" s="26"/>
    </row>
    <row r="14571" spans="30:32" thickBot="1">
      <c r="AD14571" s="129"/>
      <c r="AE14571" s="26"/>
      <c r="AF14571" s="26"/>
    </row>
    <row r="14572" spans="30:32" thickBot="1">
      <c r="AD14572" s="129"/>
      <c r="AE14572" s="26"/>
      <c r="AF14572" s="26"/>
    </row>
    <row r="14573" spans="30:32" thickBot="1">
      <c r="AD14573" s="129"/>
      <c r="AE14573" s="26"/>
      <c r="AF14573" s="26"/>
    </row>
    <row r="14574" spans="30:32" thickBot="1">
      <c r="AD14574" s="129"/>
      <c r="AE14574" s="26"/>
      <c r="AF14574" s="26"/>
    </row>
    <row r="14575" spans="30:32" thickBot="1">
      <c r="AD14575" s="129"/>
      <c r="AE14575" s="26"/>
      <c r="AF14575" s="26"/>
    </row>
    <row r="14576" spans="30:32" thickBot="1">
      <c r="AD14576" s="129"/>
      <c r="AE14576" s="26"/>
      <c r="AF14576" s="26"/>
    </row>
    <row r="14577" spans="30:32" thickBot="1">
      <c r="AD14577" s="129"/>
      <c r="AE14577" s="26"/>
      <c r="AF14577" s="26"/>
    </row>
    <row r="14578" spans="30:32" thickBot="1">
      <c r="AD14578" s="129"/>
      <c r="AE14578" s="26"/>
      <c r="AF14578" s="26"/>
    </row>
    <row r="14579" spans="30:32" thickBot="1">
      <c r="AD14579" s="129"/>
      <c r="AE14579" s="26"/>
      <c r="AF14579" s="26"/>
    </row>
    <row r="14580" spans="30:32" thickBot="1">
      <c r="AD14580" s="129"/>
      <c r="AE14580" s="26"/>
      <c r="AF14580" s="26"/>
    </row>
    <row r="14581" spans="30:32" thickBot="1">
      <c r="AD14581" s="129"/>
      <c r="AE14581" s="26"/>
      <c r="AF14581" s="26"/>
    </row>
    <row r="14582" spans="30:32" thickBot="1">
      <c r="AD14582" s="129"/>
      <c r="AE14582" s="26"/>
      <c r="AF14582" s="26"/>
    </row>
    <row r="14583" spans="30:32" thickBot="1">
      <c r="AD14583" s="129"/>
      <c r="AE14583" s="26"/>
      <c r="AF14583" s="26"/>
    </row>
    <row r="14584" spans="30:32" thickBot="1">
      <c r="AD14584" s="129"/>
      <c r="AE14584" s="26"/>
      <c r="AF14584" s="26"/>
    </row>
    <row r="14585" spans="30:32" thickBot="1">
      <c r="AD14585" s="129"/>
      <c r="AE14585" s="26"/>
      <c r="AF14585" s="26"/>
    </row>
    <row r="14586" spans="30:32" thickBot="1">
      <c r="AD14586" s="129"/>
      <c r="AE14586" s="26"/>
      <c r="AF14586" s="26"/>
    </row>
    <row r="14587" spans="30:32" thickBot="1">
      <c r="AD14587" s="129"/>
      <c r="AE14587" s="26"/>
      <c r="AF14587" s="26"/>
    </row>
    <row r="14588" spans="30:32" thickBot="1">
      <c r="AD14588" s="129"/>
      <c r="AE14588" s="26"/>
      <c r="AF14588" s="26"/>
    </row>
    <row r="14589" spans="30:32" thickBot="1">
      <c r="AD14589" s="129"/>
      <c r="AE14589" s="26"/>
      <c r="AF14589" s="26"/>
    </row>
    <row r="14590" spans="30:32" thickBot="1">
      <c r="AD14590" s="129"/>
      <c r="AE14590" s="26"/>
      <c r="AF14590" s="26"/>
    </row>
    <row r="14591" spans="30:32" thickBot="1">
      <c r="AD14591" s="129"/>
      <c r="AE14591" s="26"/>
      <c r="AF14591" s="26"/>
    </row>
    <row r="14592" spans="30:32" thickBot="1">
      <c r="AD14592" s="129"/>
      <c r="AE14592" s="26"/>
      <c r="AF14592" s="26"/>
    </row>
    <row r="14593" spans="30:32" thickBot="1">
      <c r="AD14593" s="129"/>
      <c r="AE14593" s="26"/>
      <c r="AF14593" s="26"/>
    </row>
    <row r="14594" spans="30:32" thickBot="1">
      <c r="AD14594" s="129"/>
      <c r="AE14594" s="26"/>
      <c r="AF14594" s="26"/>
    </row>
    <row r="14595" spans="30:32" thickBot="1">
      <c r="AD14595" s="129"/>
      <c r="AE14595" s="26"/>
      <c r="AF14595" s="26"/>
    </row>
    <row r="14596" spans="30:32" thickBot="1">
      <c r="AD14596" s="129"/>
      <c r="AE14596" s="26"/>
      <c r="AF14596" s="26"/>
    </row>
    <row r="14597" spans="30:32" thickBot="1">
      <c r="AD14597" s="129"/>
      <c r="AE14597" s="26"/>
      <c r="AF14597" s="26"/>
    </row>
    <row r="14598" spans="30:32" thickBot="1">
      <c r="AD14598" s="129"/>
      <c r="AE14598" s="26"/>
      <c r="AF14598" s="26"/>
    </row>
    <row r="14599" spans="30:32" thickBot="1">
      <c r="AD14599" s="129"/>
      <c r="AE14599" s="26"/>
      <c r="AF14599" s="26"/>
    </row>
    <row r="14600" spans="30:32" thickBot="1">
      <c r="AD14600" s="129"/>
      <c r="AE14600" s="26"/>
      <c r="AF14600" s="26"/>
    </row>
    <row r="14601" spans="30:32" thickBot="1">
      <c r="AD14601" s="129"/>
      <c r="AE14601" s="26"/>
      <c r="AF14601" s="26"/>
    </row>
    <row r="14602" spans="30:32" thickBot="1">
      <c r="AD14602" s="129"/>
      <c r="AE14602" s="26"/>
      <c r="AF14602" s="26"/>
    </row>
    <row r="14603" spans="30:32" thickBot="1">
      <c r="AD14603" s="129"/>
      <c r="AE14603" s="26"/>
      <c r="AF14603" s="26"/>
    </row>
    <row r="14604" spans="30:32" thickBot="1">
      <c r="AD14604" s="129"/>
      <c r="AE14604" s="26"/>
      <c r="AF14604" s="26"/>
    </row>
    <row r="14605" spans="30:32" thickBot="1">
      <c r="AD14605" s="129"/>
      <c r="AE14605" s="26"/>
      <c r="AF14605" s="26"/>
    </row>
    <row r="14606" spans="30:32" thickBot="1">
      <c r="AD14606" s="129"/>
      <c r="AE14606" s="26"/>
      <c r="AF14606" s="26"/>
    </row>
    <row r="14607" spans="30:32" thickBot="1">
      <c r="AD14607" s="129"/>
      <c r="AE14607" s="26"/>
      <c r="AF14607" s="26"/>
    </row>
    <row r="14608" spans="30:32" thickBot="1">
      <c r="AD14608" s="129"/>
      <c r="AE14608" s="26"/>
      <c r="AF14608" s="26"/>
    </row>
    <row r="14609" spans="30:32" thickBot="1">
      <c r="AD14609" s="129"/>
      <c r="AE14609" s="26"/>
      <c r="AF14609" s="26"/>
    </row>
    <row r="14610" spans="30:32" thickBot="1">
      <c r="AD14610" s="129"/>
      <c r="AE14610" s="26"/>
      <c r="AF14610" s="26"/>
    </row>
    <row r="14611" spans="30:32" thickBot="1">
      <c r="AD14611" s="129"/>
      <c r="AE14611" s="26"/>
      <c r="AF14611" s="26"/>
    </row>
    <row r="14612" spans="30:32" thickBot="1">
      <c r="AD14612" s="129"/>
      <c r="AE14612" s="26"/>
      <c r="AF14612" s="26"/>
    </row>
    <row r="14613" spans="30:32" thickBot="1">
      <c r="AD14613" s="129"/>
      <c r="AE14613" s="26"/>
      <c r="AF14613" s="26"/>
    </row>
    <row r="14614" spans="30:32" thickBot="1">
      <c r="AD14614" s="129"/>
      <c r="AE14614" s="26"/>
      <c r="AF14614" s="26"/>
    </row>
    <row r="14615" spans="30:32" thickBot="1">
      <c r="AD14615" s="129"/>
      <c r="AE14615" s="26"/>
      <c r="AF14615" s="26"/>
    </row>
    <row r="14616" spans="30:32" thickBot="1">
      <c r="AD14616" s="129"/>
      <c r="AE14616" s="26"/>
      <c r="AF14616" s="26"/>
    </row>
    <row r="14617" spans="30:32" thickBot="1">
      <c r="AD14617" s="129"/>
      <c r="AE14617" s="26"/>
      <c r="AF14617" s="26"/>
    </row>
    <row r="14618" spans="30:32" thickBot="1">
      <c r="AD14618" s="129"/>
      <c r="AE14618" s="26"/>
      <c r="AF14618" s="26"/>
    </row>
    <row r="14619" spans="30:32" thickBot="1">
      <c r="AD14619" s="129"/>
      <c r="AE14619" s="26"/>
      <c r="AF14619" s="26"/>
    </row>
    <row r="14620" spans="30:32" thickBot="1">
      <c r="AD14620" s="129"/>
      <c r="AE14620" s="26"/>
      <c r="AF14620" s="26"/>
    </row>
    <row r="14621" spans="30:32" thickBot="1">
      <c r="AD14621" s="129"/>
      <c r="AE14621" s="26"/>
      <c r="AF14621" s="26"/>
    </row>
    <row r="14622" spans="30:32" thickBot="1">
      <c r="AD14622" s="129"/>
      <c r="AE14622" s="26"/>
      <c r="AF14622" s="26"/>
    </row>
    <row r="14623" spans="30:32" thickBot="1">
      <c r="AD14623" s="129"/>
      <c r="AE14623" s="26"/>
      <c r="AF14623" s="26"/>
    </row>
    <row r="14624" spans="30:32" thickBot="1">
      <c r="AD14624" s="129"/>
      <c r="AE14624" s="26"/>
      <c r="AF14624" s="26"/>
    </row>
    <row r="14625" spans="30:32" thickBot="1">
      <c r="AD14625" s="129"/>
      <c r="AE14625" s="26"/>
      <c r="AF14625" s="26"/>
    </row>
    <row r="14626" spans="30:32" thickBot="1">
      <c r="AD14626" s="129"/>
      <c r="AE14626" s="26"/>
      <c r="AF14626" s="26"/>
    </row>
    <row r="14627" spans="30:32" thickBot="1">
      <c r="AD14627" s="129"/>
      <c r="AE14627" s="26"/>
      <c r="AF14627" s="26"/>
    </row>
    <row r="14628" spans="30:32" thickBot="1">
      <c r="AD14628" s="129"/>
      <c r="AE14628" s="26"/>
      <c r="AF14628" s="26"/>
    </row>
    <row r="14629" spans="30:32" thickBot="1">
      <c r="AD14629" s="129"/>
      <c r="AE14629" s="26"/>
      <c r="AF14629" s="26"/>
    </row>
    <row r="14630" spans="30:32" thickBot="1">
      <c r="AD14630" s="129"/>
      <c r="AE14630" s="26"/>
      <c r="AF14630" s="26"/>
    </row>
    <row r="14631" spans="30:32" thickBot="1">
      <c r="AD14631" s="129"/>
      <c r="AE14631" s="26"/>
      <c r="AF14631" s="26"/>
    </row>
    <row r="14632" spans="30:32" thickBot="1">
      <c r="AD14632" s="129"/>
      <c r="AE14632" s="26"/>
      <c r="AF14632" s="26"/>
    </row>
    <row r="14633" spans="30:32" thickBot="1">
      <c r="AD14633" s="129"/>
      <c r="AE14633" s="26"/>
      <c r="AF14633" s="26"/>
    </row>
    <row r="14634" spans="30:32" thickBot="1">
      <c r="AD14634" s="129"/>
      <c r="AE14634" s="26"/>
      <c r="AF14634" s="26"/>
    </row>
    <row r="14635" spans="30:32" thickBot="1">
      <c r="AD14635" s="129"/>
      <c r="AE14635" s="26"/>
      <c r="AF14635" s="26"/>
    </row>
    <row r="14636" spans="30:32" thickBot="1">
      <c r="AD14636" s="129"/>
      <c r="AE14636" s="26"/>
      <c r="AF14636" s="26"/>
    </row>
    <row r="14637" spans="30:32" thickBot="1">
      <c r="AD14637" s="129"/>
      <c r="AE14637" s="26"/>
      <c r="AF14637" s="26"/>
    </row>
    <row r="14638" spans="30:32" thickBot="1">
      <c r="AD14638" s="129"/>
      <c r="AE14638" s="26"/>
      <c r="AF14638" s="26"/>
    </row>
    <row r="14639" spans="30:32" thickBot="1">
      <c r="AD14639" s="129"/>
      <c r="AE14639" s="26"/>
      <c r="AF14639" s="26"/>
    </row>
    <row r="14640" spans="30:32" thickBot="1">
      <c r="AD14640" s="129"/>
      <c r="AE14640" s="26"/>
      <c r="AF14640" s="26"/>
    </row>
    <row r="14641" spans="30:32" thickBot="1">
      <c r="AD14641" s="129"/>
      <c r="AE14641" s="26"/>
      <c r="AF14641" s="26"/>
    </row>
    <row r="14642" spans="30:32" thickBot="1">
      <c r="AD14642" s="129"/>
      <c r="AE14642" s="26"/>
      <c r="AF14642" s="26"/>
    </row>
    <row r="14643" spans="30:32" thickBot="1">
      <c r="AD14643" s="129"/>
      <c r="AE14643" s="26"/>
      <c r="AF14643" s="26"/>
    </row>
    <row r="14644" spans="30:32" thickBot="1">
      <c r="AD14644" s="129"/>
      <c r="AE14644" s="26"/>
      <c r="AF14644" s="26"/>
    </row>
    <row r="14645" spans="30:32" thickBot="1">
      <c r="AD14645" s="129"/>
      <c r="AE14645" s="26"/>
      <c r="AF14645" s="26"/>
    </row>
    <row r="14646" spans="30:32" thickBot="1">
      <c r="AD14646" s="129"/>
      <c r="AE14646" s="26"/>
      <c r="AF14646" s="26"/>
    </row>
    <row r="14647" spans="30:32" thickBot="1">
      <c r="AD14647" s="129"/>
      <c r="AE14647" s="26"/>
      <c r="AF14647" s="26"/>
    </row>
    <row r="14648" spans="30:32" thickBot="1">
      <c r="AD14648" s="129"/>
      <c r="AE14648" s="26"/>
      <c r="AF14648" s="26"/>
    </row>
    <row r="14649" spans="30:32" thickBot="1">
      <c r="AD14649" s="129"/>
      <c r="AE14649" s="26"/>
      <c r="AF14649" s="26"/>
    </row>
    <row r="14650" spans="30:32" thickBot="1">
      <c r="AD14650" s="129"/>
      <c r="AE14650" s="26"/>
      <c r="AF14650" s="26"/>
    </row>
    <row r="14651" spans="30:32" thickBot="1">
      <c r="AD14651" s="129"/>
      <c r="AE14651" s="26"/>
      <c r="AF14651" s="26"/>
    </row>
    <row r="14652" spans="30:32" thickBot="1">
      <c r="AD14652" s="129"/>
      <c r="AE14652" s="26"/>
      <c r="AF14652" s="26"/>
    </row>
    <row r="14653" spans="30:32" thickBot="1">
      <c r="AD14653" s="129"/>
      <c r="AE14653" s="26"/>
      <c r="AF14653" s="26"/>
    </row>
    <row r="14654" spans="30:32" thickBot="1">
      <c r="AD14654" s="129"/>
      <c r="AE14654" s="26"/>
      <c r="AF14654" s="26"/>
    </row>
    <row r="14655" spans="30:32" thickBot="1">
      <c r="AD14655" s="129"/>
      <c r="AE14655" s="26"/>
      <c r="AF14655" s="26"/>
    </row>
    <row r="14656" spans="30:32" thickBot="1">
      <c r="AD14656" s="129"/>
      <c r="AE14656" s="26"/>
      <c r="AF14656" s="26"/>
    </row>
    <row r="14657" spans="30:32" thickBot="1">
      <c r="AD14657" s="129"/>
      <c r="AE14657" s="26"/>
      <c r="AF14657" s="26"/>
    </row>
    <row r="14658" spans="30:32" thickBot="1">
      <c r="AD14658" s="129"/>
      <c r="AE14658" s="26"/>
      <c r="AF14658" s="26"/>
    </row>
    <row r="14659" spans="30:32" thickBot="1">
      <c r="AD14659" s="129"/>
      <c r="AE14659" s="26"/>
      <c r="AF14659" s="26"/>
    </row>
    <row r="14660" spans="30:32" thickBot="1">
      <c r="AD14660" s="129"/>
      <c r="AE14660" s="26"/>
      <c r="AF14660" s="26"/>
    </row>
    <row r="14661" spans="30:32" thickBot="1">
      <c r="AD14661" s="129"/>
      <c r="AE14661" s="26"/>
      <c r="AF14661" s="26"/>
    </row>
    <row r="14662" spans="30:32" thickBot="1">
      <c r="AD14662" s="129"/>
      <c r="AE14662" s="26"/>
      <c r="AF14662" s="26"/>
    </row>
    <row r="14663" spans="30:32" thickBot="1">
      <c r="AD14663" s="129"/>
      <c r="AE14663" s="26"/>
      <c r="AF14663" s="26"/>
    </row>
    <row r="14664" spans="30:32" thickBot="1">
      <c r="AD14664" s="129"/>
      <c r="AE14664" s="26"/>
      <c r="AF14664" s="26"/>
    </row>
    <row r="14665" spans="30:32" thickBot="1">
      <c r="AD14665" s="129"/>
      <c r="AE14665" s="26"/>
      <c r="AF14665" s="26"/>
    </row>
    <row r="14666" spans="30:32" thickBot="1">
      <c r="AD14666" s="129"/>
      <c r="AE14666" s="26"/>
      <c r="AF14666" s="26"/>
    </row>
    <row r="14667" spans="30:32" thickBot="1">
      <c r="AD14667" s="129"/>
      <c r="AE14667" s="26"/>
      <c r="AF14667" s="26"/>
    </row>
    <row r="14668" spans="30:32" thickBot="1">
      <c r="AD14668" s="129"/>
      <c r="AE14668" s="26"/>
      <c r="AF14668" s="26"/>
    </row>
    <row r="14669" spans="30:32" thickBot="1">
      <c r="AD14669" s="129"/>
      <c r="AE14669" s="26"/>
      <c r="AF14669" s="26"/>
    </row>
    <row r="14670" spans="30:32" thickBot="1">
      <c r="AD14670" s="129"/>
      <c r="AE14670" s="26"/>
      <c r="AF14670" s="26"/>
    </row>
    <row r="14671" spans="30:32" thickBot="1">
      <c r="AD14671" s="129"/>
      <c r="AE14671" s="26"/>
      <c r="AF14671" s="26"/>
    </row>
    <row r="14672" spans="30:32" thickBot="1">
      <c r="AD14672" s="129"/>
      <c r="AE14672" s="26"/>
      <c r="AF14672" s="26"/>
    </row>
    <row r="14673" spans="30:32" thickBot="1">
      <c r="AD14673" s="129"/>
      <c r="AE14673" s="26"/>
      <c r="AF14673" s="26"/>
    </row>
    <row r="14674" spans="30:32" thickBot="1">
      <c r="AD14674" s="129"/>
      <c r="AE14674" s="26"/>
      <c r="AF14674" s="26"/>
    </row>
    <row r="14675" spans="30:32" thickBot="1">
      <c r="AD14675" s="129"/>
      <c r="AE14675" s="26"/>
      <c r="AF14675" s="26"/>
    </row>
    <row r="14676" spans="30:32" thickBot="1">
      <c r="AD14676" s="129"/>
      <c r="AE14676" s="26"/>
      <c r="AF14676" s="26"/>
    </row>
    <row r="14677" spans="30:32" thickBot="1">
      <c r="AD14677" s="129"/>
      <c r="AE14677" s="26"/>
      <c r="AF14677" s="26"/>
    </row>
    <row r="14678" spans="30:32" thickBot="1">
      <c r="AD14678" s="129"/>
      <c r="AE14678" s="26"/>
      <c r="AF14678" s="26"/>
    </row>
    <row r="14679" spans="30:32" thickBot="1">
      <c r="AD14679" s="129"/>
      <c r="AE14679" s="26"/>
      <c r="AF14679" s="26"/>
    </row>
    <row r="14680" spans="30:32" thickBot="1">
      <c r="AD14680" s="129"/>
      <c r="AE14680" s="26"/>
      <c r="AF14680" s="26"/>
    </row>
    <row r="14681" spans="30:32" thickBot="1">
      <c r="AD14681" s="129"/>
      <c r="AE14681" s="26"/>
      <c r="AF14681" s="26"/>
    </row>
    <row r="14682" spans="30:32" thickBot="1">
      <c r="AD14682" s="129"/>
      <c r="AE14682" s="26"/>
      <c r="AF14682" s="26"/>
    </row>
    <row r="14683" spans="30:32" thickBot="1">
      <c r="AD14683" s="129"/>
      <c r="AE14683" s="26"/>
      <c r="AF14683" s="26"/>
    </row>
    <row r="14684" spans="30:32" thickBot="1">
      <c r="AD14684" s="129"/>
      <c r="AE14684" s="26"/>
      <c r="AF14684" s="26"/>
    </row>
    <row r="14685" spans="30:32" thickBot="1">
      <c r="AD14685" s="129"/>
      <c r="AE14685" s="26"/>
      <c r="AF14685" s="26"/>
    </row>
    <row r="14686" spans="30:32" thickBot="1">
      <c r="AD14686" s="129"/>
      <c r="AE14686" s="26"/>
      <c r="AF14686" s="26"/>
    </row>
    <row r="14687" spans="30:32" thickBot="1">
      <c r="AD14687" s="129"/>
      <c r="AE14687" s="26"/>
      <c r="AF14687" s="26"/>
    </row>
    <row r="14688" spans="30:32" thickBot="1">
      <c r="AD14688" s="129"/>
      <c r="AE14688" s="26"/>
      <c r="AF14688" s="26"/>
    </row>
    <row r="14689" spans="30:32" thickBot="1">
      <c r="AD14689" s="129"/>
      <c r="AE14689" s="26"/>
      <c r="AF14689" s="26"/>
    </row>
    <row r="14690" spans="30:32" thickBot="1">
      <c r="AD14690" s="129"/>
      <c r="AE14690" s="26"/>
      <c r="AF14690" s="26"/>
    </row>
    <row r="14691" spans="30:32" thickBot="1">
      <c r="AD14691" s="129"/>
      <c r="AE14691" s="26"/>
      <c r="AF14691" s="26"/>
    </row>
    <row r="14692" spans="30:32" thickBot="1">
      <c r="AD14692" s="129"/>
      <c r="AE14692" s="26"/>
      <c r="AF14692" s="26"/>
    </row>
    <row r="14693" spans="30:32" thickBot="1">
      <c r="AD14693" s="129"/>
      <c r="AE14693" s="26"/>
      <c r="AF14693" s="26"/>
    </row>
    <row r="14694" spans="30:32" thickBot="1">
      <c r="AD14694" s="129"/>
      <c r="AE14694" s="26"/>
      <c r="AF14694" s="26"/>
    </row>
    <row r="14695" spans="30:32" thickBot="1">
      <c r="AD14695" s="129"/>
      <c r="AE14695" s="26"/>
      <c r="AF14695" s="26"/>
    </row>
    <row r="14696" spans="30:32" thickBot="1">
      <c r="AD14696" s="129"/>
      <c r="AE14696" s="26"/>
      <c r="AF14696" s="26"/>
    </row>
    <row r="14697" spans="30:32" thickBot="1">
      <c r="AD14697" s="129"/>
      <c r="AE14697" s="26"/>
      <c r="AF14697" s="26"/>
    </row>
    <row r="14698" spans="30:32" thickBot="1">
      <c r="AD14698" s="129"/>
      <c r="AE14698" s="26"/>
      <c r="AF14698" s="26"/>
    </row>
    <row r="14699" spans="30:32" thickBot="1">
      <c r="AD14699" s="129"/>
      <c r="AE14699" s="26"/>
      <c r="AF14699" s="26"/>
    </row>
    <row r="14700" spans="30:32" thickBot="1">
      <c r="AD14700" s="129"/>
      <c r="AE14700" s="26"/>
      <c r="AF14700" s="26"/>
    </row>
    <row r="14701" spans="30:32" thickBot="1">
      <c r="AD14701" s="129"/>
      <c r="AE14701" s="26"/>
      <c r="AF14701" s="26"/>
    </row>
    <row r="14702" spans="30:32" thickBot="1">
      <c r="AD14702" s="129"/>
      <c r="AE14702" s="26"/>
      <c r="AF14702" s="26"/>
    </row>
    <row r="14703" spans="30:32" thickBot="1">
      <c r="AD14703" s="129"/>
      <c r="AE14703" s="26"/>
      <c r="AF14703" s="26"/>
    </row>
    <row r="14704" spans="30:32" thickBot="1">
      <c r="AD14704" s="129"/>
      <c r="AE14704" s="26"/>
      <c r="AF14704" s="26"/>
    </row>
    <row r="14705" spans="30:32" thickBot="1">
      <c r="AD14705" s="129"/>
      <c r="AE14705" s="26"/>
      <c r="AF14705" s="26"/>
    </row>
    <row r="14706" spans="30:32" thickBot="1">
      <c r="AD14706" s="129"/>
      <c r="AE14706" s="26"/>
      <c r="AF14706" s="26"/>
    </row>
    <row r="14707" spans="30:32" thickBot="1">
      <c r="AD14707" s="129"/>
      <c r="AE14707" s="26"/>
      <c r="AF14707" s="26"/>
    </row>
    <row r="14708" spans="30:32" thickBot="1">
      <c r="AD14708" s="129"/>
      <c r="AE14708" s="26"/>
      <c r="AF14708" s="26"/>
    </row>
    <row r="14709" spans="30:32" thickBot="1">
      <c r="AD14709" s="129"/>
      <c r="AE14709" s="26"/>
      <c r="AF14709" s="26"/>
    </row>
    <row r="14710" spans="30:32" thickBot="1">
      <c r="AD14710" s="129"/>
      <c r="AE14710" s="26"/>
      <c r="AF14710" s="26"/>
    </row>
    <row r="14711" spans="30:32" thickBot="1">
      <c r="AD14711" s="129"/>
      <c r="AE14711" s="26"/>
      <c r="AF14711" s="26"/>
    </row>
    <row r="14712" spans="30:32" thickBot="1">
      <c r="AD14712" s="129"/>
      <c r="AE14712" s="26"/>
      <c r="AF14712" s="26"/>
    </row>
    <row r="14713" spans="30:32" thickBot="1">
      <c r="AD14713" s="129"/>
      <c r="AE14713" s="26"/>
      <c r="AF14713" s="26"/>
    </row>
    <row r="14714" spans="30:32" thickBot="1">
      <c r="AD14714" s="129"/>
      <c r="AE14714" s="26"/>
      <c r="AF14714" s="26"/>
    </row>
    <row r="14715" spans="30:32" thickBot="1">
      <c r="AD14715" s="129"/>
      <c r="AE14715" s="26"/>
      <c r="AF14715" s="26"/>
    </row>
    <row r="14716" spans="30:32" thickBot="1">
      <c r="AD14716" s="129"/>
      <c r="AE14716" s="26"/>
      <c r="AF14716" s="26"/>
    </row>
    <row r="14717" spans="30:32" thickBot="1">
      <c r="AD14717" s="129"/>
      <c r="AE14717" s="26"/>
      <c r="AF14717" s="26"/>
    </row>
    <row r="14718" spans="30:32" thickBot="1">
      <c r="AD14718" s="129"/>
      <c r="AE14718" s="26"/>
      <c r="AF14718" s="26"/>
    </row>
    <row r="14719" spans="30:32" thickBot="1">
      <c r="AD14719" s="129"/>
      <c r="AE14719" s="26"/>
      <c r="AF14719" s="26"/>
    </row>
    <row r="14720" spans="30:32" thickBot="1">
      <c r="AD14720" s="129"/>
      <c r="AE14720" s="26"/>
      <c r="AF14720" s="26"/>
    </row>
    <row r="14721" spans="30:32" thickBot="1">
      <c r="AD14721" s="129"/>
      <c r="AE14721" s="26"/>
      <c r="AF14721" s="26"/>
    </row>
    <row r="14722" spans="30:32" thickBot="1">
      <c r="AD14722" s="129"/>
      <c r="AE14722" s="26"/>
      <c r="AF14722" s="26"/>
    </row>
    <row r="14723" spans="30:32" thickBot="1">
      <c r="AD14723" s="129"/>
      <c r="AE14723" s="26"/>
      <c r="AF14723" s="26"/>
    </row>
    <row r="14724" spans="30:32" thickBot="1">
      <c r="AD14724" s="129"/>
      <c r="AE14724" s="26"/>
      <c r="AF14724" s="26"/>
    </row>
    <row r="14725" spans="30:32" thickBot="1">
      <c r="AD14725" s="129"/>
      <c r="AE14725" s="26"/>
      <c r="AF14725" s="26"/>
    </row>
    <row r="14726" spans="30:32" thickBot="1">
      <c r="AD14726" s="129"/>
      <c r="AE14726" s="26"/>
      <c r="AF14726" s="26"/>
    </row>
    <row r="14727" spans="30:32" thickBot="1">
      <c r="AD14727" s="129"/>
      <c r="AE14727" s="26"/>
      <c r="AF14727" s="26"/>
    </row>
    <row r="14728" spans="30:32" thickBot="1">
      <c r="AD14728" s="129"/>
      <c r="AE14728" s="26"/>
      <c r="AF14728" s="26"/>
    </row>
    <row r="14729" spans="30:32" thickBot="1">
      <c r="AD14729" s="129"/>
      <c r="AE14729" s="26"/>
      <c r="AF14729" s="26"/>
    </row>
    <row r="14730" spans="30:32" thickBot="1">
      <c r="AD14730" s="129"/>
      <c r="AE14730" s="26"/>
      <c r="AF14730" s="26"/>
    </row>
    <row r="14731" spans="30:32" thickBot="1">
      <c r="AD14731" s="129"/>
      <c r="AE14731" s="26"/>
      <c r="AF14731" s="26"/>
    </row>
    <row r="14732" spans="30:32" thickBot="1">
      <c r="AD14732" s="129"/>
      <c r="AE14732" s="26"/>
      <c r="AF14732" s="26"/>
    </row>
    <row r="14733" spans="30:32" thickBot="1">
      <c r="AD14733" s="129"/>
      <c r="AE14733" s="26"/>
      <c r="AF14733" s="26"/>
    </row>
    <row r="14734" spans="30:32" thickBot="1">
      <c r="AD14734" s="129"/>
      <c r="AE14734" s="26"/>
      <c r="AF14734" s="26"/>
    </row>
    <row r="14735" spans="30:32" thickBot="1">
      <c r="AD14735" s="129"/>
      <c r="AE14735" s="26"/>
      <c r="AF14735" s="26"/>
    </row>
    <row r="14736" spans="30:32" thickBot="1">
      <c r="AD14736" s="129"/>
      <c r="AE14736" s="26"/>
      <c r="AF14736" s="26"/>
    </row>
    <row r="14737" spans="30:32" thickBot="1">
      <c r="AD14737" s="129"/>
      <c r="AE14737" s="26"/>
      <c r="AF14737" s="26"/>
    </row>
    <row r="14738" spans="30:32" thickBot="1">
      <c r="AD14738" s="129"/>
      <c r="AE14738" s="26"/>
      <c r="AF14738" s="26"/>
    </row>
    <row r="14739" spans="30:32" thickBot="1">
      <c r="AD14739" s="129"/>
      <c r="AE14739" s="26"/>
      <c r="AF14739" s="26"/>
    </row>
    <row r="14740" spans="30:32" thickBot="1">
      <c r="AD14740" s="129"/>
      <c r="AE14740" s="26"/>
      <c r="AF14740" s="26"/>
    </row>
    <row r="14741" spans="30:32" thickBot="1">
      <c r="AD14741" s="129"/>
      <c r="AE14741" s="26"/>
      <c r="AF14741" s="26"/>
    </row>
    <row r="14742" spans="30:32" thickBot="1">
      <c r="AD14742" s="129"/>
      <c r="AE14742" s="26"/>
      <c r="AF14742" s="26"/>
    </row>
    <row r="14743" spans="30:32" thickBot="1">
      <c r="AD14743" s="129"/>
      <c r="AE14743" s="26"/>
      <c r="AF14743" s="26"/>
    </row>
    <row r="14744" spans="30:32" thickBot="1">
      <c r="AD14744" s="129"/>
      <c r="AE14744" s="26"/>
      <c r="AF14744" s="26"/>
    </row>
    <row r="14745" spans="30:32" thickBot="1">
      <c r="AD14745" s="129"/>
      <c r="AE14745" s="26"/>
      <c r="AF14745" s="26"/>
    </row>
    <row r="14746" spans="30:32" thickBot="1">
      <c r="AD14746" s="129"/>
      <c r="AE14746" s="26"/>
      <c r="AF14746" s="26"/>
    </row>
    <row r="14747" spans="30:32" thickBot="1">
      <c r="AD14747" s="129"/>
      <c r="AE14747" s="26"/>
      <c r="AF14747" s="26"/>
    </row>
    <row r="14748" spans="30:32" thickBot="1">
      <c r="AD14748" s="129"/>
      <c r="AE14748" s="26"/>
      <c r="AF14748" s="26"/>
    </row>
    <row r="14749" spans="30:32" thickBot="1">
      <c r="AD14749" s="129"/>
      <c r="AE14749" s="26"/>
      <c r="AF14749" s="26"/>
    </row>
    <row r="14750" spans="30:32" thickBot="1">
      <c r="AD14750" s="129"/>
      <c r="AE14750" s="26"/>
      <c r="AF14750" s="26"/>
    </row>
    <row r="14751" spans="30:32" thickBot="1">
      <c r="AD14751" s="129"/>
      <c r="AE14751" s="26"/>
      <c r="AF14751" s="26"/>
    </row>
    <row r="14752" spans="30:32" thickBot="1">
      <c r="AD14752" s="129"/>
      <c r="AE14752" s="26"/>
      <c r="AF14752" s="26"/>
    </row>
    <row r="14753" spans="30:32" thickBot="1">
      <c r="AD14753" s="129"/>
      <c r="AE14753" s="26"/>
      <c r="AF14753" s="26"/>
    </row>
    <row r="14754" spans="30:32" thickBot="1">
      <c r="AD14754" s="129"/>
      <c r="AE14754" s="26"/>
      <c r="AF14754" s="26"/>
    </row>
    <row r="14755" spans="30:32" thickBot="1">
      <c r="AD14755" s="129"/>
      <c r="AE14755" s="26"/>
      <c r="AF14755" s="26"/>
    </row>
    <row r="14756" spans="30:32" thickBot="1">
      <c r="AD14756" s="129"/>
      <c r="AE14756" s="26"/>
      <c r="AF14756" s="26"/>
    </row>
    <row r="14757" spans="30:32" thickBot="1">
      <c r="AD14757" s="129"/>
      <c r="AE14757" s="26"/>
      <c r="AF14757" s="26"/>
    </row>
    <row r="14758" spans="30:32" thickBot="1">
      <c r="AD14758" s="129"/>
      <c r="AE14758" s="26"/>
      <c r="AF14758" s="26"/>
    </row>
    <row r="14759" spans="30:32" thickBot="1">
      <c r="AD14759" s="129"/>
      <c r="AE14759" s="26"/>
      <c r="AF14759" s="26"/>
    </row>
    <row r="14760" spans="30:32" thickBot="1">
      <c r="AD14760" s="129"/>
      <c r="AE14760" s="26"/>
      <c r="AF14760" s="26"/>
    </row>
    <row r="14761" spans="30:32" thickBot="1">
      <c r="AD14761" s="129"/>
      <c r="AE14761" s="26"/>
      <c r="AF14761" s="26"/>
    </row>
    <row r="14762" spans="30:32" thickBot="1">
      <c r="AD14762" s="129"/>
      <c r="AE14762" s="26"/>
      <c r="AF14762" s="26"/>
    </row>
    <row r="14763" spans="30:32" thickBot="1">
      <c r="AD14763" s="129"/>
      <c r="AE14763" s="26"/>
      <c r="AF14763" s="26"/>
    </row>
    <row r="14764" spans="30:32" thickBot="1">
      <c r="AD14764" s="129"/>
      <c r="AE14764" s="26"/>
      <c r="AF14764" s="26"/>
    </row>
    <row r="14765" spans="30:32" thickBot="1">
      <c r="AD14765" s="129"/>
      <c r="AE14765" s="26"/>
      <c r="AF14765" s="26"/>
    </row>
    <row r="14766" spans="30:32" thickBot="1">
      <c r="AD14766" s="129"/>
      <c r="AE14766" s="26"/>
      <c r="AF14766" s="26"/>
    </row>
    <row r="14767" spans="30:32" thickBot="1">
      <c r="AD14767" s="129"/>
      <c r="AE14767" s="26"/>
      <c r="AF14767" s="26"/>
    </row>
    <row r="14768" spans="30:32" thickBot="1">
      <c r="AD14768" s="129"/>
      <c r="AE14768" s="26"/>
      <c r="AF14768" s="26"/>
    </row>
    <row r="14769" spans="30:32" thickBot="1">
      <c r="AD14769" s="129"/>
      <c r="AE14769" s="26"/>
      <c r="AF14769" s="26"/>
    </row>
    <row r="14770" spans="30:32" thickBot="1">
      <c r="AD14770" s="129"/>
      <c r="AE14770" s="26"/>
      <c r="AF14770" s="26"/>
    </row>
    <row r="14771" spans="30:32" thickBot="1">
      <c r="AD14771" s="129"/>
      <c r="AE14771" s="26"/>
      <c r="AF14771" s="26"/>
    </row>
    <row r="14772" spans="30:32" thickBot="1">
      <c r="AD14772" s="129"/>
      <c r="AE14772" s="26"/>
      <c r="AF14772" s="26"/>
    </row>
    <row r="14773" spans="30:32" thickBot="1">
      <c r="AD14773" s="129"/>
      <c r="AE14773" s="26"/>
      <c r="AF14773" s="26"/>
    </row>
    <row r="14774" spans="30:32" thickBot="1">
      <c r="AD14774" s="129"/>
      <c r="AE14774" s="26"/>
      <c r="AF14774" s="26"/>
    </row>
    <row r="14775" spans="30:32" thickBot="1">
      <c r="AD14775" s="129"/>
      <c r="AE14775" s="26"/>
      <c r="AF14775" s="26"/>
    </row>
    <row r="14776" spans="30:32" thickBot="1">
      <c r="AD14776" s="129"/>
      <c r="AE14776" s="26"/>
      <c r="AF14776" s="26"/>
    </row>
    <row r="14777" spans="30:32" thickBot="1">
      <c r="AD14777" s="129"/>
      <c r="AE14777" s="26"/>
      <c r="AF14777" s="26"/>
    </row>
    <row r="14778" spans="30:32" thickBot="1">
      <c r="AD14778" s="129"/>
      <c r="AE14778" s="26"/>
      <c r="AF14778" s="26"/>
    </row>
    <row r="14779" spans="30:32" thickBot="1">
      <c r="AD14779" s="129"/>
      <c r="AE14779" s="26"/>
      <c r="AF14779" s="26"/>
    </row>
    <row r="14780" spans="30:32" thickBot="1">
      <c r="AD14780" s="129"/>
      <c r="AE14780" s="26"/>
      <c r="AF14780" s="26"/>
    </row>
    <row r="14781" spans="30:32" thickBot="1">
      <c r="AD14781" s="129"/>
      <c r="AE14781" s="26"/>
      <c r="AF14781" s="26"/>
    </row>
    <row r="14782" spans="30:32" thickBot="1">
      <c r="AD14782" s="129"/>
      <c r="AE14782" s="26"/>
      <c r="AF14782" s="26"/>
    </row>
    <row r="14783" spans="30:32" thickBot="1">
      <c r="AD14783" s="129"/>
      <c r="AE14783" s="26"/>
      <c r="AF14783" s="26"/>
    </row>
    <row r="14784" spans="30:32" thickBot="1">
      <c r="AD14784" s="129"/>
      <c r="AE14784" s="26"/>
      <c r="AF14784" s="26"/>
    </row>
    <row r="14785" spans="30:32" thickBot="1">
      <c r="AD14785" s="129"/>
      <c r="AE14785" s="26"/>
      <c r="AF14785" s="26"/>
    </row>
    <row r="14786" spans="30:32" thickBot="1">
      <c r="AD14786" s="129"/>
      <c r="AE14786" s="26"/>
      <c r="AF14786" s="26"/>
    </row>
    <row r="14787" spans="30:32" thickBot="1">
      <c r="AD14787" s="129"/>
      <c r="AE14787" s="26"/>
      <c r="AF14787" s="26"/>
    </row>
    <row r="14788" spans="30:32" thickBot="1">
      <c r="AD14788" s="129"/>
      <c r="AE14788" s="26"/>
      <c r="AF14788" s="26"/>
    </row>
    <row r="14789" spans="30:32" thickBot="1">
      <c r="AD14789" s="129"/>
      <c r="AE14789" s="26"/>
      <c r="AF14789" s="26"/>
    </row>
    <row r="14790" spans="30:32" thickBot="1">
      <c r="AD14790" s="129"/>
      <c r="AE14790" s="26"/>
      <c r="AF14790" s="26"/>
    </row>
    <row r="14791" spans="30:32" thickBot="1">
      <c r="AD14791" s="129"/>
      <c r="AE14791" s="26"/>
      <c r="AF14791" s="26"/>
    </row>
    <row r="14792" spans="30:32" thickBot="1">
      <c r="AD14792" s="129"/>
      <c r="AE14792" s="26"/>
      <c r="AF14792" s="26"/>
    </row>
    <row r="14793" spans="30:32" thickBot="1">
      <c r="AD14793" s="129"/>
      <c r="AE14793" s="26"/>
      <c r="AF14793" s="26"/>
    </row>
    <row r="14794" spans="30:32" thickBot="1">
      <c r="AD14794" s="129"/>
      <c r="AE14794" s="26"/>
      <c r="AF14794" s="26"/>
    </row>
    <row r="14795" spans="30:32" thickBot="1">
      <c r="AD14795" s="129"/>
      <c r="AE14795" s="26"/>
      <c r="AF14795" s="26"/>
    </row>
    <row r="14796" spans="30:32" thickBot="1">
      <c r="AD14796" s="129"/>
      <c r="AE14796" s="26"/>
      <c r="AF14796" s="26"/>
    </row>
    <row r="14797" spans="30:32" thickBot="1">
      <c r="AD14797" s="129"/>
      <c r="AE14797" s="26"/>
      <c r="AF14797" s="26"/>
    </row>
    <row r="14798" spans="30:32" thickBot="1">
      <c r="AD14798" s="129"/>
      <c r="AE14798" s="26"/>
      <c r="AF14798" s="26"/>
    </row>
    <row r="14799" spans="30:32" thickBot="1">
      <c r="AD14799" s="129"/>
      <c r="AE14799" s="26"/>
      <c r="AF14799" s="26"/>
    </row>
    <row r="14800" spans="30:32" thickBot="1">
      <c r="AD14800" s="129"/>
      <c r="AE14800" s="26"/>
      <c r="AF14800" s="26"/>
    </row>
    <row r="14801" spans="30:32" thickBot="1">
      <c r="AD14801" s="129"/>
      <c r="AE14801" s="26"/>
      <c r="AF14801" s="26"/>
    </row>
    <row r="14802" spans="30:32" thickBot="1">
      <c r="AD14802" s="129"/>
      <c r="AE14802" s="26"/>
      <c r="AF14802" s="26"/>
    </row>
    <row r="14803" spans="30:32" thickBot="1">
      <c r="AD14803" s="129"/>
      <c r="AE14803" s="26"/>
      <c r="AF14803" s="26"/>
    </row>
    <row r="14804" spans="30:32" thickBot="1">
      <c r="AD14804" s="129"/>
      <c r="AE14804" s="26"/>
      <c r="AF14804" s="26"/>
    </row>
    <row r="14805" spans="30:32" thickBot="1">
      <c r="AD14805" s="129"/>
      <c r="AE14805" s="26"/>
      <c r="AF14805" s="26"/>
    </row>
    <row r="14806" spans="30:32" thickBot="1">
      <c r="AD14806" s="129"/>
      <c r="AE14806" s="26"/>
      <c r="AF14806" s="26"/>
    </row>
    <row r="14807" spans="30:32" thickBot="1">
      <c r="AD14807" s="129"/>
      <c r="AE14807" s="26"/>
      <c r="AF14807" s="26"/>
    </row>
    <row r="14808" spans="30:32" thickBot="1">
      <c r="AD14808" s="129"/>
      <c r="AE14808" s="26"/>
      <c r="AF14808" s="26"/>
    </row>
    <row r="14809" spans="30:32" thickBot="1">
      <c r="AD14809" s="129"/>
      <c r="AE14809" s="26"/>
      <c r="AF14809" s="26"/>
    </row>
    <row r="14810" spans="30:32" thickBot="1">
      <c r="AD14810" s="129"/>
      <c r="AE14810" s="26"/>
      <c r="AF14810" s="26"/>
    </row>
    <row r="14811" spans="30:32" thickBot="1">
      <c r="AD14811" s="129"/>
      <c r="AE14811" s="26"/>
      <c r="AF14811" s="26"/>
    </row>
    <row r="14812" spans="30:32" thickBot="1">
      <c r="AD14812" s="129"/>
      <c r="AE14812" s="26"/>
      <c r="AF14812" s="26"/>
    </row>
    <row r="14813" spans="30:32" thickBot="1">
      <c r="AD14813" s="129"/>
      <c r="AE14813" s="26"/>
      <c r="AF14813" s="26"/>
    </row>
    <row r="14814" spans="30:32" thickBot="1">
      <c r="AD14814" s="129"/>
      <c r="AE14814" s="26"/>
      <c r="AF14814" s="26"/>
    </row>
    <row r="14815" spans="30:32" thickBot="1">
      <c r="AD14815" s="129"/>
      <c r="AE14815" s="26"/>
      <c r="AF14815" s="26"/>
    </row>
    <row r="14816" spans="30:32" thickBot="1">
      <c r="AD14816" s="129"/>
      <c r="AE14816" s="26"/>
      <c r="AF14816" s="26"/>
    </row>
    <row r="14817" spans="30:32" thickBot="1">
      <c r="AD14817" s="129"/>
      <c r="AE14817" s="26"/>
      <c r="AF14817" s="26"/>
    </row>
    <row r="14818" spans="30:32" thickBot="1">
      <c r="AD14818" s="129"/>
      <c r="AE14818" s="26"/>
      <c r="AF14818" s="26"/>
    </row>
    <row r="14819" spans="30:32" thickBot="1">
      <c r="AD14819" s="129"/>
      <c r="AE14819" s="26"/>
      <c r="AF14819" s="26"/>
    </row>
    <row r="14820" spans="30:32" thickBot="1">
      <c r="AD14820" s="129"/>
      <c r="AE14820" s="26"/>
      <c r="AF14820" s="26"/>
    </row>
    <row r="14821" spans="30:32" thickBot="1">
      <c r="AD14821" s="129"/>
      <c r="AE14821" s="26"/>
      <c r="AF14821" s="26"/>
    </row>
    <row r="14822" spans="30:32" thickBot="1">
      <c r="AD14822" s="129"/>
      <c r="AE14822" s="26"/>
      <c r="AF14822" s="26"/>
    </row>
    <row r="14823" spans="30:32" thickBot="1">
      <c r="AD14823" s="129"/>
      <c r="AE14823" s="26"/>
      <c r="AF14823" s="26"/>
    </row>
    <row r="14824" spans="30:32" thickBot="1">
      <c r="AD14824" s="129"/>
      <c r="AE14824" s="26"/>
      <c r="AF14824" s="26"/>
    </row>
    <row r="14825" spans="30:32" thickBot="1">
      <c r="AD14825" s="129"/>
      <c r="AE14825" s="26"/>
      <c r="AF14825" s="26"/>
    </row>
    <row r="14826" spans="30:32" thickBot="1">
      <c r="AD14826" s="129"/>
      <c r="AE14826" s="26"/>
      <c r="AF14826" s="26"/>
    </row>
    <row r="14827" spans="30:32" thickBot="1">
      <c r="AD14827" s="129"/>
      <c r="AE14827" s="26"/>
      <c r="AF14827" s="26"/>
    </row>
    <row r="14828" spans="30:32" thickBot="1">
      <c r="AD14828" s="129"/>
      <c r="AE14828" s="26"/>
      <c r="AF14828" s="26"/>
    </row>
    <row r="14829" spans="30:32" thickBot="1">
      <c r="AD14829" s="129"/>
      <c r="AE14829" s="26"/>
      <c r="AF14829" s="26"/>
    </row>
    <row r="14830" spans="30:32" thickBot="1">
      <c r="AD14830" s="129"/>
      <c r="AE14830" s="26"/>
      <c r="AF14830" s="26"/>
    </row>
    <row r="14831" spans="30:32" thickBot="1">
      <c r="AD14831" s="129"/>
      <c r="AE14831" s="26"/>
      <c r="AF14831" s="26"/>
    </row>
    <row r="14832" spans="30:32" thickBot="1">
      <c r="AD14832" s="129"/>
      <c r="AE14832" s="26"/>
      <c r="AF14832" s="26"/>
    </row>
    <row r="14833" spans="30:32" thickBot="1">
      <c r="AD14833" s="129"/>
      <c r="AE14833" s="26"/>
      <c r="AF14833" s="26"/>
    </row>
    <row r="14834" spans="30:32" thickBot="1">
      <c r="AD14834" s="129"/>
      <c r="AE14834" s="26"/>
      <c r="AF14834" s="26"/>
    </row>
    <row r="14835" spans="30:32" thickBot="1">
      <c r="AD14835" s="129"/>
      <c r="AE14835" s="26"/>
      <c r="AF14835" s="26"/>
    </row>
    <row r="14836" spans="30:32" thickBot="1">
      <c r="AD14836" s="129"/>
      <c r="AE14836" s="26"/>
      <c r="AF14836" s="26"/>
    </row>
    <row r="14837" spans="30:32" thickBot="1">
      <c r="AD14837" s="129"/>
      <c r="AE14837" s="26"/>
      <c r="AF14837" s="26"/>
    </row>
    <row r="14838" spans="30:32" thickBot="1">
      <c r="AD14838" s="129"/>
      <c r="AE14838" s="26"/>
      <c r="AF14838" s="26"/>
    </row>
    <row r="14839" spans="30:32" thickBot="1">
      <c r="AD14839" s="129"/>
      <c r="AE14839" s="26"/>
      <c r="AF14839" s="26"/>
    </row>
    <row r="14840" spans="30:32" thickBot="1">
      <c r="AD14840" s="129"/>
      <c r="AE14840" s="26"/>
      <c r="AF14840" s="26"/>
    </row>
    <row r="14841" spans="30:32" thickBot="1">
      <c r="AD14841" s="129"/>
      <c r="AE14841" s="26"/>
      <c r="AF14841" s="26"/>
    </row>
    <row r="14842" spans="30:32" thickBot="1">
      <c r="AD14842" s="129"/>
      <c r="AE14842" s="26"/>
      <c r="AF14842" s="26"/>
    </row>
    <row r="14843" spans="30:32" thickBot="1">
      <c r="AD14843" s="129"/>
      <c r="AE14843" s="26"/>
      <c r="AF14843" s="26"/>
    </row>
    <row r="14844" spans="30:32" thickBot="1">
      <c r="AD14844" s="129"/>
      <c r="AE14844" s="26"/>
      <c r="AF14844" s="26"/>
    </row>
    <row r="14845" spans="30:32" thickBot="1">
      <c r="AD14845" s="129"/>
      <c r="AE14845" s="26"/>
      <c r="AF14845" s="26"/>
    </row>
    <row r="14846" spans="30:32" thickBot="1">
      <c r="AD14846" s="129"/>
      <c r="AE14846" s="26"/>
      <c r="AF14846" s="26"/>
    </row>
    <row r="14847" spans="30:32" thickBot="1">
      <c r="AD14847" s="129"/>
      <c r="AE14847" s="26"/>
      <c r="AF14847" s="26"/>
    </row>
    <row r="14848" spans="30:32" thickBot="1">
      <c r="AD14848" s="129"/>
      <c r="AE14848" s="26"/>
      <c r="AF14848" s="26"/>
    </row>
    <row r="14849" spans="30:32" thickBot="1">
      <c r="AD14849" s="129"/>
      <c r="AE14849" s="26"/>
      <c r="AF14849" s="26"/>
    </row>
    <row r="14850" spans="30:32" thickBot="1">
      <c r="AD14850" s="129"/>
      <c r="AE14850" s="26"/>
      <c r="AF14850" s="26"/>
    </row>
    <row r="14851" spans="30:32" thickBot="1">
      <c r="AD14851" s="129"/>
      <c r="AE14851" s="26"/>
      <c r="AF14851" s="26"/>
    </row>
    <row r="14852" spans="30:32" thickBot="1">
      <c r="AD14852" s="129"/>
      <c r="AE14852" s="26"/>
      <c r="AF14852" s="26"/>
    </row>
    <row r="14853" spans="30:32" thickBot="1">
      <c r="AD14853" s="129"/>
      <c r="AE14853" s="26"/>
      <c r="AF14853" s="26"/>
    </row>
    <row r="14854" spans="30:32" thickBot="1">
      <c r="AD14854" s="129"/>
      <c r="AE14854" s="26"/>
      <c r="AF14854" s="26"/>
    </row>
    <row r="14855" spans="30:32" thickBot="1">
      <c r="AD14855" s="129"/>
      <c r="AE14855" s="26"/>
      <c r="AF14855" s="26"/>
    </row>
    <row r="14856" spans="30:32" thickBot="1">
      <c r="AD14856" s="129"/>
      <c r="AE14856" s="26"/>
      <c r="AF14856" s="26"/>
    </row>
    <row r="14857" spans="30:32" thickBot="1">
      <c r="AD14857" s="129"/>
      <c r="AE14857" s="26"/>
      <c r="AF14857" s="26"/>
    </row>
    <row r="14858" spans="30:32" thickBot="1">
      <c r="AD14858" s="129"/>
      <c r="AE14858" s="26"/>
      <c r="AF14858" s="26"/>
    </row>
    <row r="14859" spans="30:32" thickBot="1">
      <c r="AD14859" s="129"/>
      <c r="AE14859" s="26"/>
      <c r="AF14859" s="26"/>
    </row>
    <row r="14860" spans="30:32" thickBot="1">
      <c r="AD14860" s="129"/>
      <c r="AE14860" s="26"/>
      <c r="AF14860" s="26"/>
    </row>
    <row r="14861" spans="30:32" thickBot="1">
      <c r="AD14861" s="129"/>
      <c r="AE14861" s="26"/>
      <c r="AF14861" s="26"/>
    </row>
    <row r="14862" spans="30:32" thickBot="1">
      <c r="AD14862" s="129"/>
      <c r="AE14862" s="26"/>
      <c r="AF14862" s="26"/>
    </row>
    <row r="14863" spans="30:32" thickBot="1">
      <c r="AD14863" s="129"/>
      <c r="AE14863" s="26"/>
      <c r="AF14863" s="26"/>
    </row>
    <row r="14864" spans="30:32" thickBot="1">
      <c r="AD14864" s="129"/>
      <c r="AE14864" s="26"/>
      <c r="AF14864" s="26"/>
    </row>
    <row r="14865" spans="30:32" thickBot="1">
      <c r="AD14865" s="129"/>
      <c r="AE14865" s="26"/>
      <c r="AF14865" s="26"/>
    </row>
    <row r="14866" spans="30:32" thickBot="1">
      <c r="AD14866" s="129"/>
      <c r="AE14866" s="26"/>
      <c r="AF14866" s="26"/>
    </row>
    <row r="14867" spans="30:32" thickBot="1">
      <c r="AD14867" s="129"/>
      <c r="AE14867" s="26"/>
      <c r="AF14867" s="26"/>
    </row>
    <row r="14868" spans="30:32" thickBot="1">
      <c r="AD14868" s="129"/>
      <c r="AE14868" s="26"/>
      <c r="AF14868" s="26"/>
    </row>
    <row r="14869" spans="30:32" thickBot="1">
      <c r="AD14869" s="129"/>
      <c r="AE14869" s="26"/>
      <c r="AF14869" s="26"/>
    </row>
    <row r="14870" spans="30:32" thickBot="1">
      <c r="AD14870" s="129"/>
      <c r="AE14870" s="26"/>
      <c r="AF14870" s="26"/>
    </row>
    <row r="14871" spans="30:32" thickBot="1">
      <c r="AD14871" s="129"/>
      <c r="AE14871" s="26"/>
      <c r="AF14871" s="26"/>
    </row>
    <row r="14872" spans="30:32" thickBot="1">
      <c r="AD14872" s="129"/>
      <c r="AE14872" s="26"/>
      <c r="AF14872" s="26"/>
    </row>
    <row r="14873" spans="30:32" thickBot="1">
      <c r="AD14873" s="129"/>
      <c r="AE14873" s="26"/>
      <c r="AF14873" s="26"/>
    </row>
    <row r="14874" spans="30:32" thickBot="1">
      <c r="AD14874" s="129"/>
      <c r="AE14874" s="26"/>
      <c r="AF14874" s="26"/>
    </row>
    <row r="14875" spans="30:32" thickBot="1">
      <c r="AD14875" s="129"/>
      <c r="AE14875" s="26"/>
      <c r="AF14875" s="26"/>
    </row>
    <row r="14876" spans="30:32" thickBot="1">
      <c r="AD14876" s="129"/>
      <c r="AE14876" s="26"/>
      <c r="AF14876" s="26"/>
    </row>
    <row r="14877" spans="30:32" thickBot="1">
      <c r="AD14877" s="129"/>
      <c r="AE14877" s="26"/>
      <c r="AF14877" s="26"/>
    </row>
    <row r="14878" spans="30:32" thickBot="1">
      <c r="AD14878" s="129"/>
      <c r="AE14878" s="26"/>
      <c r="AF14878" s="26"/>
    </row>
    <row r="14879" spans="30:32" thickBot="1">
      <c r="AD14879" s="129"/>
      <c r="AE14879" s="26"/>
      <c r="AF14879" s="26"/>
    </row>
    <row r="14880" spans="30:32" thickBot="1">
      <c r="AD14880" s="129"/>
      <c r="AE14880" s="26"/>
      <c r="AF14880" s="26"/>
    </row>
    <row r="14881" spans="30:32" thickBot="1">
      <c r="AD14881" s="129"/>
      <c r="AE14881" s="26"/>
      <c r="AF14881" s="26"/>
    </row>
    <row r="14882" spans="30:32" thickBot="1">
      <c r="AD14882" s="129"/>
      <c r="AE14882" s="26"/>
      <c r="AF14882" s="26"/>
    </row>
    <row r="14883" spans="30:32" thickBot="1">
      <c r="AD14883" s="129"/>
      <c r="AE14883" s="26"/>
      <c r="AF14883" s="26"/>
    </row>
    <row r="14884" spans="30:32" thickBot="1">
      <c r="AD14884" s="129"/>
      <c r="AE14884" s="26"/>
      <c r="AF14884" s="26"/>
    </row>
    <row r="14885" spans="30:32" thickBot="1">
      <c r="AD14885" s="129"/>
      <c r="AE14885" s="26"/>
      <c r="AF14885" s="26"/>
    </row>
    <row r="14886" spans="30:32" thickBot="1">
      <c r="AD14886" s="129"/>
      <c r="AE14886" s="26"/>
      <c r="AF14886" s="26"/>
    </row>
    <row r="14887" spans="30:32" thickBot="1">
      <c r="AD14887" s="129"/>
      <c r="AE14887" s="26"/>
      <c r="AF14887" s="26"/>
    </row>
    <row r="14888" spans="30:32" thickBot="1">
      <c r="AD14888" s="129"/>
      <c r="AE14888" s="26"/>
      <c r="AF14888" s="26"/>
    </row>
    <row r="14889" spans="30:32" thickBot="1">
      <c r="AD14889" s="129"/>
      <c r="AE14889" s="26"/>
      <c r="AF14889" s="26"/>
    </row>
    <row r="14890" spans="30:32" thickBot="1">
      <c r="AD14890" s="129"/>
      <c r="AE14890" s="26"/>
      <c r="AF14890" s="26"/>
    </row>
    <row r="14891" spans="30:32" thickBot="1">
      <c r="AD14891" s="129"/>
      <c r="AE14891" s="26"/>
      <c r="AF14891" s="26"/>
    </row>
    <row r="14892" spans="30:32" thickBot="1">
      <c r="AD14892" s="129"/>
      <c r="AE14892" s="26"/>
      <c r="AF14892" s="26"/>
    </row>
    <row r="14893" spans="30:32" thickBot="1">
      <c r="AD14893" s="129"/>
      <c r="AE14893" s="26"/>
      <c r="AF14893" s="26"/>
    </row>
    <row r="14894" spans="30:32" thickBot="1">
      <c r="AD14894" s="129"/>
      <c r="AE14894" s="26"/>
      <c r="AF14894" s="26"/>
    </row>
    <row r="14895" spans="30:32" thickBot="1">
      <c r="AD14895" s="129"/>
      <c r="AE14895" s="26"/>
      <c r="AF14895" s="26"/>
    </row>
    <row r="14896" spans="30:32" thickBot="1">
      <c r="AD14896" s="129"/>
      <c r="AE14896" s="26"/>
      <c r="AF14896" s="26"/>
    </row>
    <row r="14897" spans="30:32" thickBot="1">
      <c r="AD14897" s="129"/>
      <c r="AE14897" s="26"/>
      <c r="AF14897" s="26"/>
    </row>
    <row r="14898" spans="30:32" thickBot="1">
      <c r="AD14898" s="129"/>
      <c r="AE14898" s="26"/>
      <c r="AF14898" s="26"/>
    </row>
    <row r="14899" spans="30:32" thickBot="1">
      <c r="AD14899" s="129"/>
      <c r="AE14899" s="26"/>
      <c r="AF14899" s="26"/>
    </row>
    <row r="14900" spans="30:32" thickBot="1">
      <c r="AD14900" s="129"/>
      <c r="AE14900" s="26"/>
      <c r="AF14900" s="26"/>
    </row>
    <row r="14901" spans="30:32" thickBot="1">
      <c r="AD14901" s="129"/>
      <c r="AE14901" s="26"/>
      <c r="AF14901" s="26"/>
    </row>
    <row r="14902" spans="30:32" thickBot="1">
      <c r="AD14902" s="129"/>
      <c r="AE14902" s="26"/>
      <c r="AF14902" s="26"/>
    </row>
    <row r="14903" spans="30:32" thickBot="1">
      <c r="AD14903" s="129"/>
      <c r="AE14903" s="26"/>
      <c r="AF14903" s="26"/>
    </row>
    <row r="14904" spans="30:32" thickBot="1">
      <c r="AD14904" s="129"/>
      <c r="AE14904" s="26"/>
      <c r="AF14904" s="26"/>
    </row>
    <row r="14905" spans="30:32" thickBot="1">
      <c r="AD14905" s="129"/>
      <c r="AE14905" s="26"/>
      <c r="AF14905" s="26"/>
    </row>
    <row r="14906" spans="30:32" thickBot="1">
      <c r="AD14906" s="129"/>
      <c r="AE14906" s="26"/>
      <c r="AF14906" s="26"/>
    </row>
    <row r="14907" spans="30:32" thickBot="1">
      <c r="AD14907" s="129"/>
      <c r="AE14907" s="26"/>
      <c r="AF14907" s="26"/>
    </row>
    <row r="14908" spans="30:32" thickBot="1">
      <c r="AD14908" s="129"/>
      <c r="AE14908" s="26"/>
      <c r="AF14908" s="26"/>
    </row>
    <row r="14909" spans="30:32" thickBot="1">
      <c r="AD14909" s="129"/>
      <c r="AE14909" s="26"/>
      <c r="AF14909" s="26"/>
    </row>
    <row r="14910" spans="30:32" thickBot="1">
      <c r="AD14910" s="129"/>
      <c r="AE14910" s="26"/>
      <c r="AF14910" s="26"/>
    </row>
    <row r="14911" spans="30:32" thickBot="1">
      <c r="AD14911" s="129"/>
      <c r="AE14911" s="26"/>
      <c r="AF14911" s="26"/>
    </row>
    <row r="14912" spans="30:32" thickBot="1">
      <c r="AD14912" s="129"/>
      <c r="AE14912" s="26"/>
      <c r="AF14912" s="26"/>
    </row>
    <row r="14913" spans="30:32" thickBot="1">
      <c r="AD14913" s="129"/>
      <c r="AE14913" s="26"/>
      <c r="AF14913" s="26"/>
    </row>
    <row r="14914" spans="30:32" thickBot="1">
      <c r="AD14914" s="129"/>
      <c r="AE14914" s="26"/>
      <c r="AF14914" s="26"/>
    </row>
    <row r="14915" spans="30:32" thickBot="1">
      <c r="AD14915" s="129"/>
      <c r="AE14915" s="26"/>
      <c r="AF14915" s="26"/>
    </row>
    <row r="14916" spans="30:32" thickBot="1">
      <c r="AD14916" s="129"/>
      <c r="AE14916" s="26"/>
      <c r="AF14916" s="26"/>
    </row>
    <row r="14917" spans="30:32" thickBot="1">
      <c r="AD14917" s="129"/>
      <c r="AE14917" s="26"/>
      <c r="AF14917" s="26"/>
    </row>
    <row r="14918" spans="30:32" thickBot="1">
      <c r="AD14918" s="129"/>
      <c r="AE14918" s="26"/>
      <c r="AF14918" s="26"/>
    </row>
    <row r="14919" spans="30:32" thickBot="1">
      <c r="AD14919" s="129"/>
      <c r="AE14919" s="26"/>
      <c r="AF14919" s="26"/>
    </row>
    <row r="14920" spans="30:32" thickBot="1">
      <c r="AD14920" s="129"/>
      <c r="AE14920" s="26"/>
      <c r="AF14920" s="26"/>
    </row>
    <row r="14921" spans="30:32" thickBot="1">
      <c r="AD14921" s="129"/>
      <c r="AE14921" s="26"/>
      <c r="AF14921" s="26"/>
    </row>
    <row r="14922" spans="30:32" thickBot="1">
      <c r="AD14922" s="129"/>
      <c r="AE14922" s="26"/>
      <c r="AF14922" s="26"/>
    </row>
    <row r="14923" spans="30:32" thickBot="1">
      <c r="AD14923" s="129"/>
      <c r="AE14923" s="26"/>
      <c r="AF14923" s="26"/>
    </row>
    <row r="14924" spans="30:32" thickBot="1">
      <c r="AD14924" s="129"/>
      <c r="AE14924" s="26"/>
      <c r="AF14924" s="26"/>
    </row>
    <row r="14925" spans="30:32" thickBot="1">
      <c r="AD14925" s="129"/>
      <c r="AE14925" s="26"/>
      <c r="AF14925" s="26"/>
    </row>
    <row r="14926" spans="30:32" thickBot="1">
      <c r="AD14926" s="129"/>
      <c r="AE14926" s="26"/>
      <c r="AF14926" s="26"/>
    </row>
    <row r="14927" spans="30:32" thickBot="1">
      <c r="AD14927" s="129"/>
      <c r="AE14927" s="26"/>
      <c r="AF14927" s="26"/>
    </row>
    <row r="14928" spans="30:32" thickBot="1">
      <c r="AD14928" s="129"/>
      <c r="AE14928" s="26"/>
      <c r="AF14928" s="26"/>
    </row>
    <row r="14929" spans="30:32" thickBot="1">
      <c r="AD14929" s="129"/>
      <c r="AE14929" s="26"/>
      <c r="AF14929" s="26"/>
    </row>
    <row r="14930" spans="30:32" thickBot="1">
      <c r="AD14930" s="129"/>
      <c r="AE14930" s="26"/>
      <c r="AF14930" s="26"/>
    </row>
    <row r="14931" spans="30:32" thickBot="1">
      <c r="AD14931" s="129"/>
      <c r="AE14931" s="26"/>
      <c r="AF14931" s="26"/>
    </row>
    <row r="14932" spans="30:32" thickBot="1">
      <c r="AD14932" s="129"/>
      <c r="AE14932" s="26"/>
      <c r="AF14932" s="26"/>
    </row>
    <row r="14933" spans="30:32" thickBot="1">
      <c r="AD14933" s="129"/>
      <c r="AE14933" s="26"/>
      <c r="AF14933" s="26"/>
    </row>
    <row r="14934" spans="30:32" thickBot="1">
      <c r="AD14934" s="129"/>
      <c r="AE14934" s="26"/>
      <c r="AF14934" s="26"/>
    </row>
    <row r="14935" spans="30:32" thickBot="1">
      <c r="AD14935" s="129"/>
      <c r="AE14935" s="26"/>
      <c r="AF14935" s="26"/>
    </row>
    <row r="14936" spans="30:32" thickBot="1">
      <c r="AD14936" s="129"/>
      <c r="AE14936" s="26"/>
      <c r="AF14936" s="26"/>
    </row>
    <row r="14937" spans="30:32" thickBot="1">
      <c r="AD14937" s="129"/>
      <c r="AE14937" s="26"/>
      <c r="AF14937" s="26"/>
    </row>
    <row r="14938" spans="30:32" thickBot="1">
      <c r="AD14938" s="129"/>
      <c r="AE14938" s="26"/>
      <c r="AF14938" s="26"/>
    </row>
    <row r="14939" spans="30:32" thickBot="1">
      <c r="AD14939" s="129"/>
      <c r="AE14939" s="26"/>
      <c r="AF14939" s="26"/>
    </row>
    <row r="14940" spans="30:32" thickBot="1">
      <c r="AD14940" s="129"/>
      <c r="AE14940" s="26"/>
      <c r="AF14940" s="26"/>
    </row>
    <row r="14941" spans="30:32" thickBot="1">
      <c r="AD14941" s="129"/>
      <c r="AE14941" s="26"/>
      <c r="AF14941" s="26"/>
    </row>
    <row r="14942" spans="30:32" thickBot="1">
      <c r="AD14942" s="129"/>
      <c r="AE14942" s="26"/>
      <c r="AF14942" s="26"/>
    </row>
    <row r="14943" spans="30:32" thickBot="1">
      <c r="AD14943" s="129"/>
      <c r="AE14943" s="26"/>
      <c r="AF14943" s="26"/>
    </row>
    <row r="14944" spans="30:32" thickBot="1">
      <c r="AD14944" s="129"/>
      <c r="AE14944" s="26"/>
      <c r="AF14944" s="26"/>
    </row>
    <row r="14945" spans="30:32" thickBot="1">
      <c r="AD14945" s="129"/>
      <c r="AE14945" s="26"/>
      <c r="AF14945" s="26"/>
    </row>
    <row r="14946" spans="30:32" thickBot="1">
      <c r="AD14946" s="129"/>
      <c r="AE14946" s="26"/>
      <c r="AF14946" s="26"/>
    </row>
    <row r="14947" spans="30:32" thickBot="1">
      <c r="AD14947" s="129"/>
      <c r="AE14947" s="26"/>
      <c r="AF14947" s="26"/>
    </row>
    <row r="14948" spans="30:32" thickBot="1">
      <c r="AD14948" s="129"/>
      <c r="AE14948" s="26"/>
      <c r="AF14948" s="26"/>
    </row>
    <row r="14949" spans="30:32" thickBot="1">
      <c r="AD14949" s="129"/>
      <c r="AE14949" s="26"/>
      <c r="AF14949" s="26"/>
    </row>
    <row r="14950" spans="30:32" thickBot="1">
      <c r="AD14950" s="129"/>
      <c r="AE14950" s="26"/>
      <c r="AF14950" s="26"/>
    </row>
    <row r="14951" spans="30:32" thickBot="1">
      <c r="AD14951" s="129"/>
      <c r="AE14951" s="26"/>
      <c r="AF14951" s="26"/>
    </row>
    <row r="14952" spans="30:32" thickBot="1">
      <c r="AD14952" s="129"/>
      <c r="AE14952" s="26"/>
      <c r="AF14952" s="26"/>
    </row>
    <row r="14953" spans="30:32" thickBot="1">
      <c r="AD14953" s="129"/>
      <c r="AE14953" s="26"/>
      <c r="AF14953" s="26"/>
    </row>
    <row r="14954" spans="30:32" thickBot="1">
      <c r="AD14954" s="129"/>
      <c r="AE14954" s="26"/>
      <c r="AF14954" s="26"/>
    </row>
    <row r="14955" spans="30:32" thickBot="1">
      <c r="AD14955" s="129"/>
      <c r="AE14955" s="26"/>
      <c r="AF14955" s="26"/>
    </row>
    <row r="14956" spans="30:32" thickBot="1">
      <c r="AD14956" s="129"/>
      <c r="AE14956" s="26"/>
      <c r="AF14956" s="26"/>
    </row>
    <row r="14957" spans="30:32" thickBot="1">
      <c r="AD14957" s="129"/>
      <c r="AE14957" s="26"/>
      <c r="AF14957" s="26"/>
    </row>
    <row r="14958" spans="30:32" thickBot="1">
      <c r="AD14958" s="129"/>
      <c r="AE14958" s="26"/>
      <c r="AF14958" s="26"/>
    </row>
    <row r="14959" spans="30:32" thickBot="1">
      <c r="AD14959" s="129"/>
      <c r="AE14959" s="26"/>
      <c r="AF14959" s="26"/>
    </row>
    <row r="14960" spans="30:32" thickBot="1">
      <c r="AD14960" s="129"/>
      <c r="AE14960" s="26"/>
      <c r="AF14960" s="26"/>
    </row>
    <row r="14961" spans="30:32" thickBot="1">
      <c r="AD14961" s="129"/>
      <c r="AE14961" s="26"/>
      <c r="AF14961" s="26"/>
    </row>
    <row r="14962" spans="30:32" thickBot="1">
      <c r="AD14962" s="129"/>
      <c r="AE14962" s="26"/>
      <c r="AF14962" s="26"/>
    </row>
    <row r="14963" spans="30:32" thickBot="1">
      <c r="AD14963" s="129"/>
      <c r="AE14963" s="26"/>
      <c r="AF14963" s="26"/>
    </row>
    <row r="14964" spans="30:32" thickBot="1">
      <c r="AD14964" s="129"/>
      <c r="AE14964" s="26"/>
      <c r="AF14964" s="26"/>
    </row>
    <row r="14965" spans="30:32" thickBot="1">
      <c r="AD14965" s="129"/>
      <c r="AE14965" s="26"/>
      <c r="AF14965" s="26"/>
    </row>
    <row r="14966" spans="30:32" thickBot="1">
      <c r="AD14966" s="129"/>
      <c r="AE14966" s="26"/>
      <c r="AF14966" s="26"/>
    </row>
    <row r="14967" spans="30:32" thickBot="1">
      <c r="AD14967" s="129"/>
      <c r="AE14967" s="26"/>
      <c r="AF14967" s="26"/>
    </row>
    <row r="14968" spans="30:32" thickBot="1">
      <c r="AD14968" s="129"/>
      <c r="AE14968" s="26"/>
      <c r="AF14968" s="26"/>
    </row>
    <row r="14969" spans="30:32" thickBot="1">
      <c r="AD14969" s="129"/>
      <c r="AE14969" s="26"/>
      <c r="AF14969" s="26"/>
    </row>
    <row r="14970" spans="30:32" thickBot="1">
      <c r="AD14970" s="129"/>
      <c r="AE14970" s="26"/>
      <c r="AF14970" s="26"/>
    </row>
    <row r="14971" spans="30:32" thickBot="1">
      <c r="AD14971" s="129"/>
      <c r="AE14971" s="26"/>
      <c r="AF14971" s="26"/>
    </row>
    <row r="14972" spans="30:32" thickBot="1">
      <c r="AD14972" s="129"/>
      <c r="AE14972" s="26"/>
      <c r="AF14972" s="26"/>
    </row>
    <row r="14973" spans="30:32" thickBot="1">
      <c r="AD14973" s="129"/>
      <c r="AE14973" s="26"/>
      <c r="AF14973" s="26"/>
    </row>
    <row r="14974" spans="30:32" thickBot="1">
      <c r="AD14974" s="129"/>
      <c r="AE14974" s="26"/>
      <c r="AF14974" s="26"/>
    </row>
    <row r="14975" spans="30:32" thickBot="1">
      <c r="AD14975" s="129"/>
      <c r="AE14975" s="26"/>
      <c r="AF14975" s="26"/>
    </row>
    <row r="14976" spans="30:32" thickBot="1">
      <c r="AD14976" s="129"/>
      <c r="AE14976" s="26"/>
      <c r="AF14976" s="26"/>
    </row>
    <row r="14977" spans="30:32" thickBot="1">
      <c r="AD14977" s="129"/>
      <c r="AE14977" s="26"/>
      <c r="AF14977" s="26"/>
    </row>
    <row r="14978" spans="30:32" thickBot="1">
      <c r="AD14978" s="129"/>
      <c r="AE14978" s="26"/>
      <c r="AF14978" s="26"/>
    </row>
    <row r="14979" spans="30:32" thickBot="1">
      <c r="AD14979" s="129"/>
      <c r="AE14979" s="26"/>
      <c r="AF14979" s="26"/>
    </row>
    <row r="14980" spans="30:32" thickBot="1">
      <c r="AD14980" s="129"/>
      <c r="AE14980" s="26"/>
      <c r="AF14980" s="26"/>
    </row>
    <row r="14981" spans="30:32" thickBot="1">
      <c r="AD14981" s="129"/>
      <c r="AE14981" s="26"/>
      <c r="AF14981" s="26"/>
    </row>
    <row r="14982" spans="30:32" thickBot="1">
      <c r="AD14982" s="129"/>
      <c r="AE14982" s="26"/>
      <c r="AF14982" s="26"/>
    </row>
    <row r="14983" spans="30:32" thickBot="1">
      <c r="AD14983" s="129"/>
      <c r="AE14983" s="26"/>
      <c r="AF14983" s="26"/>
    </row>
    <row r="14984" spans="30:32" thickBot="1">
      <c r="AD14984" s="129"/>
      <c r="AE14984" s="26"/>
      <c r="AF14984" s="26"/>
    </row>
    <row r="14985" spans="30:32" thickBot="1">
      <c r="AD14985" s="129"/>
      <c r="AE14985" s="26"/>
      <c r="AF14985" s="26"/>
    </row>
    <row r="14986" spans="30:32" thickBot="1">
      <c r="AD14986" s="129"/>
      <c r="AE14986" s="26"/>
      <c r="AF14986" s="26"/>
    </row>
    <row r="14987" spans="30:32" thickBot="1">
      <c r="AD14987" s="129"/>
      <c r="AE14987" s="26"/>
      <c r="AF14987" s="26"/>
    </row>
    <row r="14988" spans="30:32" thickBot="1">
      <c r="AD14988" s="129"/>
      <c r="AE14988" s="26"/>
      <c r="AF14988" s="26"/>
    </row>
    <row r="14989" spans="30:32" thickBot="1">
      <c r="AD14989" s="129"/>
      <c r="AE14989" s="26"/>
      <c r="AF14989" s="26"/>
    </row>
    <row r="14990" spans="30:32" thickBot="1">
      <c r="AD14990" s="129"/>
      <c r="AE14990" s="26"/>
      <c r="AF14990" s="26"/>
    </row>
    <row r="14991" spans="30:32" thickBot="1">
      <c r="AD14991" s="129"/>
      <c r="AE14991" s="26"/>
      <c r="AF14991" s="26"/>
    </row>
    <row r="14992" spans="30:32" thickBot="1">
      <c r="AD14992" s="129"/>
      <c r="AE14992" s="26"/>
      <c r="AF14992" s="26"/>
    </row>
    <row r="14993" spans="30:32" thickBot="1">
      <c r="AD14993" s="129"/>
      <c r="AE14993" s="26"/>
      <c r="AF14993" s="26"/>
    </row>
    <row r="14994" spans="30:32" thickBot="1">
      <c r="AD14994" s="129"/>
      <c r="AE14994" s="26"/>
      <c r="AF14994" s="26"/>
    </row>
    <row r="14995" spans="30:32" thickBot="1">
      <c r="AD14995" s="129"/>
      <c r="AE14995" s="26"/>
      <c r="AF14995" s="26"/>
    </row>
    <row r="14996" spans="30:32" thickBot="1">
      <c r="AD14996" s="129"/>
      <c r="AE14996" s="26"/>
      <c r="AF14996" s="26"/>
    </row>
    <row r="14997" spans="30:32" thickBot="1">
      <c r="AD14997" s="129"/>
      <c r="AE14997" s="26"/>
      <c r="AF14997" s="26"/>
    </row>
    <row r="14998" spans="30:32" thickBot="1">
      <c r="AD14998" s="129"/>
      <c r="AE14998" s="26"/>
      <c r="AF14998" s="26"/>
    </row>
    <row r="14999" spans="30:32" thickBot="1">
      <c r="AD14999" s="129"/>
      <c r="AE14999" s="26"/>
      <c r="AF14999" s="26"/>
    </row>
    <row r="15000" spans="30:32" thickBot="1">
      <c r="AD15000" s="129"/>
      <c r="AE15000" s="26"/>
      <c r="AF15000" s="26"/>
    </row>
    <row r="15001" spans="30:32" thickBot="1">
      <c r="AD15001" s="129"/>
      <c r="AE15001" s="26"/>
      <c r="AF15001" s="26"/>
    </row>
    <row r="15002" spans="30:32" thickBot="1">
      <c r="AD15002" s="129"/>
      <c r="AE15002" s="26"/>
      <c r="AF15002" s="26"/>
    </row>
    <row r="15003" spans="30:32" thickBot="1">
      <c r="AD15003" s="129"/>
      <c r="AE15003" s="26"/>
      <c r="AF15003" s="26"/>
    </row>
    <row r="15004" spans="30:32" thickBot="1">
      <c r="AD15004" s="129"/>
      <c r="AE15004" s="26"/>
      <c r="AF15004" s="26"/>
    </row>
    <row r="15005" spans="30:32" thickBot="1">
      <c r="AD15005" s="129"/>
      <c r="AE15005" s="26"/>
      <c r="AF15005" s="26"/>
    </row>
    <row r="15006" spans="30:32" thickBot="1">
      <c r="AD15006" s="129"/>
      <c r="AE15006" s="26"/>
      <c r="AF15006" s="26"/>
    </row>
    <row r="15007" spans="30:32" thickBot="1">
      <c r="AD15007" s="129"/>
      <c r="AE15007" s="26"/>
      <c r="AF15007" s="26"/>
    </row>
    <row r="15008" spans="30:32" thickBot="1">
      <c r="AD15008" s="129"/>
      <c r="AE15008" s="26"/>
      <c r="AF15008" s="26"/>
    </row>
    <row r="15009" spans="30:32" thickBot="1">
      <c r="AD15009" s="129"/>
      <c r="AE15009" s="26"/>
      <c r="AF15009" s="26"/>
    </row>
    <row r="15010" spans="30:32" thickBot="1">
      <c r="AD15010" s="129"/>
      <c r="AE15010" s="26"/>
      <c r="AF15010" s="26"/>
    </row>
    <row r="15011" spans="30:32" thickBot="1">
      <c r="AD15011" s="129"/>
      <c r="AE15011" s="26"/>
      <c r="AF15011" s="26"/>
    </row>
    <row r="15012" spans="30:32" thickBot="1">
      <c r="AD15012" s="129"/>
      <c r="AE15012" s="26"/>
      <c r="AF15012" s="26"/>
    </row>
    <row r="15013" spans="30:32" thickBot="1">
      <c r="AD15013" s="129"/>
      <c r="AE15013" s="26"/>
      <c r="AF15013" s="26"/>
    </row>
    <row r="15014" spans="30:32" thickBot="1">
      <c r="AD15014" s="129"/>
      <c r="AE15014" s="26"/>
      <c r="AF15014" s="26"/>
    </row>
    <row r="15015" spans="30:32" thickBot="1">
      <c r="AD15015" s="129"/>
      <c r="AE15015" s="26"/>
      <c r="AF15015" s="26"/>
    </row>
    <row r="15016" spans="30:32" thickBot="1">
      <c r="AD15016" s="129"/>
      <c r="AE15016" s="26"/>
      <c r="AF15016" s="26"/>
    </row>
    <row r="15017" spans="30:32" thickBot="1">
      <c r="AD15017" s="129"/>
      <c r="AE15017" s="26"/>
      <c r="AF15017" s="26"/>
    </row>
    <row r="15018" spans="30:32" thickBot="1">
      <c r="AD15018" s="129"/>
      <c r="AE15018" s="26"/>
      <c r="AF15018" s="26"/>
    </row>
    <row r="15019" spans="30:32" thickBot="1">
      <c r="AD15019" s="129"/>
      <c r="AE15019" s="26"/>
      <c r="AF15019" s="26"/>
    </row>
    <row r="15020" spans="30:32" thickBot="1">
      <c r="AD15020" s="129"/>
      <c r="AE15020" s="26"/>
      <c r="AF15020" s="26"/>
    </row>
    <row r="15021" spans="30:32" thickBot="1">
      <c r="AD15021" s="129"/>
      <c r="AE15021" s="26"/>
      <c r="AF15021" s="26"/>
    </row>
    <row r="15022" spans="30:32" thickBot="1">
      <c r="AD15022" s="129"/>
      <c r="AE15022" s="26"/>
      <c r="AF15022" s="26"/>
    </row>
    <row r="15023" spans="30:32" thickBot="1">
      <c r="AD15023" s="129"/>
      <c r="AE15023" s="26"/>
      <c r="AF15023" s="26"/>
    </row>
    <row r="15024" spans="30:32" thickBot="1">
      <c r="AD15024" s="129"/>
      <c r="AE15024" s="26"/>
      <c r="AF15024" s="26"/>
    </row>
    <row r="15025" spans="30:32" thickBot="1">
      <c r="AD15025" s="129"/>
      <c r="AE15025" s="26"/>
      <c r="AF15025" s="26"/>
    </row>
    <row r="15026" spans="30:32" thickBot="1">
      <c r="AD15026" s="129"/>
      <c r="AE15026" s="26"/>
      <c r="AF15026" s="26"/>
    </row>
    <row r="15027" spans="30:32" thickBot="1">
      <c r="AD15027" s="129"/>
      <c r="AE15027" s="26"/>
      <c r="AF15027" s="26"/>
    </row>
    <row r="15028" spans="30:32" thickBot="1">
      <c r="AD15028" s="129"/>
      <c r="AE15028" s="26"/>
      <c r="AF15028" s="26"/>
    </row>
    <row r="15029" spans="30:32" thickBot="1">
      <c r="AD15029" s="129"/>
      <c r="AE15029" s="26"/>
      <c r="AF15029" s="26"/>
    </row>
    <row r="15030" spans="30:32" thickBot="1">
      <c r="AD15030" s="129"/>
      <c r="AE15030" s="26"/>
      <c r="AF15030" s="26"/>
    </row>
    <row r="15031" spans="30:32" thickBot="1">
      <c r="AD15031" s="129"/>
      <c r="AE15031" s="26"/>
      <c r="AF15031" s="26"/>
    </row>
    <row r="15032" spans="30:32" thickBot="1">
      <c r="AD15032" s="129"/>
      <c r="AE15032" s="26"/>
      <c r="AF15032" s="26"/>
    </row>
    <row r="15033" spans="30:32" thickBot="1">
      <c r="AD15033" s="129"/>
      <c r="AE15033" s="26"/>
      <c r="AF15033" s="26"/>
    </row>
    <row r="15034" spans="30:32" thickBot="1">
      <c r="AD15034" s="129"/>
      <c r="AE15034" s="26"/>
      <c r="AF15034" s="26"/>
    </row>
    <row r="15035" spans="30:32" thickBot="1">
      <c r="AD15035" s="129"/>
      <c r="AE15035" s="26"/>
      <c r="AF15035" s="26"/>
    </row>
    <row r="15036" spans="30:32" thickBot="1">
      <c r="AD15036" s="129"/>
      <c r="AE15036" s="26"/>
      <c r="AF15036" s="26"/>
    </row>
    <row r="15037" spans="30:32" thickBot="1">
      <c r="AD15037" s="129"/>
      <c r="AE15037" s="26"/>
      <c r="AF15037" s="26"/>
    </row>
    <row r="15038" spans="30:32" thickBot="1">
      <c r="AD15038" s="129"/>
      <c r="AE15038" s="26"/>
      <c r="AF15038" s="26"/>
    </row>
    <row r="15039" spans="30:32" thickBot="1">
      <c r="AD15039" s="129"/>
      <c r="AE15039" s="26"/>
      <c r="AF15039" s="26"/>
    </row>
    <row r="15040" spans="30:32" thickBot="1">
      <c r="AD15040" s="129"/>
      <c r="AE15040" s="26"/>
      <c r="AF15040" s="26"/>
    </row>
    <row r="15041" spans="30:32" thickBot="1">
      <c r="AD15041" s="129"/>
      <c r="AE15041" s="26"/>
      <c r="AF15041" s="26"/>
    </row>
    <row r="15042" spans="30:32" thickBot="1">
      <c r="AD15042" s="129"/>
      <c r="AE15042" s="26"/>
      <c r="AF15042" s="26"/>
    </row>
    <row r="15043" spans="30:32" thickBot="1">
      <c r="AD15043" s="129"/>
      <c r="AE15043" s="26"/>
      <c r="AF15043" s="26"/>
    </row>
    <row r="15044" spans="30:32" thickBot="1">
      <c r="AD15044" s="129"/>
      <c r="AE15044" s="26"/>
      <c r="AF15044" s="26"/>
    </row>
    <row r="15045" spans="30:32" thickBot="1">
      <c r="AD15045" s="129"/>
      <c r="AE15045" s="26"/>
      <c r="AF15045" s="26"/>
    </row>
    <row r="15046" spans="30:32" thickBot="1">
      <c r="AD15046" s="129"/>
      <c r="AE15046" s="26"/>
      <c r="AF15046" s="26"/>
    </row>
    <row r="15047" spans="30:32" thickBot="1">
      <c r="AD15047" s="129"/>
      <c r="AE15047" s="26"/>
      <c r="AF15047" s="26"/>
    </row>
    <row r="15048" spans="30:32" thickBot="1">
      <c r="AD15048" s="129"/>
      <c r="AE15048" s="26"/>
      <c r="AF15048" s="26"/>
    </row>
    <row r="15049" spans="30:32" thickBot="1">
      <c r="AD15049" s="129"/>
      <c r="AE15049" s="26"/>
      <c r="AF15049" s="26"/>
    </row>
    <row r="15050" spans="30:32" thickBot="1">
      <c r="AD15050" s="129"/>
      <c r="AE15050" s="26"/>
      <c r="AF15050" s="26"/>
    </row>
    <row r="15051" spans="30:32" thickBot="1">
      <c r="AD15051" s="129"/>
      <c r="AE15051" s="26"/>
      <c r="AF15051" s="26"/>
    </row>
    <row r="15052" spans="30:32" thickBot="1">
      <c r="AD15052" s="129"/>
      <c r="AE15052" s="26"/>
      <c r="AF15052" s="26"/>
    </row>
    <row r="15053" spans="30:32" thickBot="1">
      <c r="AD15053" s="129"/>
      <c r="AE15053" s="26"/>
      <c r="AF15053" s="26"/>
    </row>
    <row r="15054" spans="30:32" thickBot="1">
      <c r="AD15054" s="129"/>
      <c r="AE15054" s="26"/>
      <c r="AF15054" s="26"/>
    </row>
    <row r="15055" spans="30:32" thickBot="1">
      <c r="AD15055" s="129"/>
      <c r="AE15055" s="26"/>
      <c r="AF15055" s="26"/>
    </row>
    <row r="15056" spans="30:32" thickBot="1">
      <c r="AD15056" s="129"/>
      <c r="AE15056" s="26"/>
      <c r="AF15056" s="26"/>
    </row>
    <row r="15057" spans="30:32" thickBot="1">
      <c r="AD15057" s="129"/>
      <c r="AE15057" s="26"/>
      <c r="AF15057" s="26"/>
    </row>
    <row r="15058" spans="30:32" thickBot="1">
      <c r="AD15058" s="129"/>
      <c r="AE15058" s="26"/>
      <c r="AF15058" s="26"/>
    </row>
    <row r="15059" spans="30:32" thickBot="1">
      <c r="AD15059" s="129"/>
      <c r="AE15059" s="26"/>
      <c r="AF15059" s="26"/>
    </row>
    <row r="15060" spans="30:32" thickBot="1">
      <c r="AD15060" s="129"/>
      <c r="AE15060" s="26"/>
      <c r="AF15060" s="26"/>
    </row>
    <row r="15061" spans="30:32" thickBot="1">
      <c r="AD15061" s="129"/>
      <c r="AE15061" s="26"/>
      <c r="AF15061" s="26"/>
    </row>
    <row r="15062" spans="30:32" thickBot="1">
      <c r="AD15062" s="129"/>
      <c r="AE15062" s="26"/>
      <c r="AF15062" s="26"/>
    </row>
    <row r="15063" spans="30:32" thickBot="1">
      <c r="AD15063" s="129"/>
      <c r="AE15063" s="26"/>
      <c r="AF15063" s="26"/>
    </row>
    <row r="15064" spans="30:32" thickBot="1">
      <c r="AD15064" s="129"/>
      <c r="AE15064" s="26"/>
      <c r="AF15064" s="26"/>
    </row>
    <row r="15065" spans="30:32" thickBot="1">
      <c r="AD15065" s="129"/>
      <c r="AE15065" s="26"/>
      <c r="AF15065" s="26"/>
    </row>
    <row r="15066" spans="30:32" thickBot="1">
      <c r="AD15066" s="129"/>
      <c r="AE15066" s="26"/>
      <c r="AF15066" s="26"/>
    </row>
    <row r="15067" spans="30:32" thickBot="1">
      <c r="AD15067" s="129"/>
      <c r="AE15067" s="26"/>
      <c r="AF15067" s="26"/>
    </row>
    <row r="15068" spans="30:32" thickBot="1">
      <c r="AD15068" s="129"/>
      <c r="AE15068" s="26"/>
      <c r="AF15068" s="26"/>
    </row>
    <row r="15069" spans="30:32" thickBot="1">
      <c r="AD15069" s="129"/>
      <c r="AE15069" s="26"/>
      <c r="AF15069" s="26"/>
    </row>
    <row r="15070" spans="30:32" thickBot="1">
      <c r="AD15070" s="129"/>
      <c r="AE15070" s="26"/>
      <c r="AF15070" s="26"/>
    </row>
    <row r="15071" spans="30:32" thickBot="1">
      <c r="AD15071" s="129"/>
      <c r="AE15071" s="26"/>
      <c r="AF15071" s="26"/>
    </row>
    <row r="15072" spans="30:32" thickBot="1">
      <c r="AD15072" s="129"/>
      <c r="AE15072" s="26"/>
      <c r="AF15072" s="26"/>
    </row>
    <row r="15073" spans="30:32" thickBot="1">
      <c r="AD15073" s="129"/>
      <c r="AE15073" s="26"/>
      <c r="AF15073" s="26"/>
    </row>
    <row r="15074" spans="30:32" thickBot="1">
      <c r="AD15074" s="129"/>
      <c r="AE15074" s="26"/>
      <c r="AF15074" s="26"/>
    </row>
    <row r="15075" spans="30:32" thickBot="1">
      <c r="AD15075" s="129"/>
      <c r="AE15075" s="26"/>
      <c r="AF15075" s="26"/>
    </row>
    <row r="15076" spans="30:32" thickBot="1">
      <c r="AD15076" s="129"/>
      <c r="AE15076" s="26"/>
      <c r="AF15076" s="26"/>
    </row>
    <row r="15077" spans="30:32" thickBot="1">
      <c r="AD15077" s="129"/>
      <c r="AE15077" s="26"/>
      <c r="AF15077" s="26"/>
    </row>
    <row r="15078" spans="30:32" thickBot="1">
      <c r="AD15078" s="129"/>
      <c r="AE15078" s="26"/>
      <c r="AF15078" s="26"/>
    </row>
    <row r="15079" spans="30:32" thickBot="1">
      <c r="AD15079" s="129"/>
      <c r="AE15079" s="26"/>
      <c r="AF15079" s="26"/>
    </row>
    <row r="15080" spans="30:32" thickBot="1">
      <c r="AD15080" s="129"/>
      <c r="AE15080" s="26"/>
      <c r="AF15080" s="26"/>
    </row>
    <row r="15081" spans="30:32" thickBot="1">
      <c r="AD15081" s="129"/>
      <c r="AE15081" s="26"/>
      <c r="AF15081" s="26"/>
    </row>
    <row r="15082" spans="30:32" thickBot="1">
      <c r="AD15082" s="129"/>
      <c r="AE15082" s="26"/>
      <c r="AF15082" s="26"/>
    </row>
    <row r="15083" spans="30:32" thickBot="1">
      <c r="AD15083" s="129"/>
      <c r="AE15083" s="26"/>
      <c r="AF15083" s="26"/>
    </row>
    <row r="15084" spans="30:32" thickBot="1">
      <c r="AD15084" s="129"/>
      <c r="AE15084" s="26"/>
      <c r="AF15084" s="26"/>
    </row>
    <row r="15085" spans="30:32" thickBot="1">
      <c r="AD15085" s="129"/>
      <c r="AE15085" s="26"/>
      <c r="AF15085" s="26"/>
    </row>
    <row r="15086" spans="30:32" thickBot="1">
      <c r="AD15086" s="129"/>
      <c r="AE15086" s="26"/>
      <c r="AF15086" s="26"/>
    </row>
    <row r="15087" spans="30:32" thickBot="1">
      <c r="AD15087" s="129"/>
      <c r="AE15087" s="26"/>
      <c r="AF15087" s="26"/>
    </row>
    <row r="15088" spans="30:32" thickBot="1">
      <c r="AD15088" s="129"/>
      <c r="AE15088" s="26"/>
      <c r="AF15088" s="26"/>
    </row>
    <row r="15089" spans="30:32" thickBot="1">
      <c r="AD15089" s="129"/>
      <c r="AE15089" s="26"/>
      <c r="AF15089" s="26"/>
    </row>
    <row r="15090" spans="30:32" thickBot="1">
      <c r="AD15090" s="129"/>
      <c r="AE15090" s="26"/>
      <c r="AF15090" s="26"/>
    </row>
    <row r="15091" spans="30:32" thickBot="1">
      <c r="AD15091" s="129"/>
      <c r="AE15091" s="26"/>
      <c r="AF15091" s="26"/>
    </row>
    <row r="15092" spans="30:32" thickBot="1">
      <c r="AD15092" s="129"/>
      <c r="AE15092" s="26"/>
      <c r="AF15092" s="26"/>
    </row>
    <row r="15093" spans="30:32" thickBot="1">
      <c r="AD15093" s="129"/>
      <c r="AE15093" s="26"/>
      <c r="AF15093" s="26"/>
    </row>
    <row r="15094" spans="30:32" thickBot="1">
      <c r="AD15094" s="129"/>
      <c r="AE15094" s="26"/>
      <c r="AF15094" s="26"/>
    </row>
    <row r="15095" spans="30:32" thickBot="1">
      <c r="AD15095" s="129"/>
      <c r="AE15095" s="26"/>
      <c r="AF15095" s="26"/>
    </row>
    <row r="15096" spans="30:32" thickBot="1">
      <c r="AD15096" s="129"/>
      <c r="AE15096" s="26"/>
      <c r="AF15096" s="26"/>
    </row>
    <row r="15097" spans="30:32" thickBot="1">
      <c r="AD15097" s="129"/>
      <c r="AE15097" s="26"/>
      <c r="AF15097" s="26"/>
    </row>
    <row r="15098" spans="30:32" thickBot="1">
      <c r="AD15098" s="129"/>
      <c r="AE15098" s="26"/>
      <c r="AF15098" s="26"/>
    </row>
    <row r="15099" spans="30:32" thickBot="1">
      <c r="AD15099" s="129"/>
      <c r="AE15099" s="26"/>
      <c r="AF15099" s="26"/>
    </row>
    <row r="15100" spans="30:32" thickBot="1">
      <c r="AD15100" s="129"/>
      <c r="AE15100" s="26"/>
      <c r="AF15100" s="26"/>
    </row>
    <row r="15101" spans="30:32" thickBot="1">
      <c r="AD15101" s="129"/>
      <c r="AE15101" s="26"/>
      <c r="AF15101" s="26"/>
    </row>
    <row r="15102" spans="30:32" thickBot="1">
      <c r="AD15102" s="129"/>
      <c r="AE15102" s="26"/>
      <c r="AF15102" s="26"/>
    </row>
    <row r="15103" spans="30:32" thickBot="1">
      <c r="AD15103" s="129"/>
      <c r="AE15103" s="26"/>
      <c r="AF15103" s="26"/>
    </row>
    <row r="15104" spans="30:32" thickBot="1">
      <c r="AD15104" s="129"/>
      <c r="AE15104" s="26"/>
      <c r="AF15104" s="26"/>
    </row>
    <row r="15105" spans="30:32" thickBot="1">
      <c r="AD15105" s="129"/>
      <c r="AE15105" s="26"/>
      <c r="AF15105" s="26"/>
    </row>
    <row r="15106" spans="30:32" thickBot="1">
      <c r="AD15106" s="129"/>
      <c r="AE15106" s="26"/>
      <c r="AF15106" s="26"/>
    </row>
    <row r="15107" spans="30:32" thickBot="1">
      <c r="AD15107" s="129"/>
      <c r="AE15107" s="26"/>
      <c r="AF15107" s="26"/>
    </row>
    <row r="15108" spans="30:32" thickBot="1">
      <c r="AD15108" s="129"/>
      <c r="AE15108" s="26"/>
      <c r="AF15108" s="26"/>
    </row>
    <row r="15109" spans="30:32" thickBot="1">
      <c r="AD15109" s="129"/>
      <c r="AE15109" s="26"/>
      <c r="AF15109" s="26"/>
    </row>
    <row r="15110" spans="30:32" thickBot="1">
      <c r="AD15110" s="129"/>
      <c r="AE15110" s="26"/>
      <c r="AF15110" s="26"/>
    </row>
    <row r="15111" spans="30:32" thickBot="1">
      <c r="AD15111" s="129"/>
      <c r="AE15111" s="26"/>
      <c r="AF15111" s="26"/>
    </row>
    <row r="15112" spans="30:32" thickBot="1">
      <c r="AD15112" s="129"/>
      <c r="AE15112" s="26"/>
      <c r="AF15112" s="26"/>
    </row>
    <row r="15113" spans="30:32" thickBot="1">
      <c r="AD15113" s="129"/>
      <c r="AE15113" s="26"/>
      <c r="AF15113" s="26"/>
    </row>
    <row r="15114" spans="30:32" thickBot="1">
      <c r="AD15114" s="129"/>
      <c r="AE15114" s="26"/>
      <c r="AF15114" s="26"/>
    </row>
    <row r="15115" spans="30:32" thickBot="1">
      <c r="AD15115" s="129"/>
      <c r="AE15115" s="26"/>
      <c r="AF15115" s="26"/>
    </row>
    <row r="15116" spans="30:32" thickBot="1">
      <c r="AD15116" s="129"/>
      <c r="AE15116" s="26"/>
      <c r="AF15116" s="26"/>
    </row>
    <row r="15117" spans="30:32" thickBot="1">
      <c r="AD15117" s="129"/>
      <c r="AE15117" s="26"/>
      <c r="AF15117" s="26"/>
    </row>
    <row r="15118" spans="30:32" thickBot="1">
      <c r="AD15118" s="129"/>
      <c r="AE15118" s="26"/>
      <c r="AF15118" s="26"/>
    </row>
    <row r="15119" spans="30:32" thickBot="1">
      <c r="AD15119" s="129"/>
      <c r="AE15119" s="26"/>
      <c r="AF15119" s="26"/>
    </row>
    <row r="15120" spans="30:32" thickBot="1">
      <c r="AD15120" s="129"/>
      <c r="AE15120" s="26"/>
      <c r="AF15120" s="26"/>
    </row>
    <row r="15121" spans="30:32" thickBot="1">
      <c r="AD15121" s="129"/>
      <c r="AE15121" s="26"/>
      <c r="AF15121" s="26"/>
    </row>
    <row r="15122" spans="30:32" thickBot="1">
      <c r="AD15122" s="129"/>
      <c r="AE15122" s="26"/>
      <c r="AF15122" s="26"/>
    </row>
    <row r="15123" spans="30:32" thickBot="1">
      <c r="AD15123" s="129"/>
      <c r="AE15123" s="26"/>
      <c r="AF15123" s="26"/>
    </row>
    <row r="15124" spans="30:32" thickBot="1">
      <c r="AD15124" s="129"/>
      <c r="AE15124" s="26"/>
      <c r="AF15124" s="26"/>
    </row>
    <row r="15125" spans="30:32" thickBot="1">
      <c r="AD15125" s="129"/>
      <c r="AE15125" s="26"/>
      <c r="AF15125" s="26"/>
    </row>
    <row r="15126" spans="30:32" thickBot="1">
      <c r="AD15126" s="129"/>
      <c r="AE15126" s="26"/>
      <c r="AF15126" s="26"/>
    </row>
    <row r="15127" spans="30:32" thickBot="1">
      <c r="AD15127" s="129"/>
      <c r="AE15127" s="26"/>
      <c r="AF15127" s="26"/>
    </row>
    <row r="15128" spans="30:32" thickBot="1">
      <c r="AD15128" s="129"/>
      <c r="AE15128" s="26"/>
      <c r="AF15128" s="26"/>
    </row>
    <row r="15129" spans="30:32" thickBot="1">
      <c r="AD15129" s="129"/>
      <c r="AE15129" s="26"/>
      <c r="AF15129" s="26"/>
    </row>
    <row r="15130" spans="30:32" thickBot="1">
      <c r="AD15130" s="129"/>
      <c r="AE15130" s="26"/>
      <c r="AF15130" s="26"/>
    </row>
    <row r="15131" spans="30:32" thickBot="1">
      <c r="AD15131" s="129"/>
      <c r="AE15131" s="26"/>
      <c r="AF15131" s="26"/>
    </row>
    <row r="15132" spans="30:32" thickBot="1">
      <c r="AD15132" s="129"/>
      <c r="AE15132" s="26"/>
      <c r="AF15132" s="26"/>
    </row>
    <row r="15133" spans="30:32" thickBot="1">
      <c r="AD15133" s="129"/>
      <c r="AE15133" s="26"/>
      <c r="AF15133" s="26"/>
    </row>
    <row r="15134" spans="30:32" thickBot="1">
      <c r="AD15134" s="129"/>
      <c r="AE15134" s="26"/>
      <c r="AF15134" s="26"/>
    </row>
    <row r="15135" spans="30:32" thickBot="1">
      <c r="AD15135" s="129"/>
      <c r="AE15135" s="26"/>
      <c r="AF15135" s="26"/>
    </row>
    <row r="15136" spans="30:32" thickBot="1">
      <c r="AD15136" s="129"/>
      <c r="AE15136" s="26"/>
      <c r="AF15136" s="26"/>
    </row>
    <row r="15137" spans="30:32" thickBot="1">
      <c r="AD15137" s="129"/>
      <c r="AE15137" s="26"/>
      <c r="AF15137" s="26"/>
    </row>
    <row r="15138" spans="30:32" thickBot="1">
      <c r="AD15138" s="129"/>
      <c r="AE15138" s="26"/>
      <c r="AF15138" s="26"/>
    </row>
    <row r="15139" spans="30:32" thickBot="1">
      <c r="AD15139" s="129"/>
      <c r="AE15139" s="26"/>
      <c r="AF15139" s="26"/>
    </row>
    <row r="15140" spans="30:32" thickBot="1">
      <c r="AD15140" s="129"/>
      <c r="AE15140" s="26"/>
      <c r="AF15140" s="26"/>
    </row>
    <row r="15141" spans="30:32" thickBot="1">
      <c r="AD15141" s="129"/>
      <c r="AE15141" s="26"/>
      <c r="AF15141" s="26"/>
    </row>
    <row r="15142" spans="30:32" thickBot="1">
      <c r="AD15142" s="129"/>
      <c r="AE15142" s="26"/>
      <c r="AF15142" s="26"/>
    </row>
    <row r="15143" spans="30:32" thickBot="1">
      <c r="AD15143" s="129"/>
      <c r="AE15143" s="26"/>
      <c r="AF15143" s="26"/>
    </row>
    <row r="15144" spans="30:32" thickBot="1">
      <c r="AD15144" s="129"/>
      <c r="AE15144" s="26"/>
      <c r="AF15144" s="26"/>
    </row>
    <row r="15145" spans="30:32" thickBot="1">
      <c r="AD15145" s="129"/>
      <c r="AE15145" s="26"/>
      <c r="AF15145" s="26"/>
    </row>
    <row r="15146" spans="30:32" thickBot="1">
      <c r="AD15146" s="129"/>
      <c r="AE15146" s="26"/>
      <c r="AF15146" s="26"/>
    </row>
    <row r="15147" spans="30:32" thickBot="1">
      <c r="AD15147" s="129"/>
      <c r="AE15147" s="26"/>
      <c r="AF15147" s="26"/>
    </row>
    <row r="15148" spans="30:32" thickBot="1">
      <c r="AD15148" s="129"/>
      <c r="AE15148" s="26"/>
      <c r="AF15148" s="26"/>
    </row>
    <row r="15149" spans="30:32" thickBot="1">
      <c r="AD15149" s="129"/>
      <c r="AE15149" s="26"/>
      <c r="AF15149" s="26"/>
    </row>
    <row r="15150" spans="30:32" thickBot="1">
      <c r="AD15150" s="129"/>
      <c r="AE15150" s="26"/>
      <c r="AF15150" s="26"/>
    </row>
    <row r="15151" spans="30:32" thickBot="1">
      <c r="AD15151" s="129"/>
      <c r="AE15151" s="26"/>
      <c r="AF15151" s="26"/>
    </row>
    <row r="15152" spans="30:32" thickBot="1">
      <c r="AD15152" s="129"/>
      <c r="AE15152" s="26"/>
      <c r="AF15152" s="26"/>
    </row>
    <row r="15153" spans="30:32" thickBot="1">
      <c r="AD15153" s="129"/>
      <c r="AE15153" s="26"/>
      <c r="AF15153" s="26"/>
    </row>
    <row r="15154" spans="30:32" thickBot="1">
      <c r="AD15154" s="129"/>
      <c r="AE15154" s="26"/>
      <c r="AF15154" s="26"/>
    </row>
    <row r="15155" spans="30:32" thickBot="1">
      <c r="AD15155" s="129"/>
      <c r="AE15155" s="26"/>
      <c r="AF15155" s="26"/>
    </row>
    <row r="15156" spans="30:32" thickBot="1">
      <c r="AD15156" s="129"/>
      <c r="AE15156" s="26"/>
      <c r="AF15156" s="26"/>
    </row>
    <row r="15157" spans="30:32" thickBot="1">
      <c r="AD15157" s="129"/>
      <c r="AE15157" s="26"/>
      <c r="AF15157" s="26"/>
    </row>
    <row r="15158" spans="30:32" thickBot="1">
      <c r="AD15158" s="129"/>
      <c r="AE15158" s="26"/>
      <c r="AF15158" s="26"/>
    </row>
    <row r="15159" spans="30:32" thickBot="1">
      <c r="AD15159" s="129"/>
      <c r="AE15159" s="26"/>
      <c r="AF15159" s="26"/>
    </row>
    <row r="15160" spans="30:32" thickBot="1">
      <c r="AD15160" s="129"/>
      <c r="AE15160" s="26"/>
      <c r="AF15160" s="26"/>
    </row>
    <row r="15161" spans="30:32" thickBot="1">
      <c r="AD15161" s="129"/>
      <c r="AE15161" s="26"/>
      <c r="AF15161" s="26"/>
    </row>
    <row r="15162" spans="30:32" thickBot="1">
      <c r="AD15162" s="129"/>
      <c r="AE15162" s="26"/>
      <c r="AF15162" s="26"/>
    </row>
    <row r="15163" spans="30:32" thickBot="1">
      <c r="AD15163" s="129"/>
      <c r="AE15163" s="26"/>
      <c r="AF15163" s="26"/>
    </row>
    <row r="15164" spans="30:32" thickBot="1">
      <c r="AD15164" s="129"/>
      <c r="AE15164" s="26"/>
      <c r="AF15164" s="26"/>
    </row>
    <row r="15165" spans="30:32" thickBot="1">
      <c r="AD15165" s="129"/>
      <c r="AE15165" s="26"/>
      <c r="AF15165" s="26"/>
    </row>
    <row r="15166" spans="30:32" thickBot="1">
      <c r="AD15166" s="129"/>
      <c r="AE15166" s="26"/>
      <c r="AF15166" s="26"/>
    </row>
    <row r="15167" spans="30:32" thickBot="1">
      <c r="AD15167" s="129"/>
      <c r="AE15167" s="26"/>
      <c r="AF15167" s="26"/>
    </row>
    <row r="15168" spans="30:32" thickBot="1">
      <c r="AD15168" s="129"/>
      <c r="AE15168" s="26"/>
      <c r="AF15168" s="26"/>
    </row>
    <row r="15169" spans="30:32" thickBot="1">
      <c r="AD15169" s="129"/>
      <c r="AE15169" s="26"/>
      <c r="AF15169" s="26"/>
    </row>
    <row r="15170" spans="30:32" thickBot="1">
      <c r="AD15170" s="129"/>
      <c r="AE15170" s="26"/>
      <c r="AF15170" s="26"/>
    </row>
    <row r="15171" spans="30:32" thickBot="1">
      <c r="AD15171" s="129"/>
      <c r="AE15171" s="26"/>
      <c r="AF15171" s="26"/>
    </row>
    <row r="15172" spans="30:32" thickBot="1">
      <c r="AD15172" s="129"/>
      <c r="AE15172" s="26"/>
      <c r="AF15172" s="26"/>
    </row>
    <row r="15173" spans="30:32" thickBot="1">
      <c r="AD15173" s="129"/>
      <c r="AE15173" s="26"/>
      <c r="AF15173" s="26"/>
    </row>
    <row r="15174" spans="30:32" thickBot="1">
      <c r="AD15174" s="129"/>
      <c r="AE15174" s="26"/>
      <c r="AF15174" s="26"/>
    </row>
    <row r="15175" spans="30:32" thickBot="1">
      <c r="AD15175" s="129"/>
      <c r="AE15175" s="26"/>
      <c r="AF15175" s="26"/>
    </row>
    <row r="15176" spans="30:32" thickBot="1">
      <c r="AD15176" s="129"/>
      <c r="AE15176" s="26"/>
      <c r="AF15176" s="26"/>
    </row>
    <row r="15177" spans="30:32" thickBot="1">
      <c r="AD15177" s="129"/>
      <c r="AE15177" s="26"/>
      <c r="AF15177" s="26"/>
    </row>
    <row r="15178" spans="30:32" thickBot="1">
      <c r="AD15178" s="129"/>
      <c r="AE15178" s="26"/>
      <c r="AF15178" s="26"/>
    </row>
    <row r="15179" spans="30:32" thickBot="1">
      <c r="AD15179" s="129"/>
      <c r="AE15179" s="26"/>
      <c r="AF15179" s="26"/>
    </row>
    <row r="15180" spans="30:32" thickBot="1">
      <c r="AD15180" s="129"/>
      <c r="AE15180" s="26"/>
      <c r="AF15180" s="26"/>
    </row>
    <row r="15181" spans="30:32" thickBot="1">
      <c r="AD15181" s="129"/>
      <c r="AE15181" s="26"/>
      <c r="AF15181" s="26"/>
    </row>
    <row r="15182" spans="30:32" thickBot="1">
      <c r="AD15182" s="129"/>
      <c r="AE15182" s="26"/>
      <c r="AF15182" s="26"/>
    </row>
    <row r="15183" spans="30:32" thickBot="1">
      <c r="AD15183" s="129"/>
      <c r="AE15183" s="26"/>
      <c r="AF15183" s="26"/>
    </row>
    <row r="15184" spans="30:32" thickBot="1">
      <c r="AD15184" s="129"/>
      <c r="AE15184" s="26"/>
      <c r="AF15184" s="26"/>
    </row>
    <row r="15185" spans="30:32" thickBot="1">
      <c r="AD15185" s="129"/>
      <c r="AE15185" s="26"/>
      <c r="AF15185" s="26"/>
    </row>
    <row r="15186" spans="30:32" thickBot="1">
      <c r="AD15186" s="129"/>
      <c r="AE15186" s="26"/>
      <c r="AF15186" s="26"/>
    </row>
    <row r="15187" spans="30:32" thickBot="1">
      <c r="AD15187" s="129"/>
      <c r="AE15187" s="26"/>
      <c r="AF15187" s="26"/>
    </row>
    <row r="15188" spans="30:32" thickBot="1">
      <c r="AD15188" s="129"/>
      <c r="AE15188" s="26"/>
      <c r="AF15188" s="26"/>
    </row>
    <row r="15189" spans="30:32" thickBot="1">
      <c r="AD15189" s="129"/>
      <c r="AE15189" s="26"/>
      <c r="AF15189" s="26"/>
    </row>
    <row r="15190" spans="30:32" thickBot="1">
      <c r="AD15190" s="129"/>
      <c r="AE15190" s="26"/>
      <c r="AF15190" s="26"/>
    </row>
    <row r="15191" spans="30:32" thickBot="1">
      <c r="AD15191" s="129"/>
      <c r="AE15191" s="26"/>
      <c r="AF15191" s="26"/>
    </row>
    <row r="15192" spans="30:32" thickBot="1">
      <c r="AD15192" s="129"/>
      <c r="AE15192" s="26"/>
      <c r="AF15192" s="26"/>
    </row>
    <row r="15193" spans="30:32" thickBot="1">
      <c r="AD15193" s="129"/>
      <c r="AE15193" s="26"/>
      <c r="AF15193" s="26"/>
    </row>
    <row r="15194" spans="30:32" thickBot="1">
      <c r="AD15194" s="129"/>
      <c r="AE15194" s="26"/>
      <c r="AF15194" s="26"/>
    </row>
    <row r="15195" spans="30:32" thickBot="1">
      <c r="AD15195" s="129"/>
      <c r="AE15195" s="26"/>
      <c r="AF15195" s="26"/>
    </row>
    <row r="15196" spans="30:32" thickBot="1">
      <c r="AD15196" s="129"/>
      <c r="AE15196" s="26"/>
      <c r="AF15196" s="26"/>
    </row>
    <row r="15197" spans="30:32" thickBot="1">
      <c r="AD15197" s="129"/>
      <c r="AE15197" s="26"/>
      <c r="AF15197" s="26"/>
    </row>
    <row r="15198" spans="30:32" thickBot="1">
      <c r="AD15198" s="129"/>
      <c r="AE15198" s="26"/>
      <c r="AF15198" s="26"/>
    </row>
    <row r="15199" spans="30:32" thickBot="1">
      <c r="AD15199" s="129"/>
      <c r="AE15199" s="26"/>
      <c r="AF15199" s="26"/>
    </row>
    <row r="15200" spans="30:32" thickBot="1">
      <c r="AD15200" s="129"/>
      <c r="AE15200" s="26"/>
      <c r="AF15200" s="26"/>
    </row>
    <row r="15201" spans="30:32" thickBot="1">
      <c r="AD15201" s="129"/>
      <c r="AE15201" s="26"/>
      <c r="AF15201" s="26"/>
    </row>
    <row r="15202" spans="30:32" thickBot="1">
      <c r="AD15202" s="129"/>
      <c r="AE15202" s="26"/>
      <c r="AF15202" s="26"/>
    </row>
    <row r="15203" spans="30:32" thickBot="1">
      <c r="AD15203" s="129"/>
      <c r="AE15203" s="26"/>
      <c r="AF15203" s="26"/>
    </row>
    <row r="15204" spans="30:32" thickBot="1">
      <c r="AD15204" s="129"/>
      <c r="AE15204" s="26"/>
      <c r="AF15204" s="26"/>
    </row>
    <row r="15205" spans="30:32" thickBot="1">
      <c r="AD15205" s="129"/>
      <c r="AE15205" s="26"/>
      <c r="AF15205" s="26"/>
    </row>
    <row r="15206" spans="30:32" thickBot="1">
      <c r="AD15206" s="129"/>
      <c r="AE15206" s="26"/>
      <c r="AF15206" s="26"/>
    </row>
    <row r="15207" spans="30:32" thickBot="1">
      <c r="AD15207" s="129"/>
      <c r="AE15207" s="26"/>
      <c r="AF15207" s="26"/>
    </row>
    <row r="15208" spans="30:32" thickBot="1">
      <c r="AD15208" s="129"/>
      <c r="AE15208" s="26"/>
      <c r="AF15208" s="26"/>
    </row>
    <row r="15209" spans="30:32" thickBot="1">
      <c r="AD15209" s="129"/>
      <c r="AE15209" s="26"/>
      <c r="AF15209" s="26"/>
    </row>
    <row r="15210" spans="30:32" thickBot="1">
      <c r="AD15210" s="129"/>
      <c r="AE15210" s="26"/>
      <c r="AF15210" s="26"/>
    </row>
    <row r="15211" spans="30:32" thickBot="1">
      <c r="AD15211" s="129"/>
      <c r="AE15211" s="26"/>
      <c r="AF15211" s="26"/>
    </row>
    <row r="15212" spans="30:32" thickBot="1">
      <c r="AD15212" s="129"/>
      <c r="AE15212" s="26"/>
      <c r="AF15212" s="26"/>
    </row>
    <row r="15213" spans="30:32" thickBot="1">
      <c r="AD15213" s="129"/>
      <c r="AE15213" s="26"/>
      <c r="AF15213" s="26"/>
    </row>
    <row r="15214" spans="30:32" thickBot="1">
      <c r="AD15214" s="129"/>
      <c r="AE15214" s="26"/>
      <c r="AF15214" s="26"/>
    </row>
    <row r="15215" spans="30:32" thickBot="1">
      <c r="AD15215" s="129"/>
      <c r="AE15215" s="26"/>
      <c r="AF15215" s="26"/>
    </row>
    <row r="15216" spans="30:32" thickBot="1">
      <c r="AD15216" s="129"/>
      <c r="AE15216" s="26"/>
      <c r="AF15216" s="26"/>
    </row>
    <row r="15217" spans="30:32" thickBot="1">
      <c r="AD15217" s="129"/>
      <c r="AE15217" s="26"/>
      <c r="AF15217" s="26"/>
    </row>
    <row r="15218" spans="30:32" thickBot="1">
      <c r="AD15218" s="129"/>
      <c r="AE15218" s="26"/>
      <c r="AF15218" s="26"/>
    </row>
    <row r="15219" spans="30:32" thickBot="1">
      <c r="AD15219" s="129"/>
      <c r="AE15219" s="26"/>
      <c r="AF15219" s="26"/>
    </row>
    <row r="15220" spans="30:32" thickBot="1">
      <c r="AD15220" s="129"/>
      <c r="AE15220" s="26"/>
      <c r="AF15220" s="26"/>
    </row>
    <row r="15221" spans="30:32" thickBot="1">
      <c r="AD15221" s="129"/>
      <c r="AE15221" s="26"/>
      <c r="AF15221" s="26"/>
    </row>
    <row r="15222" spans="30:32" thickBot="1">
      <c r="AD15222" s="129"/>
      <c r="AE15222" s="26"/>
      <c r="AF15222" s="26"/>
    </row>
    <row r="15223" spans="30:32" thickBot="1">
      <c r="AD15223" s="129"/>
      <c r="AE15223" s="26"/>
      <c r="AF15223" s="26"/>
    </row>
    <row r="15224" spans="30:32" thickBot="1">
      <c r="AD15224" s="129"/>
      <c r="AE15224" s="26"/>
      <c r="AF15224" s="26"/>
    </row>
    <row r="15225" spans="30:32" thickBot="1">
      <c r="AD15225" s="129"/>
      <c r="AE15225" s="26"/>
      <c r="AF15225" s="26"/>
    </row>
    <row r="15226" spans="30:32" thickBot="1">
      <c r="AD15226" s="129"/>
      <c r="AE15226" s="26"/>
      <c r="AF15226" s="26"/>
    </row>
    <row r="15227" spans="30:32" thickBot="1">
      <c r="AD15227" s="129"/>
      <c r="AE15227" s="26"/>
      <c r="AF15227" s="26"/>
    </row>
    <row r="15228" spans="30:32" thickBot="1">
      <c r="AD15228" s="129"/>
      <c r="AE15228" s="26"/>
      <c r="AF15228" s="26"/>
    </row>
    <row r="15229" spans="30:32" thickBot="1">
      <c r="AD15229" s="129"/>
      <c r="AE15229" s="26"/>
      <c r="AF15229" s="26"/>
    </row>
    <row r="15230" spans="30:32" thickBot="1">
      <c r="AD15230" s="129"/>
      <c r="AE15230" s="26"/>
      <c r="AF15230" s="26"/>
    </row>
    <row r="15231" spans="30:32" thickBot="1">
      <c r="AD15231" s="129"/>
      <c r="AE15231" s="26"/>
      <c r="AF15231" s="26"/>
    </row>
    <row r="15232" spans="30:32" thickBot="1">
      <c r="AD15232" s="129"/>
      <c r="AE15232" s="26"/>
      <c r="AF15232" s="26"/>
    </row>
    <row r="15233" spans="30:32" thickBot="1">
      <c r="AD15233" s="129"/>
      <c r="AE15233" s="26"/>
      <c r="AF15233" s="26"/>
    </row>
    <row r="15234" spans="30:32" thickBot="1">
      <c r="AD15234" s="129"/>
      <c r="AE15234" s="26"/>
      <c r="AF15234" s="26"/>
    </row>
    <row r="15235" spans="30:32" thickBot="1">
      <c r="AD15235" s="129"/>
      <c r="AE15235" s="26"/>
      <c r="AF15235" s="26"/>
    </row>
    <row r="15236" spans="30:32" thickBot="1">
      <c r="AD15236" s="129"/>
      <c r="AE15236" s="26"/>
      <c r="AF15236" s="26"/>
    </row>
    <row r="15237" spans="30:32" thickBot="1">
      <c r="AD15237" s="129"/>
      <c r="AE15237" s="26"/>
      <c r="AF15237" s="26"/>
    </row>
    <row r="15238" spans="30:32" thickBot="1">
      <c r="AD15238" s="129"/>
      <c r="AE15238" s="26"/>
      <c r="AF15238" s="26"/>
    </row>
    <row r="15239" spans="30:32" thickBot="1">
      <c r="AD15239" s="129"/>
      <c r="AE15239" s="26"/>
      <c r="AF15239" s="26"/>
    </row>
    <row r="15240" spans="30:32" thickBot="1">
      <c r="AD15240" s="129"/>
      <c r="AE15240" s="26"/>
      <c r="AF15240" s="26"/>
    </row>
    <row r="15241" spans="30:32" thickBot="1">
      <c r="AD15241" s="129"/>
      <c r="AE15241" s="26"/>
      <c r="AF15241" s="26"/>
    </row>
    <row r="15242" spans="30:32" thickBot="1">
      <c r="AD15242" s="129"/>
      <c r="AE15242" s="26"/>
      <c r="AF15242" s="26"/>
    </row>
    <row r="15243" spans="30:32" thickBot="1">
      <c r="AD15243" s="129"/>
      <c r="AE15243" s="26"/>
      <c r="AF15243" s="26"/>
    </row>
    <row r="15244" spans="30:32" thickBot="1">
      <c r="AD15244" s="129"/>
      <c r="AE15244" s="26"/>
      <c r="AF15244" s="26"/>
    </row>
    <row r="15245" spans="30:32" thickBot="1">
      <c r="AD15245" s="129"/>
      <c r="AE15245" s="26"/>
      <c r="AF15245" s="26"/>
    </row>
    <row r="15246" spans="30:32" thickBot="1">
      <c r="AD15246" s="129"/>
      <c r="AE15246" s="26"/>
      <c r="AF15246" s="26"/>
    </row>
    <row r="15247" spans="30:32" thickBot="1">
      <c r="AD15247" s="129"/>
      <c r="AE15247" s="26"/>
      <c r="AF15247" s="26"/>
    </row>
    <row r="15248" spans="30:32" thickBot="1">
      <c r="AD15248" s="129"/>
      <c r="AE15248" s="26"/>
      <c r="AF15248" s="26"/>
    </row>
    <row r="15249" spans="30:32" thickBot="1">
      <c r="AD15249" s="129"/>
      <c r="AE15249" s="26"/>
      <c r="AF15249" s="26"/>
    </row>
    <row r="15250" spans="30:32" thickBot="1">
      <c r="AD15250" s="129"/>
      <c r="AE15250" s="26"/>
      <c r="AF15250" s="26"/>
    </row>
    <row r="15251" spans="30:32" thickBot="1">
      <c r="AD15251" s="129"/>
      <c r="AE15251" s="26"/>
      <c r="AF15251" s="26"/>
    </row>
    <row r="15252" spans="30:32" thickBot="1">
      <c r="AD15252" s="129"/>
      <c r="AE15252" s="26"/>
      <c r="AF15252" s="26"/>
    </row>
    <row r="15253" spans="30:32" thickBot="1">
      <c r="AD15253" s="129"/>
      <c r="AE15253" s="26"/>
      <c r="AF15253" s="26"/>
    </row>
    <row r="15254" spans="30:32" thickBot="1">
      <c r="AD15254" s="129"/>
      <c r="AE15254" s="26"/>
      <c r="AF15254" s="26"/>
    </row>
    <row r="15255" spans="30:32" thickBot="1">
      <c r="AD15255" s="129"/>
      <c r="AE15255" s="26"/>
      <c r="AF15255" s="26"/>
    </row>
    <row r="15256" spans="30:32" thickBot="1">
      <c r="AD15256" s="129"/>
      <c r="AE15256" s="26"/>
      <c r="AF15256" s="26"/>
    </row>
    <row r="15257" spans="30:32" thickBot="1">
      <c r="AD15257" s="129"/>
      <c r="AE15257" s="26"/>
      <c r="AF15257" s="26"/>
    </row>
    <row r="15258" spans="30:32" thickBot="1">
      <c r="AD15258" s="129"/>
      <c r="AE15258" s="26"/>
      <c r="AF15258" s="26"/>
    </row>
    <row r="15259" spans="30:32" thickBot="1">
      <c r="AD15259" s="129"/>
      <c r="AE15259" s="26"/>
      <c r="AF15259" s="26"/>
    </row>
    <row r="15260" spans="30:32" thickBot="1">
      <c r="AD15260" s="129"/>
      <c r="AE15260" s="26"/>
      <c r="AF15260" s="26"/>
    </row>
    <row r="15261" spans="30:32" thickBot="1">
      <c r="AD15261" s="129"/>
      <c r="AE15261" s="26"/>
      <c r="AF15261" s="26"/>
    </row>
    <row r="15262" spans="30:32" thickBot="1">
      <c r="AD15262" s="129"/>
      <c r="AE15262" s="26"/>
      <c r="AF15262" s="26"/>
    </row>
    <row r="15263" spans="30:32" thickBot="1">
      <c r="AD15263" s="129"/>
      <c r="AE15263" s="26"/>
      <c r="AF15263" s="26"/>
    </row>
    <row r="15264" spans="30:32" thickBot="1">
      <c r="AD15264" s="129"/>
      <c r="AE15264" s="26"/>
      <c r="AF15264" s="26"/>
    </row>
    <row r="15265" spans="30:32" thickBot="1">
      <c r="AD15265" s="129"/>
      <c r="AE15265" s="26"/>
      <c r="AF15265" s="26"/>
    </row>
    <row r="15266" spans="30:32" thickBot="1">
      <c r="AD15266" s="129"/>
      <c r="AE15266" s="26"/>
      <c r="AF15266" s="26"/>
    </row>
    <row r="15267" spans="30:32" thickBot="1">
      <c r="AD15267" s="129"/>
      <c r="AE15267" s="26"/>
      <c r="AF15267" s="26"/>
    </row>
    <row r="15268" spans="30:32" thickBot="1">
      <c r="AD15268" s="129"/>
      <c r="AE15268" s="26"/>
      <c r="AF15268" s="26"/>
    </row>
    <row r="15269" spans="30:32" thickBot="1">
      <c r="AD15269" s="129"/>
      <c r="AE15269" s="26"/>
      <c r="AF15269" s="26"/>
    </row>
    <row r="15270" spans="30:32" thickBot="1">
      <c r="AD15270" s="129"/>
      <c r="AE15270" s="26"/>
      <c r="AF15270" s="26"/>
    </row>
    <row r="15271" spans="30:32" thickBot="1">
      <c r="AD15271" s="129"/>
      <c r="AE15271" s="26"/>
      <c r="AF15271" s="26"/>
    </row>
    <row r="15272" spans="30:32" thickBot="1">
      <c r="AD15272" s="129"/>
      <c r="AE15272" s="26"/>
      <c r="AF15272" s="26"/>
    </row>
    <row r="15273" spans="30:32" thickBot="1">
      <c r="AD15273" s="129"/>
      <c r="AE15273" s="26"/>
      <c r="AF15273" s="26"/>
    </row>
    <row r="15274" spans="30:32" thickBot="1">
      <c r="AD15274" s="129"/>
      <c r="AE15274" s="26"/>
      <c r="AF15274" s="26"/>
    </row>
    <row r="15275" spans="30:32" thickBot="1">
      <c r="AD15275" s="129"/>
      <c r="AE15275" s="26"/>
      <c r="AF15275" s="26"/>
    </row>
    <row r="15276" spans="30:32" thickBot="1">
      <c r="AD15276" s="129"/>
      <c r="AE15276" s="26"/>
      <c r="AF15276" s="26"/>
    </row>
    <row r="15277" spans="30:32" thickBot="1">
      <c r="AD15277" s="129"/>
      <c r="AE15277" s="26"/>
      <c r="AF15277" s="26"/>
    </row>
    <row r="15278" spans="30:32" thickBot="1">
      <c r="AD15278" s="129"/>
      <c r="AE15278" s="26"/>
      <c r="AF15278" s="26"/>
    </row>
    <row r="15279" spans="30:32" thickBot="1">
      <c r="AD15279" s="129"/>
      <c r="AE15279" s="26"/>
      <c r="AF15279" s="26"/>
    </row>
    <row r="15280" spans="30:32" thickBot="1">
      <c r="AD15280" s="129"/>
      <c r="AE15280" s="26"/>
      <c r="AF15280" s="26"/>
    </row>
    <row r="15281" spans="30:32" thickBot="1">
      <c r="AD15281" s="129"/>
      <c r="AE15281" s="26"/>
      <c r="AF15281" s="26"/>
    </row>
    <row r="15282" spans="30:32" thickBot="1">
      <c r="AD15282" s="129"/>
      <c r="AE15282" s="26"/>
      <c r="AF15282" s="26"/>
    </row>
    <row r="15283" spans="30:32" thickBot="1">
      <c r="AD15283" s="129"/>
      <c r="AE15283" s="26"/>
      <c r="AF15283" s="26"/>
    </row>
    <row r="15284" spans="30:32" thickBot="1">
      <c r="AD15284" s="129"/>
      <c r="AE15284" s="26"/>
      <c r="AF15284" s="26"/>
    </row>
    <row r="15285" spans="30:32" thickBot="1">
      <c r="AD15285" s="129"/>
      <c r="AE15285" s="26"/>
      <c r="AF15285" s="26"/>
    </row>
    <row r="15286" spans="30:32" thickBot="1">
      <c r="AD15286" s="129"/>
      <c r="AE15286" s="26"/>
      <c r="AF15286" s="26"/>
    </row>
    <row r="15287" spans="30:32" thickBot="1">
      <c r="AD15287" s="129"/>
      <c r="AE15287" s="26"/>
      <c r="AF15287" s="26"/>
    </row>
    <row r="15288" spans="30:32" thickBot="1">
      <c r="AD15288" s="129"/>
      <c r="AE15288" s="26"/>
      <c r="AF15288" s="26"/>
    </row>
    <row r="15289" spans="30:32" thickBot="1">
      <c r="AD15289" s="129"/>
      <c r="AE15289" s="26"/>
      <c r="AF15289" s="26"/>
    </row>
    <row r="15290" spans="30:32" thickBot="1">
      <c r="AD15290" s="129"/>
      <c r="AE15290" s="26"/>
      <c r="AF15290" s="26"/>
    </row>
    <row r="15291" spans="30:32" thickBot="1">
      <c r="AD15291" s="129"/>
      <c r="AE15291" s="26"/>
      <c r="AF15291" s="26"/>
    </row>
    <row r="15292" spans="30:32" thickBot="1">
      <c r="AD15292" s="129"/>
      <c r="AE15292" s="26"/>
      <c r="AF15292" s="26"/>
    </row>
    <row r="15293" spans="30:32" thickBot="1">
      <c r="AD15293" s="129"/>
      <c r="AE15293" s="26"/>
      <c r="AF15293" s="26"/>
    </row>
    <row r="15294" spans="30:32" thickBot="1">
      <c r="AD15294" s="129"/>
      <c r="AE15294" s="26"/>
      <c r="AF15294" s="26"/>
    </row>
    <row r="15295" spans="30:32" thickBot="1">
      <c r="AD15295" s="129"/>
      <c r="AE15295" s="26"/>
      <c r="AF15295" s="26"/>
    </row>
    <row r="15296" spans="30:32" thickBot="1">
      <c r="AD15296" s="129"/>
      <c r="AE15296" s="26"/>
      <c r="AF15296" s="26"/>
    </row>
    <row r="15297" spans="30:32" thickBot="1">
      <c r="AD15297" s="129"/>
      <c r="AE15297" s="26"/>
      <c r="AF15297" s="26"/>
    </row>
    <row r="15298" spans="30:32" thickBot="1">
      <c r="AD15298" s="129"/>
      <c r="AE15298" s="26"/>
      <c r="AF15298" s="26"/>
    </row>
    <row r="15299" spans="30:32" thickBot="1">
      <c r="AD15299" s="129"/>
      <c r="AE15299" s="26"/>
      <c r="AF15299" s="26"/>
    </row>
    <row r="15300" spans="30:32" thickBot="1">
      <c r="AD15300" s="129"/>
      <c r="AE15300" s="26"/>
      <c r="AF15300" s="26"/>
    </row>
    <row r="15301" spans="30:32" thickBot="1">
      <c r="AD15301" s="129"/>
      <c r="AE15301" s="26"/>
      <c r="AF15301" s="26"/>
    </row>
    <row r="15302" spans="30:32" thickBot="1">
      <c r="AD15302" s="129"/>
      <c r="AE15302" s="26"/>
      <c r="AF15302" s="26"/>
    </row>
    <row r="15303" spans="30:32" thickBot="1">
      <c r="AD15303" s="129"/>
      <c r="AE15303" s="26"/>
      <c r="AF15303" s="26"/>
    </row>
    <row r="15304" spans="30:32" thickBot="1">
      <c r="AD15304" s="129"/>
      <c r="AE15304" s="26"/>
      <c r="AF15304" s="26"/>
    </row>
    <row r="15305" spans="30:32" thickBot="1">
      <c r="AD15305" s="129"/>
      <c r="AE15305" s="26"/>
      <c r="AF15305" s="26"/>
    </row>
    <row r="15306" spans="30:32" thickBot="1">
      <c r="AD15306" s="129"/>
      <c r="AE15306" s="26"/>
      <c r="AF15306" s="26"/>
    </row>
    <row r="15307" spans="30:32" thickBot="1">
      <c r="AD15307" s="129"/>
      <c r="AE15307" s="26"/>
      <c r="AF15307" s="26"/>
    </row>
    <row r="15308" spans="30:32" thickBot="1">
      <c r="AD15308" s="129"/>
      <c r="AE15308" s="26"/>
      <c r="AF15308" s="26"/>
    </row>
    <row r="15309" spans="30:32" thickBot="1">
      <c r="AD15309" s="129"/>
      <c r="AE15309" s="26"/>
      <c r="AF15309" s="26"/>
    </row>
    <row r="15310" spans="30:32" thickBot="1">
      <c r="AD15310" s="129"/>
      <c r="AE15310" s="26"/>
      <c r="AF15310" s="26"/>
    </row>
    <row r="15311" spans="30:32" thickBot="1">
      <c r="AD15311" s="129"/>
      <c r="AE15311" s="26"/>
      <c r="AF15311" s="26"/>
    </row>
    <row r="15312" spans="30:32" thickBot="1">
      <c r="AD15312" s="129"/>
      <c r="AE15312" s="26"/>
      <c r="AF15312" s="26"/>
    </row>
    <row r="15313" spans="30:32" thickBot="1">
      <c r="AD15313" s="129"/>
      <c r="AE15313" s="26"/>
      <c r="AF15313" s="26"/>
    </row>
    <row r="15314" spans="30:32" thickBot="1">
      <c r="AD15314" s="129"/>
      <c r="AE15314" s="26"/>
      <c r="AF15314" s="26"/>
    </row>
    <row r="15315" spans="30:32" thickBot="1">
      <c r="AD15315" s="129"/>
      <c r="AE15315" s="26"/>
      <c r="AF15315" s="26"/>
    </row>
    <row r="15316" spans="30:32" thickBot="1">
      <c r="AD15316" s="129"/>
      <c r="AE15316" s="26"/>
      <c r="AF15316" s="26"/>
    </row>
    <row r="15317" spans="30:32" thickBot="1">
      <c r="AD15317" s="129"/>
      <c r="AE15317" s="26"/>
      <c r="AF15317" s="26"/>
    </row>
    <row r="15318" spans="30:32" thickBot="1">
      <c r="AD15318" s="129"/>
      <c r="AE15318" s="26"/>
      <c r="AF15318" s="26"/>
    </row>
    <row r="15319" spans="30:32" thickBot="1">
      <c r="AD15319" s="129"/>
      <c r="AE15319" s="26"/>
      <c r="AF15319" s="26"/>
    </row>
    <row r="15320" spans="30:32" thickBot="1">
      <c r="AD15320" s="129"/>
      <c r="AE15320" s="26"/>
      <c r="AF15320" s="26"/>
    </row>
    <row r="15321" spans="30:32" thickBot="1">
      <c r="AD15321" s="129"/>
      <c r="AE15321" s="26"/>
      <c r="AF15321" s="26"/>
    </row>
    <row r="15322" spans="30:32" thickBot="1">
      <c r="AD15322" s="129"/>
      <c r="AE15322" s="26"/>
      <c r="AF15322" s="26"/>
    </row>
    <row r="15323" spans="30:32" thickBot="1">
      <c r="AD15323" s="129"/>
      <c r="AE15323" s="26"/>
      <c r="AF15323" s="26"/>
    </row>
    <row r="15324" spans="30:32" thickBot="1">
      <c r="AD15324" s="129"/>
      <c r="AE15324" s="26"/>
      <c r="AF15324" s="26"/>
    </row>
    <row r="15325" spans="30:32" thickBot="1">
      <c r="AD15325" s="129"/>
      <c r="AE15325" s="26"/>
      <c r="AF15325" s="26"/>
    </row>
    <row r="15326" spans="30:32" thickBot="1">
      <c r="AD15326" s="129"/>
      <c r="AE15326" s="26"/>
      <c r="AF15326" s="26"/>
    </row>
    <row r="15327" spans="30:32" thickBot="1">
      <c r="AD15327" s="129"/>
      <c r="AE15327" s="26"/>
      <c r="AF15327" s="26"/>
    </row>
    <row r="15328" spans="30:32" thickBot="1">
      <c r="AD15328" s="129"/>
      <c r="AE15328" s="26"/>
      <c r="AF15328" s="26"/>
    </row>
    <row r="15329" spans="30:32" thickBot="1">
      <c r="AD15329" s="129"/>
      <c r="AE15329" s="26"/>
      <c r="AF15329" s="26"/>
    </row>
    <row r="15330" spans="30:32" thickBot="1">
      <c r="AD15330" s="129"/>
      <c r="AE15330" s="26"/>
      <c r="AF15330" s="26"/>
    </row>
    <row r="15331" spans="30:32" thickBot="1">
      <c r="AD15331" s="129"/>
      <c r="AE15331" s="26"/>
      <c r="AF15331" s="26"/>
    </row>
    <row r="15332" spans="30:32" thickBot="1">
      <c r="AD15332" s="129"/>
      <c r="AE15332" s="26"/>
      <c r="AF15332" s="26"/>
    </row>
    <row r="15333" spans="30:32" thickBot="1">
      <c r="AD15333" s="129"/>
      <c r="AE15333" s="26"/>
      <c r="AF15333" s="26"/>
    </row>
    <row r="15334" spans="30:32" thickBot="1">
      <c r="AD15334" s="129"/>
      <c r="AE15334" s="26"/>
      <c r="AF15334" s="26"/>
    </row>
    <row r="15335" spans="30:32" thickBot="1">
      <c r="AD15335" s="129"/>
      <c r="AE15335" s="26"/>
      <c r="AF15335" s="26"/>
    </row>
    <row r="15336" spans="30:32" thickBot="1">
      <c r="AD15336" s="129"/>
      <c r="AE15336" s="26"/>
      <c r="AF15336" s="26"/>
    </row>
    <row r="15337" spans="30:32" thickBot="1">
      <c r="AD15337" s="129"/>
      <c r="AE15337" s="26"/>
      <c r="AF15337" s="26"/>
    </row>
    <row r="15338" spans="30:32" thickBot="1">
      <c r="AD15338" s="129"/>
      <c r="AE15338" s="26"/>
      <c r="AF15338" s="26"/>
    </row>
    <row r="15339" spans="30:32" thickBot="1">
      <c r="AD15339" s="129"/>
      <c r="AE15339" s="26"/>
      <c r="AF15339" s="26"/>
    </row>
    <row r="15340" spans="30:32" thickBot="1">
      <c r="AD15340" s="129"/>
      <c r="AE15340" s="26"/>
      <c r="AF15340" s="26"/>
    </row>
    <row r="15341" spans="30:32" thickBot="1">
      <c r="AD15341" s="129"/>
      <c r="AE15341" s="26"/>
      <c r="AF15341" s="26"/>
    </row>
    <row r="15342" spans="30:32" thickBot="1">
      <c r="AD15342" s="129"/>
      <c r="AE15342" s="26"/>
      <c r="AF15342" s="26"/>
    </row>
    <row r="15343" spans="30:32" thickBot="1">
      <c r="AD15343" s="129"/>
      <c r="AE15343" s="26"/>
      <c r="AF15343" s="26"/>
    </row>
    <row r="15344" spans="30:32" thickBot="1">
      <c r="AD15344" s="129"/>
      <c r="AE15344" s="26"/>
      <c r="AF15344" s="26"/>
    </row>
    <row r="15345" spans="30:32" thickBot="1">
      <c r="AD15345" s="129"/>
      <c r="AE15345" s="26"/>
      <c r="AF15345" s="26"/>
    </row>
    <row r="15346" spans="30:32" thickBot="1">
      <c r="AD15346" s="129"/>
      <c r="AE15346" s="26"/>
      <c r="AF15346" s="26"/>
    </row>
    <row r="15347" spans="30:32" thickBot="1">
      <c r="AD15347" s="129"/>
      <c r="AE15347" s="26"/>
      <c r="AF15347" s="26"/>
    </row>
    <row r="15348" spans="30:32" thickBot="1">
      <c r="AD15348" s="129"/>
      <c r="AE15348" s="26"/>
      <c r="AF15348" s="26"/>
    </row>
    <row r="15349" spans="30:32" thickBot="1">
      <c r="AD15349" s="129"/>
      <c r="AE15349" s="26"/>
      <c r="AF15349" s="26"/>
    </row>
    <row r="15350" spans="30:32" thickBot="1">
      <c r="AD15350" s="129"/>
      <c r="AE15350" s="26"/>
      <c r="AF15350" s="26"/>
    </row>
    <row r="15351" spans="30:32" thickBot="1">
      <c r="AD15351" s="129"/>
      <c r="AE15351" s="26"/>
      <c r="AF15351" s="26"/>
    </row>
    <row r="15352" spans="30:32" thickBot="1">
      <c r="AD15352" s="129"/>
      <c r="AE15352" s="26"/>
      <c r="AF15352" s="26"/>
    </row>
    <row r="15353" spans="30:32" thickBot="1">
      <c r="AD15353" s="129"/>
      <c r="AE15353" s="26"/>
      <c r="AF15353" s="26"/>
    </row>
    <row r="15354" spans="30:32" thickBot="1">
      <c r="AD15354" s="129"/>
      <c r="AE15354" s="26"/>
      <c r="AF15354" s="26"/>
    </row>
    <row r="15355" spans="30:32" thickBot="1">
      <c r="AD15355" s="129"/>
      <c r="AE15355" s="26"/>
      <c r="AF15355" s="26"/>
    </row>
    <row r="15356" spans="30:32" thickBot="1">
      <c r="AD15356" s="129"/>
      <c r="AE15356" s="26"/>
      <c r="AF15356" s="26"/>
    </row>
    <row r="15357" spans="30:32" thickBot="1">
      <c r="AD15357" s="129"/>
      <c r="AE15357" s="26"/>
      <c r="AF15357" s="26"/>
    </row>
    <row r="15358" spans="30:32" thickBot="1">
      <c r="AD15358" s="129"/>
      <c r="AE15358" s="26"/>
      <c r="AF15358" s="26"/>
    </row>
    <row r="15359" spans="30:32" thickBot="1">
      <c r="AD15359" s="129"/>
      <c r="AE15359" s="26"/>
      <c r="AF15359" s="26"/>
    </row>
    <row r="15360" spans="30:32" thickBot="1">
      <c r="AD15360" s="129"/>
      <c r="AE15360" s="26"/>
      <c r="AF15360" s="26"/>
    </row>
    <row r="15361" spans="30:32" thickBot="1">
      <c r="AD15361" s="129"/>
      <c r="AE15361" s="26"/>
      <c r="AF15361" s="26"/>
    </row>
    <row r="15362" spans="30:32" thickBot="1">
      <c r="AD15362" s="129"/>
      <c r="AE15362" s="26"/>
      <c r="AF15362" s="26"/>
    </row>
    <row r="15363" spans="30:32" thickBot="1">
      <c r="AD15363" s="129"/>
      <c r="AE15363" s="26"/>
      <c r="AF15363" s="26"/>
    </row>
    <row r="15364" spans="30:32" thickBot="1">
      <c r="AD15364" s="129"/>
      <c r="AE15364" s="26"/>
      <c r="AF15364" s="26"/>
    </row>
    <row r="15365" spans="30:32" thickBot="1">
      <c r="AD15365" s="129"/>
      <c r="AE15365" s="26"/>
      <c r="AF15365" s="26"/>
    </row>
    <row r="15366" spans="30:32" thickBot="1">
      <c r="AD15366" s="129"/>
      <c r="AE15366" s="26"/>
      <c r="AF15366" s="26"/>
    </row>
    <row r="15367" spans="30:32" thickBot="1">
      <c r="AD15367" s="129"/>
      <c r="AE15367" s="26"/>
      <c r="AF15367" s="26"/>
    </row>
    <row r="15368" spans="30:32" thickBot="1">
      <c r="AD15368" s="129"/>
      <c r="AE15368" s="26"/>
      <c r="AF15368" s="26"/>
    </row>
    <row r="15369" spans="30:32" thickBot="1">
      <c r="AD15369" s="129"/>
      <c r="AE15369" s="26"/>
      <c r="AF15369" s="26"/>
    </row>
    <row r="15370" spans="30:32" thickBot="1">
      <c r="AD15370" s="129"/>
      <c r="AE15370" s="26"/>
      <c r="AF15370" s="26"/>
    </row>
    <row r="15371" spans="30:32" thickBot="1">
      <c r="AD15371" s="129"/>
      <c r="AE15371" s="26"/>
      <c r="AF15371" s="26"/>
    </row>
    <row r="15372" spans="30:32" thickBot="1">
      <c r="AD15372" s="129"/>
      <c r="AE15372" s="26"/>
      <c r="AF15372" s="26"/>
    </row>
    <row r="15373" spans="30:32" thickBot="1">
      <c r="AD15373" s="129"/>
      <c r="AE15373" s="26"/>
      <c r="AF15373" s="26"/>
    </row>
    <row r="15374" spans="30:32" thickBot="1">
      <c r="AD15374" s="129"/>
      <c r="AE15374" s="26"/>
      <c r="AF15374" s="26"/>
    </row>
    <row r="15375" spans="30:32" thickBot="1">
      <c r="AD15375" s="129"/>
      <c r="AE15375" s="26"/>
      <c r="AF15375" s="26"/>
    </row>
    <row r="15376" spans="30:32" thickBot="1">
      <c r="AD15376" s="129"/>
      <c r="AE15376" s="26"/>
      <c r="AF15376" s="26"/>
    </row>
    <row r="15377" spans="30:32" thickBot="1">
      <c r="AD15377" s="129"/>
      <c r="AE15377" s="26"/>
      <c r="AF15377" s="26"/>
    </row>
    <row r="15378" spans="30:32" thickBot="1">
      <c r="AD15378" s="129"/>
      <c r="AE15378" s="26"/>
      <c r="AF15378" s="26"/>
    </row>
    <row r="15379" spans="30:32" thickBot="1">
      <c r="AD15379" s="129"/>
      <c r="AE15379" s="26"/>
      <c r="AF15379" s="26"/>
    </row>
    <row r="15380" spans="30:32" thickBot="1">
      <c r="AD15380" s="129"/>
      <c r="AE15380" s="26"/>
      <c r="AF15380" s="26"/>
    </row>
    <row r="15381" spans="30:32" thickBot="1">
      <c r="AD15381" s="129"/>
      <c r="AE15381" s="26"/>
      <c r="AF15381" s="26"/>
    </row>
    <row r="15382" spans="30:32" thickBot="1">
      <c r="AD15382" s="129"/>
      <c r="AE15382" s="26"/>
      <c r="AF15382" s="26"/>
    </row>
    <row r="15383" spans="30:32" thickBot="1">
      <c r="AD15383" s="129"/>
      <c r="AE15383" s="26"/>
      <c r="AF15383" s="26"/>
    </row>
    <row r="15384" spans="30:32" thickBot="1">
      <c r="AD15384" s="129"/>
      <c r="AE15384" s="26"/>
      <c r="AF15384" s="26"/>
    </row>
    <row r="15385" spans="30:32" thickBot="1">
      <c r="AD15385" s="129"/>
      <c r="AE15385" s="26"/>
      <c r="AF15385" s="26"/>
    </row>
    <row r="15386" spans="30:32" thickBot="1">
      <c r="AD15386" s="129"/>
      <c r="AE15386" s="26"/>
      <c r="AF15386" s="26"/>
    </row>
    <row r="15387" spans="30:32" thickBot="1">
      <c r="AD15387" s="129"/>
      <c r="AE15387" s="26"/>
      <c r="AF15387" s="26"/>
    </row>
    <row r="15388" spans="30:32" thickBot="1">
      <c r="AD15388" s="129"/>
      <c r="AE15388" s="26"/>
      <c r="AF15388" s="26"/>
    </row>
    <row r="15389" spans="30:32" thickBot="1">
      <c r="AD15389" s="129"/>
      <c r="AE15389" s="26"/>
      <c r="AF15389" s="26"/>
    </row>
    <row r="15390" spans="30:32" thickBot="1">
      <c r="AD15390" s="129"/>
      <c r="AE15390" s="26"/>
      <c r="AF15390" s="26"/>
    </row>
    <row r="15391" spans="30:32" thickBot="1">
      <c r="AD15391" s="129"/>
      <c r="AE15391" s="26"/>
      <c r="AF15391" s="26"/>
    </row>
    <row r="15392" spans="30:32" thickBot="1">
      <c r="AD15392" s="129"/>
      <c r="AE15392" s="26"/>
      <c r="AF15392" s="26"/>
    </row>
    <row r="15393" spans="30:32" thickBot="1">
      <c r="AD15393" s="129"/>
      <c r="AE15393" s="26"/>
      <c r="AF15393" s="26"/>
    </row>
    <row r="15394" spans="30:32" thickBot="1">
      <c r="AD15394" s="129"/>
      <c r="AE15394" s="26"/>
      <c r="AF15394" s="26"/>
    </row>
    <row r="15395" spans="30:32" thickBot="1">
      <c r="AD15395" s="129"/>
      <c r="AE15395" s="26"/>
      <c r="AF15395" s="26"/>
    </row>
    <row r="15396" spans="30:32" thickBot="1">
      <c r="AD15396" s="129"/>
      <c r="AE15396" s="26"/>
      <c r="AF15396" s="26"/>
    </row>
    <row r="15397" spans="30:32" thickBot="1">
      <c r="AD15397" s="129"/>
      <c r="AE15397" s="26"/>
      <c r="AF15397" s="26"/>
    </row>
    <row r="15398" spans="30:32" thickBot="1">
      <c r="AD15398" s="129"/>
      <c r="AE15398" s="26"/>
      <c r="AF15398" s="26"/>
    </row>
    <row r="15399" spans="30:32" thickBot="1">
      <c r="AD15399" s="129"/>
      <c r="AE15399" s="26"/>
      <c r="AF15399" s="26"/>
    </row>
    <row r="15400" spans="30:32" thickBot="1">
      <c r="AD15400" s="129"/>
      <c r="AE15400" s="26"/>
      <c r="AF15400" s="26"/>
    </row>
    <row r="15401" spans="30:32" thickBot="1">
      <c r="AD15401" s="129"/>
      <c r="AE15401" s="26"/>
      <c r="AF15401" s="26"/>
    </row>
    <row r="15402" spans="30:32" thickBot="1">
      <c r="AD15402" s="129"/>
      <c r="AE15402" s="26"/>
      <c r="AF15402" s="26"/>
    </row>
    <row r="15403" spans="30:32" thickBot="1">
      <c r="AD15403" s="129"/>
      <c r="AE15403" s="26"/>
      <c r="AF15403" s="26"/>
    </row>
    <row r="15404" spans="30:32" thickBot="1">
      <c r="AD15404" s="129"/>
      <c r="AE15404" s="26"/>
      <c r="AF15404" s="26"/>
    </row>
    <row r="15405" spans="30:32" thickBot="1">
      <c r="AD15405" s="129"/>
      <c r="AE15405" s="26"/>
      <c r="AF15405" s="26"/>
    </row>
    <row r="15406" spans="30:32" thickBot="1">
      <c r="AD15406" s="129"/>
      <c r="AE15406" s="26"/>
      <c r="AF15406" s="26"/>
    </row>
    <row r="15407" spans="30:32" thickBot="1">
      <c r="AD15407" s="129"/>
      <c r="AE15407" s="26"/>
      <c r="AF15407" s="26"/>
    </row>
    <row r="15408" spans="30:32" thickBot="1">
      <c r="AD15408" s="129"/>
      <c r="AE15408" s="26"/>
      <c r="AF15408" s="26"/>
    </row>
    <row r="15409" spans="30:32" thickBot="1">
      <c r="AD15409" s="129"/>
      <c r="AE15409" s="26"/>
      <c r="AF15409" s="26"/>
    </row>
    <row r="15410" spans="30:32" thickBot="1">
      <c r="AD15410" s="129"/>
      <c r="AE15410" s="26"/>
      <c r="AF15410" s="26"/>
    </row>
    <row r="15411" spans="30:32" thickBot="1">
      <c r="AD15411" s="129"/>
      <c r="AE15411" s="26"/>
      <c r="AF15411" s="26"/>
    </row>
    <row r="15412" spans="30:32" thickBot="1">
      <c r="AD15412" s="129"/>
      <c r="AE15412" s="26"/>
      <c r="AF15412" s="26"/>
    </row>
    <row r="15413" spans="30:32" thickBot="1">
      <c r="AD15413" s="129"/>
      <c r="AE15413" s="26"/>
      <c r="AF15413" s="26"/>
    </row>
    <row r="15414" spans="30:32" thickBot="1">
      <c r="AD15414" s="129"/>
      <c r="AE15414" s="26"/>
      <c r="AF15414" s="26"/>
    </row>
    <row r="15415" spans="30:32" thickBot="1">
      <c r="AD15415" s="129"/>
      <c r="AE15415" s="26"/>
      <c r="AF15415" s="26"/>
    </row>
    <row r="15416" spans="30:32" thickBot="1">
      <c r="AD15416" s="129"/>
      <c r="AE15416" s="26"/>
      <c r="AF15416" s="26"/>
    </row>
    <row r="15417" spans="30:32" thickBot="1">
      <c r="AD15417" s="129"/>
      <c r="AE15417" s="26"/>
      <c r="AF15417" s="26"/>
    </row>
    <row r="15418" spans="30:32" thickBot="1">
      <c r="AD15418" s="129"/>
      <c r="AE15418" s="26"/>
      <c r="AF15418" s="26"/>
    </row>
    <row r="15419" spans="30:32" thickBot="1">
      <c r="AD15419" s="129"/>
      <c r="AE15419" s="26"/>
      <c r="AF15419" s="26"/>
    </row>
    <row r="15420" spans="30:32" thickBot="1">
      <c r="AD15420" s="129"/>
      <c r="AE15420" s="26"/>
      <c r="AF15420" s="26"/>
    </row>
    <row r="15421" spans="30:32" thickBot="1">
      <c r="AD15421" s="129"/>
      <c r="AE15421" s="26"/>
      <c r="AF15421" s="26"/>
    </row>
    <row r="15422" spans="30:32" thickBot="1">
      <c r="AD15422" s="129"/>
      <c r="AE15422" s="26"/>
      <c r="AF15422" s="26"/>
    </row>
    <row r="15423" spans="30:32" thickBot="1">
      <c r="AD15423" s="129"/>
      <c r="AE15423" s="26"/>
      <c r="AF15423" s="26"/>
    </row>
    <row r="15424" spans="30:32" thickBot="1">
      <c r="AD15424" s="129"/>
      <c r="AE15424" s="26"/>
      <c r="AF15424" s="26"/>
    </row>
    <row r="15425" spans="30:32" thickBot="1">
      <c r="AD15425" s="129"/>
      <c r="AE15425" s="26"/>
      <c r="AF15425" s="26"/>
    </row>
    <row r="15426" spans="30:32" thickBot="1">
      <c r="AD15426" s="129"/>
      <c r="AE15426" s="26"/>
      <c r="AF15426" s="26"/>
    </row>
    <row r="15427" spans="30:32" thickBot="1">
      <c r="AD15427" s="129"/>
      <c r="AE15427" s="26"/>
      <c r="AF15427" s="26"/>
    </row>
    <row r="15428" spans="30:32" thickBot="1">
      <c r="AD15428" s="129"/>
      <c r="AE15428" s="26"/>
      <c r="AF15428" s="26"/>
    </row>
    <row r="15429" spans="30:32" thickBot="1">
      <c r="AD15429" s="129"/>
      <c r="AE15429" s="26"/>
      <c r="AF15429" s="26"/>
    </row>
    <row r="15430" spans="30:32" thickBot="1">
      <c r="AD15430" s="129"/>
      <c r="AE15430" s="26"/>
      <c r="AF15430" s="26"/>
    </row>
    <row r="15431" spans="30:32" thickBot="1">
      <c r="AD15431" s="129"/>
      <c r="AE15431" s="26"/>
      <c r="AF15431" s="26"/>
    </row>
    <row r="15432" spans="30:32" thickBot="1">
      <c r="AD15432" s="129"/>
      <c r="AE15432" s="26"/>
      <c r="AF15432" s="26"/>
    </row>
    <row r="15433" spans="30:32" thickBot="1">
      <c r="AD15433" s="129"/>
      <c r="AE15433" s="26"/>
      <c r="AF15433" s="26"/>
    </row>
    <row r="15434" spans="30:32" thickBot="1">
      <c r="AD15434" s="129"/>
      <c r="AE15434" s="26"/>
      <c r="AF15434" s="26"/>
    </row>
    <row r="15435" spans="30:32" thickBot="1">
      <c r="AD15435" s="129"/>
      <c r="AE15435" s="26"/>
      <c r="AF15435" s="26"/>
    </row>
    <row r="15436" spans="30:32" thickBot="1">
      <c r="AD15436" s="129"/>
      <c r="AE15436" s="26"/>
      <c r="AF15436" s="26"/>
    </row>
    <row r="15437" spans="30:32" thickBot="1">
      <c r="AD15437" s="129"/>
      <c r="AE15437" s="26"/>
      <c r="AF15437" s="26"/>
    </row>
    <row r="15438" spans="30:32" thickBot="1">
      <c r="AD15438" s="129"/>
      <c r="AE15438" s="26"/>
      <c r="AF15438" s="26"/>
    </row>
    <row r="15439" spans="30:32" thickBot="1">
      <c r="AD15439" s="129"/>
      <c r="AE15439" s="26"/>
      <c r="AF15439" s="26"/>
    </row>
    <row r="15440" spans="30:32" thickBot="1">
      <c r="AD15440" s="129"/>
      <c r="AE15440" s="26"/>
      <c r="AF15440" s="26"/>
    </row>
    <row r="15441" spans="30:32" thickBot="1">
      <c r="AD15441" s="129"/>
      <c r="AE15441" s="26"/>
      <c r="AF15441" s="26"/>
    </row>
    <row r="15442" spans="30:32" thickBot="1">
      <c r="AD15442" s="129"/>
      <c r="AE15442" s="26"/>
      <c r="AF15442" s="26"/>
    </row>
    <row r="15443" spans="30:32" thickBot="1">
      <c r="AD15443" s="129"/>
      <c r="AE15443" s="26"/>
      <c r="AF15443" s="26"/>
    </row>
    <row r="15444" spans="30:32" thickBot="1">
      <c r="AD15444" s="129"/>
      <c r="AE15444" s="26"/>
      <c r="AF15444" s="26"/>
    </row>
    <row r="15445" spans="30:32" thickBot="1">
      <c r="AD15445" s="129"/>
      <c r="AE15445" s="26"/>
      <c r="AF15445" s="26"/>
    </row>
    <row r="15446" spans="30:32" thickBot="1">
      <c r="AD15446" s="129"/>
      <c r="AE15446" s="26"/>
      <c r="AF15446" s="26"/>
    </row>
    <row r="15447" spans="30:32" thickBot="1">
      <c r="AD15447" s="129"/>
      <c r="AE15447" s="26"/>
      <c r="AF15447" s="26"/>
    </row>
    <row r="15448" spans="30:32" thickBot="1">
      <c r="AD15448" s="129"/>
      <c r="AE15448" s="26"/>
      <c r="AF15448" s="26"/>
    </row>
    <row r="15449" spans="30:32" thickBot="1">
      <c r="AD15449" s="129"/>
      <c r="AE15449" s="26"/>
      <c r="AF15449" s="26"/>
    </row>
    <row r="15450" spans="30:32" thickBot="1">
      <c r="AD15450" s="129"/>
      <c r="AE15450" s="26"/>
      <c r="AF15450" s="26"/>
    </row>
    <row r="15451" spans="30:32" thickBot="1">
      <c r="AD15451" s="129"/>
      <c r="AE15451" s="26"/>
      <c r="AF15451" s="26"/>
    </row>
    <row r="15452" spans="30:32" thickBot="1">
      <c r="AD15452" s="129"/>
      <c r="AE15452" s="26"/>
      <c r="AF15452" s="26"/>
    </row>
    <row r="15453" spans="30:32" thickBot="1">
      <c r="AD15453" s="129"/>
      <c r="AE15453" s="26"/>
      <c r="AF15453" s="26"/>
    </row>
    <row r="15454" spans="30:32" thickBot="1">
      <c r="AD15454" s="129"/>
      <c r="AE15454" s="26"/>
      <c r="AF15454" s="26"/>
    </row>
    <row r="15455" spans="30:32" thickBot="1">
      <c r="AD15455" s="129"/>
      <c r="AE15455" s="26"/>
      <c r="AF15455" s="26"/>
    </row>
    <row r="15456" spans="30:32" thickBot="1">
      <c r="AD15456" s="129"/>
      <c r="AE15456" s="26"/>
      <c r="AF15456" s="26"/>
    </row>
    <row r="15457" spans="30:32" thickBot="1">
      <c r="AD15457" s="129"/>
      <c r="AE15457" s="26"/>
      <c r="AF15457" s="26"/>
    </row>
    <row r="15458" spans="30:32" thickBot="1">
      <c r="AD15458" s="129"/>
      <c r="AE15458" s="26"/>
      <c r="AF15458" s="26"/>
    </row>
    <row r="15459" spans="30:32" thickBot="1">
      <c r="AD15459" s="129"/>
      <c r="AE15459" s="26"/>
      <c r="AF15459" s="26"/>
    </row>
    <row r="15460" spans="30:32" thickBot="1">
      <c r="AD15460" s="129"/>
      <c r="AE15460" s="26"/>
      <c r="AF15460" s="26"/>
    </row>
    <row r="15461" spans="30:32" thickBot="1">
      <c r="AD15461" s="129"/>
      <c r="AE15461" s="26"/>
      <c r="AF15461" s="26"/>
    </row>
    <row r="15462" spans="30:32" thickBot="1">
      <c r="AD15462" s="129"/>
      <c r="AE15462" s="26"/>
      <c r="AF15462" s="26"/>
    </row>
    <row r="15463" spans="30:32" thickBot="1">
      <c r="AD15463" s="129"/>
      <c r="AE15463" s="26"/>
      <c r="AF15463" s="26"/>
    </row>
    <row r="15464" spans="30:32" thickBot="1">
      <c r="AD15464" s="129"/>
      <c r="AE15464" s="26"/>
      <c r="AF15464" s="26"/>
    </row>
    <row r="15465" spans="30:32" thickBot="1">
      <c r="AD15465" s="129"/>
      <c r="AE15465" s="26"/>
      <c r="AF15465" s="26"/>
    </row>
    <row r="15466" spans="30:32" thickBot="1">
      <c r="AD15466" s="129"/>
      <c r="AE15466" s="26"/>
      <c r="AF15466" s="26"/>
    </row>
    <row r="15467" spans="30:32" thickBot="1">
      <c r="AD15467" s="129"/>
      <c r="AE15467" s="26"/>
      <c r="AF15467" s="26"/>
    </row>
    <row r="15468" spans="30:32" thickBot="1">
      <c r="AD15468" s="129"/>
      <c r="AE15468" s="26"/>
      <c r="AF15468" s="26"/>
    </row>
    <row r="15469" spans="30:32" thickBot="1">
      <c r="AD15469" s="129"/>
      <c r="AE15469" s="26"/>
      <c r="AF15469" s="26"/>
    </row>
    <row r="15470" spans="30:32" thickBot="1">
      <c r="AD15470" s="129"/>
      <c r="AE15470" s="26"/>
      <c r="AF15470" s="26"/>
    </row>
    <row r="15471" spans="30:32" thickBot="1">
      <c r="AD15471" s="129"/>
      <c r="AE15471" s="26"/>
      <c r="AF15471" s="26"/>
    </row>
    <row r="15472" spans="30:32" thickBot="1">
      <c r="AD15472" s="129"/>
      <c r="AE15472" s="26"/>
      <c r="AF15472" s="26"/>
    </row>
    <row r="15473" spans="30:32" thickBot="1">
      <c r="AD15473" s="129"/>
      <c r="AE15473" s="26"/>
      <c r="AF15473" s="26"/>
    </row>
    <row r="15474" spans="30:32" thickBot="1">
      <c r="AD15474" s="129"/>
      <c r="AE15474" s="26"/>
      <c r="AF15474" s="26"/>
    </row>
    <row r="15475" spans="30:32" thickBot="1">
      <c r="AD15475" s="129"/>
      <c r="AE15475" s="26"/>
      <c r="AF15475" s="26"/>
    </row>
    <row r="15476" spans="30:32" thickBot="1">
      <c r="AD15476" s="129"/>
      <c r="AE15476" s="26"/>
      <c r="AF15476" s="26"/>
    </row>
    <row r="15477" spans="30:32" thickBot="1">
      <c r="AD15477" s="129"/>
      <c r="AE15477" s="26"/>
      <c r="AF15477" s="26"/>
    </row>
    <row r="15478" spans="30:32" thickBot="1">
      <c r="AD15478" s="129"/>
      <c r="AE15478" s="26"/>
      <c r="AF15478" s="26"/>
    </row>
    <row r="15479" spans="30:32" thickBot="1">
      <c r="AD15479" s="129"/>
      <c r="AE15479" s="26"/>
      <c r="AF15479" s="26"/>
    </row>
    <row r="15480" spans="30:32" thickBot="1">
      <c r="AD15480" s="129"/>
      <c r="AE15480" s="26"/>
      <c r="AF15480" s="26"/>
    </row>
    <row r="15481" spans="30:32" thickBot="1">
      <c r="AD15481" s="129"/>
      <c r="AE15481" s="26"/>
      <c r="AF15481" s="26"/>
    </row>
    <row r="15482" spans="30:32" thickBot="1">
      <c r="AD15482" s="129"/>
      <c r="AE15482" s="26"/>
      <c r="AF15482" s="26"/>
    </row>
    <row r="15483" spans="30:32" thickBot="1">
      <c r="AD15483" s="129"/>
      <c r="AE15483" s="26"/>
      <c r="AF15483" s="26"/>
    </row>
    <row r="15484" spans="30:32" thickBot="1">
      <c r="AD15484" s="129"/>
      <c r="AE15484" s="26"/>
      <c r="AF15484" s="26"/>
    </row>
    <row r="15485" spans="30:32" thickBot="1">
      <c r="AD15485" s="129"/>
      <c r="AE15485" s="26"/>
      <c r="AF15485" s="26"/>
    </row>
    <row r="15486" spans="30:32" thickBot="1">
      <c r="AD15486" s="129"/>
      <c r="AE15486" s="26"/>
      <c r="AF15486" s="26"/>
    </row>
    <row r="15487" spans="30:32" thickBot="1">
      <c r="AD15487" s="129"/>
      <c r="AE15487" s="26"/>
      <c r="AF15487" s="26"/>
    </row>
    <row r="15488" spans="30:32" thickBot="1">
      <c r="AD15488" s="129"/>
      <c r="AE15488" s="26"/>
      <c r="AF15488" s="26"/>
    </row>
    <row r="15489" spans="30:32" thickBot="1">
      <c r="AD15489" s="129"/>
      <c r="AE15489" s="26"/>
      <c r="AF15489" s="26"/>
    </row>
    <row r="15490" spans="30:32" thickBot="1">
      <c r="AD15490" s="129"/>
      <c r="AE15490" s="26"/>
      <c r="AF15490" s="26"/>
    </row>
    <row r="15491" spans="30:32" thickBot="1">
      <c r="AD15491" s="129"/>
      <c r="AE15491" s="26"/>
      <c r="AF15491" s="26"/>
    </row>
    <row r="15492" spans="30:32" thickBot="1">
      <c r="AD15492" s="129"/>
      <c r="AE15492" s="26"/>
      <c r="AF15492" s="26"/>
    </row>
    <row r="15493" spans="30:32" thickBot="1">
      <c r="AD15493" s="129"/>
      <c r="AE15493" s="26"/>
      <c r="AF15493" s="26"/>
    </row>
    <row r="15494" spans="30:32" thickBot="1">
      <c r="AD15494" s="129"/>
      <c r="AE15494" s="26"/>
      <c r="AF15494" s="26"/>
    </row>
    <row r="15495" spans="30:32" thickBot="1">
      <c r="AD15495" s="129"/>
      <c r="AE15495" s="26"/>
      <c r="AF15495" s="26"/>
    </row>
    <row r="15496" spans="30:32" thickBot="1">
      <c r="AD15496" s="129"/>
      <c r="AE15496" s="26"/>
      <c r="AF15496" s="26"/>
    </row>
    <row r="15497" spans="30:32" thickBot="1">
      <c r="AD15497" s="129"/>
      <c r="AE15497" s="26"/>
      <c r="AF15497" s="26"/>
    </row>
    <row r="15498" spans="30:32" thickBot="1">
      <c r="AD15498" s="129"/>
      <c r="AE15498" s="26"/>
      <c r="AF15498" s="26"/>
    </row>
    <row r="15499" spans="30:32" thickBot="1">
      <c r="AD15499" s="129"/>
      <c r="AE15499" s="26"/>
      <c r="AF15499" s="26"/>
    </row>
    <row r="15500" spans="30:32" thickBot="1">
      <c r="AD15500" s="129"/>
      <c r="AE15500" s="26"/>
      <c r="AF15500" s="26"/>
    </row>
    <row r="15501" spans="30:32" thickBot="1">
      <c r="AD15501" s="129"/>
      <c r="AE15501" s="26"/>
      <c r="AF15501" s="26"/>
    </row>
    <row r="15502" spans="30:32" thickBot="1">
      <c r="AD15502" s="129"/>
      <c r="AE15502" s="26"/>
      <c r="AF15502" s="26"/>
    </row>
    <row r="15503" spans="30:32" thickBot="1">
      <c r="AD15503" s="129"/>
      <c r="AE15503" s="26"/>
      <c r="AF15503" s="26"/>
    </row>
    <row r="15504" spans="30:32" thickBot="1">
      <c r="AD15504" s="129"/>
      <c r="AE15504" s="26"/>
      <c r="AF15504" s="26"/>
    </row>
    <row r="15505" spans="30:32" thickBot="1">
      <c r="AD15505" s="129"/>
      <c r="AE15505" s="26"/>
      <c r="AF15505" s="26"/>
    </row>
    <row r="15506" spans="30:32" thickBot="1">
      <c r="AD15506" s="129"/>
      <c r="AE15506" s="26"/>
      <c r="AF15506" s="26"/>
    </row>
    <row r="15507" spans="30:32" thickBot="1">
      <c r="AD15507" s="129"/>
      <c r="AE15507" s="26"/>
      <c r="AF15507" s="26"/>
    </row>
    <row r="15508" spans="30:32" thickBot="1">
      <c r="AD15508" s="129"/>
      <c r="AE15508" s="26"/>
      <c r="AF15508" s="26"/>
    </row>
    <row r="15509" spans="30:32" thickBot="1">
      <c r="AD15509" s="129"/>
      <c r="AE15509" s="26"/>
      <c r="AF15509" s="26"/>
    </row>
    <row r="15510" spans="30:32" thickBot="1">
      <c r="AD15510" s="129"/>
      <c r="AE15510" s="26"/>
      <c r="AF15510" s="26"/>
    </row>
    <row r="15511" spans="30:32" thickBot="1">
      <c r="AD15511" s="129"/>
      <c r="AE15511" s="26"/>
      <c r="AF15511" s="26"/>
    </row>
    <row r="15512" spans="30:32" thickBot="1">
      <c r="AD15512" s="129"/>
      <c r="AE15512" s="26"/>
      <c r="AF15512" s="26"/>
    </row>
    <row r="15513" spans="30:32" thickBot="1">
      <c r="AD15513" s="129"/>
      <c r="AE15513" s="26"/>
      <c r="AF15513" s="26"/>
    </row>
    <row r="15514" spans="30:32" thickBot="1">
      <c r="AD15514" s="129"/>
      <c r="AE15514" s="26"/>
      <c r="AF15514" s="26"/>
    </row>
    <row r="15515" spans="30:32" thickBot="1">
      <c r="AD15515" s="129"/>
      <c r="AE15515" s="26"/>
      <c r="AF15515" s="26"/>
    </row>
    <row r="15516" spans="30:32" thickBot="1">
      <c r="AD15516" s="129"/>
      <c r="AE15516" s="26"/>
      <c r="AF15516" s="26"/>
    </row>
    <row r="15517" spans="30:32" thickBot="1">
      <c r="AD15517" s="129"/>
      <c r="AE15517" s="26"/>
      <c r="AF15517" s="26"/>
    </row>
    <row r="15518" spans="30:32" thickBot="1">
      <c r="AD15518" s="129"/>
      <c r="AE15518" s="26"/>
      <c r="AF15518" s="26"/>
    </row>
    <row r="15519" spans="30:32" thickBot="1">
      <c r="AD15519" s="129"/>
      <c r="AE15519" s="26"/>
      <c r="AF15519" s="26"/>
    </row>
    <row r="15520" spans="30:32" thickBot="1">
      <c r="AD15520" s="129"/>
      <c r="AE15520" s="26"/>
      <c r="AF15520" s="26"/>
    </row>
    <row r="15521" spans="30:32" thickBot="1">
      <c r="AD15521" s="129"/>
      <c r="AE15521" s="26"/>
      <c r="AF15521" s="26"/>
    </row>
    <row r="15522" spans="30:32" thickBot="1">
      <c r="AD15522" s="129"/>
      <c r="AE15522" s="26"/>
      <c r="AF15522" s="26"/>
    </row>
    <row r="15523" spans="30:32" thickBot="1">
      <c r="AD15523" s="129"/>
      <c r="AE15523" s="26"/>
      <c r="AF15523" s="26"/>
    </row>
    <row r="15524" spans="30:32" thickBot="1">
      <c r="AD15524" s="129"/>
      <c r="AE15524" s="26"/>
      <c r="AF15524" s="26"/>
    </row>
    <row r="15525" spans="30:32" thickBot="1">
      <c r="AD15525" s="129"/>
      <c r="AE15525" s="26"/>
      <c r="AF15525" s="26"/>
    </row>
    <row r="15526" spans="30:32" thickBot="1">
      <c r="AD15526" s="129"/>
      <c r="AE15526" s="26"/>
      <c r="AF15526" s="26"/>
    </row>
    <row r="15527" spans="30:32" thickBot="1">
      <c r="AD15527" s="129"/>
      <c r="AE15527" s="26"/>
      <c r="AF15527" s="26"/>
    </row>
    <row r="15528" spans="30:32" thickBot="1">
      <c r="AD15528" s="129"/>
      <c r="AE15528" s="26"/>
      <c r="AF15528" s="26"/>
    </row>
    <row r="15529" spans="30:32" thickBot="1">
      <c r="AD15529" s="129"/>
      <c r="AE15529" s="26"/>
      <c r="AF15529" s="26"/>
    </row>
    <row r="15530" spans="30:32" thickBot="1">
      <c r="AD15530" s="129"/>
      <c r="AE15530" s="26"/>
      <c r="AF15530" s="26"/>
    </row>
    <row r="15531" spans="30:32" thickBot="1">
      <c r="AD15531" s="129"/>
      <c r="AE15531" s="26"/>
      <c r="AF15531" s="26"/>
    </row>
    <row r="15532" spans="30:32" thickBot="1">
      <c r="AD15532" s="129"/>
      <c r="AE15532" s="26"/>
      <c r="AF15532" s="26"/>
    </row>
    <row r="15533" spans="30:32" thickBot="1">
      <c r="AD15533" s="129"/>
      <c r="AE15533" s="26"/>
      <c r="AF15533" s="26"/>
    </row>
    <row r="15534" spans="30:32" thickBot="1">
      <c r="AD15534" s="129"/>
      <c r="AE15534" s="26"/>
      <c r="AF15534" s="26"/>
    </row>
    <row r="15535" spans="30:32" thickBot="1">
      <c r="AD15535" s="129"/>
      <c r="AE15535" s="26"/>
      <c r="AF15535" s="26"/>
    </row>
    <row r="15536" spans="30:32" thickBot="1">
      <c r="AD15536" s="129"/>
      <c r="AE15536" s="26"/>
      <c r="AF15536" s="26"/>
    </row>
    <row r="15537" spans="30:32" thickBot="1">
      <c r="AD15537" s="129"/>
      <c r="AE15537" s="26"/>
      <c r="AF15537" s="26"/>
    </row>
    <row r="15538" spans="30:32" thickBot="1">
      <c r="AD15538" s="129"/>
      <c r="AE15538" s="26"/>
      <c r="AF15538" s="26"/>
    </row>
    <row r="15539" spans="30:32" thickBot="1">
      <c r="AD15539" s="129"/>
      <c r="AE15539" s="26"/>
      <c r="AF15539" s="26"/>
    </row>
    <row r="15540" spans="30:32" thickBot="1">
      <c r="AD15540" s="129"/>
      <c r="AE15540" s="26"/>
      <c r="AF15540" s="26"/>
    </row>
    <row r="15541" spans="30:32" thickBot="1">
      <c r="AD15541" s="129"/>
      <c r="AE15541" s="26"/>
      <c r="AF15541" s="26"/>
    </row>
    <row r="15542" spans="30:32" thickBot="1">
      <c r="AD15542" s="129"/>
      <c r="AE15542" s="26"/>
      <c r="AF15542" s="26"/>
    </row>
    <row r="15543" spans="30:32" thickBot="1">
      <c r="AD15543" s="129"/>
      <c r="AE15543" s="26"/>
      <c r="AF15543" s="26"/>
    </row>
    <row r="15544" spans="30:32" thickBot="1">
      <c r="AD15544" s="129"/>
      <c r="AE15544" s="26"/>
      <c r="AF15544" s="26"/>
    </row>
    <row r="15545" spans="30:32" thickBot="1">
      <c r="AD15545" s="129"/>
      <c r="AE15545" s="26"/>
      <c r="AF15545" s="26"/>
    </row>
    <row r="15546" spans="30:32" thickBot="1">
      <c r="AD15546" s="129"/>
      <c r="AE15546" s="26"/>
      <c r="AF15546" s="26"/>
    </row>
    <row r="15547" spans="30:32" thickBot="1">
      <c r="AD15547" s="129"/>
      <c r="AE15547" s="26"/>
      <c r="AF15547" s="26"/>
    </row>
    <row r="15548" spans="30:32" thickBot="1">
      <c r="AD15548" s="129"/>
      <c r="AE15548" s="26"/>
      <c r="AF15548" s="26"/>
    </row>
    <row r="15549" spans="30:32" thickBot="1">
      <c r="AD15549" s="129"/>
      <c r="AE15549" s="26"/>
      <c r="AF15549" s="26"/>
    </row>
    <row r="15550" spans="30:32" thickBot="1">
      <c r="AD15550" s="129"/>
      <c r="AE15550" s="26"/>
      <c r="AF15550" s="26"/>
    </row>
    <row r="15551" spans="30:32" thickBot="1">
      <c r="AD15551" s="129"/>
      <c r="AE15551" s="26"/>
      <c r="AF15551" s="26"/>
    </row>
    <row r="15552" spans="30:32" thickBot="1">
      <c r="AD15552" s="129"/>
      <c r="AE15552" s="26"/>
      <c r="AF15552" s="26"/>
    </row>
    <row r="15553" spans="30:32" thickBot="1">
      <c r="AD15553" s="129"/>
      <c r="AE15553" s="26"/>
      <c r="AF15553" s="26"/>
    </row>
    <row r="15554" spans="30:32" thickBot="1">
      <c r="AD15554" s="129"/>
      <c r="AE15554" s="26"/>
      <c r="AF15554" s="26"/>
    </row>
    <row r="15555" spans="30:32" thickBot="1">
      <c r="AD15555" s="129"/>
      <c r="AE15555" s="26"/>
      <c r="AF15555" s="26"/>
    </row>
    <row r="15556" spans="30:32" thickBot="1">
      <c r="AD15556" s="129"/>
      <c r="AE15556" s="26"/>
      <c r="AF15556" s="26"/>
    </row>
    <row r="15557" spans="30:32" thickBot="1">
      <c r="AD15557" s="129"/>
      <c r="AE15557" s="26"/>
      <c r="AF15557" s="26"/>
    </row>
    <row r="15558" spans="30:32" thickBot="1">
      <c r="AD15558" s="129"/>
      <c r="AE15558" s="26"/>
      <c r="AF15558" s="26"/>
    </row>
    <row r="15559" spans="30:32" thickBot="1">
      <c r="AD15559" s="129"/>
      <c r="AE15559" s="26"/>
      <c r="AF15559" s="26"/>
    </row>
    <row r="15560" spans="30:32" thickBot="1">
      <c r="AD15560" s="129"/>
      <c r="AE15560" s="26"/>
      <c r="AF15560" s="26"/>
    </row>
    <row r="15561" spans="30:32" thickBot="1">
      <c r="AD15561" s="129"/>
      <c r="AE15561" s="26"/>
      <c r="AF15561" s="26"/>
    </row>
    <row r="15562" spans="30:32" thickBot="1">
      <c r="AD15562" s="129"/>
      <c r="AE15562" s="26"/>
      <c r="AF15562" s="26"/>
    </row>
    <row r="15563" spans="30:32" thickBot="1">
      <c r="AD15563" s="129"/>
      <c r="AE15563" s="26"/>
      <c r="AF15563" s="26"/>
    </row>
    <row r="15564" spans="30:32" thickBot="1">
      <c r="AD15564" s="129"/>
      <c r="AE15564" s="26"/>
      <c r="AF15564" s="26"/>
    </row>
    <row r="15565" spans="30:32" thickBot="1">
      <c r="AD15565" s="129"/>
      <c r="AE15565" s="26"/>
      <c r="AF15565" s="26"/>
    </row>
    <row r="15566" spans="30:32" thickBot="1">
      <c r="AD15566" s="129"/>
      <c r="AE15566" s="26"/>
      <c r="AF15566" s="26"/>
    </row>
    <row r="15567" spans="30:32" thickBot="1">
      <c r="AD15567" s="129"/>
      <c r="AE15567" s="26"/>
      <c r="AF15567" s="26"/>
    </row>
    <row r="15568" spans="30:32" thickBot="1">
      <c r="AD15568" s="129"/>
      <c r="AE15568" s="26"/>
      <c r="AF15568" s="26"/>
    </row>
    <row r="15569" spans="30:32" thickBot="1">
      <c r="AD15569" s="129"/>
      <c r="AE15569" s="26"/>
      <c r="AF15569" s="26"/>
    </row>
    <row r="15570" spans="30:32" thickBot="1">
      <c r="AD15570" s="129"/>
      <c r="AE15570" s="26"/>
      <c r="AF15570" s="26"/>
    </row>
    <row r="15571" spans="30:32" thickBot="1">
      <c r="AD15571" s="129"/>
      <c r="AE15571" s="26"/>
      <c r="AF15571" s="26"/>
    </row>
    <row r="15572" spans="30:32" thickBot="1">
      <c r="AD15572" s="129"/>
      <c r="AE15572" s="26"/>
      <c r="AF15572" s="26"/>
    </row>
    <row r="15573" spans="30:32" thickBot="1">
      <c r="AD15573" s="129"/>
      <c r="AE15573" s="26"/>
      <c r="AF15573" s="26"/>
    </row>
    <row r="15574" spans="30:32" thickBot="1">
      <c r="AD15574" s="129"/>
      <c r="AE15574" s="26"/>
      <c r="AF15574" s="26"/>
    </row>
    <row r="15575" spans="30:32" thickBot="1">
      <c r="AD15575" s="129"/>
      <c r="AE15575" s="26"/>
      <c r="AF15575" s="26"/>
    </row>
    <row r="15576" spans="30:32" thickBot="1">
      <c r="AD15576" s="129"/>
      <c r="AE15576" s="26"/>
      <c r="AF15576" s="26"/>
    </row>
    <row r="15577" spans="30:32" thickBot="1">
      <c r="AD15577" s="129"/>
      <c r="AE15577" s="26"/>
      <c r="AF15577" s="26"/>
    </row>
    <row r="15578" spans="30:32" thickBot="1">
      <c r="AD15578" s="129"/>
      <c r="AE15578" s="26"/>
      <c r="AF15578" s="26"/>
    </row>
    <row r="15579" spans="30:32" thickBot="1">
      <c r="AD15579" s="129"/>
      <c r="AE15579" s="26"/>
      <c r="AF15579" s="26"/>
    </row>
    <row r="15580" spans="30:32" thickBot="1">
      <c r="AD15580" s="129"/>
      <c r="AE15580" s="26"/>
      <c r="AF15580" s="26"/>
    </row>
    <row r="15581" spans="30:32" thickBot="1">
      <c r="AD15581" s="129"/>
      <c r="AE15581" s="26"/>
      <c r="AF15581" s="26"/>
    </row>
    <row r="15582" spans="30:32" thickBot="1">
      <c r="AD15582" s="129"/>
      <c r="AE15582" s="26"/>
      <c r="AF15582" s="26"/>
    </row>
    <row r="15583" spans="30:32" thickBot="1">
      <c r="AD15583" s="129"/>
      <c r="AE15583" s="26"/>
      <c r="AF15583" s="26"/>
    </row>
    <row r="15584" spans="30:32" thickBot="1">
      <c r="AD15584" s="129"/>
      <c r="AE15584" s="26"/>
      <c r="AF15584" s="26"/>
    </row>
    <row r="15585" spans="30:32" thickBot="1">
      <c r="AD15585" s="129"/>
      <c r="AE15585" s="26"/>
      <c r="AF15585" s="26"/>
    </row>
    <row r="15586" spans="30:32" thickBot="1">
      <c r="AD15586" s="129"/>
      <c r="AE15586" s="26"/>
      <c r="AF15586" s="26"/>
    </row>
    <row r="15587" spans="30:32" thickBot="1">
      <c r="AD15587" s="129"/>
      <c r="AE15587" s="26"/>
      <c r="AF15587" s="26"/>
    </row>
    <row r="15588" spans="30:32" thickBot="1">
      <c r="AD15588" s="129"/>
      <c r="AE15588" s="26"/>
      <c r="AF15588" s="26"/>
    </row>
    <row r="15589" spans="30:32" thickBot="1">
      <c r="AD15589" s="129"/>
      <c r="AE15589" s="26"/>
      <c r="AF15589" s="26"/>
    </row>
    <row r="15590" spans="30:32" thickBot="1">
      <c r="AD15590" s="129"/>
      <c r="AE15590" s="26"/>
      <c r="AF15590" s="26"/>
    </row>
    <row r="15591" spans="30:32" thickBot="1">
      <c r="AD15591" s="129"/>
      <c r="AE15591" s="26"/>
      <c r="AF15591" s="26"/>
    </row>
    <row r="15592" spans="30:32" thickBot="1">
      <c r="AD15592" s="129"/>
      <c r="AE15592" s="26"/>
      <c r="AF15592" s="26"/>
    </row>
    <row r="15593" spans="30:32" thickBot="1">
      <c r="AD15593" s="129"/>
      <c r="AE15593" s="26"/>
      <c r="AF15593" s="26"/>
    </row>
    <row r="15594" spans="30:32" thickBot="1">
      <c r="AD15594" s="129"/>
      <c r="AE15594" s="26"/>
      <c r="AF15594" s="26"/>
    </row>
    <row r="15595" spans="30:32" thickBot="1">
      <c r="AD15595" s="129"/>
      <c r="AE15595" s="26"/>
      <c r="AF15595" s="26"/>
    </row>
    <row r="15596" spans="30:32" thickBot="1">
      <c r="AD15596" s="129"/>
      <c r="AE15596" s="26"/>
      <c r="AF15596" s="26"/>
    </row>
    <row r="15597" spans="30:32" thickBot="1">
      <c r="AD15597" s="129"/>
      <c r="AE15597" s="26"/>
      <c r="AF15597" s="26"/>
    </row>
    <row r="15598" spans="30:32" thickBot="1">
      <c r="AD15598" s="129"/>
      <c r="AE15598" s="26"/>
      <c r="AF15598" s="26"/>
    </row>
    <row r="15599" spans="30:32" thickBot="1">
      <c r="AD15599" s="129"/>
      <c r="AE15599" s="26"/>
      <c r="AF15599" s="26"/>
    </row>
    <row r="15600" spans="30:32" thickBot="1">
      <c r="AD15600" s="129"/>
      <c r="AE15600" s="26"/>
      <c r="AF15600" s="26"/>
    </row>
    <row r="15601" spans="30:32" thickBot="1">
      <c r="AD15601" s="129"/>
      <c r="AE15601" s="26"/>
      <c r="AF15601" s="26"/>
    </row>
    <row r="15602" spans="30:32" thickBot="1">
      <c r="AD15602" s="129"/>
      <c r="AE15602" s="26"/>
      <c r="AF15602" s="26"/>
    </row>
    <row r="15603" spans="30:32" thickBot="1">
      <c r="AD15603" s="129"/>
      <c r="AE15603" s="26"/>
      <c r="AF15603" s="26"/>
    </row>
    <row r="15604" spans="30:32" thickBot="1">
      <c r="AD15604" s="129"/>
      <c r="AE15604" s="26"/>
      <c r="AF15604" s="26"/>
    </row>
    <row r="15605" spans="30:32" thickBot="1">
      <c r="AD15605" s="129"/>
      <c r="AE15605" s="26"/>
      <c r="AF15605" s="26"/>
    </row>
    <row r="15606" spans="30:32" thickBot="1">
      <c r="AD15606" s="129"/>
      <c r="AE15606" s="26"/>
      <c r="AF15606" s="26"/>
    </row>
    <row r="15607" spans="30:32" thickBot="1">
      <c r="AD15607" s="129"/>
      <c r="AE15607" s="26"/>
      <c r="AF15607" s="26"/>
    </row>
    <row r="15608" spans="30:32" thickBot="1">
      <c r="AD15608" s="129"/>
      <c r="AE15608" s="26"/>
      <c r="AF15608" s="26"/>
    </row>
    <row r="15609" spans="30:32" thickBot="1">
      <c r="AD15609" s="129"/>
      <c r="AE15609" s="26"/>
      <c r="AF15609" s="26"/>
    </row>
    <row r="15610" spans="30:32" thickBot="1">
      <c r="AD15610" s="129"/>
      <c r="AE15610" s="26"/>
      <c r="AF15610" s="26"/>
    </row>
    <row r="15611" spans="30:32" thickBot="1">
      <c r="AD15611" s="129"/>
      <c r="AE15611" s="26"/>
      <c r="AF15611" s="26"/>
    </row>
    <row r="15612" spans="30:32" thickBot="1">
      <c r="AD15612" s="129"/>
      <c r="AE15612" s="26"/>
      <c r="AF15612" s="26"/>
    </row>
    <row r="15613" spans="30:32" thickBot="1">
      <c r="AD15613" s="129"/>
      <c r="AE15613" s="26"/>
      <c r="AF15613" s="26"/>
    </row>
    <row r="15614" spans="30:32" thickBot="1">
      <c r="AD15614" s="129"/>
      <c r="AE15614" s="26"/>
      <c r="AF15614" s="26"/>
    </row>
    <row r="15615" spans="30:32" thickBot="1">
      <c r="AD15615" s="129"/>
      <c r="AE15615" s="26"/>
      <c r="AF15615" s="26"/>
    </row>
    <row r="15616" spans="30:32" thickBot="1">
      <c r="AD15616" s="129"/>
      <c r="AE15616" s="26"/>
      <c r="AF15616" s="26"/>
    </row>
    <row r="15617" spans="30:32" thickBot="1">
      <c r="AD15617" s="129"/>
      <c r="AE15617" s="26"/>
      <c r="AF15617" s="26"/>
    </row>
    <row r="15618" spans="30:32" thickBot="1">
      <c r="AD15618" s="129"/>
      <c r="AE15618" s="26"/>
      <c r="AF15618" s="26"/>
    </row>
    <row r="15619" spans="30:32" thickBot="1">
      <c r="AD15619" s="129"/>
      <c r="AE15619" s="26"/>
      <c r="AF15619" s="26"/>
    </row>
    <row r="15620" spans="30:32" thickBot="1">
      <c r="AD15620" s="129"/>
      <c r="AE15620" s="26"/>
      <c r="AF15620" s="26"/>
    </row>
    <row r="15621" spans="30:32" thickBot="1">
      <c r="AD15621" s="129"/>
      <c r="AE15621" s="26"/>
      <c r="AF15621" s="26"/>
    </row>
    <row r="15622" spans="30:32" thickBot="1">
      <c r="AD15622" s="129"/>
      <c r="AE15622" s="26"/>
      <c r="AF15622" s="26"/>
    </row>
    <row r="15623" spans="30:32" thickBot="1">
      <c r="AD15623" s="129"/>
      <c r="AE15623" s="26"/>
      <c r="AF15623" s="26"/>
    </row>
    <row r="15624" spans="30:32" thickBot="1">
      <c r="AD15624" s="129"/>
      <c r="AE15624" s="26"/>
      <c r="AF15624" s="26"/>
    </row>
    <row r="15625" spans="30:32" thickBot="1">
      <c r="AD15625" s="129"/>
      <c r="AE15625" s="26"/>
      <c r="AF15625" s="26"/>
    </row>
    <row r="15626" spans="30:32" thickBot="1">
      <c r="AD15626" s="129"/>
      <c r="AE15626" s="26"/>
      <c r="AF15626" s="26"/>
    </row>
    <row r="15627" spans="30:32" thickBot="1">
      <c r="AD15627" s="129"/>
      <c r="AE15627" s="26"/>
      <c r="AF15627" s="26"/>
    </row>
    <row r="15628" spans="30:32" thickBot="1">
      <c r="AD15628" s="129"/>
      <c r="AE15628" s="26"/>
      <c r="AF15628" s="26"/>
    </row>
    <row r="15629" spans="30:32" thickBot="1">
      <c r="AD15629" s="129"/>
      <c r="AE15629" s="26"/>
      <c r="AF15629" s="26"/>
    </row>
    <row r="15630" spans="30:32" thickBot="1">
      <c r="AD15630" s="129"/>
      <c r="AE15630" s="26"/>
      <c r="AF15630" s="26"/>
    </row>
    <row r="15631" spans="30:32" thickBot="1">
      <c r="AD15631" s="129"/>
      <c r="AE15631" s="26"/>
      <c r="AF15631" s="26"/>
    </row>
    <row r="15632" spans="30:32" thickBot="1">
      <c r="AD15632" s="129"/>
      <c r="AE15632" s="26"/>
      <c r="AF15632" s="26"/>
    </row>
    <row r="15633" spans="30:32" thickBot="1">
      <c r="AD15633" s="129"/>
      <c r="AE15633" s="26"/>
      <c r="AF15633" s="26"/>
    </row>
    <row r="15634" spans="30:32" thickBot="1">
      <c r="AD15634" s="129"/>
      <c r="AE15634" s="26"/>
      <c r="AF15634" s="26"/>
    </row>
    <row r="15635" spans="30:32" thickBot="1">
      <c r="AD15635" s="129"/>
      <c r="AE15635" s="26"/>
      <c r="AF15635" s="26"/>
    </row>
    <row r="15636" spans="30:32" thickBot="1">
      <c r="AD15636" s="129"/>
      <c r="AE15636" s="26"/>
      <c r="AF15636" s="26"/>
    </row>
    <row r="15637" spans="30:32" thickBot="1">
      <c r="AD15637" s="129"/>
      <c r="AE15637" s="26"/>
      <c r="AF15637" s="26"/>
    </row>
    <row r="15638" spans="30:32" thickBot="1">
      <c r="AD15638" s="129"/>
      <c r="AE15638" s="26"/>
      <c r="AF15638" s="26"/>
    </row>
    <row r="15639" spans="30:32" thickBot="1">
      <c r="AD15639" s="129"/>
      <c r="AE15639" s="26"/>
      <c r="AF15639" s="26"/>
    </row>
    <row r="15640" spans="30:32" thickBot="1">
      <c r="AD15640" s="129"/>
      <c r="AE15640" s="26"/>
      <c r="AF15640" s="26"/>
    </row>
    <row r="15641" spans="30:32" thickBot="1">
      <c r="AD15641" s="129"/>
      <c r="AE15641" s="26"/>
      <c r="AF15641" s="26"/>
    </row>
    <row r="15642" spans="30:32" thickBot="1">
      <c r="AD15642" s="129"/>
      <c r="AE15642" s="26"/>
      <c r="AF15642" s="26"/>
    </row>
    <row r="15643" spans="30:32" thickBot="1">
      <c r="AD15643" s="129"/>
      <c r="AE15643" s="26"/>
      <c r="AF15643" s="26"/>
    </row>
    <row r="15644" spans="30:32" thickBot="1">
      <c r="AD15644" s="129"/>
      <c r="AE15644" s="26"/>
      <c r="AF15644" s="26"/>
    </row>
    <row r="15645" spans="30:32" thickBot="1">
      <c r="AD15645" s="129"/>
      <c r="AE15645" s="26"/>
      <c r="AF15645" s="26"/>
    </row>
    <row r="15646" spans="30:32" thickBot="1">
      <c r="AD15646" s="129"/>
      <c r="AE15646" s="26"/>
      <c r="AF15646" s="26"/>
    </row>
    <row r="15647" spans="30:32" thickBot="1">
      <c r="AD15647" s="129"/>
      <c r="AE15647" s="26"/>
      <c r="AF15647" s="26"/>
    </row>
    <row r="15648" spans="30:32" thickBot="1">
      <c r="AD15648" s="129"/>
      <c r="AE15648" s="26"/>
      <c r="AF15648" s="26"/>
    </row>
    <row r="15649" spans="30:32" thickBot="1">
      <c r="AD15649" s="129"/>
      <c r="AE15649" s="26"/>
      <c r="AF15649" s="26"/>
    </row>
    <row r="15650" spans="30:32" thickBot="1">
      <c r="AD15650" s="129"/>
      <c r="AE15650" s="26"/>
      <c r="AF15650" s="26"/>
    </row>
    <row r="15651" spans="30:32" thickBot="1">
      <c r="AD15651" s="129"/>
      <c r="AE15651" s="26"/>
      <c r="AF15651" s="26"/>
    </row>
    <row r="15652" spans="30:32" thickBot="1">
      <c r="AD15652" s="129"/>
      <c r="AE15652" s="26"/>
      <c r="AF15652" s="26"/>
    </row>
    <row r="15653" spans="30:32" thickBot="1">
      <c r="AD15653" s="129"/>
      <c r="AE15653" s="26"/>
      <c r="AF15653" s="26"/>
    </row>
    <row r="15654" spans="30:32" thickBot="1">
      <c r="AD15654" s="129"/>
      <c r="AE15654" s="26"/>
      <c r="AF15654" s="26"/>
    </row>
    <row r="15655" spans="30:32" thickBot="1">
      <c r="AD15655" s="129"/>
      <c r="AE15655" s="26"/>
      <c r="AF15655" s="26"/>
    </row>
    <row r="15656" spans="30:32" thickBot="1">
      <c r="AD15656" s="129"/>
      <c r="AE15656" s="26"/>
      <c r="AF15656" s="26"/>
    </row>
    <row r="15657" spans="30:32" thickBot="1">
      <c r="AD15657" s="129"/>
      <c r="AE15657" s="26"/>
      <c r="AF15657" s="26"/>
    </row>
    <row r="15658" spans="30:32" thickBot="1">
      <c r="AD15658" s="129"/>
      <c r="AE15658" s="26"/>
      <c r="AF15658" s="26"/>
    </row>
    <row r="15659" spans="30:32" thickBot="1">
      <c r="AD15659" s="129"/>
      <c r="AE15659" s="26"/>
      <c r="AF15659" s="26"/>
    </row>
    <row r="15660" spans="30:32" thickBot="1">
      <c r="AD15660" s="129"/>
      <c r="AE15660" s="26"/>
      <c r="AF15660" s="26"/>
    </row>
    <row r="15661" spans="30:32" thickBot="1">
      <c r="AD15661" s="129"/>
      <c r="AE15661" s="26"/>
      <c r="AF15661" s="26"/>
    </row>
    <row r="15662" spans="30:32" thickBot="1">
      <c r="AD15662" s="129"/>
      <c r="AE15662" s="26"/>
      <c r="AF15662" s="26"/>
    </row>
    <row r="15663" spans="30:32" thickBot="1">
      <c r="AD15663" s="129"/>
      <c r="AE15663" s="26"/>
      <c r="AF15663" s="26"/>
    </row>
    <row r="15664" spans="30:32" thickBot="1">
      <c r="AD15664" s="129"/>
      <c r="AE15664" s="26"/>
      <c r="AF15664" s="26"/>
    </row>
    <row r="15665" spans="30:32" thickBot="1">
      <c r="AD15665" s="129"/>
      <c r="AE15665" s="26"/>
      <c r="AF15665" s="26"/>
    </row>
    <row r="15666" spans="30:32" thickBot="1">
      <c r="AD15666" s="129"/>
      <c r="AE15666" s="26"/>
      <c r="AF15666" s="26"/>
    </row>
    <row r="15667" spans="30:32" thickBot="1">
      <c r="AD15667" s="129"/>
      <c r="AE15667" s="26"/>
      <c r="AF15667" s="26"/>
    </row>
    <row r="15668" spans="30:32" thickBot="1">
      <c r="AD15668" s="129"/>
      <c r="AE15668" s="26"/>
      <c r="AF15668" s="26"/>
    </row>
    <row r="15669" spans="30:32" thickBot="1">
      <c r="AD15669" s="129"/>
      <c r="AE15669" s="26"/>
      <c r="AF15669" s="26"/>
    </row>
    <row r="15670" spans="30:32" thickBot="1">
      <c r="AD15670" s="129"/>
      <c r="AE15670" s="26"/>
      <c r="AF15670" s="26"/>
    </row>
    <row r="15671" spans="30:32" thickBot="1">
      <c r="AD15671" s="129"/>
      <c r="AE15671" s="26"/>
      <c r="AF15671" s="26"/>
    </row>
    <row r="15672" spans="30:32" thickBot="1">
      <c r="AD15672" s="129"/>
      <c r="AE15672" s="26"/>
      <c r="AF15672" s="26"/>
    </row>
    <row r="15673" spans="30:32" thickBot="1">
      <c r="AD15673" s="129"/>
      <c r="AE15673" s="26"/>
      <c r="AF15673" s="26"/>
    </row>
    <row r="15674" spans="30:32" thickBot="1">
      <c r="AD15674" s="129"/>
      <c r="AE15674" s="26"/>
      <c r="AF15674" s="26"/>
    </row>
    <row r="15675" spans="30:32" thickBot="1">
      <c r="AD15675" s="129"/>
      <c r="AE15675" s="26"/>
      <c r="AF15675" s="26"/>
    </row>
    <row r="15676" spans="30:32" thickBot="1">
      <c r="AD15676" s="129"/>
      <c r="AE15676" s="26"/>
      <c r="AF15676" s="26"/>
    </row>
    <row r="15677" spans="30:32" thickBot="1">
      <c r="AD15677" s="129"/>
      <c r="AE15677" s="26"/>
      <c r="AF15677" s="26"/>
    </row>
    <row r="15678" spans="30:32" thickBot="1">
      <c r="AD15678" s="129"/>
      <c r="AE15678" s="26"/>
      <c r="AF15678" s="26"/>
    </row>
    <row r="15679" spans="30:32" thickBot="1">
      <c r="AD15679" s="129"/>
      <c r="AE15679" s="26"/>
      <c r="AF15679" s="26"/>
    </row>
    <row r="15680" spans="30:32" thickBot="1">
      <c r="AD15680" s="129"/>
      <c r="AE15680" s="26"/>
      <c r="AF15680" s="26"/>
    </row>
    <row r="15681" spans="30:32" thickBot="1">
      <c r="AD15681" s="129"/>
      <c r="AE15681" s="26"/>
      <c r="AF15681" s="26"/>
    </row>
    <row r="15682" spans="30:32" thickBot="1">
      <c r="AD15682" s="129"/>
      <c r="AE15682" s="26"/>
      <c r="AF15682" s="26"/>
    </row>
    <row r="15683" spans="30:32" thickBot="1">
      <c r="AD15683" s="129"/>
      <c r="AE15683" s="26"/>
      <c r="AF15683" s="26"/>
    </row>
    <row r="15684" spans="30:32" thickBot="1">
      <c r="AD15684" s="129"/>
      <c r="AE15684" s="26"/>
      <c r="AF15684" s="26"/>
    </row>
    <row r="15685" spans="30:32" thickBot="1">
      <c r="AD15685" s="129"/>
      <c r="AE15685" s="26"/>
      <c r="AF15685" s="26"/>
    </row>
    <row r="15686" spans="30:32" thickBot="1">
      <c r="AD15686" s="129"/>
      <c r="AE15686" s="26"/>
      <c r="AF15686" s="26"/>
    </row>
    <row r="15687" spans="30:32" thickBot="1">
      <c r="AD15687" s="129"/>
      <c r="AE15687" s="26"/>
      <c r="AF15687" s="26"/>
    </row>
    <row r="15688" spans="30:32" thickBot="1">
      <c r="AD15688" s="129"/>
      <c r="AE15688" s="26"/>
      <c r="AF15688" s="26"/>
    </row>
    <row r="15689" spans="30:32" thickBot="1">
      <c r="AD15689" s="129"/>
      <c r="AE15689" s="26"/>
      <c r="AF15689" s="26"/>
    </row>
    <row r="15690" spans="30:32" thickBot="1">
      <c r="AD15690" s="129"/>
      <c r="AE15690" s="26"/>
      <c r="AF15690" s="26"/>
    </row>
    <row r="15691" spans="30:32" thickBot="1">
      <c r="AD15691" s="129"/>
      <c r="AE15691" s="26"/>
      <c r="AF15691" s="26"/>
    </row>
    <row r="15692" spans="30:32" thickBot="1">
      <c r="AD15692" s="129"/>
      <c r="AE15692" s="26"/>
      <c r="AF15692" s="26"/>
    </row>
    <row r="15693" spans="30:32" thickBot="1">
      <c r="AD15693" s="129"/>
      <c r="AE15693" s="26"/>
      <c r="AF15693" s="26"/>
    </row>
    <row r="15694" spans="30:32" thickBot="1">
      <c r="AD15694" s="129"/>
      <c r="AE15694" s="26"/>
      <c r="AF15694" s="26"/>
    </row>
    <row r="15695" spans="30:32" thickBot="1">
      <c r="AD15695" s="129"/>
      <c r="AE15695" s="26"/>
      <c r="AF15695" s="26"/>
    </row>
    <row r="15696" spans="30:32" thickBot="1">
      <c r="AD15696" s="129"/>
      <c r="AE15696" s="26"/>
      <c r="AF15696" s="26"/>
    </row>
    <row r="15697" spans="30:32" thickBot="1">
      <c r="AD15697" s="129"/>
      <c r="AE15697" s="26"/>
      <c r="AF15697" s="26"/>
    </row>
    <row r="15698" spans="30:32" thickBot="1">
      <c r="AD15698" s="129"/>
      <c r="AE15698" s="26"/>
      <c r="AF15698" s="26"/>
    </row>
    <row r="15699" spans="30:32" thickBot="1">
      <c r="AD15699" s="129"/>
      <c r="AE15699" s="26"/>
      <c r="AF15699" s="26"/>
    </row>
    <row r="15700" spans="30:32" thickBot="1">
      <c r="AD15700" s="129"/>
      <c r="AE15700" s="26"/>
      <c r="AF15700" s="26"/>
    </row>
    <row r="15701" spans="30:32" thickBot="1">
      <c r="AD15701" s="129"/>
      <c r="AE15701" s="26"/>
      <c r="AF15701" s="26"/>
    </row>
    <row r="15702" spans="30:32" thickBot="1">
      <c r="AD15702" s="129"/>
      <c r="AE15702" s="26"/>
      <c r="AF15702" s="26"/>
    </row>
    <row r="15703" spans="30:32" thickBot="1">
      <c r="AD15703" s="129"/>
      <c r="AE15703" s="26"/>
      <c r="AF15703" s="26"/>
    </row>
    <row r="15704" spans="30:32" thickBot="1">
      <c r="AD15704" s="129"/>
      <c r="AE15704" s="26"/>
      <c r="AF15704" s="26"/>
    </row>
    <row r="15705" spans="30:32" thickBot="1">
      <c r="AD15705" s="129"/>
      <c r="AE15705" s="26"/>
      <c r="AF15705" s="26"/>
    </row>
    <row r="15706" spans="30:32" thickBot="1">
      <c r="AD15706" s="129"/>
      <c r="AE15706" s="26"/>
      <c r="AF15706" s="26"/>
    </row>
    <row r="15707" spans="30:32" thickBot="1">
      <c r="AD15707" s="129"/>
      <c r="AE15707" s="26"/>
      <c r="AF15707" s="26"/>
    </row>
    <row r="15708" spans="30:32" thickBot="1">
      <c r="AD15708" s="129"/>
      <c r="AE15708" s="26"/>
      <c r="AF15708" s="26"/>
    </row>
    <row r="15709" spans="30:32" thickBot="1">
      <c r="AD15709" s="129"/>
      <c r="AE15709" s="26"/>
      <c r="AF15709" s="26"/>
    </row>
    <row r="15710" spans="30:32" thickBot="1">
      <c r="AD15710" s="129"/>
      <c r="AE15710" s="26"/>
      <c r="AF15710" s="26"/>
    </row>
    <row r="15711" spans="30:32" thickBot="1">
      <c r="AD15711" s="129"/>
      <c r="AE15711" s="26"/>
      <c r="AF15711" s="26"/>
    </row>
    <row r="15712" spans="30:32" thickBot="1">
      <c r="AD15712" s="129"/>
      <c r="AE15712" s="26"/>
      <c r="AF15712" s="26"/>
    </row>
    <row r="15713" spans="30:32" thickBot="1">
      <c r="AD15713" s="129"/>
      <c r="AE15713" s="26"/>
      <c r="AF15713" s="26"/>
    </row>
    <row r="15714" spans="30:32" thickBot="1">
      <c r="AD15714" s="129"/>
      <c r="AE15714" s="26"/>
      <c r="AF15714" s="26"/>
    </row>
    <row r="15715" spans="30:32" thickBot="1">
      <c r="AD15715" s="129"/>
      <c r="AE15715" s="26"/>
      <c r="AF15715" s="26"/>
    </row>
    <row r="15716" spans="30:32" thickBot="1">
      <c r="AD15716" s="129"/>
      <c r="AE15716" s="26"/>
      <c r="AF15716" s="26"/>
    </row>
    <row r="15717" spans="30:32" thickBot="1">
      <c r="AD15717" s="129"/>
      <c r="AE15717" s="26"/>
      <c r="AF15717" s="26"/>
    </row>
    <row r="15718" spans="30:32" thickBot="1">
      <c r="AD15718" s="129"/>
      <c r="AE15718" s="26"/>
      <c r="AF15718" s="26"/>
    </row>
    <row r="15719" spans="30:32" thickBot="1">
      <c r="AD15719" s="129"/>
      <c r="AE15719" s="26"/>
      <c r="AF15719" s="26"/>
    </row>
    <row r="15720" spans="30:32" thickBot="1">
      <c r="AD15720" s="129"/>
      <c r="AE15720" s="26"/>
      <c r="AF15720" s="26"/>
    </row>
    <row r="15721" spans="30:32" thickBot="1">
      <c r="AD15721" s="129"/>
      <c r="AE15721" s="26"/>
      <c r="AF15721" s="26"/>
    </row>
    <row r="15722" spans="30:32" thickBot="1">
      <c r="AD15722" s="129"/>
      <c r="AE15722" s="26"/>
      <c r="AF15722" s="26"/>
    </row>
    <row r="15723" spans="30:32" thickBot="1">
      <c r="AD15723" s="129"/>
      <c r="AE15723" s="26"/>
      <c r="AF15723" s="26"/>
    </row>
    <row r="15724" spans="30:32" thickBot="1">
      <c r="AD15724" s="129"/>
      <c r="AE15724" s="26"/>
      <c r="AF15724" s="26"/>
    </row>
    <row r="15725" spans="30:32" thickBot="1">
      <c r="AD15725" s="129"/>
      <c r="AE15725" s="26"/>
      <c r="AF15725" s="26"/>
    </row>
    <row r="15726" spans="30:32" thickBot="1">
      <c r="AD15726" s="129"/>
      <c r="AE15726" s="26"/>
      <c r="AF15726" s="26"/>
    </row>
    <row r="15727" spans="30:32" thickBot="1">
      <c r="AD15727" s="129"/>
      <c r="AE15727" s="26"/>
      <c r="AF15727" s="26"/>
    </row>
    <row r="15728" spans="30:32" thickBot="1">
      <c r="AD15728" s="129"/>
      <c r="AE15728" s="26"/>
      <c r="AF15728" s="26"/>
    </row>
    <row r="15729" spans="30:32" thickBot="1">
      <c r="AD15729" s="129"/>
      <c r="AE15729" s="26"/>
      <c r="AF15729" s="26"/>
    </row>
    <row r="15730" spans="30:32" thickBot="1">
      <c r="AD15730" s="129"/>
      <c r="AE15730" s="26"/>
      <c r="AF15730" s="26"/>
    </row>
    <row r="15731" spans="30:32" thickBot="1">
      <c r="AD15731" s="129"/>
      <c r="AE15731" s="26"/>
      <c r="AF15731" s="26"/>
    </row>
    <row r="15732" spans="30:32" thickBot="1">
      <c r="AD15732" s="129"/>
      <c r="AE15732" s="26"/>
      <c r="AF15732" s="26"/>
    </row>
    <row r="15733" spans="30:32" thickBot="1">
      <c r="AD15733" s="129"/>
      <c r="AE15733" s="26"/>
      <c r="AF15733" s="26"/>
    </row>
    <row r="15734" spans="30:32" thickBot="1">
      <c r="AD15734" s="129"/>
      <c r="AE15734" s="26"/>
      <c r="AF15734" s="26"/>
    </row>
    <row r="15735" spans="30:32" thickBot="1">
      <c r="AD15735" s="129"/>
      <c r="AE15735" s="26"/>
      <c r="AF15735" s="26"/>
    </row>
    <row r="15736" spans="30:32" thickBot="1">
      <c r="AD15736" s="129"/>
      <c r="AE15736" s="26"/>
      <c r="AF15736" s="26"/>
    </row>
    <row r="15737" spans="30:32" thickBot="1">
      <c r="AD15737" s="129"/>
      <c r="AE15737" s="26"/>
      <c r="AF15737" s="26"/>
    </row>
    <row r="15738" spans="30:32" thickBot="1">
      <c r="AD15738" s="129"/>
      <c r="AE15738" s="26"/>
      <c r="AF15738" s="26"/>
    </row>
    <row r="15739" spans="30:32" thickBot="1">
      <c r="AD15739" s="129"/>
      <c r="AE15739" s="26"/>
      <c r="AF15739" s="26"/>
    </row>
    <row r="15740" spans="30:32" thickBot="1">
      <c r="AD15740" s="129"/>
      <c r="AE15740" s="26"/>
      <c r="AF15740" s="26"/>
    </row>
    <row r="15741" spans="30:32" thickBot="1">
      <c r="AD15741" s="129"/>
      <c r="AE15741" s="26"/>
      <c r="AF15741" s="26"/>
    </row>
    <row r="15742" spans="30:32" thickBot="1">
      <c r="AD15742" s="129"/>
      <c r="AE15742" s="26"/>
      <c r="AF15742" s="26"/>
    </row>
    <row r="15743" spans="30:32" thickBot="1">
      <c r="AD15743" s="129"/>
      <c r="AE15743" s="26"/>
      <c r="AF15743" s="26"/>
    </row>
    <row r="15744" spans="30:32" thickBot="1">
      <c r="AD15744" s="129"/>
      <c r="AE15744" s="26"/>
      <c r="AF15744" s="26"/>
    </row>
    <row r="15745" spans="30:32" thickBot="1">
      <c r="AD15745" s="129"/>
      <c r="AE15745" s="26"/>
      <c r="AF15745" s="26"/>
    </row>
    <row r="15746" spans="30:32" thickBot="1">
      <c r="AD15746" s="129"/>
      <c r="AE15746" s="26"/>
      <c r="AF15746" s="26"/>
    </row>
    <row r="15747" spans="30:32" thickBot="1">
      <c r="AD15747" s="129"/>
      <c r="AE15747" s="26"/>
      <c r="AF15747" s="26"/>
    </row>
    <row r="15748" spans="30:32" thickBot="1">
      <c r="AD15748" s="129"/>
      <c r="AE15748" s="26"/>
      <c r="AF15748" s="26"/>
    </row>
    <row r="15749" spans="30:32" thickBot="1">
      <c r="AD15749" s="129"/>
      <c r="AE15749" s="26"/>
      <c r="AF15749" s="26"/>
    </row>
    <row r="15750" spans="30:32" thickBot="1">
      <c r="AD15750" s="129"/>
      <c r="AE15750" s="26"/>
      <c r="AF15750" s="26"/>
    </row>
    <row r="15751" spans="30:32" thickBot="1">
      <c r="AD15751" s="129"/>
      <c r="AE15751" s="26"/>
      <c r="AF15751" s="26"/>
    </row>
    <row r="15752" spans="30:32" thickBot="1">
      <c r="AD15752" s="129"/>
      <c r="AE15752" s="26"/>
      <c r="AF15752" s="26"/>
    </row>
    <row r="15753" spans="30:32" thickBot="1">
      <c r="AD15753" s="129"/>
      <c r="AE15753" s="26"/>
      <c r="AF15753" s="26"/>
    </row>
    <row r="15754" spans="30:32" thickBot="1">
      <c r="AD15754" s="129"/>
      <c r="AE15754" s="26"/>
      <c r="AF15754" s="26"/>
    </row>
    <row r="15755" spans="30:32" thickBot="1">
      <c r="AD15755" s="129"/>
      <c r="AE15755" s="26"/>
      <c r="AF15755" s="26"/>
    </row>
    <row r="15756" spans="30:32" thickBot="1">
      <c r="AD15756" s="129"/>
      <c r="AE15756" s="26"/>
      <c r="AF15756" s="26"/>
    </row>
    <row r="15757" spans="30:32" thickBot="1">
      <c r="AD15757" s="129"/>
      <c r="AE15757" s="26"/>
      <c r="AF15757" s="26"/>
    </row>
    <row r="15758" spans="30:32" thickBot="1">
      <c r="AD15758" s="129"/>
      <c r="AE15758" s="26"/>
      <c r="AF15758" s="26"/>
    </row>
    <row r="15759" spans="30:32" thickBot="1">
      <c r="AD15759" s="129"/>
      <c r="AE15759" s="26"/>
      <c r="AF15759" s="26"/>
    </row>
    <row r="15760" spans="30:32" thickBot="1">
      <c r="AD15760" s="129"/>
      <c r="AE15760" s="26"/>
      <c r="AF15760" s="26"/>
    </row>
    <row r="15761" spans="30:32" thickBot="1">
      <c r="AD15761" s="129"/>
      <c r="AE15761" s="26"/>
      <c r="AF15761" s="26"/>
    </row>
    <row r="15762" spans="30:32" thickBot="1">
      <c r="AD15762" s="129"/>
      <c r="AE15762" s="26"/>
      <c r="AF15762" s="26"/>
    </row>
    <row r="15763" spans="30:32" thickBot="1">
      <c r="AD15763" s="129"/>
      <c r="AE15763" s="26"/>
      <c r="AF15763" s="26"/>
    </row>
    <row r="15764" spans="30:32" thickBot="1">
      <c r="AD15764" s="129"/>
      <c r="AE15764" s="26"/>
      <c r="AF15764" s="26"/>
    </row>
    <row r="15765" spans="30:32" thickBot="1">
      <c r="AD15765" s="129"/>
      <c r="AE15765" s="26"/>
      <c r="AF15765" s="26"/>
    </row>
    <row r="15766" spans="30:32" thickBot="1">
      <c r="AD15766" s="129"/>
      <c r="AE15766" s="26"/>
      <c r="AF15766" s="26"/>
    </row>
    <row r="15767" spans="30:32" thickBot="1">
      <c r="AD15767" s="129"/>
      <c r="AE15767" s="26"/>
      <c r="AF15767" s="26"/>
    </row>
    <row r="15768" spans="30:32" thickBot="1">
      <c r="AD15768" s="129"/>
      <c r="AE15768" s="26"/>
      <c r="AF15768" s="26"/>
    </row>
    <row r="15769" spans="30:32" thickBot="1">
      <c r="AD15769" s="129"/>
      <c r="AE15769" s="26"/>
      <c r="AF15769" s="26"/>
    </row>
    <row r="15770" spans="30:32" thickBot="1">
      <c r="AD15770" s="129"/>
      <c r="AE15770" s="26"/>
      <c r="AF15770" s="26"/>
    </row>
    <row r="15771" spans="30:32" thickBot="1">
      <c r="AD15771" s="129"/>
      <c r="AE15771" s="26"/>
      <c r="AF15771" s="26"/>
    </row>
    <row r="15772" spans="30:32" thickBot="1">
      <c r="AD15772" s="129"/>
      <c r="AE15772" s="26"/>
      <c r="AF15772" s="26"/>
    </row>
    <row r="15773" spans="30:32" thickBot="1">
      <c r="AD15773" s="129"/>
      <c r="AE15773" s="26"/>
      <c r="AF15773" s="26"/>
    </row>
    <row r="15774" spans="30:32" thickBot="1">
      <c r="AD15774" s="129"/>
      <c r="AE15774" s="26"/>
      <c r="AF15774" s="26"/>
    </row>
    <row r="15775" spans="30:32" thickBot="1">
      <c r="AD15775" s="129"/>
      <c r="AE15775" s="26"/>
      <c r="AF15775" s="26"/>
    </row>
    <row r="15776" spans="30:32" thickBot="1">
      <c r="AD15776" s="129"/>
      <c r="AE15776" s="26"/>
      <c r="AF15776" s="26"/>
    </row>
    <row r="15777" spans="30:32" thickBot="1">
      <c r="AD15777" s="129"/>
      <c r="AE15777" s="26"/>
      <c r="AF15777" s="26"/>
    </row>
    <row r="15778" spans="30:32" thickBot="1">
      <c r="AD15778" s="129"/>
      <c r="AE15778" s="26"/>
      <c r="AF15778" s="26"/>
    </row>
    <row r="15779" spans="30:32" thickBot="1">
      <c r="AD15779" s="129"/>
      <c r="AE15779" s="26"/>
      <c r="AF15779" s="26"/>
    </row>
    <row r="15780" spans="30:32" thickBot="1">
      <c r="AD15780" s="129"/>
      <c r="AE15780" s="26"/>
      <c r="AF15780" s="26"/>
    </row>
    <row r="15781" spans="30:32" thickBot="1">
      <c r="AD15781" s="129"/>
      <c r="AE15781" s="26"/>
      <c r="AF15781" s="26"/>
    </row>
    <row r="15782" spans="30:32" thickBot="1">
      <c r="AD15782" s="129"/>
      <c r="AE15782" s="26"/>
      <c r="AF15782" s="26"/>
    </row>
    <row r="15783" spans="30:32" thickBot="1">
      <c r="AD15783" s="129"/>
      <c r="AE15783" s="26"/>
      <c r="AF15783" s="26"/>
    </row>
    <row r="15784" spans="30:32" thickBot="1">
      <c r="AD15784" s="129"/>
      <c r="AE15784" s="26"/>
      <c r="AF15784" s="26"/>
    </row>
    <row r="15785" spans="30:32" thickBot="1">
      <c r="AD15785" s="129"/>
      <c r="AE15785" s="26"/>
      <c r="AF15785" s="26"/>
    </row>
    <row r="15786" spans="30:32" thickBot="1">
      <c r="AD15786" s="129"/>
      <c r="AE15786" s="26"/>
      <c r="AF15786" s="26"/>
    </row>
    <row r="15787" spans="30:32" thickBot="1">
      <c r="AD15787" s="129"/>
      <c r="AE15787" s="26"/>
      <c r="AF15787" s="26"/>
    </row>
    <row r="15788" spans="30:32" thickBot="1">
      <c r="AD15788" s="129"/>
      <c r="AE15788" s="26"/>
      <c r="AF15788" s="26"/>
    </row>
    <row r="15789" spans="30:32" thickBot="1">
      <c r="AD15789" s="129"/>
      <c r="AE15789" s="26"/>
      <c r="AF15789" s="26"/>
    </row>
    <row r="15790" spans="30:32" thickBot="1">
      <c r="AD15790" s="129"/>
      <c r="AE15790" s="26"/>
      <c r="AF15790" s="26"/>
    </row>
    <row r="15791" spans="30:32" thickBot="1">
      <c r="AD15791" s="129"/>
      <c r="AE15791" s="26"/>
      <c r="AF15791" s="26"/>
    </row>
    <row r="15792" spans="30:32" thickBot="1">
      <c r="AD15792" s="129"/>
      <c r="AE15792" s="26"/>
      <c r="AF15792" s="26"/>
    </row>
    <row r="15793" spans="30:32" thickBot="1">
      <c r="AD15793" s="129"/>
      <c r="AE15793" s="26"/>
      <c r="AF15793" s="26"/>
    </row>
    <row r="15794" spans="30:32" thickBot="1">
      <c r="AD15794" s="129"/>
      <c r="AE15794" s="26"/>
      <c r="AF15794" s="26"/>
    </row>
    <row r="15795" spans="30:32" thickBot="1">
      <c r="AD15795" s="129"/>
      <c r="AE15795" s="26"/>
      <c r="AF15795" s="26"/>
    </row>
    <row r="15796" spans="30:32" thickBot="1">
      <c r="AD15796" s="129"/>
      <c r="AE15796" s="26"/>
      <c r="AF15796" s="26"/>
    </row>
    <row r="15797" spans="30:32" thickBot="1">
      <c r="AD15797" s="129"/>
      <c r="AE15797" s="26"/>
      <c r="AF15797" s="26"/>
    </row>
    <row r="15798" spans="30:32" thickBot="1">
      <c r="AD15798" s="129"/>
      <c r="AE15798" s="26"/>
      <c r="AF15798" s="26"/>
    </row>
    <row r="15799" spans="30:32" thickBot="1">
      <c r="AD15799" s="129"/>
      <c r="AE15799" s="26"/>
      <c r="AF15799" s="26"/>
    </row>
    <row r="15800" spans="30:32" thickBot="1">
      <c r="AD15800" s="129"/>
      <c r="AE15800" s="26"/>
      <c r="AF15800" s="26"/>
    </row>
    <row r="15801" spans="30:32" thickBot="1">
      <c r="AD15801" s="129"/>
      <c r="AE15801" s="26"/>
      <c r="AF15801" s="26"/>
    </row>
    <row r="15802" spans="30:32" thickBot="1">
      <c r="AD15802" s="129"/>
      <c r="AE15802" s="26"/>
      <c r="AF15802" s="26"/>
    </row>
    <row r="15803" spans="30:32" thickBot="1">
      <c r="AD15803" s="129"/>
      <c r="AE15803" s="26"/>
      <c r="AF15803" s="26"/>
    </row>
    <row r="15804" spans="30:32" thickBot="1">
      <c r="AD15804" s="129"/>
      <c r="AE15804" s="26"/>
      <c r="AF15804" s="26"/>
    </row>
    <row r="15805" spans="30:32" thickBot="1">
      <c r="AD15805" s="129"/>
      <c r="AE15805" s="26"/>
      <c r="AF15805" s="26"/>
    </row>
    <row r="15806" spans="30:32" thickBot="1">
      <c r="AD15806" s="129"/>
      <c r="AE15806" s="26"/>
      <c r="AF15806" s="26"/>
    </row>
    <row r="15807" spans="30:32" thickBot="1">
      <c r="AD15807" s="129"/>
      <c r="AE15807" s="26"/>
      <c r="AF15807" s="26"/>
    </row>
    <row r="15808" spans="30:32" thickBot="1">
      <c r="AD15808" s="129"/>
      <c r="AE15808" s="26"/>
      <c r="AF15808" s="26"/>
    </row>
    <row r="15809" spans="30:32" thickBot="1">
      <c r="AD15809" s="129"/>
      <c r="AE15809" s="26"/>
      <c r="AF15809" s="26"/>
    </row>
    <row r="15810" spans="30:32" thickBot="1">
      <c r="AD15810" s="129"/>
      <c r="AE15810" s="26"/>
      <c r="AF15810" s="26"/>
    </row>
    <row r="15811" spans="30:32" thickBot="1">
      <c r="AD15811" s="129"/>
      <c r="AE15811" s="26"/>
      <c r="AF15811" s="26"/>
    </row>
    <row r="15812" spans="30:32" thickBot="1">
      <c r="AD15812" s="129"/>
      <c r="AE15812" s="26"/>
      <c r="AF15812" s="26"/>
    </row>
    <row r="15813" spans="30:32" thickBot="1">
      <c r="AD15813" s="129"/>
      <c r="AE15813" s="26"/>
      <c r="AF15813" s="26"/>
    </row>
    <row r="15814" spans="30:32" thickBot="1">
      <c r="AD15814" s="129"/>
      <c r="AE15814" s="26"/>
      <c r="AF15814" s="26"/>
    </row>
    <row r="15815" spans="30:32" thickBot="1">
      <c r="AD15815" s="129"/>
      <c r="AE15815" s="26"/>
      <c r="AF15815" s="26"/>
    </row>
    <row r="15816" spans="30:32" thickBot="1">
      <c r="AD15816" s="129"/>
      <c r="AE15816" s="26"/>
      <c r="AF15816" s="26"/>
    </row>
    <row r="15817" spans="30:32" thickBot="1">
      <c r="AD15817" s="129"/>
      <c r="AE15817" s="26"/>
      <c r="AF15817" s="26"/>
    </row>
    <row r="15818" spans="30:32" thickBot="1">
      <c r="AD15818" s="129"/>
      <c r="AE15818" s="26"/>
      <c r="AF15818" s="26"/>
    </row>
    <row r="15819" spans="30:32" thickBot="1">
      <c r="AD15819" s="129"/>
      <c r="AE15819" s="26"/>
      <c r="AF15819" s="26"/>
    </row>
    <row r="15820" spans="30:32" thickBot="1">
      <c r="AD15820" s="129"/>
      <c r="AE15820" s="26"/>
      <c r="AF15820" s="26"/>
    </row>
    <row r="15821" spans="30:32" thickBot="1">
      <c r="AD15821" s="129"/>
      <c r="AE15821" s="26"/>
      <c r="AF15821" s="26"/>
    </row>
    <row r="15822" spans="30:32" thickBot="1">
      <c r="AD15822" s="129"/>
      <c r="AE15822" s="26"/>
      <c r="AF15822" s="26"/>
    </row>
    <row r="15823" spans="30:32" thickBot="1">
      <c r="AD15823" s="129"/>
      <c r="AE15823" s="26"/>
      <c r="AF15823" s="26"/>
    </row>
    <row r="15824" spans="30:32" thickBot="1">
      <c r="AD15824" s="129"/>
      <c r="AE15824" s="26"/>
      <c r="AF15824" s="26"/>
    </row>
    <row r="15825" spans="30:32" thickBot="1">
      <c r="AD15825" s="129"/>
      <c r="AE15825" s="26"/>
      <c r="AF15825" s="26"/>
    </row>
    <row r="15826" spans="30:32" thickBot="1">
      <c r="AD15826" s="129"/>
      <c r="AE15826" s="26"/>
      <c r="AF15826" s="26"/>
    </row>
    <row r="15827" spans="30:32" thickBot="1">
      <c r="AD15827" s="129"/>
      <c r="AE15827" s="26"/>
      <c r="AF15827" s="26"/>
    </row>
    <row r="15828" spans="30:32" thickBot="1">
      <c r="AD15828" s="129"/>
      <c r="AE15828" s="26"/>
      <c r="AF15828" s="26"/>
    </row>
    <row r="15829" spans="30:32" thickBot="1">
      <c r="AD15829" s="129"/>
      <c r="AE15829" s="26"/>
      <c r="AF15829" s="26"/>
    </row>
    <row r="15830" spans="30:32" thickBot="1">
      <c r="AD15830" s="129"/>
      <c r="AE15830" s="26"/>
      <c r="AF15830" s="26"/>
    </row>
    <row r="15831" spans="30:32" thickBot="1">
      <c r="AD15831" s="129"/>
      <c r="AE15831" s="26"/>
      <c r="AF15831" s="26"/>
    </row>
    <row r="15832" spans="30:32" thickBot="1">
      <c r="AD15832" s="129"/>
      <c r="AE15832" s="26"/>
      <c r="AF15832" s="26"/>
    </row>
    <row r="15833" spans="30:32" thickBot="1">
      <c r="AD15833" s="129"/>
      <c r="AE15833" s="26"/>
      <c r="AF15833" s="26"/>
    </row>
    <row r="15834" spans="30:32" thickBot="1">
      <c r="AD15834" s="129"/>
      <c r="AE15834" s="26"/>
      <c r="AF15834" s="26"/>
    </row>
    <row r="15835" spans="30:32" thickBot="1">
      <c r="AD15835" s="129"/>
      <c r="AE15835" s="26"/>
      <c r="AF15835" s="26"/>
    </row>
    <row r="15836" spans="30:32" thickBot="1">
      <c r="AD15836" s="129"/>
      <c r="AE15836" s="26"/>
      <c r="AF15836" s="26"/>
    </row>
    <row r="15837" spans="30:32" thickBot="1">
      <c r="AD15837" s="129"/>
      <c r="AE15837" s="26"/>
      <c r="AF15837" s="26"/>
    </row>
    <row r="15838" spans="30:32" thickBot="1">
      <c r="AD15838" s="129"/>
      <c r="AE15838" s="26"/>
      <c r="AF15838" s="26"/>
    </row>
    <row r="15839" spans="30:32" thickBot="1">
      <c r="AD15839" s="129"/>
      <c r="AE15839" s="26"/>
      <c r="AF15839" s="26"/>
    </row>
    <row r="15840" spans="30:32" thickBot="1">
      <c r="AD15840" s="129"/>
      <c r="AE15840" s="26"/>
      <c r="AF15840" s="26"/>
    </row>
    <row r="15841" spans="30:32" thickBot="1">
      <c r="AD15841" s="129"/>
      <c r="AE15841" s="26"/>
      <c r="AF15841" s="26"/>
    </row>
    <row r="15842" spans="30:32" thickBot="1">
      <c r="AD15842" s="129"/>
      <c r="AE15842" s="26"/>
      <c r="AF15842" s="26"/>
    </row>
    <row r="15843" spans="30:32" thickBot="1">
      <c r="AD15843" s="129"/>
      <c r="AE15843" s="26"/>
      <c r="AF15843" s="26"/>
    </row>
    <row r="15844" spans="30:32" thickBot="1">
      <c r="AD15844" s="129"/>
      <c r="AE15844" s="26"/>
      <c r="AF15844" s="26"/>
    </row>
    <row r="15845" spans="30:32" thickBot="1">
      <c r="AD15845" s="129"/>
      <c r="AE15845" s="26"/>
      <c r="AF15845" s="26"/>
    </row>
    <row r="15846" spans="30:32" thickBot="1">
      <c r="AD15846" s="129"/>
      <c r="AE15846" s="26"/>
      <c r="AF15846" s="26"/>
    </row>
    <row r="15847" spans="30:32" thickBot="1">
      <c r="AD15847" s="129"/>
      <c r="AE15847" s="26"/>
      <c r="AF15847" s="26"/>
    </row>
    <row r="15848" spans="30:32" thickBot="1">
      <c r="AD15848" s="129"/>
      <c r="AE15848" s="26"/>
      <c r="AF15848" s="26"/>
    </row>
    <row r="15849" spans="30:32" thickBot="1">
      <c r="AD15849" s="129"/>
      <c r="AE15849" s="26"/>
      <c r="AF15849" s="26"/>
    </row>
    <row r="15850" spans="30:32" thickBot="1">
      <c r="AD15850" s="129"/>
      <c r="AE15850" s="26"/>
      <c r="AF15850" s="26"/>
    </row>
    <row r="15851" spans="30:32" thickBot="1">
      <c r="AD15851" s="129"/>
      <c r="AE15851" s="26"/>
      <c r="AF15851" s="26"/>
    </row>
    <row r="15852" spans="30:32" thickBot="1">
      <c r="AD15852" s="129"/>
      <c r="AE15852" s="26"/>
      <c r="AF15852" s="26"/>
    </row>
    <row r="15853" spans="30:32" thickBot="1">
      <c r="AD15853" s="129"/>
      <c r="AE15853" s="26"/>
      <c r="AF15853" s="26"/>
    </row>
    <row r="15854" spans="30:32" thickBot="1">
      <c r="AD15854" s="129"/>
      <c r="AE15854" s="26"/>
      <c r="AF15854" s="26"/>
    </row>
    <row r="15855" spans="30:32" thickBot="1">
      <c r="AD15855" s="129"/>
      <c r="AE15855" s="26"/>
      <c r="AF15855" s="26"/>
    </row>
    <row r="15856" spans="30:32" thickBot="1">
      <c r="AD15856" s="129"/>
      <c r="AE15856" s="26"/>
      <c r="AF15856" s="26"/>
    </row>
    <row r="15857" spans="30:32" thickBot="1">
      <c r="AD15857" s="129"/>
      <c r="AE15857" s="26"/>
      <c r="AF15857" s="26"/>
    </row>
    <row r="15858" spans="30:32" thickBot="1">
      <c r="AD15858" s="129"/>
      <c r="AE15858" s="26"/>
      <c r="AF15858" s="26"/>
    </row>
    <row r="15859" spans="30:32" thickBot="1">
      <c r="AD15859" s="129"/>
      <c r="AE15859" s="26"/>
      <c r="AF15859" s="26"/>
    </row>
    <row r="15860" spans="30:32" thickBot="1">
      <c r="AD15860" s="129"/>
      <c r="AE15860" s="26"/>
      <c r="AF15860" s="26"/>
    </row>
    <row r="15861" spans="30:32" thickBot="1">
      <c r="AD15861" s="129"/>
      <c r="AE15861" s="26"/>
      <c r="AF15861" s="26"/>
    </row>
    <row r="15862" spans="30:32" thickBot="1">
      <c r="AD15862" s="129"/>
      <c r="AE15862" s="26"/>
      <c r="AF15862" s="26"/>
    </row>
    <row r="15863" spans="30:32" thickBot="1">
      <c r="AD15863" s="129"/>
      <c r="AE15863" s="26"/>
      <c r="AF15863" s="26"/>
    </row>
    <row r="15864" spans="30:32" thickBot="1">
      <c r="AD15864" s="129"/>
      <c r="AE15864" s="26"/>
      <c r="AF15864" s="26"/>
    </row>
    <row r="15865" spans="30:32" thickBot="1">
      <c r="AD15865" s="129"/>
      <c r="AE15865" s="26"/>
      <c r="AF15865" s="26"/>
    </row>
    <row r="15866" spans="30:32" thickBot="1">
      <c r="AD15866" s="129"/>
      <c r="AE15866" s="26"/>
      <c r="AF15866" s="26"/>
    </row>
    <row r="15867" spans="30:32" thickBot="1">
      <c r="AD15867" s="129"/>
      <c r="AE15867" s="26"/>
      <c r="AF15867" s="26"/>
    </row>
    <row r="15868" spans="30:32" thickBot="1">
      <c r="AD15868" s="129"/>
      <c r="AE15868" s="26"/>
      <c r="AF15868" s="26"/>
    </row>
    <row r="15869" spans="30:32" thickBot="1">
      <c r="AD15869" s="129"/>
      <c r="AE15869" s="26"/>
      <c r="AF15869" s="26"/>
    </row>
    <row r="15870" spans="30:32" thickBot="1">
      <c r="AD15870" s="129"/>
      <c r="AE15870" s="26"/>
      <c r="AF15870" s="26"/>
    </row>
    <row r="15871" spans="30:32" thickBot="1">
      <c r="AD15871" s="129"/>
      <c r="AE15871" s="26"/>
      <c r="AF15871" s="26"/>
    </row>
    <row r="15872" spans="30:32" thickBot="1">
      <c r="AD15872" s="129"/>
      <c r="AE15872" s="26"/>
      <c r="AF15872" s="26"/>
    </row>
    <row r="15873" spans="30:32" thickBot="1">
      <c r="AD15873" s="129"/>
      <c r="AE15873" s="26"/>
      <c r="AF15873" s="26"/>
    </row>
    <row r="15874" spans="30:32" thickBot="1">
      <c r="AD15874" s="129"/>
      <c r="AE15874" s="26"/>
      <c r="AF15874" s="26"/>
    </row>
    <row r="15875" spans="30:32" thickBot="1">
      <c r="AD15875" s="129"/>
      <c r="AE15875" s="26"/>
      <c r="AF15875" s="26"/>
    </row>
    <row r="15876" spans="30:32" thickBot="1">
      <c r="AD15876" s="129"/>
      <c r="AE15876" s="26"/>
      <c r="AF15876" s="26"/>
    </row>
    <row r="15877" spans="30:32" thickBot="1">
      <c r="AD15877" s="129"/>
      <c r="AE15877" s="26"/>
      <c r="AF15877" s="26"/>
    </row>
    <row r="15878" spans="30:32" thickBot="1">
      <c r="AD15878" s="129"/>
      <c r="AE15878" s="26"/>
      <c r="AF15878" s="26"/>
    </row>
    <row r="15879" spans="30:32" thickBot="1">
      <c r="AD15879" s="129"/>
      <c r="AE15879" s="26"/>
      <c r="AF15879" s="26"/>
    </row>
    <row r="15880" spans="30:32" thickBot="1">
      <c r="AD15880" s="129"/>
      <c r="AE15880" s="26"/>
      <c r="AF15880" s="26"/>
    </row>
    <row r="15881" spans="30:32" thickBot="1">
      <c r="AD15881" s="129"/>
      <c r="AE15881" s="26"/>
      <c r="AF15881" s="26"/>
    </row>
    <row r="15882" spans="30:32" thickBot="1">
      <c r="AD15882" s="129"/>
      <c r="AE15882" s="26"/>
      <c r="AF15882" s="26"/>
    </row>
    <row r="15883" spans="30:32" thickBot="1">
      <c r="AD15883" s="129"/>
      <c r="AE15883" s="26"/>
      <c r="AF15883" s="26"/>
    </row>
    <row r="15884" spans="30:32" thickBot="1">
      <c r="AD15884" s="129"/>
      <c r="AE15884" s="26"/>
      <c r="AF15884" s="26"/>
    </row>
    <row r="15885" spans="30:32" thickBot="1">
      <c r="AD15885" s="129"/>
      <c r="AE15885" s="26"/>
      <c r="AF15885" s="26"/>
    </row>
    <row r="15886" spans="30:32" thickBot="1">
      <c r="AD15886" s="129"/>
      <c r="AE15886" s="26"/>
      <c r="AF15886" s="26"/>
    </row>
    <row r="15887" spans="30:32" thickBot="1">
      <c r="AD15887" s="129"/>
      <c r="AE15887" s="26"/>
      <c r="AF15887" s="26"/>
    </row>
    <row r="15888" spans="30:32" thickBot="1">
      <c r="AD15888" s="129"/>
      <c r="AE15888" s="26"/>
      <c r="AF15888" s="26"/>
    </row>
    <row r="15889" spans="30:32" thickBot="1">
      <c r="AD15889" s="129"/>
      <c r="AE15889" s="26"/>
      <c r="AF15889" s="26"/>
    </row>
    <row r="15890" spans="30:32" thickBot="1">
      <c r="AD15890" s="129"/>
      <c r="AE15890" s="26"/>
      <c r="AF15890" s="26"/>
    </row>
    <row r="15891" spans="30:32" thickBot="1">
      <c r="AD15891" s="129"/>
      <c r="AE15891" s="26"/>
      <c r="AF15891" s="26"/>
    </row>
    <row r="15892" spans="30:32" thickBot="1">
      <c r="AD15892" s="129"/>
      <c r="AE15892" s="26"/>
      <c r="AF15892" s="26"/>
    </row>
    <row r="15893" spans="30:32" thickBot="1">
      <c r="AD15893" s="129"/>
      <c r="AE15893" s="26"/>
      <c r="AF15893" s="26"/>
    </row>
    <row r="15894" spans="30:32" thickBot="1">
      <c r="AD15894" s="129"/>
      <c r="AE15894" s="26"/>
      <c r="AF15894" s="26"/>
    </row>
    <row r="15895" spans="30:32" thickBot="1">
      <c r="AD15895" s="129"/>
      <c r="AE15895" s="26"/>
      <c r="AF15895" s="26"/>
    </row>
    <row r="15896" spans="30:32" thickBot="1">
      <c r="AD15896" s="129"/>
      <c r="AE15896" s="26"/>
      <c r="AF15896" s="26"/>
    </row>
    <row r="15897" spans="30:32" thickBot="1">
      <c r="AD15897" s="129"/>
      <c r="AE15897" s="26"/>
      <c r="AF15897" s="26"/>
    </row>
    <row r="15898" spans="30:32" thickBot="1">
      <c r="AD15898" s="129"/>
      <c r="AE15898" s="26"/>
      <c r="AF15898" s="26"/>
    </row>
    <row r="15899" spans="30:32" thickBot="1">
      <c r="AD15899" s="129"/>
      <c r="AE15899" s="26"/>
      <c r="AF15899" s="26"/>
    </row>
    <row r="15900" spans="30:32" thickBot="1">
      <c r="AD15900" s="129"/>
      <c r="AE15900" s="26"/>
      <c r="AF15900" s="26"/>
    </row>
    <row r="15901" spans="30:32" thickBot="1">
      <c r="AD15901" s="129"/>
      <c r="AE15901" s="26"/>
      <c r="AF15901" s="26"/>
    </row>
    <row r="15902" spans="30:32" thickBot="1">
      <c r="AD15902" s="129"/>
      <c r="AE15902" s="26"/>
      <c r="AF15902" s="26"/>
    </row>
    <row r="15903" spans="30:32" thickBot="1">
      <c r="AD15903" s="129"/>
      <c r="AE15903" s="26"/>
      <c r="AF15903" s="26"/>
    </row>
    <row r="15904" spans="30:32" thickBot="1">
      <c r="AD15904" s="129"/>
      <c r="AE15904" s="26"/>
      <c r="AF15904" s="26"/>
    </row>
    <row r="15905" spans="30:32" thickBot="1">
      <c r="AD15905" s="129"/>
      <c r="AE15905" s="26"/>
      <c r="AF15905" s="26"/>
    </row>
    <row r="15906" spans="30:32" thickBot="1">
      <c r="AD15906" s="129"/>
      <c r="AE15906" s="26"/>
      <c r="AF15906" s="26"/>
    </row>
    <row r="15907" spans="30:32" thickBot="1">
      <c r="AD15907" s="129"/>
      <c r="AE15907" s="26"/>
      <c r="AF15907" s="26"/>
    </row>
    <row r="15908" spans="30:32" thickBot="1">
      <c r="AD15908" s="129"/>
      <c r="AE15908" s="26"/>
      <c r="AF15908" s="26"/>
    </row>
    <row r="15909" spans="30:32" thickBot="1">
      <c r="AD15909" s="129"/>
      <c r="AE15909" s="26"/>
      <c r="AF15909" s="26"/>
    </row>
    <row r="15910" spans="30:32" thickBot="1">
      <c r="AD15910" s="129"/>
      <c r="AE15910" s="26"/>
      <c r="AF15910" s="26"/>
    </row>
    <row r="15911" spans="30:32" thickBot="1">
      <c r="AD15911" s="129"/>
      <c r="AE15911" s="26"/>
      <c r="AF15911" s="26"/>
    </row>
    <row r="15912" spans="30:32" thickBot="1">
      <c r="AD15912" s="129"/>
      <c r="AE15912" s="26"/>
      <c r="AF15912" s="26"/>
    </row>
    <row r="15913" spans="30:32" thickBot="1">
      <c r="AD15913" s="129"/>
      <c r="AE15913" s="26"/>
      <c r="AF15913" s="26"/>
    </row>
    <row r="15914" spans="30:32" thickBot="1">
      <c r="AD15914" s="129"/>
      <c r="AE15914" s="26"/>
      <c r="AF15914" s="26"/>
    </row>
    <row r="15915" spans="30:32" thickBot="1">
      <c r="AD15915" s="129"/>
      <c r="AE15915" s="26"/>
      <c r="AF15915" s="26"/>
    </row>
    <row r="15916" spans="30:32" thickBot="1">
      <c r="AD15916" s="129"/>
      <c r="AE15916" s="26"/>
      <c r="AF15916" s="26"/>
    </row>
    <row r="15917" spans="30:32" thickBot="1">
      <c r="AD15917" s="129"/>
      <c r="AE15917" s="26"/>
      <c r="AF15917" s="26"/>
    </row>
    <row r="15918" spans="30:32" thickBot="1">
      <c r="AD15918" s="129"/>
      <c r="AE15918" s="26"/>
      <c r="AF15918" s="26"/>
    </row>
    <row r="15919" spans="30:32" thickBot="1">
      <c r="AD15919" s="129"/>
      <c r="AE15919" s="26"/>
      <c r="AF15919" s="26"/>
    </row>
    <row r="15920" spans="30:32" thickBot="1">
      <c r="AD15920" s="129"/>
      <c r="AE15920" s="26"/>
      <c r="AF15920" s="26"/>
    </row>
    <row r="15921" spans="30:32" thickBot="1">
      <c r="AD15921" s="129"/>
      <c r="AE15921" s="26"/>
      <c r="AF15921" s="26"/>
    </row>
    <row r="15922" spans="30:32" thickBot="1">
      <c r="AD15922" s="129"/>
      <c r="AE15922" s="26"/>
      <c r="AF15922" s="26"/>
    </row>
    <row r="15923" spans="30:32" thickBot="1">
      <c r="AD15923" s="129"/>
      <c r="AE15923" s="26"/>
      <c r="AF15923" s="26"/>
    </row>
    <row r="15924" spans="30:32" thickBot="1">
      <c r="AD15924" s="129"/>
      <c r="AE15924" s="26"/>
      <c r="AF15924" s="26"/>
    </row>
    <row r="15925" spans="30:32" thickBot="1">
      <c r="AD15925" s="129"/>
      <c r="AE15925" s="26"/>
      <c r="AF15925" s="26"/>
    </row>
    <row r="15926" spans="30:32" thickBot="1">
      <c r="AD15926" s="129"/>
      <c r="AE15926" s="26"/>
      <c r="AF15926" s="26"/>
    </row>
    <row r="15927" spans="30:32" thickBot="1">
      <c r="AD15927" s="129"/>
      <c r="AE15927" s="26"/>
      <c r="AF15927" s="26"/>
    </row>
    <row r="15928" spans="30:32" thickBot="1">
      <c r="AD15928" s="129"/>
      <c r="AE15928" s="26"/>
      <c r="AF15928" s="26"/>
    </row>
    <row r="15929" spans="30:32" thickBot="1">
      <c r="AD15929" s="129"/>
      <c r="AE15929" s="26"/>
      <c r="AF15929" s="26"/>
    </row>
    <row r="15930" spans="30:32" thickBot="1">
      <c r="AD15930" s="129"/>
      <c r="AE15930" s="26"/>
      <c r="AF15930" s="26"/>
    </row>
    <row r="15931" spans="30:32" thickBot="1">
      <c r="AD15931" s="129"/>
      <c r="AE15931" s="26"/>
      <c r="AF15931" s="26"/>
    </row>
    <row r="15932" spans="30:32" thickBot="1">
      <c r="AD15932" s="129"/>
      <c r="AE15932" s="26"/>
      <c r="AF15932" s="26"/>
    </row>
    <row r="15933" spans="30:32" thickBot="1">
      <c r="AD15933" s="129"/>
      <c r="AE15933" s="26"/>
      <c r="AF15933" s="26"/>
    </row>
    <row r="15934" spans="30:32" thickBot="1">
      <c r="AD15934" s="129"/>
      <c r="AE15934" s="26"/>
      <c r="AF15934" s="26"/>
    </row>
    <row r="15935" spans="30:32" thickBot="1">
      <c r="AD15935" s="129"/>
      <c r="AE15935" s="26"/>
      <c r="AF15935" s="26"/>
    </row>
    <row r="15936" spans="30:32" thickBot="1">
      <c r="AD15936" s="129"/>
      <c r="AE15936" s="26"/>
      <c r="AF15936" s="26"/>
    </row>
    <row r="15937" spans="30:32" thickBot="1">
      <c r="AD15937" s="129"/>
      <c r="AE15937" s="26"/>
      <c r="AF15937" s="26"/>
    </row>
    <row r="15938" spans="30:32" thickBot="1">
      <c r="AD15938" s="129"/>
      <c r="AE15938" s="26"/>
      <c r="AF15938" s="26"/>
    </row>
    <row r="15939" spans="30:32" thickBot="1">
      <c r="AD15939" s="129"/>
      <c r="AE15939" s="26"/>
      <c r="AF15939" s="26"/>
    </row>
    <row r="15940" spans="30:32" thickBot="1">
      <c r="AD15940" s="129"/>
      <c r="AE15940" s="26"/>
      <c r="AF15940" s="26"/>
    </row>
    <row r="15941" spans="30:32" thickBot="1">
      <c r="AD15941" s="129"/>
      <c r="AE15941" s="26"/>
      <c r="AF15941" s="26"/>
    </row>
    <row r="15942" spans="30:32" thickBot="1">
      <c r="AD15942" s="129"/>
      <c r="AE15942" s="26"/>
      <c r="AF15942" s="26"/>
    </row>
    <row r="15943" spans="30:32" thickBot="1">
      <c r="AD15943" s="129"/>
      <c r="AE15943" s="26"/>
      <c r="AF15943" s="26"/>
    </row>
    <row r="15944" spans="30:32" thickBot="1">
      <c r="AD15944" s="129"/>
      <c r="AE15944" s="26"/>
      <c r="AF15944" s="26"/>
    </row>
    <row r="15945" spans="30:32" thickBot="1">
      <c r="AD15945" s="129"/>
      <c r="AE15945" s="26"/>
      <c r="AF15945" s="26"/>
    </row>
    <row r="15946" spans="30:32" thickBot="1">
      <c r="AD15946" s="129"/>
      <c r="AE15946" s="26"/>
      <c r="AF15946" s="26"/>
    </row>
    <row r="15947" spans="30:32" thickBot="1">
      <c r="AD15947" s="129"/>
      <c r="AE15947" s="26"/>
      <c r="AF15947" s="26"/>
    </row>
    <row r="15948" spans="30:32" thickBot="1">
      <c r="AD15948" s="129"/>
      <c r="AE15948" s="26"/>
      <c r="AF15948" s="26"/>
    </row>
    <row r="15949" spans="30:32" thickBot="1">
      <c r="AD15949" s="129"/>
      <c r="AE15949" s="26"/>
      <c r="AF15949" s="26"/>
    </row>
    <row r="15950" spans="30:32" thickBot="1">
      <c r="AD15950" s="129"/>
      <c r="AE15950" s="26"/>
      <c r="AF15950" s="26"/>
    </row>
    <row r="15951" spans="30:32" thickBot="1">
      <c r="AD15951" s="129"/>
      <c r="AE15951" s="26"/>
      <c r="AF15951" s="26"/>
    </row>
    <row r="15952" spans="30:32" thickBot="1">
      <c r="AD15952" s="129"/>
      <c r="AE15952" s="26"/>
      <c r="AF15952" s="26"/>
    </row>
    <row r="15953" spans="30:32" thickBot="1">
      <c r="AD15953" s="129"/>
      <c r="AE15953" s="26"/>
      <c r="AF15953" s="26"/>
    </row>
    <row r="15954" spans="30:32" thickBot="1">
      <c r="AD15954" s="129"/>
      <c r="AE15954" s="26"/>
      <c r="AF15954" s="26"/>
    </row>
    <row r="15955" spans="30:32" thickBot="1">
      <c r="AD15955" s="129"/>
      <c r="AE15955" s="26"/>
      <c r="AF15955" s="26"/>
    </row>
    <row r="15956" spans="30:32" thickBot="1">
      <c r="AD15956" s="129"/>
      <c r="AE15956" s="26"/>
      <c r="AF15956" s="26"/>
    </row>
    <row r="15957" spans="30:32" thickBot="1">
      <c r="AD15957" s="129"/>
      <c r="AE15957" s="26"/>
      <c r="AF15957" s="26"/>
    </row>
    <row r="15958" spans="30:32" thickBot="1">
      <c r="AD15958" s="129"/>
      <c r="AE15958" s="26"/>
      <c r="AF15958" s="26"/>
    </row>
    <row r="15959" spans="30:32" thickBot="1">
      <c r="AD15959" s="129"/>
      <c r="AE15959" s="26"/>
      <c r="AF15959" s="26"/>
    </row>
    <row r="15960" spans="30:32" thickBot="1">
      <c r="AD15960" s="129"/>
      <c r="AE15960" s="26"/>
      <c r="AF15960" s="26"/>
    </row>
    <row r="15961" spans="30:32" thickBot="1">
      <c r="AD15961" s="129"/>
      <c r="AE15961" s="26"/>
      <c r="AF15961" s="26"/>
    </row>
    <row r="15962" spans="30:32" thickBot="1">
      <c r="AD15962" s="129"/>
      <c r="AE15962" s="26"/>
      <c r="AF15962" s="26"/>
    </row>
    <row r="15963" spans="30:32" thickBot="1">
      <c r="AD15963" s="129"/>
      <c r="AE15963" s="26"/>
      <c r="AF15963" s="26"/>
    </row>
    <row r="15964" spans="30:32" thickBot="1">
      <c r="AD15964" s="129"/>
      <c r="AE15964" s="26"/>
      <c r="AF15964" s="26"/>
    </row>
    <row r="15965" spans="30:32" thickBot="1">
      <c r="AD15965" s="129"/>
      <c r="AE15965" s="26"/>
      <c r="AF15965" s="26"/>
    </row>
    <row r="15966" spans="30:32" thickBot="1">
      <c r="AD15966" s="129"/>
      <c r="AE15966" s="26"/>
      <c r="AF15966" s="26"/>
    </row>
    <row r="15967" spans="30:32" thickBot="1">
      <c r="AD15967" s="129"/>
      <c r="AE15967" s="26"/>
      <c r="AF15967" s="26"/>
    </row>
    <row r="15968" spans="30:32" thickBot="1">
      <c r="AD15968" s="129"/>
      <c r="AE15968" s="26"/>
      <c r="AF15968" s="26"/>
    </row>
    <row r="15969" spans="30:32" thickBot="1">
      <c r="AD15969" s="129"/>
      <c r="AE15969" s="26"/>
      <c r="AF15969" s="26"/>
    </row>
    <row r="15970" spans="30:32" thickBot="1">
      <c r="AD15970" s="129"/>
      <c r="AE15970" s="26"/>
      <c r="AF15970" s="26"/>
    </row>
    <row r="15971" spans="30:32" thickBot="1">
      <c r="AD15971" s="129"/>
      <c r="AE15971" s="26"/>
      <c r="AF15971" s="26"/>
    </row>
    <row r="15972" spans="30:32" thickBot="1">
      <c r="AD15972" s="129"/>
      <c r="AE15972" s="26"/>
      <c r="AF15972" s="26"/>
    </row>
    <row r="15973" spans="30:32" thickBot="1">
      <c r="AD15973" s="129"/>
      <c r="AE15973" s="26"/>
      <c r="AF15973" s="26"/>
    </row>
    <row r="15974" spans="30:32" thickBot="1">
      <c r="AD15974" s="129"/>
      <c r="AE15974" s="26"/>
      <c r="AF15974" s="26"/>
    </row>
    <row r="15975" spans="30:32" thickBot="1">
      <c r="AD15975" s="129"/>
      <c r="AE15975" s="26"/>
      <c r="AF15975" s="26"/>
    </row>
    <row r="15976" spans="30:32" thickBot="1">
      <c r="AD15976" s="129"/>
      <c r="AE15976" s="26"/>
      <c r="AF15976" s="26"/>
    </row>
    <row r="15977" spans="30:32" thickBot="1">
      <c r="AD15977" s="129"/>
      <c r="AE15977" s="26"/>
      <c r="AF15977" s="26"/>
    </row>
    <row r="15978" spans="30:32" thickBot="1">
      <c r="AD15978" s="129"/>
      <c r="AE15978" s="26"/>
      <c r="AF15978" s="26"/>
    </row>
    <row r="15979" spans="30:32" thickBot="1">
      <c r="AD15979" s="129"/>
      <c r="AE15979" s="26"/>
      <c r="AF15979" s="26"/>
    </row>
    <row r="15980" spans="30:32" thickBot="1">
      <c r="AD15980" s="129"/>
      <c r="AE15980" s="26"/>
      <c r="AF15980" s="26"/>
    </row>
    <row r="15981" spans="30:32" thickBot="1">
      <c r="AD15981" s="129"/>
      <c r="AE15981" s="26"/>
      <c r="AF15981" s="26"/>
    </row>
    <row r="15982" spans="30:32" thickBot="1">
      <c r="AD15982" s="129"/>
      <c r="AE15982" s="26"/>
      <c r="AF15982" s="26"/>
    </row>
    <row r="15983" spans="30:32" thickBot="1">
      <c r="AD15983" s="129"/>
      <c r="AE15983" s="26"/>
      <c r="AF15983" s="26"/>
    </row>
    <row r="15984" spans="30:32" thickBot="1">
      <c r="AD15984" s="129"/>
      <c r="AE15984" s="26"/>
      <c r="AF15984" s="26"/>
    </row>
    <row r="15985" spans="30:32" thickBot="1">
      <c r="AD15985" s="129"/>
      <c r="AE15985" s="26"/>
      <c r="AF15985" s="26"/>
    </row>
    <row r="15986" spans="30:32" thickBot="1">
      <c r="AD15986" s="129"/>
      <c r="AE15986" s="26"/>
      <c r="AF15986" s="26"/>
    </row>
    <row r="15987" spans="30:32" thickBot="1">
      <c r="AD15987" s="129"/>
      <c r="AE15987" s="26"/>
      <c r="AF15987" s="26"/>
    </row>
    <row r="15988" spans="30:32" thickBot="1">
      <c r="AD15988" s="129"/>
      <c r="AE15988" s="26"/>
      <c r="AF15988" s="26"/>
    </row>
    <row r="15989" spans="30:32" thickBot="1">
      <c r="AD15989" s="129"/>
      <c r="AE15989" s="26"/>
      <c r="AF15989" s="26"/>
    </row>
    <row r="15990" spans="30:32" thickBot="1">
      <c r="AD15990" s="129"/>
      <c r="AE15990" s="26"/>
      <c r="AF15990" s="26"/>
    </row>
    <row r="15991" spans="30:32" thickBot="1">
      <c r="AD15991" s="129"/>
      <c r="AE15991" s="26"/>
      <c r="AF15991" s="26"/>
    </row>
    <row r="15992" spans="30:32" thickBot="1">
      <c r="AD15992" s="129"/>
      <c r="AE15992" s="26"/>
      <c r="AF15992" s="26"/>
    </row>
    <row r="15993" spans="30:32" thickBot="1">
      <c r="AD15993" s="129"/>
      <c r="AE15993" s="26"/>
      <c r="AF15993" s="26"/>
    </row>
    <row r="15994" spans="30:32" thickBot="1">
      <c r="AD15994" s="129"/>
      <c r="AE15994" s="26"/>
      <c r="AF15994" s="26"/>
    </row>
    <row r="15995" spans="30:32" thickBot="1">
      <c r="AD15995" s="129"/>
      <c r="AE15995" s="26"/>
      <c r="AF15995" s="26"/>
    </row>
    <row r="15996" spans="30:32" thickBot="1">
      <c r="AD15996" s="129"/>
      <c r="AE15996" s="26"/>
      <c r="AF15996" s="26"/>
    </row>
    <row r="15997" spans="30:32" thickBot="1">
      <c r="AD15997" s="129"/>
      <c r="AE15997" s="26"/>
      <c r="AF15997" s="26"/>
    </row>
    <row r="15998" spans="30:32" thickBot="1">
      <c r="AD15998" s="129"/>
      <c r="AE15998" s="26"/>
      <c r="AF15998" s="26"/>
    </row>
    <row r="15999" spans="30:32" thickBot="1">
      <c r="AD15999" s="129"/>
      <c r="AE15999" s="26"/>
      <c r="AF15999" s="26"/>
    </row>
    <row r="16000" spans="30:32" thickBot="1">
      <c r="AD16000" s="129"/>
      <c r="AE16000" s="26"/>
      <c r="AF16000" s="26"/>
    </row>
    <row r="16001" spans="30:32" thickBot="1">
      <c r="AD16001" s="129"/>
      <c r="AE16001" s="26"/>
      <c r="AF16001" s="26"/>
    </row>
    <row r="16002" spans="30:32" thickBot="1">
      <c r="AD16002" s="129"/>
      <c r="AE16002" s="26"/>
      <c r="AF16002" s="26"/>
    </row>
    <row r="16003" spans="30:32" thickBot="1">
      <c r="AD16003" s="129"/>
      <c r="AE16003" s="26"/>
      <c r="AF16003" s="26"/>
    </row>
    <row r="16004" spans="30:32" thickBot="1">
      <c r="AD16004" s="129"/>
      <c r="AE16004" s="26"/>
      <c r="AF16004" s="26"/>
    </row>
    <row r="16005" spans="30:32" thickBot="1">
      <c r="AD16005" s="129"/>
      <c r="AE16005" s="26"/>
      <c r="AF16005" s="26"/>
    </row>
    <row r="16006" spans="30:32" thickBot="1">
      <c r="AD16006" s="129"/>
      <c r="AE16006" s="26"/>
      <c r="AF16006" s="26"/>
    </row>
    <row r="16007" spans="30:32" thickBot="1">
      <c r="AD16007" s="129"/>
      <c r="AE16007" s="26"/>
      <c r="AF16007" s="26"/>
    </row>
    <row r="16008" spans="30:32" thickBot="1">
      <c r="AD16008" s="129"/>
      <c r="AE16008" s="26"/>
      <c r="AF16008" s="26"/>
    </row>
    <row r="16009" spans="30:32" thickBot="1">
      <c r="AD16009" s="129"/>
      <c r="AE16009" s="26"/>
      <c r="AF16009" s="26"/>
    </row>
    <row r="16010" spans="30:32" thickBot="1">
      <c r="AD16010" s="129"/>
      <c r="AE16010" s="26"/>
      <c r="AF16010" s="26"/>
    </row>
    <row r="16011" spans="30:32" thickBot="1">
      <c r="AD16011" s="129"/>
      <c r="AE16011" s="26"/>
      <c r="AF16011" s="26"/>
    </row>
    <row r="16012" spans="30:32" thickBot="1">
      <c r="AD16012" s="129"/>
      <c r="AE16012" s="26"/>
      <c r="AF16012" s="26"/>
    </row>
    <row r="16013" spans="30:32" thickBot="1">
      <c r="AD16013" s="129"/>
      <c r="AE16013" s="26"/>
      <c r="AF16013" s="26"/>
    </row>
    <row r="16014" spans="30:32" thickBot="1">
      <c r="AD16014" s="129"/>
      <c r="AE16014" s="26"/>
      <c r="AF16014" s="26"/>
    </row>
    <row r="16015" spans="30:32" thickBot="1">
      <c r="AD16015" s="129"/>
      <c r="AE16015" s="26"/>
      <c r="AF16015" s="26"/>
    </row>
    <row r="16016" spans="30:32" thickBot="1">
      <c r="AD16016" s="129"/>
      <c r="AE16016" s="26"/>
      <c r="AF16016" s="26"/>
    </row>
    <row r="16017" spans="30:32" thickBot="1">
      <c r="AD16017" s="129"/>
      <c r="AE16017" s="26"/>
      <c r="AF16017" s="26"/>
    </row>
    <row r="16018" spans="30:32" thickBot="1">
      <c r="AD16018" s="129"/>
      <c r="AE16018" s="26"/>
      <c r="AF16018" s="26"/>
    </row>
    <row r="16019" spans="30:32" thickBot="1">
      <c r="AD16019" s="129"/>
      <c r="AE16019" s="26"/>
      <c r="AF16019" s="26"/>
    </row>
    <row r="16020" spans="30:32" thickBot="1">
      <c r="AD16020" s="129"/>
      <c r="AE16020" s="26"/>
      <c r="AF16020" s="26"/>
    </row>
    <row r="16021" spans="30:32" thickBot="1">
      <c r="AD16021" s="129"/>
      <c r="AE16021" s="26"/>
      <c r="AF16021" s="26"/>
    </row>
    <row r="16022" spans="30:32" thickBot="1">
      <c r="AD16022" s="129"/>
      <c r="AE16022" s="26"/>
      <c r="AF16022" s="26"/>
    </row>
    <row r="16023" spans="30:32" thickBot="1">
      <c r="AD16023" s="129"/>
      <c r="AE16023" s="26"/>
      <c r="AF16023" s="26"/>
    </row>
    <row r="16024" spans="30:32" thickBot="1">
      <c r="AD16024" s="129"/>
      <c r="AE16024" s="26"/>
      <c r="AF16024" s="26"/>
    </row>
    <row r="16025" spans="30:32" thickBot="1">
      <c r="AD16025" s="129"/>
      <c r="AE16025" s="26"/>
      <c r="AF16025" s="26"/>
    </row>
    <row r="16026" spans="30:32" thickBot="1">
      <c r="AD16026" s="129"/>
      <c r="AE16026" s="26"/>
      <c r="AF16026" s="26"/>
    </row>
    <row r="16027" spans="30:32" thickBot="1">
      <c r="AD16027" s="129"/>
      <c r="AE16027" s="26"/>
      <c r="AF16027" s="26"/>
    </row>
    <row r="16028" spans="30:32" thickBot="1">
      <c r="AD16028" s="129"/>
      <c r="AE16028" s="26"/>
      <c r="AF16028" s="26"/>
    </row>
    <row r="16029" spans="30:32" thickBot="1">
      <c r="AD16029" s="129"/>
      <c r="AE16029" s="26"/>
      <c r="AF16029" s="26"/>
    </row>
    <row r="16030" spans="30:32" thickBot="1">
      <c r="AD16030" s="129"/>
      <c r="AE16030" s="26"/>
      <c r="AF16030" s="26"/>
    </row>
    <row r="16031" spans="30:32" thickBot="1">
      <c r="AD16031" s="129"/>
      <c r="AE16031" s="26"/>
      <c r="AF16031" s="26"/>
    </row>
    <row r="16032" spans="30:32" thickBot="1">
      <c r="AD16032" s="129"/>
      <c r="AE16032" s="26"/>
      <c r="AF16032" s="26"/>
    </row>
    <row r="16033" spans="30:32" thickBot="1">
      <c r="AD16033" s="129"/>
      <c r="AE16033" s="26"/>
      <c r="AF16033" s="26"/>
    </row>
    <row r="16034" spans="30:32" thickBot="1">
      <c r="AD16034" s="129"/>
      <c r="AE16034" s="26"/>
      <c r="AF16034" s="26"/>
    </row>
    <row r="16035" spans="30:32" thickBot="1">
      <c r="AD16035" s="129"/>
      <c r="AE16035" s="26"/>
      <c r="AF16035" s="26"/>
    </row>
    <row r="16036" spans="30:32" thickBot="1">
      <c r="AD16036" s="129"/>
      <c r="AE16036" s="26"/>
      <c r="AF16036" s="26"/>
    </row>
    <row r="16037" spans="30:32" thickBot="1">
      <c r="AD16037" s="129"/>
      <c r="AE16037" s="26"/>
      <c r="AF16037" s="26"/>
    </row>
    <row r="16038" spans="30:32" thickBot="1">
      <c r="AD16038" s="129"/>
      <c r="AE16038" s="26"/>
      <c r="AF16038" s="26"/>
    </row>
    <row r="16039" spans="30:32" thickBot="1">
      <c r="AD16039" s="129"/>
      <c r="AE16039" s="26"/>
      <c r="AF16039" s="26"/>
    </row>
    <row r="16040" spans="30:32" thickBot="1">
      <c r="AD16040" s="129"/>
      <c r="AE16040" s="26"/>
      <c r="AF16040" s="26"/>
    </row>
    <row r="16041" spans="30:32" thickBot="1">
      <c r="AD16041" s="129"/>
      <c r="AE16041" s="26"/>
      <c r="AF16041" s="26"/>
    </row>
    <row r="16042" spans="30:32" thickBot="1">
      <c r="AD16042" s="129"/>
      <c r="AE16042" s="26"/>
      <c r="AF16042" s="26"/>
    </row>
    <row r="16043" spans="30:32" thickBot="1">
      <c r="AD16043" s="129"/>
      <c r="AE16043" s="26"/>
      <c r="AF16043" s="26"/>
    </row>
    <row r="16044" spans="30:32" thickBot="1">
      <c r="AD16044" s="129"/>
      <c r="AE16044" s="26"/>
      <c r="AF16044" s="26"/>
    </row>
    <row r="16045" spans="30:32" thickBot="1">
      <c r="AD16045" s="129"/>
      <c r="AE16045" s="26"/>
      <c r="AF16045" s="26"/>
    </row>
    <row r="16046" spans="30:32" thickBot="1">
      <c r="AD16046" s="129"/>
      <c r="AE16046" s="26"/>
      <c r="AF16046" s="26"/>
    </row>
    <row r="16047" spans="30:32" thickBot="1">
      <c r="AD16047" s="129"/>
      <c r="AE16047" s="26"/>
      <c r="AF16047" s="26"/>
    </row>
    <row r="16048" spans="30:32" thickBot="1">
      <c r="AD16048" s="129"/>
      <c r="AE16048" s="26"/>
      <c r="AF16048" s="26"/>
    </row>
    <row r="16049" spans="30:32" thickBot="1">
      <c r="AD16049" s="129"/>
      <c r="AE16049" s="26"/>
      <c r="AF16049" s="26"/>
    </row>
    <row r="16050" spans="30:32" thickBot="1">
      <c r="AD16050" s="129"/>
      <c r="AE16050" s="26"/>
      <c r="AF16050" s="26"/>
    </row>
    <row r="16051" spans="30:32" thickBot="1">
      <c r="AD16051" s="129"/>
      <c r="AE16051" s="26"/>
      <c r="AF16051" s="26"/>
    </row>
    <row r="16052" spans="30:32" thickBot="1">
      <c r="AD16052" s="129"/>
      <c r="AE16052" s="26"/>
      <c r="AF16052" s="26"/>
    </row>
    <row r="16053" spans="30:32" thickBot="1">
      <c r="AD16053" s="129"/>
      <c r="AE16053" s="26"/>
      <c r="AF16053" s="26"/>
    </row>
    <row r="16054" spans="30:32" thickBot="1">
      <c r="AD16054" s="129"/>
      <c r="AE16054" s="26"/>
      <c r="AF16054" s="26"/>
    </row>
    <row r="16055" spans="30:32" thickBot="1">
      <c r="AD16055" s="129"/>
      <c r="AE16055" s="26"/>
      <c r="AF16055" s="26"/>
    </row>
    <row r="16056" spans="30:32" thickBot="1">
      <c r="AD16056" s="129"/>
      <c r="AE16056" s="26"/>
      <c r="AF16056" s="26"/>
    </row>
    <row r="16057" spans="30:32" thickBot="1">
      <c r="AD16057" s="129"/>
      <c r="AE16057" s="26"/>
      <c r="AF16057" s="26"/>
    </row>
    <row r="16058" spans="30:32" thickBot="1">
      <c r="AD16058" s="129"/>
      <c r="AE16058" s="26"/>
      <c r="AF16058" s="26"/>
    </row>
    <row r="16059" spans="30:32" thickBot="1">
      <c r="AD16059" s="129"/>
      <c r="AE16059" s="26"/>
      <c r="AF16059" s="26"/>
    </row>
    <row r="16060" spans="30:32" thickBot="1">
      <c r="AD16060" s="129"/>
      <c r="AE16060" s="26"/>
      <c r="AF16060" s="26"/>
    </row>
    <row r="16061" spans="30:32" thickBot="1">
      <c r="AD16061" s="129"/>
      <c r="AE16061" s="26"/>
      <c r="AF16061" s="26"/>
    </row>
    <row r="16062" spans="30:32" thickBot="1">
      <c r="AD16062" s="129"/>
      <c r="AE16062" s="26"/>
      <c r="AF16062" s="26"/>
    </row>
    <row r="16063" spans="30:32" thickBot="1">
      <c r="AD16063" s="129"/>
      <c r="AE16063" s="26"/>
      <c r="AF16063" s="26"/>
    </row>
    <row r="16064" spans="30:32" thickBot="1">
      <c r="AD16064" s="129"/>
      <c r="AE16064" s="26"/>
      <c r="AF16064" s="26"/>
    </row>
    <row r="16065" spans="30:32" thickBot="1">
      <c r="AD16065" s="129"/>
      <c r="AE16065" s="26"/>
      <c r="AF16065" s="26"/>
    </row>
    <row r="16066" spans="30:32" thickBot="1">
      <c r="AD16066" s="129"/>
      <c r="AE16066" s="26"/>
      <c r="AF16066" s="26"/>
    </row>
    <row r="16067" spans="30:32" thickBot="1">
      <c r="AD16067" s="129"/>
      <c r="AE16067" s="26"/>
      <c r="AF16067" s="26"/>
    </row>
    <row r="16068" spans="30:32" thickBot="1">
      <c r="AD16068" s="129"/>
      <c r="AE16068" s="26"/>
      <c r="AF16068" s="26"/>
    </row>
    <row r="16069" spans="30:32" thickBot="1">
      <c r="AD16069" s="129"/>
      <c r="AE16069" s="26"/>
      <c r="AF16069" s="26"/>
    </row>
    <row r="16070" spans="30:32" thickBot="1">
      <c r="AD16070" s="129"/>
      <c r="AE16070" s="26"/>
      <c r="AF16070" s="26"/>
    </row>
    <row r="16071" spans="30:32" thickBot="1">
      <c r="AD16071" s="129"/>
      <c r="AE16071" s="26"/>
      <c r="AF16071" s="26"/>
    </row>
    <row r="16072" spans="30:32" thickBot="1">
      <c r="AD16072" s="129"/>
      <c r="AE16072" s="26"/>
      <c r="AF16072" s="26"/>
    </row>
    <row r="16073" spans="30:32" thickBot="1">
      <c r="AD16073" s="129"/>
      <c r="AE16073" s="26"/>
      <c r="AF16073" s="26"/>
    </row>
    <row r="16074" spans="30:32" thickBot="1">
      <c r="AD16074" s="129"/>
      <c r="AE16074" s="26"/>
      <c r="AF16074" s="26"/>
    </row>
    <row r="16075" spans="30:32" thickBot="1">
      <c r="AD16075" s="129"/>
      <c r="AE16075" s="26"/>
      <c r="AF16075" s="26"/>
    </row>
    <row r="16076" spans="30:32" thickBot="1">
      <c r="AD16076" s="129"/>
      <c r="AE16076" s="26"/>
      <c r="AF16076" s="26"/>
    </row>
    <row r="16077" spans="30:32" thickBot="1">
      <c r="AD16077" s="129"/>
      <c r="AE16077" s="26"/>
      <c r="AF16077" s="26"/>
    </row>
    <row r="16078" spans="30:32" thickBot="1">
      <c r="AD16078" s="129"/>
      <c r="AE16078" s="26"/>
      <c r="AF16078" s="26"/>
    </row>
    <row r="16079" spans="30:32" thickBot="1">
      <c r="AD16079" s="129"/>
      <c r="AE16079" s="26"/>
      <c r="AF16079" s="26"/>
    </row>
    <row r="16080" spans="30:32" thickBot="1">
      <c r="AD16080" s="129"/>
      <c r="AE16080" s="26"/>
      <c r="AF16080" s="26"/>
    </row>
    <row r="16081" spans="30:32" thickBot="1">
      <c r="AD16081" s="129"/>
      <c r="AE16081" s="26"/>
      <c r="AF16081" s="26"/>
    </row>
    <row r="16082" spans="30:32" thickBot="1">
      <c r="AD16082" s="129"/>
      <c r="AE16082" s="26"/>
      <c r="AF16082" s="26"/>
    </row>
    <row r="16083" spans="30:32" thickBot="1">
      <c r="AD16083" s="129"/>
      <c r="AE16083" s="26"/>
      <c r="AF16083" s="26"/>
    </row>
    <row r="16084" spans="30:32" thickBot="1">
      <c r="AD16084" s="129"/>
      <c r="AE16084" s="26"/>
      <c r="AF16084" s="26"/>
    </row>
    <row r="16085" spans="30:32" thickBot="1">
      <c r="AD16085" s="129"/>
      <c r="AE16085" s="26"/>
      <c r="AF16085" s="26"/>
    </row>
    <row r="16086" spans="30:32" thickBot="1">
      <c r="AD16086" s="129"/>
      <c r="AE16086" s="26"/>
      <c r="AF16086" s="26"/>
    </row>
    <row r="16087" spans="30:32" thickBot="1">
      <c r="AD16087" s="129"/>
      <c r="AE16087" s="26"/>
      <c r="AF16087" s="26"/>
    </row>
    <row r="16088" spans="30:32" thickBot="1">
      <c r="AD16088" s="129"/>
      <c r="AE16088" s="26"/>
      <c r="AF16088" s="26"/>
    </row>
    <row r="16089" spans="30:32" thickBot="1">
      <c r="AD16089" s="129"/>
      <c r="AE16089" s="26"/>
      <c r="AF16089" s="26"/>
    </row>
    <row r="16090" spans="30:32" thickBot="1">
      <c r="AD16090" s="129"/>
      <c r="AE16090" s="26"/>
      <c r="AF16090" s="26"/>
    </row>
    <row r="16091" spans="30:32" thickBot="1">
      <c r="AD16091" s="129"/>
      <c r="AE16091" s="26"/>
      <c r="AF16091" s="26"/>
    </row>
    <row r="16092" spans="30:32" thickBot="1">
      <c r="AD16092" s="129"/>
      <c r="AE16092" s="26"/>
      <c r="AF16092" s="26"/>
    </row>
    <row r="16093" spans="30:32" thickBot="1">
      <c r="AD16093" s="129"/>
      <c r="AE16093" s="26"/>
      <c r="AF16093" s="26"/>
    </row>
    <row r="16094" spans="30:32" thickBot="1">
      <c r="AD16094" s="129"/>
      <c r="AE16094" s="26"/>
      <c r="AF16094" s="26"/>
    </row>
    <row r="16095" spans="30:32" thickBot="1">
      <c r="AD16095" s="129"/>
      <c r="AE16095" s="26"/>
      <c r="AF16095" s="26"/>
    </row>
    <row r="16096" spans="30:32" thickBot="1">
      <c r="AD16096" s="129"/>
      <c r="AE16096" s="26"/>
      <c r="AF16096" s="26"/>
    </row>
    <row r="16097" spans="30:32" thickBot="1">
      <c r="AD16097" s="129"/>
      <c r="AE16097" s="26"/>
      <c r="AF16097" s="26"/>
    </row>
    <row r="16098" spans="30:32" thickBot="1">
      <c r="AD16098" s="129"/>
      <c r="AE16098" s="26"/>
      <c r="AF16098" s="26"/>
    </row>
    <row r="16099" spans="30:32" thickBot="1">
      <c r="AD16099" s="129"/>
      <c r="AE16099" s="26"/>
      <c r="AF16099" s="26"/>
    </row>
    <row r="16100" spans="30:32" thickBot="1">
      <c r="AD16100" s="129"/>
      <c r="AE16100" s="26"/>
      <c r="AF16100" s="26"/>
    </row>
    <row r="16101" spans="30:32" thickBot="1">
      <c r="AD16101" s="129"/>
      <c r="AE16101" s="26"/>
      <c r="AF16101" s="26"/>
    </row>
    <row r="16102" spans="30:32" thickBot="1">
      <c r="AD16102" s="129"/>
      <c r="AE16102" s="26"/>
      <c r="AF16102" s="26"/>
    </row>
    <row r="16103" spans="30:32" thickBot="1">
      <c r="AD16103" s="129"/>
      <c r="AE16103" s="26"/>
      <c r="AF16103" s="26"/>
    </row>
    <row r="16104" spans="30:32" thickBot="1">
      <c r="AD16104" s="129"/>
      <c r="AE16104" s="26"/>
      <c r="AF16104" s="26"/>
    </row>
    <row r="16105" spans="30:32" thickBot="1">
      <c r="AD16105" s="129"/>
      <c r="AE16105" s="26"/>
      <c r="AF16105" s="26"/>
    </row>
    <row r="16106" spans="30:32" thickBot="1">
      <c r="AD16106" s="129"/>
      <c r="AE16106" s="26"/>
      <c r="AF16106" s="26"/>
    </row>
    <row r="16107" spans="30:32" thickBot="1">
      <c r="AD16107" s="129"/>
      <c r="AE16107" s="26"/>
      <c r="AF16107" s="26"/>
    </row>
    <row r="16108" spans="30:32" thickBot="1">
      <c r="AD16108" s="129"/>
      <c r="AE16108" s="26"/>
      <c r="AF16108" s="26"/>
    </row>
    <row r="16109" spans="30:32" thickBot="1">
      <c r="AD16109" s="129"/>
      <c r="AE16109" s="26"/>
      <c r="AF16109" s="26"/>
    </row>
    <row r="16110" spans="30:32" thickBot="1">
      <c r="AD16110" s="129"/>
      <c r="AE16110" s="26"/>
      <c r="AF16110" s="26"/>
    </row>
    <row r="16111" spans="30:32" thickBot="1">
      <c r="AD16111" s="129"/>
      <c r="AE16111" s="26"/>
      <c r="AF16111" s="26"/>
    </row>
    <row r="16112" spans="30:32" thickBot="1">
      <c r="AD16112" s="129"/>
      <c r="AE16112" s="26"/>
      <c r="AF16112" s="26"/>
    </row>
    <row r="16113" spans="30:32" thickBot="1">
      <c r="AD16113" s="129"/>
      <c r="AE16113" s="26"/>
      <c r="AF16113" s="26"/>
    </row>
    <row r="16114" spans="30:32" thickBot="1">
      <c r="AD16114" s="129"/>
      <c r="AE16114" s="26"/>
      <c r="AF16114" s="26"/>
    </row>
    <row r="16115" spans="30:32" thickBot="1">
      <c r="AD16115" s="129"/>
      <c r="AE16115" s="26"/>
      <c r="AF16115" s="26"/>
    </row>
    <row r="16116" spans="30:32" thickBot="1">
      <c r="AD16116" s="129"/>
      <c r="AE16116" s="26"/>
      <c r="AF16116" s="26"/>
    </row>
    <row r="16117" spans="30:32" thickBot="1">
      <c r="AD16117" s="129"/>
      <c r="AE16117" s="26"/>
      <c r="AF16117" s="26"/>
    </row>
    <row r="16118" spans="30:32" thickBot="1">
      <c r="AD16118" s="129"/>
      <c r="AE16118" s="26"/>
      <c r="AF16118" s="26"/>
    </row>
    <row r="16119" spans="30:32" thickBot="1">
      <c r="AD16119" s="129"/>
      <c r="AE16119" s="26"/>
      <c r="AF16119" s="26"/>
    </row>
    <row r="16120" spans="30:32" thickBot="1">
      <c r="AD16120" s="129"/>
      <c r="AE16120" s="26"/>
      <c r="AF16120" s="26"/>
    </row>
    <row r="16121" spans="30:32" thickBot="1">
      <c r="AD16121" s="129"/>
      <c r="AE16121" s="26"/>
      <c r="AF16121" s="26"/>
    </row>
    <row r="16122" spans="30:32" thickBot="1">
      <c r="AD16122" s="129"/>
      <c r="AE16122" s="26"/>
      <c r="AF16122" s="26"/>
    </row>
    <row r="16123" spans="30:32" thickBot="1">
      <c r="AD16123" s="129"/>
      <c r="AE16123" s="26"/>
      <c r="AF16123" s="26"/>
    </row>
    <row r="16124" spans="30:32" thickBot="1">
      <c r="AD16124" s="129"/>
      <c r="AE16124" s="26"/>
      <c r="AF16124" s="26"/>
    </row>
    <row r="16125" spans="30:32" thickBot="1">
      <c r="AD16125" s="129"/>
      <c r="AE16125" s="26"/>
      <c r="AF16125" s="26"/>
    </row>
    <row r="16126" spans="30:32" thickBot="1">
      <c r="AD16126" s="129"/>
      <c r="AE16126" s="26"/>
      <c r="AF16126" s="26"/>
    </row>
    <row r="16127" spans="30:32" thickBot="1">
      <c r="AD16127" s="129"/>
      <c r="AE16127" s="26"/>
      <c r="AF16127" s="26"/>
    </row>
    <row r="16128" spans="30:32" thickBot="1">
      <c r="AD16128" s="129"/>
      <c r="AE16128" s="26"/>
      <c r="AF16128" s="26"/>
    </row>
    <row r="16129" spans="30:32" thickBot="1">
      <c r="AD16129" s="129"/>
      <c r="AE16129" s="26"/>
      <c r="AF16129" s="26"/>
    </row>
    <row r="16130" spans="30:32" thickBot="1">
      <c r="AD16130" s="129"/>
      <c r="AE16130" s="26"/>
      <c r="AF16130" s="26"/>
    </row>
    <row r="16131" spans="30:32" thickBot="1">
      <c r="AD16131" s="129"/>
      <c r="AE16131" s="26"/>
      <c r="AF16131" s="26"/>
    </row>
    <row r="16132" spans="30:32" thickBot="1">
      <c r="AD16132" s="129"/>
      <c r="AE16132" s="26"/>
      <c r="AF16132" s="26"/>
    </row>
    <row r="16133" spans="30:32" thickBot="1">
      <c r="AD16133" s="129"/>
      <c r="AE16133" s="26"/>
      <c r="AF16133" s="26"/>
    </row>
    <row r="16134" spans="30:32" thickBot="1">
      <c r="AD16134" s="129"/>
      <c r="AE16134" s="26"/>
      <c r="AF16134" s="26"/>
    </row>
    <row r="16135" spans="30:32" thickBot="1">
      <c r="AD16135" s="129"/>
      <c r="AE16135" s="26"/>
      <c r="AF16135" s="26"/>
    </row>
    <row r="16136" spans="30:32" thickBot="1">
      <c r="AD16136" s="129"/>
      <c r="AE16136" s="26"/>
      <c r="AF16136" s="26"/>
    </row>
    <row r="16137" spans="30:32" thickBot="1">
      <c r="AD16137" s="129"/>
      <c r="AE16137" s="26"/>
      <c r="AF16137" s="26"/>
    </row>
    <row r="16138" spans="30:32" thickBot="1">
      <c r="AD16138" s="129"/>
      <c r="AE16138" s="26"/>
      <c r="AF16138" s="26"/>
    </row>
    <row r="16139" spans="30:32" thickBot="1">
      <c r="AD16139" s="129"/>
      <c r="AE16139" s="26"/>
      <c r="AF16139" s="26"/>
    </row>
    <row r="16140" spans="30:32" thickBot="1">
      <c r="AD16140" s="129"/>
      <c r="AE16140" s="26"/>
      <c r="AF16140" s="26"/>
    </row>
    <row r="16141" spans="30:32" thickBot="1">
      <c r="AD16141" s="129"/>
      <c r="AE16141" s="26"/>
      <c r="AF16141" s="26"/>
    </row>
    <row r="16142" spans="30:32" thickBot="1">
      <c r="AD16142" s="129"/>
      <c r="AE16142" s="26"/>
      <c r="AF16142" s="26"/>
    </row>
    <row r="16143" spans="30:32" thickBot="1">
      <c r="AD16143" s="129"/>
      <c r="AE16143" s="26"/>
      <c r="AF16143" s="26"/>
    </row>
    <row r="16144" spans="30:32" thickBot="1">
      <c r="AD16144" s="129"/>
      <c r="AE16144" s="26"/>
      <c r="AF16144" s="26"/>
    </row>
    <row r="16145" spans="30:32" thickBot="1">
      <c r="AD16145" s="129"/>
      <c r="AE16145" s="26"/>
      <c r="AF16145" s="26"/>
    </row>
    <row r="16146" spans="30:32" thickBot="1">
      <c r="AD16146" s="129"/>
      <c r="AE16146" s="26"/>
      <c r="AF16146" s="26"/>
    </row>
    <row r="16147" spans="30:32" thickBot="1">
      <c r="AD16147" s="129"/>
      <c r="AE16147" s="26"/>
      <c r="AF16147" s="26"/>
    </row>
    <row r="16148" spans="30:32" thickBot="1">
      <c r="AD16148" s="129"/>
      <c r="AE16148" s="26"/>
      <c r="AF16148" s="26"/>
    </row>
    <row r="16149" spans="30:32" thickBot="1">
      <c r="AD16149" s="129"/>
      <c r="AE16149" s="26"/>
      <c r="AF16149" s="26"/>
    </row>
    <row r="16150" spans="30:32" thickBot="1">
      <c r="AD16150" s="129"/>
      <c r="AE16150" s="26"/>
      <c r="AF16150" s="26"/>
    </row>
    <row r="16151" spans="30:32" thickBot="1">
      <c r="AD16151" s="129"/>
      <c r="AE16151" s="26"/>
      <c r="AF16151" s="26"/>
    </row>
    <row r="16152" spans="30:32" thickBot="1">
      <c r="AD16152" s="129"/>
      <c r="AE16152" s="26"/>
      <c r="AF16152" s="26"/>
    </row>
    <row r="16153" spans="30:32" thickBot="1">
      <c r="AD16153" s="129"/>
      <c r="AE16153" s="26"/>
      <c r="AF16153" s="26"/>
    </row>
    <row r="16154" spans="30:32" thickBot="1">
      <c r="AD16154" s="129"/>
      <c r="AE16154" s="26"/>
      <c r="AF16154" s="26"/>
    </row>
    <row r="16155" spans="30:32" thickBot="1">
      <c r="AD16155" s="129"/>
      <c r="AE16155" s="26"/>
      <c r="AF16155" s="26"/>
    </row>
    <row r="16156" spans="30:32" thickBot="1">
      <c r="AD16156" s="129"/>
      <c r="AE16156" s="26"/>
      <c r="AF16156" s="26"/>
    </row>
    <row r="16157" spans="30:32" thickBot="1">
      <c r="AD16157" s="129"/>
      <c r="AE16157" s="26"/>
      <c r="AF16157" s="26"/>
    </row>
    <row r="16158" spans="30:32" thickBot="1">
      <c r="AD16158" s="129"/>
      <c r="AE16158" s="26"/>
      <c r="AF16158" s="26"/>
    </row>
    <row r="16159" spans="30:32" thickBot="1">
      <c r="AD16159" s="129"/>
      <c r="AE16159" s="26"/>
      <c r="AF16159" s="26"/>
    </row>
    <row r="16160" spans="30:32" thickBot="1">
      <c r="AD16160" s="129"/>
      <c r="AE16160" s="26"/>
      <c r="AF16160" s="26"/>
    </row>
    <row r="16161" spans="30:32" thickBot="1">
      <c r="AD16161" s="129"/>
      <c r="AE16161" s="26"/>
      <c r="AF16161" s="26"/>
    </row>
    <row r="16162" spans="30:32" thickBot="1">
      <c r="AD16162" s="129"/>
      <c r="AE16162" s="26"/>
      <c r="AF16162" s="26"/>
    </row>
    <row r="16163" spans="30:32" thickBot="1">
      <c r="AD16163" s="129"/>
      <c r="AE16163" s="26"/>
      <c r="AF16163" s="26"/>
    </row>
    <row r="16164" spans="30:32" thickBot="1">
      <c r="AD16164" s="129"/>
      <c r="AE16164" s="26"/>
      <c r="AF16164" s="26"/>
    </row>
    <row r="16165" spans="30:32" thickBot="1">
      <c r="AD16165" s="129"/>
      <c r="AE16165" s="26"/>
      <c r="AF16165" s="26"/>
    </row>
    <row r="16166" spans="30:32" thickBot="1">
      <c r="AD16166" s="129"/>
      <c r="AE16166" s="26"/>
      <c r="AF16166" s="26"/>
    </row>
    <row r="16167" spans="30:32" thickBot="1">
      <c r="AD16167" s="129"/>
      <c r="AE16167" s="26"/>
      <c r="AF16167" s="26"/>
    </row>
    <row r="16168" spans="30:32" thickBot="1">
      <c r="AD16168" s="129"/>
      <c r="AE16168" s="26"/>
      <c r="AF16168" s="26"/>
    </row>
    <row r="16169" spans="30:32" thickBot="1">
      <c r="AD16169" s="129"/>
      <c r="AE16169" s="26"/>
      <c r="AF16169" s="26"/>
    </row>
    <row r="16170" spans="30:32" thickBot="1">
      <c r="AD16170" s="129"/>
      <c r="AE16170" s="26"/>
      <c r="AF16170" s="26"/>
    </row>
    <row r="16171" spans="30:32" thickBot="1">
      <c r="AD16171" s="129"/>
      <c r="AE16171" s="26"/>
      <c r="AF16171" s="26"/>
    </row>
    <row r="16172" spans="30:32" thickBot="1">
      <c r="AD16172" s="129"/>
      <c r="AE16172" s="26"/>
      <c r="AF16172" s="26"/>
    </row>
    <row r="16173" spans="30:32" thickBot="1">
      <c r="AD16173" s="129"/>
      <c r="AE16173" s="26"/>
      <c r="AF16173" s="26"/>
    </row>
    <row r="16174" spans="30:32" thickBot="1">
      <c r="AD16174" s="129"/>
      <c r="AE16174" s="26"/>
      <c r="AF16174" s="26"/>
    </row>
    <row r="16175" spans="30:32" thickBot="1">
      <c r="AD16175" s="129"/>
      <c r="AE16175" s="26"/>
      <c r="AF16175" s="26"/>
    </row>
    <row r="16176" spans="30:32" thickBot="1">
      <c r="AD16176" s="129"/>
      <c r="AE16176" s="26"/>
      <c r="AF16176" s="26"/>
    </row>
    <row r="16177" spans="30:32" thickBot="1">
      <c r="AD16177" s="129"/>
      <c r="AE16177" s="26"/>
      <c r="AF16177" s="26"/>
    </row>
    <row r="16178" spans="30:32" thickBot="1">
      <c r="AD16178" s="129"/>
      <c r="AE16178" s="26"/>
      <c r="AF16178" s="26"/>
    </row>
    <row r="16179" spans="30:32" thickBot="1">
      <c r="AD16179" s="129"/>
      <c r="AE16179" s="26"/>
      <c r="AF16179" s="26"/>
    </row>
    <row r="16180" spans="30:32" thickBot="1">
      <c r="AD16180" s="129"/>
      <c r="AE16180" s="26"/>
      <c r="AF16180" s="26"/>
    </row>
    <row r="16181" spans="30:32" thickBot="1">
      <c r="AD16181" s="129"/>
      <c r="AE16181" s="26"/>
      <c r="AF16181" s="26"/>
    </row>
    <row r="16182" spans="30:32" thickBot="1">
      <c r="AD16182" s="129"/>
      <c r="AE16182" s="26"/>
      <c r="AF16182" s="26"/>
    </row>
    <row r="16183" spans="30:32" thickBot="1">
      <c r="AD16183" s="129"/>
      <c r="AE16183" s="26"/>
      <c r="AF16183" s="26"/>
    </row>
    <row r="16184" spans="30:32" thickBot="1">
      <c r="AD16184" s="129"/>
      <c r="AE16184" s="26"/>
      <c r="AF16184" s="26"/>
    </row>
    <row r="16185" spans="30:32" thickBot="1">
      <c r="AD16185" s="129"/>
      <c r="AE16185" s="26"/>
      <c r="AF16185" s="26"/>
    </row>
    <row r="16186" spans="30:32" thickBot="1">
      <c r="AD16186" s="129"/>
      <c r="AE16186" s="26"/>
      <c r="AF16186" s="26"/>
    </row>
    <row r="16187" spans="30:32" thickBot="1">
      <c r="AD16187" s="129"/>
      <c r="AE16187" s="26"/>
      <c r="AF16187" s="26"/>
    </row>
    <row r="16188" spans="30:32" thickBot="1">
      <c r="AD16188" s="129"/>
      <c r="AE16188" s="26"/>
      <c r="AF16188" s="26"/>
    </row>
    <row r="16189" spans="30:32" thickBot="1">
      <c r="AD16189" s="129"/>
      <c r="AE16189" s="26"/>
      <c r="AF16189" s="26"/>
    </row>
    <row r="16190" spans="30:32" thickBot="1">
      <c r="AD16190" s="129"/>
      <c r="AE16190" s="26"/>
      <c r="AF16190" s="26"/>
    </row>
    <row r="16191" spans="30:32" thickBot="1">
      <c r="AD16191" s="129"/>
      <c r="AE16191" s="26"/>
      <c r="AF16191" s="26"/>
    </row>
    <row r="16192" spans="30:32" thickBot="1">
      <c r="AD16192" s="129"/>
      <c r="AE16192" s="26"/>
      <c r="AF16192" s="26"/>
    </row>
    <row r="16193" spans="30:32" thickBot="1">
      <c r="AD16193" s="129"/>
      <c r="AE16193" s="26"/>
      <c r="AF16193" s="26"/>
    </row>
    <row r="16194" spans="30:32" thickBot="1">
      <c r="AD16194" s="129"/>
      <c r="AE16194" s="26"/>
      <c r="AF16194" s="26"/>
    </row>
    <row r="16195" spans="30:32" thickBot="1">
      <c r="AD16195" s="129"/>
      <c r="AE16195" s="26"/>
      <c r="AF16195" s="26"/>
    </row>
    <row r="16196" spans="30:32" thickBot="1">
      <c r="AD16196" s="129"/>
      <c r="AE16196" s="26"/>
      <c r="AF16196" s="26"/>
    </row>
    <row r="16197" spans="30:32" thickBot="1">
      <c r="AD16197" s="129"/>
      <c r="AE16197" s="26"/>
      <c r="AF16197" s="26"/>
    </row>
    <row r="16198" spans="30:32" thickBot="1">
      <c r="AD16198" s="129"/>
      <c r="AE16198" s="26"/>
      <c r="AF16198" s="26"/>
    </row>
    <row r="16199" spans="30:32" thickBot="1">
      <c r="AD16199" s="129"/>
      <c r="AE16199" s="26"/>
      <c r="AF16199" s="26"/>
    </row>
    <row r="16200" spans="30:32" thickBot="1">
      <c r="AD16200" s="129"/>
      <c r="AE16200" s="26"/>
      <c r="AF16200" s="26"/>
    </row>
    <row r="16201" spans="30:32" thickBot="1">
      <c r="AD16201" s="129"/>
      <c r="AE16201" s="26"/>
      <c r="AF16201" s="26"/>
    </row>
    <row r="16202" spans="30:32" thickBot="1">
      <c r="AD16202" s="129"/>
      <c r="AE16202" s="26"/>
      <c r="AF16202" s="26"/>
    </row>
    <row r="16203" spans="30:32" thickBot="1">
      <c r="AD16203" s="129"/>
      <c r="AE16203" s="26"/>
      <c r="AF16203" s="26"/>
    </row>
    <row r="16204" spans="30:32" thickBot="1">
      <c r="AD16204" s="129"/>
      <c r="AE16204" s="26"/>
      <c r="AF16204" s="26"/>
    </row>
    <row r="16205" spans="30:32" thickBot="1">
      <c r="AD16205" s="129"/>
      <c r="AE16205" s="26"/>
      <c r="AF16205" s="26"/>
    </row>
    <row r="16206" spans="30:32" thickBot="1">
      <c r="AD16206" s="129"/>
      <c r="AE16206" s="26"/>
      <c r="AF16206" s="26"/>
    </row>
    <row r="16207" spans="30:32" thickBot="1">
      <c r="AD16207" s="129"/>
      <c r="AE16207" s="26"/>
      <c r="AF16207" s="26"/>
    </row>
    <row r="16208" spans="30:32" thickBot="1">
      <c r="AD16208" s="129"/>
      <c r="AE16208" s="26"/>
      <c r="AF16208" s="26"/>
    </row>
    <row r="16209" spans="30:32" thickBot="1">
      <c r="AD16209" s="129"/>
      <c r="AE16209" s="26"/>
      <c r="AF16209" s="26"/>
    </row>
    <row r="16210" spans="30:32" thickBot="1">
      <c r="AD16210" s="129"/>
      <c r="AE16210" s="26"/>
      <c r="AF16210" s="26"/>
    </row>
    <row r="16211" spans="30:32" thickBot="1">
      <c r="AD16211" s="129"/>
      <c r="AE16211" s="26"/>
      <c r="AF16211" s="26"/>
    </row>
    <row r="16212" spans="30:32" thickBot="1">
      <c r="AD16212" s="129"/>
      <c r="AE16212" s="26"/>
      <c r="AF16212" s="26"/>
    </row>
    <row r="16213" spans="30:32" thickBot="1">
      <c r="AD16213" s="129"/>
      <c r="AE16213" s="26"/>
      <c r="AF16213" s="26"/>
    </row>
    <row r="16214" spans="30:32" thickBot="1">
      <c r="AD16214" s="129"/>
      <c r="AE16214" s="26"/>
      <c r="AF16214" s="26"/>
    </row>
    <row r="16215" spans="30:32" thickBot="1">
      <c r="AD16215" s="129"/>
      <c r="AE16215" s="26"/>
      <c r="AF16215" s="26"/>
    </row>
    <row r="16216" spans="30:32" thickBot="1">
      <c r="AD16216" s="129"/>
      <c r="AE16216" s="26"/>
      <c r="AF16216" s="26"/>
    </row>
    <row r="16217" spans="30:32" thickBot="1">
      <c r="AD16217" s="129"/>
      <c r="AE16217" s="26"/>
      <c r="AF16217" s="26"/>
    </row>
    <row r="16218" spans="30:32" thickBot="1">
      <c r="AD16218" s="129"/>
      <c r="AE16218" s="26"/>
      <c r="AF16218" s="26"/>
    </row>
    <row r="16219" spans="30:32" thickBot="1">
      <c r="AD16219" s="129"/>
      <c r="AE16219" s="26"/>
      <c r="AF16219" s="26"/>
    </row>
    <row r="16220" spans="30:32" thickBot="1">
      <c r="AD16220" s="129"/>
      <c r="AE16220" s="26"/>
      <c r="AF16220" s="26"/>
    </row>
    <row r="16221" spans="30:32" thickBot="1">
      <c r="AD16221" s="129"/>
      <c r="AE16221" s="26"/>
      <c r="AF16221" s="26"/>
    </row>
    <row r="16222" spans="30:32" thickBot="1">
      <c r="AD16222" s="129"/>
      <c r="AE16222" s="26"/>
      <c r="AF16222" s="26"/>
    </row>
    <row r="16223" spans="30:32" thickBot="1">
      <c r="AD16223" s="129"/>
      <c r="AE16223" s="26"/>
      <c r="AF16223" s="26"/>
    </row>
    <row r="16224" spans="30:32" thickBot="1">
      <c r="AD16224" s="129"/>
      <c r="AE16224" s="26"/>
      <c r="AF16224" s="26"/>
    </row>
    <row r="16225" spans="30:32" thickBot="1">
      <c r="AD16225" s="129"/>
      <c r="AE16225" s="26"/>
      <c r="AF16225" s="26"/>
    </row>
    <row r="16226" spans="30:32" thickBot="1">
      <c r="AD16226" s="129"/>
      <c r="AE16226" s="26"/>
      <c r="AF16226" s="26"/>
    </row>
    <row r="16227" spans="30:32" thickBot="1">
      <c r="AD16227" s="129"/>
      <c r="AE16227" s="26"/>
      <c r="AF16227" s="26"/>
    </row>
    <row r="16228" spans="30:32" thickBot="1">
      <c r="AD16228" s="129"/>
      <c r="AE16228" s="26"/>
      <c r="AF16228" s="26"/>
    </row>
    <row r="16229" spans="30:32" thickBot="1">
      <c r="AD16229" s="129"/>
      <c r="AE16229" s="26"/>
      <c r="AF16229" s="26"/>
    </row>
    <row r="16230" spans="30:32" thickBot="1">
      <c r="AD16230" s="129"/>
      <c r="AE16230" s="26"/>
      <c r="AF16230" s="26"/>
    </row>
    <row r="16231" spans="30:32" thickBot="1">
      <c r="AD16231" s="129"/>
      <c r="AE16231" s="26"/>
      <c r="AF16231" s="26"/>
    </row>
    <row r="16232" spans="30:32" thickBot="1">
      <c r="AD16232" s="129"/>
      <c r="AE16232" s="26"/>
      <c r="AF16232" s="26"/>
    </row>
    <row r="16233" spans="30:32" thickBot="1">
      <c r="AD16233" s="129"/>
      <c r="AE16233" s="26"/>
      <c r="AF16233" s="26"/>
    </row>
    <row r="16234" spans="30:32" thickBot="1">
      <c r="AD16234" s="129"/>
      <c r="AE16234" s="26"/>
      <c r="AF16234" s="26"/>
    </row>
    <row r="16235" spans="30:32" thickBot="1">
      <c r="AD16235" s="129"/>
      <c r="AE16235" s="26"/>
      <c r="AF16235" s="26"/>
    </row>
    <row r="16236" spans="30:32" thickBot="1">
      <c r="AD16236" s="129"/>
      <c r="AE16236" s="26"/>
      <c r="AF16236" s="26"/>
    </row>
    <row r="16237" spans="30:32" thickBot="1">
      <c r="AD16237" s="129"/>
      <c r="AE16237" s="26"/>
      <c r="AF16237" s="26"/>
    </row>
    <row r="16238" spans="30:32" thickBot="1">
      <c r="AD16238" s="129"/>
      <c r="AE16238" s="26"/>
      <c r="AF16238" s="26"/>
    </row>
    <row r="16239" spans="30:32" thickBot="1">
      <c r="AD16239" s="129"/>
      <c r="AE16239" s="26"/>
      <c r="AF16239" s="26"/>
    </row>
    <row r="16240" spans="30:32" thickBot="1">
      <c r="AD16240" s="129"/>
      <c r="AE16240" s="26"/>
      <c r="AF16240" s="26"/>
    </row>
    <row r="16241" spans="30:32" thickBot="1">
      <c r="AD16241" s="129"/>
      <c r="AE16241" s="26"/>
      <c r="AF16241" s="26"/>
    </row>
    <row r="16242" spans="30:32" thickBot="1">
      <c r="AD16242" s="129"/>
      <c r="AE16242" s="26"/>
      <c r="AF16242" s="26"/>
    </row>
    <row r="16243" spans="30:32" thickBot="1">
      <c r="AD16243" s="129"/>
      <c r="AE16243" s="26"/>
      <c r="AF16243" s="26"/>
    </row>
    <row r="16244" spans="30:32" thickBot="1">
      <c r="AD16244" s="129"/>
      <c r="AE16244" s="26"/>
      <c r="AF16244" s="26"/>
    </row>
    <row r="16245" spans="30:32" thickBot="1">
      <c r="AD16245" s="129"/>
      <c r="AE16245" s="26"/>
      <c r="AF16245" s="26"/>
    </row>
    <row r="16246" spans="30:32" thickBot="1">
      <c r="AD16246" s="129"/>
      <c r="AE16246" s="26"/>
      <c r="AF16246" s="26"/>
    </row>
    <row r="16247" spans="30:32" thickBot="1">
      <c r="AD16247" s="129"/>
      <c r="AE16247" s="26"/>
      <c r="AF16247" s="26"/>
    </row>
    <row r="16248" spans="30:32" thickBot="1">
      <c r="AD16248" s="129"/>
      <c r="AE16248" s="26"/>
      <c r="AF16248" s="26"/>
    </row>
    <row r="16249" spans="30:32" thickBot="1">
      <c r="AD16249" s="129"/>
      <c r="AE16249" s="26"/>
      <c r="AF16249" s="26"/>
    </row>
    <row r="16250" spans="30:32" thickBot="1">
      <c r="AD16250" s="129"/>
      <c r="AE16250" s="26"/>
      <c r="AF16250" s="26"/>
    </row>
    <row r="16251" spans="30:32" thickBot="1">
      <c r="AD16251" s="129"/>
      <c r="AE16251" s="26"/>
      <c r="AF16251" s="26"/>
    </row>
    <row r="16252" spans="30:32" thickBot="1">
      <c r="AD16252" s="129"/>
      <c r="AE16252" s="26"/>
      <c r="AF16252" s="26"/>
    </row>
    <row r="16253" spans="30:32" thickBot="1">
      <c r="AD16253" s="129"/>
      <c r="AE16253" s="26"/>
      <c r="AF16253" s="26"/>
    </row>
    <row r="16254" spans="30:32" thickBot="1">
      <c r="AD16254" s="129"/>
      <c r="AE16254" s="26"/>
      <c r="AF16254" s="26"/>
    </row>
    <row r="16255" spans="30:32" thickBot="1">
      <c r="AD16255" s="129"/>
      <c r="AE16255" s="26"/>
      <c r="AF16255" s="26"/>
    </row>
    <row r="16256" spans="30:32" thickBot="1">
      <c r="AD16256" s="129"/>
      <c r="AE16256" s="26"/>
      <c r="AF16256" s="26"/>
    </row>
    <row r="16257" spans="30:32" thickBot="1">
      <c r="AD16257" s="129"/>
      <c r="AE16257" s="26"/>
      <c r="AF16257" s="26"/>
    </row>
    <row r="16258" spans="30:32" thickBot="1">
      <c r="AD16258" s="129"/>
      <c r="AE16258" s="26"/>
      <c r="AF16258" s="26"/>
    </row>
    <row r="16259" spans="30:32" thickBot="1">
      <c r="AD16259" s="129"/>
      <c r="AE16259" s="26"/>
      <c r="AF16259" s="26"/>
    </row>
    <row r="16260" spans="30:32" thickBot="1">
      <c r="AD16260" s="129"/>
      <c r="AE16260" s="26"/>
      <c r="AF16260" s="26"/>
    </row>
    <row r="16261" spans="30:32" thickBot="1">
      <c r="AD16261" s="129"/>
      <c r="AE16261" s="26"/>
      <c r="AF16261" s="26"/>
    </row>
    <row r="16262" spans="30:32" thickBot="1">
      <c r="AD16262" s="129"/>
      <c r="AE16262" s="26"/>
      <c r="AF16262" s="26"/>
    </row>
    <row r="16263" spans="30:32" thickBot="1">
      <c r="AD16263" s="129"/>
      <c r="AE16263" s="26"/>
      <c r="AF16263" s="26"/>
    </row>
    <row r="16264" spans="30:32" thickBot="1">
      <c r="AD16264" s="129"/>
      <c r="AE16264" s="26"/>
      <c r="AF16264" s="26"/>
    </row>
    <row r="16265" spans="30:32" thickBot="1">
      <c r="AD16265" s="129"/>
      <c r="AE16265" s="26"/>
      <c r="AF16265" s="26"/>
    </row>
    <row r="16266" spans="30:32" thickBot="1">
      <c r="AD16266" s="129"/>
      <c r="AE16266" s="26"/>
      <c r="AF16266" s="26"/>
    </row>
    <row r="16267" spans="30:32" thickBot="1">
      <c r="AD16267" s="129"/>
      <c r="AE16267" s="26"/>
      <c r="AF16267" s="26"/>
    </row>
    <row r="16268" spans="30:32" thickBot="1">
      <c r="AD16268" s="129"/>
      <c r="AE16268" s="26"/>
      <c r="AF16268" s="26"/>
    </row>
    <row r="16269" spans="30:32" thickBot="1">
      <c r="AD16269" s="129"/>
      <c r="AE16269" s="26"/>
      <c r="AF16269" s="26"/>
    </row>
    <row r="16270" spans="30:32" thickBot="1">
      <c r="AD16270" s="129"/>
      <c r="AE16270" s="26"/>
      <c r="AF16270" s="26"/>
    </row>
    <row r="16271" spans="30:32" thickBot="1">
      <c r="AD16271" s="129"/>
      <c r="AE16271" s="26"/>
      <c r="AF16271" s="26"/>
    </row>
    <row r="16272" spans="30:32" thickBot="1">
      <c r="AD16272" s="129"/>
      <c r="AE16272" s="26"/>
      <c r="AF16272" s="26"/>
    </row>
    <row r="16273" spans="30:32" thickBot="1">
      <c r="AD16273" s="129"/>
      <c r="AE16273" s="26"/>
      <c r="AF16273" s="26"/>
    </row>
    <row r="16274" spans="30:32" thickBot="1">
      <c r="AD16274" s="129"/>
      <c r="AE16274" s="26"/>
      <c r="AF16274" s="26"/>
    </row>
    <row r="16275" spans="30:32" thickBot="1">
      <c r="AD16275" s="129"/>
      <c r="AE16275" s="26"/>
      <c r="AF16275" s="26"/>
    </row>
    <row r="16276" spans="30:32" thickBot="1">
      <c r="AD16276" s="129"/>
      <c r="AE16276" s="26"/>
      <c r="AF16276" s="26"/>
    </row>
    <row r="16277" spans="30:32" thickBot="1">
      <c r="AD16277" s="129"/>
      <c r="AE16277" s="26"/>
      <c r="AF16277" s="26"/>
    </row>
    <row r="16278" spans="30:32" thickBot="1">
      <c r="AD16278" s="129"/>
      <c r="AE16278" s="26"/>
      <c r="AF16278" s="26"/>
    </row>
    <row r="16279" spans="30:32" thickBot="1">
      <c r="AD16279" s="129"/>
      <c r="AE16279" s="26"/>
      <c r="AF16279" s="26"/>
    </row>
    <row r="16280" spans="30:32" thickBot="1">
      <c r="AD16280" s="129"/>
      <c r="AE16280" s="26"/>
      <c r="AF16280" s="26"/>
    </row>
    <row r="16281" spans="30:32" thickBot="1">
      <c r="AD16281" s="129"/>
      <c r="AE16281" s="26"/>
      <c r="AF16281" s="26"/>
    </row>
    <row r="16282" spans="30:32" thickBot="1">
      <c r="AD16282" s="129"/>
      <c r="AE16282" s="26"/>
      <c r="AF16282" s="26"/>
    </row>
    <row r="16283" spans="30:32" thickBot="1">
      <c r="AD16283" s="129"/>
      <c r="AE16283" s="26"/>
      <c r="AF16283" s="26"/>
    </row>
    <row r="16284" spans="30:32" thickBot="1">
      <c r="AD16284" s="129"/>
      <c r="AE16284" s="26"/>
      <c r="AF16284" s="26"/>
    </row>
    <row r="16285" spans="30:32" thickBot="1">
      <c r="AD16285" s="129"/>
      <c r="AE16285" s="26"/>
      <c r="AF16285" s="26"/>
    </row>
    <row r="16286" spans="30:32" thickBot="1">
      <c r="AD16286" s="129"/>
      <c r="AE16286" s="26"/>
      <c r="AF16286" s="26"/>
    </row>
    <row r="16287" spans="30:32" thickBot="1">
      <c r="AD16287" s="129"/>
      <c r="AE16287" s="26"/>
      <c r="AF16287" s="26"/>
    </row>
    <row r="16288" spans="30:32" thickBot="1">
      <c r="AD16288" s="129"/>
      <c r="AE16288" s="26"/>
      <c r="AF16288" s="26"/>
    </row>
    <row r="16289" spans="30:32" thickBot="1">
      <c r="AD16289" s="129"/>
      <c r="AE16289" s="26"/>
      <c r="AF16289" s="26"/>
    </row>
    <row r="16290" spans="30:32" thickBot="1">
      <c r="AD16290" s="129"/>
      <c r="AE16290" s="26"/>
      <c r="AF16290" s="26"/>
    </row>
    <row r="16291" spans="30:32" thickBot="1">
      <c r="AD16291" s="129"/>
      <c r="AE16291" s="26"/>
      <c r="AF16291" s="26"/>
    </row>
    <row r="16292" spans="30:32" thickBot="1">
      <c r="AD16292" s="129"/>
      <c r="AE16292" s="26"/>
      <c r="AF16292" s="26"/>
    </row>
    <row r="16293" spans="30:32" thickBot="1">
      <c r="AD16293" s="129"/>
      <c r="AE16293" s="26"/>
      <c r="AF16293" s="26"/>
    </row>
    <row r="16294" spans="30:32" thickBot="1">
      <c r="AD16294" s="129"/>
      <c r="AE16294" s="26"/>
      <c r="AF16294" s="26"/>
    </row>
    <row r="16295" spans="30:32" thickBot="1">
      <c r="AD16295" s="129"/>
      <c r="AE16295" s="26"/>
      <c r="AF16295" s="26"/>
    </row>
    <row r="16296" spans="30:32" thickBot="1">
      <c r="AD16296" s="129"/>
      <c r="AE16296" s="26"/>
      <c r="AF16296" s="26"/>
    </row>
    <row r="16297" spans="30:32" thickBot="1">
      <c r="AD16297" s="129"/>
      <c r="AE16297" s="26"/>
      <c r="AF16297" s="26"/>
    </row>
    <row r="16298" spans="30:32" thickBot="1">
      <c r="AD16298" s="129"/>
      <c r="AE16298" s="26"/>
      <c r="AF16298" s="26"/>
    </row>
    <row r="16299" spans="30:32" thickBot="1">
      <c r="AD16299" s="129"/>
      <c r="AE16299" s="26"/>
      <c r="AF16299" s="26"/>
    </row>
    <row r="16300" spans="30:32" thickBot="1">
      <c r="AD16300" s="129"/>
      <c r="AE16300" s="26"/>
      <c r="AF16300" s="26"/>
    </row>
    <row r="16301" spans="30:32" thickBot="1">
      <c r="AD16301" s="129"/>
      <c r="AE16301" s="26"/>
      <c r="AF16301" s="26"/>
    </row>
    <row r="16302" spans="30:32" thickBot="1">
      <c r="AD16302" s="129"/>
      <c r="AE16302" s="26"/>
      <c r="AF16302" s="26"/>
    </row>
    <row r="16303" spans="30:32" thickBot="1">
      <c r="AD16303" s="129"/>
      <c r="AE16303" s="26"/>
      <c r="AF16303" s="26"/>
    </row>
    <row r="16304" spans="30:32" thickBot="1">
      <c r="AD16304" s="129"/>
      <c r="AE16304" s="26"/>
      <c r="AF16304" s="26"/>
    </row>
    <row r="16305" spans="30:32" thickBot="1">
      <c r="AD16305" s="129"/>
      <c r="AE16305" s="26"/>
      <c r="AF16305" s="26"/>
    </row>
    <row r="16306" spans="30:32" thickBot="1">
      <c r="AD16306" s="129"/>
      <c r="AE16306" s="26"/>
      <c r="AF16306" s="26"/>
    </row>
    <row r="16307" spans="30:32" thickBot="1">
      <c r="AD16307" s="129"/>
      <c r="AE16307" s="26"/>
      <c r="AF16307" s="26"/>
    </row>
    <row r="16308" spans="30:32" thickBot="1">
      <c r="AD16308" s="129"/>
      <c r="AE16308" s="26"/>
      <c r="AF16308" s="26"/>
    </row>
    <row r="16309" spans="30:32" thickBot="1">
      <c r="AD16309" s="129"/>
      <c r="AE16309" s="26"/>
      <c r="AF16309" s="26"/>
    </row>
    <row r="16310" spans="30:32" thickBot="1">
      <c r="AD16310" s="129"/>
      <c r="AE16310" s="26"/>
      <c r="AF16310" s="26"/>
    </row>
    <row r="16311" spans="30:32" thickBot="1">
      <c r="AD16311" s="129"/>
      <c r="AE16311" s="26"/>
      <c r="AF16311" s="26"/>
    </row>
    <row r="16312" spans="30:32" thickBot="1">
      <c r="AD16312" s="129"/>
      <c r="AE16312" s="26"/>
      <c r="AF16312" s="26"/>
    </row>
    <row r="16313" spans="30:32" thickBot="1">
      <c r="AD16313" s="129"/>
      <c r="AE16313" s="26"/>
      <c r="AF16313" s="26"/>
    </row>
    <row r="16314" spans="30:32" thickBot="1">
      <c r="AD16314" s="129"/>
      <c r="AE16314" s="26"/>
      <c r="AF16314" s="26"/>
    </row>
    <row r="16315" spans="30:32" thickBot="1">
      <c r="AD16315" s="129"/>
      <c r="AE16315" s="26"/>
      <c r="AF16315" s="26"/>
    </row>
    <row r="16316" spans="30:32" thickBot="1">
      <c r="AD16316" s="129"/>
      <c r="AE16316" s="26"/>
      <c r="AF16316" s="26"/>
    </row>
    <row r="16317" spans="30:32" thickBot="1">
      <c r="AD16317" s="129"/>
      <c r="AE16317" s="26"/>
      <c r="AF16317" s="26"/>
    </row>
    <row r="16318" spans="30:32" thickBot="1">
      <c r="AD16318" s="129"/>
      <c r="AE16318" s="26"/>
      <c r="AF16318" s="26"/>
    </row>
    <row r="16319" spans="30:32" thickBot="1">
      <c r="AD16319" s="129"/>
      <c r="AE16319" s="26"/>
      <c r="AF16319" s="26"/>
    </row>
    <row r="16320" spans="30:32" thickBot="1">
      <c r="AD16320" s="129"/>
      <c r="AE16320" s="26"/>
      <c r="AF16320" s="26"/>
    </row>
    <row r="16321" spans="30:32" thickBot="1">
      <c r="AD16321" s="129"/>
      <c r="AE16321" s="26"/>
      <c r="AF16321" s="26"/>
    </row>
    <row r="16322" spans="30:32" thickBot="1">
      <c r="AD16322" s="129"/>
      <c r="AE16322" s="26"/>
      <c r="AF16322" s="26"/>
    </row>
    <row r="16323" spans="30:32" thickBot="1">
      <c r="AD16323" s="129"/>
      <c r="AE16323" s="26"/>
      <c r="AF16323" s="26"/>
    </row>
    <row r="16324" spans="30:32" thickBot="1">
      <c r="AD16324" s="129"/>
      <c r="AE16324" s="26"/>
      <c r="AF16324" s="26"/>
    </row>
    <row r="16325" spans="30:32" thickBot="1">
      <c r="AD16325" s="129"/>
      <c r="AE16325" s="26"/>
      <c r="AF16325" s="26"/>
    </row>
    <row r="16326" spans="30:32" thickBot="1">
      <c r="AD16326" s="129"/>
      <c r="AE16326" s="26"/>
      <c r="AF16326" s="26"/>
    </row>
    <row r="16327" spans="30:32" thickBot="1">
      <c r="AD16327" s="129"/>
      <c r="AE16327" s="26"/>
      <c r="AF16327" s="26"/>
    </row>
    <row r="16328" spans="30:32" thickBot="1">
      <c r="AD16328" s="129"/>
      <c r="AE16328" s="26"/>
      <c r="AF16328" s="26"/>
    </row>
    <row r="16329" spans="30:32" thickBot="1">
      <c r="AD16329" s="129"/>
      <c r="AE16329" s="26"/>
      <c r="AF16329" s="26"/>
    </row>
    <row r="16330" spans="30:32" thickBot="1">
      <c r="AD16330" s="129"/>
      <c r="AE16330" s="26"/>
      <c r="AF16330" s="26"/>
    </row>
    <row r="16331" spans="30:32" thickBot="1">
      <c r="AD16331" s="129"/>
      <c r="AE16331" s="26"/>
      <c r="AF16331" s="26"/>
    </row>
    <row r="16332" spans="30:32" thickBot="1">
      <c r="AD16332" s="129"/>
      <c r="AE16332" s="26"/>
      <c r="AF16332" s="26"/>
    </row>
    <row r="16333" spans="30:32" thickBot="1">
      <c r="AD16333" s="129"/>
      <c r="AE16333" s="26"/>
      <c r="AF16333" s="26"/>
    </row>
    <row r="16334" spans="30:32" thickBot="1">
      <c r="AD16334" s="129"/>
      <c r="AE16334" s="26"/>
      <c r="AF16334" s="26"/>
    </row>
    <row r="16335" spans="30:32" thickBot="1">
      <c r="AD16335" s="129"/>
      <c r="AE16335" s="26"/>
      <c r="AF16335" s="26"/>
    </row>
    <row r="16336" spans="30:32" thickBot="1">
      <c r="AD16336" s="129"/>
      <c r="AE16336" s="26"/>
      <c r="AF16336" s="26"/>
    </row>
    <row r="16337" spans="30:32" thickBot="1">
      <c r="AD16337" s="129"/>
      <c r="AE16337" s="26"/>
      <c r="AF16337" s="26"/>
    </row>
    <row r="16338" spans="30:32" thickBot="1">
      <c r="AD16338" s="129"/>
      <c r="AE16338" s="26"/>
      <c r="AF16338" s="26"/>
    </row>
    <row r="16339" spans="30:32" thickBot="1">
      <c r="AD16339" s="129"/>
      <c r="AE16339" s="26"/>
      <c r="AF16339" s="26"/>
    </row>
    <row r="16340" spans="30:32" thickBot="1">
      <c r="AD16340" s="129"/>
      <c r="AE16340" s="26"/>
      <c r="AF16340" s="26"/>
    </row>
    <row r="16341" spans="30:32" thickBot="1">
      <c r="AD16341" s="129"/>
      <c r="AE16341" s="26"/>
      <c r="AF16341" s="26"/>
    </row>
    <row r="16342" spans="30:32" thickBot="1">
      <c r="AD16342" s="129"/>
      <c r="AE16342" s="26"/>
      <c r="AF16342" s="26"/>
    </row>
    <row r="16343" spans="30:32" thickBot="1">
      <c r="AD16343" s="129"/>
      <c r="AE16343" s="26"/>
      <c r="AF16343" s="26"/>
    </row>
    <row r="16344" spans="30:32" thickBot="1">
      <c r="AD16344" s="129"/>
      <c r="AE16344" s="26"/>
      <c r="AF16344" s="26"/>
    </row>
    <row r="16345" spans="30:32" thickBot="1">
      <c r="AD16345" s="129"/>
      <c r="AE16345" s="26"/>
      <c r="AF16345" s="26"/>
    </row>
    <row r="16346" spans="30:32" thickBot="1">
      <c r="AD16346" s="129"/>
      <c r="AE16346" s="26"/>
      <c r="AF16346" s="26"/>
    </row>
    <row r="16347" spans="30:32" thickBot="1">
      <c r="AD16347" s="129"/>
      <c r="AE16347" s="26"/>
      <c r="AF16347" s="26"/>
    </row>
    <row r="16348" spans="30:32" thickBot="1">
      <c r="AD16348" s="129"/>
      <c r="AE16348" s="26"/>
      <c r="AF16348" s="26"/>
    </row>
    <row r="16349" spans="30:32" thickBot="1">
      <c r="AD16349" s="129"/>
      <c r="AE16349" s="26"/>
      <c r="AF16349" s="26"/>
    </row>
    <row r="16350" spans="30:32" thickBot="1">
      <c r="AD16350" s="129"/>
      <c r="AE16350" s="26"/>
      <c r="AF16350" s="26"/>
    </row>
    <row r="16351" spans="30:32" thickBot="1">
      <c r="AD16351" s="129"/>
      <c r="AE16351" s="26"/>
      <c r="AF16351" s="26"/>
    </row>
    <row r="16352" spans="30:32" thickBot="1">
      <c r="AD16352" s="129"/>
      <c r="AE16352" s="26"/>
      <c r="AF16352" s="26"/>
    </row>
    <row r="16353" spans="30:32" thickBot="1">
      <c r="AD16353" s="129"/>
      <c r="AE16353" s="26"/>
      <c r="AF16353" s="26"/>
    </row>
    <row r="16354" spans="30:32" thickBot="1">
      <c r="AD16354" s="129"/>
      <c r="AE16354" s="26"/>
      <c r="AF16354" s="26"/>
    </row>
    <row r="16355" spans="30:32" thickBot="1">
      <c r="AD16355" s="129"/>
      <c r="AE16355" s="26"/>
      <c r="AF16355" s="26"/>
    </row>
    <row r="16356" spans="30:32" thickBot="1">
      <c r="AD16356" s="129"/>
      <c r="AE16356" s="26"/>
      <c r="AF16356" s="26"/>
    </row>
    <row r="16357" spans="30:32" thickBot="1">
      <c r="AD16357" s="129"/>
      <c r="AE16357" s="26"/>
      <c r="AF16357" s="26"/>
    </row>
    <row r="16358" spans="30:32" thickBot="1">
      <c r="AD16358" s="129"/>
      <c r="AE16358" s="26"/>
      <c r="AF16358" s="26"/>
    </row>
    <row r="16359" spans="30:32" thickBot="1">
      <c r="AD16359" s="129"/>
      <c r="AE16359" s="26"/>
      <c r="AF16359" s="26"/>
    </row>
    <row r="16360" spans="30:32" thickBot="1">
      <c r="AD16360" s="129"/>
      <c r="AE16360" s="26"/>
      <c r="AF16360" s="26"/>
    </row>
    <row r="16361" spans="30:32" thickBot="1">
      <c r="AD16361" s="129"/>
      <c r="AE16361" s="26"/>
      <c r="AF16361" s="26"/>
    </row>
    <row r="16362" spans="30:32" thickBot="1">
      <c r="AD16362" s="129"/>
      <c r="AE16362" s="26"/>
      <c r="AF16362" s="26"/>
    </row>
    <row r="16363" spans="30:32" thickBot="1">
      <c r="AD16363" s="129"/>
      <c r="AE16363" s="26"/>
      <c r="AF16363" s="26"/>
    </row>
    <row r="16364" spans="30:32" thickBot="1">
      <c r="AD16364" s="129"/>
      <c r="AE16364" s="26"/>
      <c r="AF16364" s="26"/>
    </row>
    <row r="16365" spans="30:32" thickBot="1">
      <c r="AD16365" s="129"/>
      <c r="AE16365" s="26"/>
      <c r="AF16365" s="26"/>
    </row>
    <row r="16366" spans="30:32" thickBot="1">
      <c r="AD16366" s="129"/>
      <c r="AE16366" s="26"/>
      <c r="AF16366" s="26"/>
    </row>
    <row r="16367" spans="30:32" thickBot="1">
      <c r="AD16367" s="129"/>
      <c r="AE16367" s="26"/>
      <c r="AF16367" s="26"/>
    </row>
    <row r="16368" spans="30:32" thickBot="1">
      <c r="AD16368" s="129"/>
      <c r="AE16368" s="26"/>
      <c r="AF16368" s="26"/>
    </row>
    <row r="16369" spans="30:32" thickBot="1">
      <c r="AD16369" s="129"/>
      <c r="AE16369" s="26"/>
      <c r="AF16369" s="26"/>
    </row>
    <row r="16370" spans="30:32" thickBot="1">
      <c r="AD16370" s="129"/>
      <c r="AE16370" s="26"/>
      <c r="AF16370" s="26"/>
    </row>
    <row r="16371" spans="30:32" thickBot="1">
      <c r="AD16371" s="129"/>
      <c r="AE16371" s="26"/>
      <c r="AF16371" s="26"/>
    </row>
    <row r="16372" spans="30:32" thickBot="1">
      <c r="AD16372" s="129"/>
      <c r="AE16372" s="26"/>
      <c r="AF16372" s="26"/>
    </row>
    <row r="16373" spans="30:32" thickBot="1">
      <c r="AD16373" s="129"/>
      <c r="AE16373" s="26"/>
      <c r="AF16373" s="26"/>
    </row>
    <row r="16374" spans="30:32" thickBot="1">
      <c r="AD16374" s="129"/>
      <c r="AE16374" s="26"/>
      <c r="AF16374" s="26"/>
    </row>
    <row r="16375" spans="30:32" thickBot="1">
      <c r="AD16375" s="129"/>
      <c r="AE16375" s="26"/>
      <c r="AF16375" s="26"/>
    </row>
    <row r="16376" spans="30:32" thickBot="1">
      <c r="AD16376" s="129"/>
      <c r="AE16376" s="26"/>
      <c r="AF16376" s="26"/>
    </row>
    <row r="16377" spans="30:32" thickBot="1">
      <c r="AD16377" s="129"/>
      <c r="AE16377" s="26"/>
      <c r="AF16377" s="26"/>
    </row>
    <row r="16378" spans="30:32" thickBot="1">
      <c r="AD16378" s="129"/>
      <c r="AE16378" s="26"/>
      <c r="AF16378" s="26"/>
    </row>
    <row r="16379" spans="30:32" thickBot="1">
      <c r="AD16379" s="129"/>
      <c r="AE16379" s="26"/>
      <c r="AF16379" s="26"/>
    </row>
    <row r="16380" spans="30:32" thickBot="1">
      <c r="AD16380" s="129"/>
      <c r="AE16380" s="26"/>
      <c r="AF16380" s="26"/>
    </row>
    <row r="16381" spans="30:32" thickBot="1">
      <c r="AD16381" s="129"/>
      <c r="AE16381" s="26"/>
      <c r="AF16381" s="26"/>
    </row>
    <row r="16382" spans="30:32" thickBot="1">
      <c r="AD16382" s="129"/>
      <c r="AE16382" s="26"/>
      <c r="AF16382" s="26"/>
    </row>
    <row r="16383" spans="30:32" thickBot="1">
      <c r="AD16383" s="129"/>
      <c r="AE16383" s="26"/>
      <c r="AF16383" s="26"/>
    </row>
    <row r="16384" spans="30:32" thickBot="1">
      <c r="AD16384" s="129"/>
      <c r="AE16384" s="26"/>
      <c r="AF16384" s="26"/>
    </row>
    <row r="16385" spans="30:32" thickBot="1">
      <c r="AD16385" s="129"/>
      <c r="AE16385" s="26"/>
      <c r="AF16385" s="26"/>
    </row>
    <row r="16386" spans="30:32" thickBot="1">
      <c r="AD16386" s="129"/>
      <c r="AE16386" s="26"/>
      <c r="AF16386" s="26"/>
    </row>
    <row r="16387" spans="30:32" thickBot="1">
      <c r="AD16387" s="129"/>
      <c r="AE16387" s="26"/>
      <c r="AF16387" s="26"/>
    </row>
    <row r="16388" spans="30:32" thickBot="1">
      <c r="AD16388" s="129"/>
      <c r="AE16388" s="26"/>
      <c r="AF16388" s="26"/>
    </row>
    <row r="16389" spans="30:32" thickBot="1">
      <c r="AD16389" s="129"/>
      <c r="AE16389" s="26"/>
      <c r="AF16389" s="26"/>
    </row>
    <row r="16390" spans="30:32" thickBot="1">
      <c r="AD16390" s="129"/>
      <c r="AE16390" s="26"/>
      <c r="AF16390" s="26"/>
    </row>
    <row r="16391" spans="30:32" thickBot="1">
      <c r="AD16391" s="129"/>
      <c r="AE16391" s="26"/>
      <c r="AF16391" s="26"/>
    </row>
    <row r="16392" spans="30:32" thickBot="1">
      <c r="AD16392" s="129"/>
      <c r="AE16392" s="26"/>
      <c r="AF16392" s="26"/>
    </row>
    <row r="16393" spans="30:32" thickBot="1">
      <c r="AD16393" s="129"/>
      <c r="AE16393" s="26"/>
      <c r="AF16393" s="26"/>
    </row>
    <row r="16394" spans="30:32" thickBot="1">
      <c r="AD16394" s="129"/>
      <c r="AE16394" s="26"/>
      <c r="AF16394" s="26"/>
    </row>
    <row r="16395" spans="30:32" thickBot="1">
      <c r="AD16395" s="129"/>
      <c r="AE16395" s="26"/>
      <c r="AF16395" s="26"/>
    </row>
    <row r="16396" spans="30:32" thickBot="1">
      <c r="AD16396" s="129"/>
      <c r="AE16396" s="26"/>
      <c r="AF16396" s="26"/>
    </row>
    <row r="16397" spans="30:32" thickBot="1">
      <c r="AD16397" s="129"/>
      <c r="AE16397" s="26"/>
      <c r="AF16397" s="26"/>
    </row>
    <row r="16398" spans="30:32" thickBot="1">
      <c r="AD16398" s="129"/>
      <c r="AE16398" s="26"/>
      <c r="AF16398" s="26"/>
    </row>
    <row r="16399" spans="30:32" thickBot="1">
      <c r="AD16399" s="129"/>
      <c r="AE16399" s="26"/>
      <c r="AF16399" s="26"/>
    </row>
    <row r="16400" spans="30:32" thickBot="1">
      <c r="AD16400" s="129"/>
      <c r="AE16400" s="26"/>
      <c r="AF16400" s="26"/>
    </row>
    <row r="16401" spans="30:32" thickBot="1">
      <c r="AD16401" s="129"/>
      <c r="AE16401" s="26"/>
      <c r="AF16401" s="26"/>
    </row>
    <row r="16402" spans="30:32" thickBot="1">
      <c r="AD16402" s="129"/>
      <c r="AE16402" s="26"/>
      <c r="AF16402" s="26"/>
    </row>
    <row r="16403" spans="30:32" thickBot="1">
      <c r="AD16403" s="129"/>
      <c r="AE16403" s="26"/>
      <c r="AF16403" s="26"/>
    </row>
    <row r="16404" spans="30:32" thickBot="1">
      <c r="AD16404" s="129"/>
      <c r="AE16404" s="26"/>
      <c r="AF16404" s="26"/>
    </row>
    <row r="16405" spans="30:32" thickBot="1">
      <c r="AD16405" s="129"/>
      <c r="AE16405" s="26"/>
      <c r="AF16405" s="26"/>
    </row>
    <row r="16406" spans="30:32" thickBot="1">
      <c r="AD16406" s="129"/>
      <c r="AE16406" s="26"/>
      <c r="AF16406" s="26"/>
    </row>
    <row r="16407" spans="30:32" thickBot="1">
      <c r="AD16407" s="129"/>
      <c r="AE16407" s="26"/>
      <c r="AF16407" s="26"/>
    </row>
    <row r="16408" spans="30:32" thickBot="1">
      <c r="AD16408" s="129"/>
      <c r="AE16408" s="26"/>
      <c r="AF16408" s="26"/>
    </row>
    <row r="16409" spans="30:32" thickBot="1">
      <c r="AD16409" s="129"/>
      <c r="AE16409" s="26"/>
      <c r="AF16409" s="26"/>
    </row>
    <row r="16410" spans="30:32" thickBot="1">
      <c r="AD16410" s="129"/>
      <c r="AE16410" s="26"/>
      <c r="AF16410" s="26"/>
    </row>
    <row r="16411" spans="30:32" thickBot="1">
      <c r="AD16411" s="129"/>
      <c r="AE16411" s="26"/>
      <c r="AF16411" s="26"/>
    </row>
    <row r="16412" spans="30:32" thickBot="1">
      <c r="AD16412" s="129"/>
      <c r="AE16412" s="26"/>
      <c r="AF16412" s="26"/>
    </row>
    <row r="16413" spans="30:32" thickBot="1">
      <c r="AD16413" s="129"/>
      <c r="AE16413" s="26"/>
      <c r="AF16413" s="26"/>
    </row>
    <row r="16414" spans="30:32" thickBot="1">
      <c r="AD16414" s="129"/>
      <c r="AE16414" s="26"/>
      <c r="AF16414" s="26"/>
    </row>
    <row r="16415" spans="30:32" thickBot="1">
      <c r="AD16415" s="129"/>
      <c r="AE16415" s="26"/>
      <c r="AF16415" s="26"/>
    </row>
    <row r="16416" spans="30:32" thickBot="1">
      <c r="AD16416" s="129"/>
      <c r="AE16416" s="26"/>
      <c r="AF16416" s="26"/>
    </row>
    <row r="16417" spans="30:32" thickBot="1">
      <c r="AD16417" s="129"/>
      <c r="AE16417" s="26"/>
      <c r="AF16417" s="26"/>
    </row>
    <row r="16418" spans="30:32" thickBot="1">
      <c r="AD16418" s="129"/>
      <c r="AE16418" s="26"/>
      <c r="AF16418" s="26"/>
    </row>
    <row r="16419" spans="30:32" thickBot="1">
      <c r="AD16419" s="129"/>
      <c r="AE16419" s="26"/>
      <c r="AF16419" s="26"/>
    </row>
    <row r="16420" spans="30:32" thickBot="1">
      <c r="AD16420" s="129"/>
      <c r="AE16420" s="26"/>
      <c r="AF16420" s="26"/>
    </row>
    <row r="16421" spans="30:32" thickBot="1">
      <c r="AD16421" s="129"/>
      <c r="AE16421" s="26"/>
      <c r="AF16421" s="26"/>
    </row>
    <row r="16422" spans="30:32" thickBot="1">
      <c r="AD16422" s="129"/>
      <c r="AE16422" s="26"/>
      <c r="AF16422" s="26"/>
    </row>
    <row r="16423" spans="30:32" thickBot="1">
      <c r="AD16423" s="129"/>
      <c r="AE16423" s="26"/>
      <c r="AF16423" s="26"/>
    </row>
    <row r="16424" spans="30:32" thickBot="1">
      <c r="AD16424" s="129"/>
      <c r="AE16424" s="26"/>
      <c r="AF16424" s="26"/>
    </row>
    <row r="16425" spans="30:32" thickBot="1">
      <c r="AD16425" s="129"/>
      <c r="AE16425" s="26"/>
      <c r="AF16425" s="26"/>
    </row>
    <row r="16426" spans="30:32" thickBot="1">
      <c r="AD16426" s="129"/>
      <c r="AE16426" s="26"/>
      <c r="AF16426" s="26"/>
    </row>
    <row r="16427" spans="30:32" thickBot="1">
      <c r="AD16427" s="129"/>
      <c r="AE16427" s="26"/>
      <c r="AF16427" s="26"/>
    </row>
    <row r="16428" spans="30:32" thickBot="1">
      <c r="AD16428" s="129"/>
      <c r="AE16428" s="26"/>
      <c r="AF16428" s="26"/>
    </row>
    <row r="16429" spans="30:32" thickBot="1">
      <c r="AD16429" s="129"/>
      <c r="AE16429" s="26"/>
      <c r="AF16429" s="26"/>
    </row>
    <row r="16430" spans="30:32" thickBot="1">
      <c r="AD16430" s="129"/>
      <c r="AE16430" s="26"/>
      <c r="AF16430" s="26"/>
    </row>
    <row r="16431" spans="30:32" thickBot="1">
      <c r="AD16431" s="129"/>
      <c r="AE16431" s="26"/>
      <c r="AF16431" s="26"/>
    </row>
    <row r="16432" spans="30:32" thickBot="1">
      <c r="AD16432" s="129"/>
      <c r="AE16432" s="26"/>
      <c r="AF16432" s="26"/>
    </row>
    <row r="16433" spans="30:32" thickBot="1">
      <c r="AD16433" s="129"/>
      <c r="AE16433" s="26"/>
      <c r="AF16433" s="26"/>
    </row>
    <row r="16434" spans="30:32" thickBot="1">
      <c r="AD16434" s="129"/>
      <c r="AE16434" s="26"/>
      <c r="AF16434" s="26"/>
    </row>
    <row r="16435" spans="30:32" thickBot="1">
      <c r="AD16435" s="129"/>
      <c r="AE16435" s="26"/>
      <c r="AF16435" s="26"/>
    </row>
    <row r="16436" spans="30:32" thickBot="1">
      <c r="AD16436" s="129"/>
      <c r="AE16436" s="26"/>
      <c r="AF16436" s="26"/>
    </row>
    <row r="16437" spans="30:32" thickBot="1">
      <c r="AD16437" s="129"/>
      <c r="AE16437" s="26"/>
      <c r="AF16437" s="26"/>
    </row>
    <row r="16438" spans="30:32" thickBot="1">
      <c r="AD16438" s="129"/>
      <c r="AE16438" s="26"/>
      <c r="AF16438" s="26"/>
    </row>
    <row r="16439" spans="30:32" thickBot="1">
      <c r="AD16439" s="129"/>
      <c r="AE16439" s="26"/>
      <c r="AF16439" s="26"/>
    </row>
    <row r="16440" spans="30:32" thickBot="1">
      <c r="AD16440" s="129"/>
      <c r="AE16440" s="26"/>
      <c r="AF16440" s="26"/>
    </row>
    <row r="16441" spans="30:32" thickBot="1">
      <c r="AD16441" s="129"/>
      <c r="AE16441" s="26"/>
      <c r="AF16441" s="26"/>
    </row>
    <row r="16442" spans="30:32" thickBot="1">
      <c r="AD16442" s="129"/>
      <c r="AE16442" s="26"/>
      <c r="AF16442" s="26"/>
    </row>
    <row r="16443" spans="30:32" thickBot="1">
      <c r="AD16443" s="129"/>
      <c r="AE16443" s="26"/>
      <c r="AF16443" s="26"/>
    </row>
    <row r="16444" spans="30:32" thickBot="1">
      <c r="AD16444" s="129"/>
      <c r="AE16444" s="26"/>
      <c r="AF16444" s="26"/>
    </row>
    <row r="16445" spans="30:32" thickBot="1">
      <c r="AD16445" s="129"/>
      <c r="AE16445" s="26"/>
      <c r="AF16445" s="26"/>
    </row>
    <row r="16446" spans="30:32" thickBot="1">
      <c r="AD16446" s="129"/>
      <c r="AE16446" s="26"/>
      <c r="AF16446" s="26"/>
    </row>
    <row r="16447" spans="30:32" thickBot="1">
      <c r="AD16447" s="129"/>
      <c r="AE16447" s="26"/>
      <c r="AF16447" s="26"/>
    </row>
    <row r="16448" spans="30:32" thickBot="1">
      <c r="AD16448" s="129"/>
      <c r="AE16448" s="26"/>
      <c r="AF16448" s="26"/>
    </row>
    <row r="16449" spans="30:32" thickBot="1">
      <c r="AD16449" s="129"/>
      <c r="AE16449" s="26"/>
      <c r="AF16449" s="26"/>
    </row>
    <row r="16450" spans="30:32" thickBot="1">
      <c r="AD16450" s="129"/>
      <c r="AE16450" s="26"/>
      <c r="AF16450" s="26"/>
    </row>
    <row r="16451" spans="30:32" thickBot="1">
      <c r="AD16451" s="129"/>
      <c r="AE16451" s="26"/>
      <c r="AF16451" s="26"/>
    </row>
    <row r="16452" spans="30:32" thickBot="1">
      <c r="AD16452" s="129"/>
      <c r="AE16452" s="26"/>
      <c r="AF16452" s="26"/>
    </row>
    <row r="16453" spans="30:32" thickBot="1">
      <c r="AD16453" s="129"/>
      <c r="AE16453" s="26"/>
      <c r="AF16453" s="26"/>
    </row>
    <row r="16454" spans="30:32" thickBot="1">
      <c r="AD16454" s="129"/>
      <c r="AE16454" s="26"/>
      <c r="AF16454" s="26"/>
    </row>
    <row r="16455" spans="30:32" thickBot="1">
      <c r="AD16455" s="129"/>
      <c r="AE16455" s="26"/>
      <c r="AF16455" s="26"/>
    </row>
    <row r="16456" spans="30:32" thickBot="1">
      <c r="AD16456" s="129"/>
      <c r="AE16456" s="26"/>
      <c r="AF16456" s="26"/>
    </row>
    <row r="16457" spans="30:32" thickBot="1">
      <c r="AD16457" s="129"/>
      <c r="AE16457" s="26"/>
      <c r="AF16457" s="26"/>
    </row>
    <row r="16458" spans="30:32" thickBot="1">
      <c r="AD16458" s="129"/>
      <c r="AE16458" s="26"/>
      <c r="AF16458" s="26"/>
    </row>
    <row r="16459" spans="30:32" thickBot="1">
      <c r="AD16459" s="129"/>
      <c r="AE16459" s="26"/>
      <c r="AF16459" s="26"/>
    </row>
    <row r="16460" spans="30:32" thickBot="1">
      <c r="AD16460" s="129"/>
      <c r="AE16460" s="26"/>
      <c r="AF16460" s="26"/>
    </row>
    <row r="16461" spans="30:32" thickBot="1">
      <c r="AD16461" s="129"/>
      <c r="AE16461" s="26"/>
      <c r="AF16461" s="26"/>
    </row>
    <row r="16462" spans="30:32" thickBot="1">
      <c r="AD16462" s="129"/>
      <c r="AE16462" s="26"/>
      <c r="AF16462" s="26"/>
    </row>
    <row r="16463" spans="30:32" thickBot="1">
      <c r="AD16463" s="129"/>
      <c r="AE16463" s="26"/>
      <c r="AF16463" s="26"/>
    </row>
    <row r="16464" spans="30:32" thickBot="1">
      <c r="AD16464" s="129"/>
      <c r="AE16464" s="26"/>
      <c r="AF16464" s="26"/>
    </row>
    <row r="16465" spans="30:32" thickBot="1">
      <c r="AD16465" s="129"/>
      <c r="AE16465" s="26"/>
      <c r="AF16465" s="26"/>
    </row>
    <row r="16466" spans="30:32" thickBot="1">
      <c r="AD16466" s="129"/>
      <c r="AE16466" s="26"/>
      <c r="AF16466" s="26"/>
    </row>
    <row r="16467" spans="30:32" thickBot="1">
      <c r="AD16467" s="129"/>
      <c r="AE16467" s="26"/>
      <c r="AF16467" s="26"/>
    </row>
    <row r="16468" spans="30:32" thickBot="1">
      <c r="AD16468" s="129"/>
      <c r="AE16468" s="26"/>
      <c r="AF16468" s="26"/>
    </row>
    <row r="16469" spans="30:32" thickBot="1">
      <c r="AD16469" s="129"/>
      <c r="AE16469" s="26"/>
      <c r="AF16469" s="26"/>
    </row>
    <row r="16470" spans="30:32" thickBot="1">
      <c r="AD16470" s="129"/>
      <c r="AE16470" s="26"/>
      <c r="AF16470" s="26"/>
    </row>
    <row r="16471" spans="30:32" thickBot="1">
      <c r="AD16471" s="129"/>
      <c r="AE16471" s="26"/>
      <c r="AF16471" s="26"/>
    </row>
    <row r="16472" spans="30:32" thickBot="1">
      <c r="AD16472" s="129"/>
      <c r="AE16472" s="26"/>
      <c r="AF16472" s="26"/>
    </row>
    <row r="16473" spans="30:32" thickBot="1">
      <c r="AD16473" s="129"/>
      <c r="AE16473" s="26"/>
      <c r="AF16473" s="26"/>
    </row>
    <row r="16474" spans="30:32" thickBot="1">
      <c r="AD16474" s="129"/>
      <c r="AE16474" s="26"/>
      <c r="AF16474" s="26"/>
    </row>
    <row r="16475" spans="30:32" thickBot="1">
      <c r="AD16475" s="129"/>
      <c r="AE16475" s="26"/>
      <c r="AF16475" s="26"/>
    </row>
    <row r="16476" spans="30:32" thickBot="1">
      <c r="AD16476" s="129"/>
      <c r="AE16476" s="26"/>
      <c r="AF16476" s="26"/>
    </row>
    <row r="16477" spans="30:32" thickBot="1">
      <c r="AD16477" s="129"/>
      <c r="AE16477" s="26"/>
      <c r="AF16477" s="26"/>
    </row>
    <row r="16478" spans="30:32" thickBot="1">
      <c r="AD16478" s="129"/>
      <c r="AE16478" s="26"/>
      <c r="AF16478" s="26"/>
    </row>
    <row r="16479" spans="30:32" thickBot="1">
      <c r="AD16479" s="129"/>
      <c r="AE16479" s="26"/>
      <c r="AF16479" s="26"/>
    </row>
    <row r="16480" spans="30:32" thickBot="1">
      <c r="AD16480" s="129"/>
      <c r="AE16480" s="26"/>
      <c r="AF16480" s="26"/>
    </row>
    <row r="16481" spans="30:32" thickBot="1">
      <c r="AD16481" s="129"/>
      <c r="AE16481" s="26"/>
      <c r="AF16481" s="26"/>
    </row>
    <row r="16482" spans="30:32" thickBot="1">
      <c r="AD16482" s="129"/>
      <c r="AE16482" s="26"/>
      <c r="AF16482" s="26"/>
    </row>
    <row r="16483" spans="30:32" thickBot="1">
      <c r="AD16483" s="129"/>
      <c r="AE16483" s="26"/>
      <c r="AF16483" s="26"/>
    </row>
    <row r="16484" spans="30:32" thickBot="1">
      <c r="AD16484" s="129"/>
      <c r="AE16484" s="26"/>
      <c r="AF16484" s="26"/>
    </row>
    <row r="16485" spans="30:32" thickBot="1">
      <c r="AD16485" s="129"/>
      <c r="AE16485" s="26"/>
      <c r="AF16485" s="26"/>
    </row>
    <row r="16486" spans="30:32" thickBot="1">
      <c r="AD16486" s="129"/>
      <c r="AE16486" s="26"/>
      <c r="AF16486" s="26"/>
    </row>
    <row r="16487" spans="30:32" thickBot="1">
      <c r="AD16487" s="129"/>
      <c r="AE16487" s="26"/>
      <c r="AF16487" s="26"/>
    </row>
    <row r="16488" spans="30:32" thickBot="1">
      <c r="AD16488" s="129"/>
      <c r="AE16488" s="26"/>
      <c r="AF16488" s="26"/>
    </row>
    <row r="16489" spans="30:32" thickBot="1">
      <c r="AD16489" s="129"/>
      <c r="AE16489" s="26"/>
      <c r="AF16489" s="26"/>
    </row>
    <row r="16490" spans="30:32" thickBot="1">
      <c r="AD16490" s="129"/>
      <c r="AE16490" s="26"/>
      <c r="AF16490" s="26"/>
    </row>
    <row r="16491" spans="30:32" thickBot="1">
      <c r="AD16491" s="129"/>
      <c r="AE16491" s="26"/>
      <c r="AF16491" s="26"/>
    </row>
    <row r="16492" spans="30:32" thickBot="1">
      <c r="AD16492" s="129"/>
      <c r="AE16492" s="26"/>
      <c r="AF16492" s="26"/>
    </row>
    <row r="16493" spans="30:32" thickBot="1">
      <c r="AD16493" s="129"/>
      <c r="AE16493" s="26"/>
      <c r="AF16493" s="26"/>
    </row>
    <row r="16494" spans="30:32" thickBot="1">
      <c r="AD16494" s="129"/>
      <c r="AE16494" s="26"/>
      <c r="AF16494" s="26"/>
    </row>
    <row r="16495" spans="30:32" thickBot="1">
      <c r="AD16495" s="129"/>
      <c r="AE16495" s="26"/>
      <c r="AF16495" s="26"/>
    </row>
    <row r="16496" spans="30:32" thickBot="1">
      <c r="AD16496" s="129"/>
      <c r="AE16496" s="26"/>
      <c r="AF16496" s="26"/>
    </row>
    <row r="16497" spans="30:32" thickBot="1">
      <c r="AD16497" s="129"/>
      <c r="AE16497" s="26"/>
      <c r="AF16497" s="26"/>
    </row>
    <row r="16498" spans="30:32" thickBot="1">
      <c r="AD16498" s="129"/>
      <c r="AE16498" s="26"/>
      <c r="AF16498" s="26"/>
    </row>
    <row r="16499" spans="30:32" thickBot="1">
      <c r="AD16499" s="129"/>
      <c r="AE16499" s="26"/>
      <c r="AF16499" s="26"/>
    </row>
    <row r="16500" spans="30:32" thickBot="1">
      <c r="AD16500" s="129"/>
      <c r="AE16500" s="26"/>
      <c r="AF16500" s="26"/>
    </row>
    <row r="16501" spans="30:32" thickBot="1">
      <c r="AD16501" s="129"/>
      <c r="AE16501" s="26"/>
      <c r="AF16501" s="26"/>
    </row>
    <row r="16502" spans="30:32" thickBot="1">
      <c r="AD16502" s="129"/>
      <c r="AE16502" s="26"/>
      <c r="AF16502" s="26"/>
    </row>
    <row r="16503" spans="30:32" thickBot="1">
      <c r="AD16503" s="129"/>
      <c r="AE16503" s="26"/>
      <c r="AF16503" s="26"/>
    </row>
    <row r="16504" spans="30:32" thickBot="1">
      <c r="AD16504" s="129"/>
      <c r="AE16504" s="26"/>
      <c r="AF16504" s="26"/>
    </row>
    <row r="16505" spans="30:32" thickBot="1">
      <c r="AD16505" s="129"/>
      <c r="AE16505" s="26"/>
      <c r="AF16505" s="26"/>
    </row>
    <row r="16506" spans="30:32" thickBot="1">
      <c r="AD16506" s="129"/>
      <c r="AE16506" s="26"/>
      <c r="AF16506" s="26"/>
    </row>
    <row r="16507" spans="30:32" thickBot="1">
      <c r="AD16507" s="129"/>
      <c r="AE16507" s="26"/>
      <c r="AF16507" s="26"/>
    </row>
    <row r="16508" spans="30:32" thickBot="1">
      <c r="AD16508" s="129"/>
      <c r="AE16508" s="26"/>
      <c r="AF16508" s="26"/>
    </row>
    <row r="16509" spans="30:32" thickBot="1">
      <c r="AD16509" s="129"/>
      <c r="AE16509" s="26"/>
      <c r="AF16509" s="26"/>
    </row>
    <row r="16510" spans="30:32" thickBot="1">
      <c r="AD16510" s="129"/>
      <c r="AE16510" s="26"/>
      <c r="AF16510" s="26"/>
    </row>
    <row r="16511" spans="30:32" thickBot="1">
      <c r="AD16511" s="129"/>
      <c r="AE16511" s="26"/>
      <c r="AF16511" s="26"/>
    </row>
    <row r="16512" spans="30:32" thickBot="1">
      <c r="AD16512" s="129"/>
      <c r="AE16512" s="26"/>
      <c r="AF16512" s="26"/>
    </row>
    <row r="16513" spans="30:32" thickBot="1">
      <c r="AD16513" s="129"/>
      <c r="AE16513" s="26"/>
      <c r="AF16513" s="26"/>
    </row>
    <row r="16514" spans="30:32" thickBot="1">
      <c r="AD16514" s="129"/>
      <c r="AE16514" s="26"/>
      <c r="AF16514" s="26"/>
    </row>
    <row r="16515" spans="30:32" thickBot="1">
      <c r="AD16515" s="129"/>
      <c r="AE16515" s="26"/>
      <c r="AF16515" s="26"/>
    </row>
    <row r="16516" spans="30:32" thickBot="1">
      <c r="AD16516" s="129"/>
      <c r="AE16516" s="26"/>
      <c r="AF16516" s="26"/>
    </row>
    <row r="16517" spans="30:32" thickBot="1">
      <c r="AD16517" s="129"/>
      <c r="AE16517" s="26"/>
      <c r="AF16517" s="26"/>
    </row>
    <row r="16518" spans="30:32" thickBot="1">
      <c r="AD16518" s="129"/>
      <c r="AE16518" s="26"/>
      <c r="AF16518" s="26"/>
    </row>
    <row r="16519" spans="30:32" thickBot="1">
      <c r="AD16519" s="129"/>
      <c r="AE16519" s="26"/>
      <c r="AF16519" s="26"/>
    </row>
    <row r="16520" spans="30:32" thickBot="1">
      <c r="AD16520" s="129"/>
      <c r="AE16520" s="26"/>
      <c r="AF16520" s="26"/>
    </row>
    <row r="16521" spans="30:32" thickBot="1">
      <c r="AD16521" s="129"/>
      <c r="AE16521" s="26"/>
      <c r="AF16521" s="26"/>
    </row>
    <row r="16522" spans="30:32" thickBot="1">
      <c r="AD16522" s="129"/>
      <c r="AE16522" s="26"/>
      <c r="AF16522" s="26"/>
    </row>
    <row r="16523" spans="30:32" thickBot="1">
      <c r="AD16523" s="129"/>
      <c r="AE16523" s="26"/>
      <c r="AF16523" s="26"/>
    </row>
    <row r="16524" spans="30:32" thickBot="1">
      <c r="AD16524" s="129"/>
      <c r="AE16524" s="26"/>
      <c r="AF16524" s="26"/>
    </row>
    <row r="16525" spans="30:32" thickBot="1">
      <c r="AD16525" s="129"/>
      <c r="AE16525" s="26"/>
      <c r="AF16525" s="26"/>
    </row>
    <row r="16526" spans="30:32" thickBot="1">
      <c r="AD16526" s="129"/>
      <c r="AE16526" s="26"/>
      <c r="AF16526" s="26"/>
    </row>
    <row r="16527" spans="30:32" thickBot="1">
      <c r="AD16527" s="129"/>
      <c r="AE16527" s="26"/>
      <c r="AF16527" s="26"/>
    </row>
    <row r="16528" spans="30:32" thickBot="1">
      <c r="AD16528" s="129"/>
      <c r="AE16528" s="26"/>
      <c r="AF16528" s="26"/>
    </row>
    <row r="16529" spans="30:32" thickBot="1">
      <c r="AD16529" s="129"/>
      <c r="AE16529" s="26"/>
      <c r="AF16529" s="26"/>
    </row>
    <row r="16530" spans="30:32" thickBot="1">
      <c r="AD16530" s="129"/>
      <c r="AE16530" s="26"/>
      <c r="AF16530" s="26"/>
    </row>
    <row r="16531" spans="30:32" thickBot="1">
      <c r="AD16531" s="129"/>
      <c r="AE16531" s="26"/>
      <c r="AF16531" s="26"/>
    </row>
    <row r="16532" spans="30:32" thickBot="1">
      <c r="AD16532" s="129"/>
      <c r="AE16532" s="26"/>
      <c r="AF16532" s="26"/>
    </row>
    <row r="16533" spans="30:32" thickBot="1">
      <c r="AD16533" s="129"/>
      <c r="AE16533" s="26"/>
      <c r="AF16533" s="26"/>
    </row>
    <row r="16534" spans="30:32" thickBot="1">
      <c r="AD16534" s="129"/>
      <c r="AE16534" s="26"/>
      <c r="AF16534" s="26"/>
    </row>
    <row r="16535" spans="30:32" thickBot="1">
      <c r="AD16535" s="129"/>
      <c r="AE16535" s="26"/>
      <c r="AF16535" s="26"/>
    </row>
    <row r="16536" spans="30:32" thickBot="1">
      <c r="AD16536" s="129"/>
      <c r="AE16536" s="26"/>
      <c r="AF16536" s="26"/>
    </row>
    <row r="16537" spans="30:32" thickBot="1">
      <c r="AD16537" s="129"/>
      <c r="AE16537" s="26"/>
      <c r="AF16537" s="26"/>
    </row>
    <row r="16538" spans="30:32" thickBot="1">
      <c r="AD16538" s="129"/>
      <c r="AE16538" s="26"/>
      <c r="AF16538" s="26"/>
    </row>
    <row r="16539" spans="30:32" thickBot="1">
      <c r="AD16539" s="129"/>
      <c r="AE16539" s="26"/>
      <c r="AF16539" s="26"/>
    </row>
    <row r="16540" spans="30:32" thickBot="1">
      <c r="AD16540" s="129"/>
      <c r="AE16540" s="26"/>
      <c r="AF16540" s="26"/>
    </row>
    <row r="16541" spans="30:32" thickBot="1">
      <c r="AD16541" s="129"/>
      <c r="AE16541" s="26"/>
      <c r="AF16541" s="26"/>
    </row>
    <row r="16542" spans="30:32" thickBot="1">
      <c r="AD16542" s="129"/>
      <c r="AE16542" s="26"/>
      <c r="AF16542" s="26"/>
    </row>
    <row r="16543" spans="30:32" thickBot="1">
      <c r="AD16543" s="129"/>
      <c r="AE16543" s="26"/>
      <c r="AF16543" s="26"/>
    </row>
    <row r="16544" spans="30:32" thickBot="1">
      <c r="AD16544" s="129"/>
      <c r="AE16544" s="26"/>
      <c r="AF16544" s="26"/>
    </row>
    <row r="16545" spans="30:32" thickBot="1">
      <c r="AD16545" s="129"/>
      <c r="AE16545" s="26"/>
      <c r="AF16545" s="26"/>
    </row>
    <row r="16546" spans="30:32" thickBot="1">
      <c r="AD16546" s="129"/>
      <c r="AE16546" s="26"/>
      <c r="AF16546" s="26"/>
    </row>
    <row r="16547" spans="30:32" thickBot="1">
      <c r="AD16547" s="129"/>
      <c r="AE16547" s="26"/>
      <c r="AF16547" s="26"/>
    </row>
    <row r="16548" spans="30:32" thickBot="1">
      <c r="AD16548" s="129"/>
      <c r="AE16548" s="26"/>
      <c r="AF16548" s="26"/>
    </row>
    <row r="16549" spans="30:32" thickBot="1">
      <c r="AD16549" s="129"/>
      <c r="AE16549" s="26"/>
      <c r="AF16549" s="26"/>
    </row>
    <row r="16550" spans="30:32" thickBot="1">
      <c r="AD16550" s="129"/>
      <c r="AE16550" s="26"/>
      <c r="AF16550" s="26"/>
    </row>
    <row r="16551" spans="30:32" thickBot="1">
      <c r="AD16551" s="129"/>
      <c r="AE16551" s="26"/>
      <c r="AF16551" s="26"/>
    </row>
    <row r="16552" spans="30:32" thickBot="1">
      <c r="AD16552" s="129"/>
      <c r="AE16552" s="26"/>
      <c r="AF16552" s="26"/>
    </row>
    <row r="16553" spans="30:32" thickBot="1">
      <c r="AD16553" s="129"/>
      <c r="AE16553" s="26"/>
      <c r="AF16553" s="26"/>
    </row>
    <row r="16554" spans="30:32" thickBot="1">
      <c r="AD16554" s="129"/>
      <c r="AE16554" s="26"/>
      <c r="AF16554" s="26"/>
    </row>
    <row r="16555" spans="30:32" thickBot="1">
      <c r="AD16555" s="129"/>
      <c r="AE16555" s="26"/>
      <c r="AF16555" s="26"/>
    </row>
    <row r="16556" spans="30:32" thickBot="1">
      <c r="AD16556" s="129"/>
      <c r="AE16556" s="26"/>
      <c r="AF16556" s="26"/>
    </row>
    <row r="16557" spans="30:32" thickBot="1">
      <c r="AD16557" s="129"/>
      <c r="AE16557" s="26"/>
      <c r="AF16557" s="26"/>
    </row>
    <row r="16558" spans="30:32" thickBot="1">
      <c r="AD16558" s="129"/>
      <c r="AE16558" s="26"/>
      <c r="AF16558" s="26"/>
    </row>
    <row r="16559" spans="30:32" thickBot="1">
      <c r="AD16559" s="129"/>
      <c r="AE16559" s="26"/>
      <c r="AF16559" s="26"/>
    </row>
    <row r="16560" spans="30:32" thickBot="1">
      <c r="AD16560" s="129"/>
      <c r="AE16560" s="26"/>
      <c r="AF16560" s="26"/>
    </row>
    <row r="16561" spans="30:32" thickBot="1">
      <c r="AD16561" s="129"/>
      <c r="AE16561" s="26"/>
      <c r="AF16561" s="26"/>
    </row>
    <row r="16562" spans="30:32" thickBot="1">
      <c r="AD16562" s="129"/>
      <c r="AE16562" s="26"/>
      <c r="AF16562" s="26"/>
    </row>
    <row r="16563" spans="30:32" thickBot="1">
      <c r="AD16563" s="129"/>
      <c r="AE16563" s="26"/>
      <c r="AF16563" s="26"/>
    </row>
    <row r="16564" spans="30:32" thickBot="1">
      <c r="AD16564" s="129"/>
      <c r="AE16564" s="26"/>
      <c r="AF16564" s="26"/>
    </row>
    <row r="16565" spans="30:32" thickBot="1">
      <c r="AD16565" s="129"/>
      <c r="AE16565" s="26"/>
      <c r="AF16565" s="26"/>
    </row>
    <row r="16566" spans="30:32" thickBot="1">
      <c r="AD16566" s="129"/>
      <c r="AE16566" s="26"/>
      <c r="AF16566" s="26"/>
    </row>
    <row r="16567" spans="30:32" thickBot="1">
      <c r="AD16567" s="129"/>
      <c r="AE16567" s="26"/>
      <c r="AF16567" s="26"/>
    </row>
    <row r="16568" spans="30:32" thickBot="1">
      <c r="AD16568" s="129"/>
      <c r="AE16568" s="26"/>
      <c r="AF16568" s="26"/>
    </row>
    <row r="16569" spans="30:32" thickBot="1">
      <c r="AD16569" s="129"/>
      <c r="AE16569" s="26"/>
      <c r="AF16569" s="26"/>
    </row>
    <row r="16570" spans="30:32" thickBot="1">
      <c r="AD16570" s="129"/>
      <c r="AE16570" s="26"/>
      <c r="AF16570" s="26"/>
    </row>
    <row r="16571" spans="30:32" thickBot="1">
      <c r="AD16571" s="129"/>
      <c r="AE16571" s="26"/>
      <c r="AF16571" s="26"/>
    </row>
    <row r="16572" spans="30:32" thickBot="1">
      <c r="AD16572" s="129"/>
      <c r="AE16572" s="26"/>
      <c r="AF16572" s="26"/>
    </row>
    <row r="16573" spans="30:32" thickBot="1">
      <c r="AD16573" s="129"/>
      <c r="AE16573" s="26"/>
      <c r="AF16573" s="26"/>
    </row>
    <row r="16574" spans="30:32" thickBot="1">
      <c r="AD16574" s="129"/>
      <c r="AE16574" s="26"/>
      <c r="AF16574" s="26"/>
    </row>
    <row r="16575" spans="30:32" thickBot="1">
      <c r="AD16575" s="129"/>
      <c r="AE16575" s="26"/>
      <c r="AF16575" s="26"/>
    </row>
    <row r="16576" spans="30:32" thickBot="1">
      <c r="AD16576" s="129"/>
      <c r="AE16576" s="26"/>
      <c r="AF16576" s="26"/>
    </row>
    <row r="16577" spans="30:32" thickBot="1">
      <c r="AD16577" s="129"/>
      <c r="AE16577" s="26"/>
      <c r="AF16577" s="26"/>
    </row>
    <row r="16578" spans="30:32" thickBot="1">
      <c r="AD16578" s="129"/>
      <c r="AE16578" s="26"/>
      <c r="AF16578" s="26"/>
    </row>
    <row r="16579" spans="30:32" thickBot="1">
      <c r="AD16579" s="129"/>
      <c r="AE16579" s="26"/>
      <c r="AF16579" s="26"/>
    </row>
    <row r="16580" spans="30:32" thickBot="1">
      <c r="AD16580" s="129"/>
      <c r="AE16580" s="26"/>
      <c r="AF16580" s="26"/>
    </row>
    <row r="16581" spans="30:32" thickBot="1">
      <c r="AD16581" s="129"/>
      <c r="AE16581" s="26"/>
      <c r="AF16581" s="26"/>
    </row>
    <row r="16582" spans="30:32" thickBot="1">
      <c r="AD16582" s="129"/>
      <c r="AE16582" s="26"/>
      <c r="AF16582" s="26"/>
    </row>
    <row r="16583" spans="30:32" thickBot="1">
      <c r="AD16583" s="129"/>
      <c r="AE16583" s="26"/>
      <c r="AF16583" s="26"/>
    </row>
    <row r="16584" spans="30:32" thickBot="1">
      <c r="AD16584" s="129"/>
      <c r="AE16584" s="26"/>
      <c r="AF16584" s="26"/>
    </row>
    <row r="16585" spans="30:32" thickBot="1">
      <c r="AD16585" s="129"/>
      <c r="AE16585" s="26"/>
      <c r="AF16585" s="26"/>
    </row>
    <row r="16586" spans="30:32" thickBot="1">
      <c r="AD16586" s="129"/>
      <c r="AE16586" s="26"/>
      <c r="AF16586" s="26"/>
    </row>
    <row r="16587" spans="30:32" thickBot="1">
      <c r="AD16587" s="129"/>
      <c r="AE16587" s="26"/>
      <c r="AF16587" s="26"/>
    </row>
    <row r="16588" spans="30:32" thickBot="1">
      <c r="AD16588" s="129"/>
      <c r="AE16588" s="26"/>
      <c r="AF16588" s="26"/>
    </row>
    <row r="16589" spans="30:32" thickBot="1">
      <c r="AD16589" s="129"/>
      <c r="AE16589" s="26"/>
      <c r="AF16589" s="26"/>
    </row>
    <row r="16590" spans="30:32" thickBot="1">
      <c r="AD16590" s="129"/>
      <c r="AE16590" s="26"/>
      <c r="AF16590" s="26"/>
    </row>
    <row r="16591" spans="30:32" thickBot="1">
      <c r="AD16591" s="129"/>
      <c r="AE16591" s="26"/>
      <c r="AF16591" s="26"/>
    </row>
    <row r="16592" spans="30:32" thickBot="1">
      <c r="AD16592" s="129"/>
      <c r="AE16592" s="26"/>
      <c r="AF16592" s="26"/>
    </row>
    <row r="16593" spans="30:32" thickBot="1">
      <c r="AD16593" s="129"/>
      <c r="AE16593" s="26"/>
      <c r="AF16593" s="26"/>
    </row>
    <row r="16594" spans="30:32" thickBot="1">
      <c r="AD16594" s="129"/>
      <c r="AE16594" s="26"/>
      <c r="AF16594" s="26"/>
    </row>
    <row r="16595" spans="30:32" thickBot="1">
      <c r="AD16595" s="129"/>
      <c r="AE16595" s="26"/>
      <c r="AF16595" s="26"/>
    </row>
    <row r="16596" spans="30:32" thickBot="1">
      <c r="AD16596" s="129"/>
      <c r="AE16596" s="26"/>
      <c r="AF16596" s="26"/>
    </row>
    <row r="16597" spans="30:32" thickBot="1">
      <c r="AD16597" s="129"/>
      <c r="AE16597" s="26"/>
      <c r="AF16597" s="26"/>
    </row>
    <row r="16598" spans="30:32" thickBot="1">
      <c r="AD16598" s="129"/>
      <c r="AE16598" s="26"/>
      <c r="AF16598" s="26"/>
    </row>
    <row r="16599" spans="30:32" thickBot="1">
      <c r="AD16599" s="129"/>
      <c r="AE16599" s="26"/>
      <c r="AF16599" s="26"/>
    </row>
    <row r="16600" spans="30:32" thickBot="1">
      <c r="AD16600" s="129"/>
      <c r="AE16600" s="26"/>
      <c r="AF16600" s="26"/>
    </row>
    <row r="16601" spans="30:32" thickBot="1">
      <c r="AD16601" s="129"/>
      <c r="AE16601" s="26"/>
      <c r="AF16601" s="26"/>
    </row>
    <row r="16602" spans="30:32" thickBot="1">
      <c r="AD16602" s="129"/>
      <c r="AE16602" s="26"/>
      <c r="AF16602" s="26"/>
    </row>
    <row r="16603" spans="30:32" thickBot="1">
      <c r="AD16603" s="129"/>
      <c r="AE16603" s="26"/>
      <c r="AF16603" s="26"/>
    </row>
    <row r="16604" spans="30:32" thickBot="1">
      <c r="AD16604" s="129"/>
      <c r="AE16604" s="26"/>
      <c r="AF16604" s="26"/>
    </row>
    <row r="16605" spans="30:32" thickBot="1">
      <c r="AD16605" s="129"/>
      <c r="AE16605" s="26"/>
      <c r="AF16605" s="26"/>
    </row>
    <row r="16606" spans="30:32" thickBot="1">
      <c r="AD16606" s="129"/>
      <c r="AE16606" s="26"/>
      <c r="AF16606" s="26"/>
    </row>
    <row r="16607" spans="30:32" thickBot="1">
      <c r="AD16607" s="129"/>
      <c r="AE16607" s="26"/>
      <c r="AF16607" s="26"/>
    </row>
    <row r="16608" spans="30:32" thickBot="1">
      <c r="AD16608" s="129"/>
      <c r="AE16608" s="26"/>
      <c r="AF16608" s="26"/>
    </row>
    <row r="16609" spans="30:32" thickBot="1">
      <c r="AD16609" s="129"/>
      <c r="AE16609" s="26"/>
      <c r="AF16609" s="26"/>
    </row>
    <row r="16610" spans="30:32" thickBot="1">
      <c r="AD16610" s="129"/>
      <c r="AE16610" s="26"/>
      <c r="AF16610" s="26"/>
    </row>
    <row r="16611" spans="30:32" thickBot="1">
      <c r="AD16611" s="129"/>
      <c r="AE16611" s="26"/>
      <c r="AF16611" s="26"/>
    </row>
    <row r="16612" spans="30:32" thickBot="1">
      <c r="AD16612" s="129"/>
      <c r="AE16612" s="26"/>
      <c r="AF16612" s="26"/>
    </row>
    <row r="16613" spans="30:32" thickBot="1">
      <c r="AD16613" s="129"/>
      <c r="AE16613" s="26"/>
      <c r="AF16613" s="26"/>
    </row>
    <row r="16614" spans="30:32" thickBot="1">
      <c r="AD16614" s="129"/>
      <c r="AE16614" s="26"/>
      <c r="AF16614" s="26"/>
    </row>
    <row r="16615" spans="30:32" thickBot="1">
      <c r="AD16615" s="129"/>
      <c r="AE16615" s="26"/>
      <c r="AF16615" s="26"/>
    </row>
    <row r="16616" spans="30:32" thickBot="1">
      <c r="AD16616" s="129"/>
      <c r="AE16616" s="26"/>
      <c r="AF16616" s="26"/>
    </row>
    <row r="16617" spans="30:32" thickBot="1">
      <c r="AD16617" s="129"/>
      <c r="AE16617" s="26"/>
      <c r="AF16617" s="26"/>
    </row>
    <row r="16618" spans="30:32" thickBot="1">
      <c r="AD16618" s="129"/>
      <c r="AE16618" s="26"/>
      <c r="AF16618" s="26"/>
    </row>
    <row r="16619" spans="30:32" thickBot="1">
      <c r="AD16619" s="129"/>
      <c r="AE16619" s="26"/>
      <c r="AF16619" s="26"/>
    </row>
    <row r="16620" spans="30:32" thickBot="1">
      <c r="AD16620" s="129"/>
      <c r="AE16620" s="26"/>
      <c r="AF16620" s="26"/>
    </row>
    <row r="16621" spans="30:32" thickBot="1">
      <c r="AD16621" s="129"/>
      <c r="AE16621" s="26"/>
      <c r="AF16621" s="26"/>
    </row>
    <row r="16622" spans="30:32" thickBot="1">
      <c r="AD16622" s="129"/>
      <c r="AE16622" s="26"/>
      <c r="AF16622" s="26"/>
    </row>
    <row r="16623" spans="30:32" thickBot="1">
      <c r="AD16623" s="129"/>
      <c r="AE16623" s="26"/>
      <c r="AF16623" s="26"/>
    </row>
    <row r="16624" spans="30:32" thickBot="1">
      <c r="AD16624" s="129"/>
      <c r="AE16624" s="26"/>
      <c r="AF16624" s="26"/>
    </row>
    <row r="16625" spans="30:32" thickBot="1">
      <c r="AD16625" s="129"/>
      <c r="AE16625" s="26"/>
      <c r="AF16625" s="26"/>
    </row>
    <row r="16626" spans="30:32" thickBot="1">
      <c r="AD16626" s="129"/>
      <c r="AE16626" s="26"/>
      <c r="AF16626" s="26"/>
    </row>
    <row r="16627" spans="30:32" thickBot="1">
      <c r="AD16627" s="129"/>
      <c r="AE16627" s="26"/>
      <c r="AF16627" s="26"/>
    </row>
    <row r="16628" spans="30:32" thickBot="1">
      <c r="AD16628" s="129"/>
      <c r="AE16628" s="26"/>
      <c r="AF16628" s="26"/>
    </row>
    <row r="16629" spans="30:32" thickBot="1">
      <c r="AD16629" s="129"/>
      <c r="AE16629" s="26"/>
      <c r="AF16629" s="26"/>
    </row>
    <row r="16630" spans="30:32" thickBot="1">
      <c r="AD16630" s="129"/>
      <c r="AE16630" s="26"/>
      <c r="AF16630" s="26"/>
    </row>
    <row r="16631" spans="30:32" thickBot="1">
      <c r="AD16631" s="129"/>
      <c r="AE16631" s="26"/>
      <c r="AF16631" s="26"/>
    </row>
    <row r="16632" spans="30:32" thickBot="1">
      <c r="AD16632" s="129"/>
      <c r="AE16632" s="26"/>
      <c r="AF16632" s="26"/>
    </row>
    <row r="16633" spans="30:32" thickBot="1">
      <c r="AD16633" s="129"/>
      <c r="AE16633" s="26"/>
      <c r="AF16633" s="26"/>
    </row>
    <row r="16634" spans="30:32" thickBot="1">
      <c r="AD16634" s="129"/>
      <c r="AE16634" s="26"/>
      <c r="AF16634" s="26"/>
    </row>
    <row r="16635" spans="30:32" thickBot="1">
      <c r="AD16635" s="129"/>
      <c r="AE16635" s="26"/>
      <c r="AF16635" s="26"/>
    </row>
    <row r="16636" spans="30:32" thickBot="1">
      <c r="AD16636" s="129"/>
      <c r="AE16636" s="26"/>
      <c r="AF16636" s="26"/>
    </row>
    <row r="16637" spans="30:32" thickBot="1">
      <c r="AD16637" s="129"/>
      <c r="AE16637" s="26"/>
      <c r="AF16637" s="26"/>
    </row>
    <row r="16638" spans="30:32" thickBot="1">
      <c r="AD16638" s="129"/>
      <c r="AE16638" s="26"/>
      <c r="AF16638" s="26"/>
    </row>
    <row r="16639" spans="30:32" thickBot="1">
      <c r="AD16639" s="129"/>
      <c r="AE16639" s="26"/>
      <c r="AF16639" s="26"/>
    </row>
    <row r="16640" spans="30:32" thickBot="1">
      <c r="AD16640" s="129"/>
      <c r="AE16640" s="26"/>
      <c r="AF16640" s="26"/>
    </row>
    <row r="16641" spans="30:32" thickBot="1">
      <c r="AD16641" s="129"/>
      <c r="AE16641" s="26"/>
      <c r="AF16641" s="26"/>
    </row>
    <row r="16642" spans="30:32" thickBot="1">
      <c r="AD16642" s="129"/>
      <c r="AE16642" s="26"/>
      <c r="AF16642" s="26"/>
    </row>
    <row r="16643" spans="30:32" thickBot="1">
      <c r="AD16643" s="129"/>
      <c r="AE16643" s="26"/>
      <c r="AF16643" s="26"/>
    </row>
    <row r="16644" spans="30:32" thickBot="1">
      <c r="AD16644" s="129"/>
      <c r="AE16644" s="26"/>
      <c r="AF16644" s="26"/>
    </row>
    <row r="16645" spans="30:32" thickBot="1">
      <c r="AD16645" s="129"/>
      <c r="AE16645" s="26"/>
      <c r="AF16645" s="26"/>
    </row>
    <row r="16646" spans="30:32" thickBot="1">
      <c r="AD16646" s="129"/>
      <c r="AE16646" s="26"/>
      <c r="AF16646" s="26"/>
    </row>
    <row r="16647" spans="30:32" thickBot="1">
      <c r="AD16647" s="129"/>
      <c r="AE16647" s="26"/>
      <c r="AF16647" s="26"/>
    </row>
    <row r="16648" spans="30:32" thickBot="1">
      <c r="AD16648" s="129"/>
      <c r="AE16648" s="26"/>
      <c r="AF16648" s="26"/>
    </row>
    <row r="16649" spans="30:32" thickBot="1">
      <c r="AD16649" s="129"/>
      <c r="AE16649" s="26"/>
      <c r="AF16649" s="26"/>
    </row>
    <row r="16650" spans="30:32" thickBot="1">
      <c r="AD16650" s="129"/>
      <c r="AE16650" s="26"/>
      <c r="AF16650" s="26"/>
    </row>
    <row r="16651" spans="30:32" thickBot="1">
      <c r="AD16651" s="129"/>
      <c r="AE16651" s="26"/>
      <c r="AF16651" s="26"/>
    </row>
    <row r="16652" spans="30:32" thickBot="1">
      <c r="AD16652" s="129"/>
      <c r="AE16652" s="26"/>
      <c r="AF16652" s="26"/>
    </row>
    <row r="16653" spans="30:32" thickBot="1">
      <c r="AD16653" s="129"/>
      <c r="AE16653" s="26"/>
      <c r="AF16653" s="26"/>
    </row>
    <row r="16654" spans="30:32" thickBot="1">
      <c r="AD16654" s="129"/>
      <c r="AE16654" s="26"/>
      <c r="AF16654" s="26"/>
    </row>
    <row r="16655" spans="30:32" thickBot="1">
      <c r="AD16655" s="129"/>
      <c r="AE16655" s="26"/>
      <c r="AF16655" s="26"/>
    </row>
    <row r="16656" spans="30:32" thickBot="1">
      <c r="AD16656" s="129"/>
      <c r="AE16656" s="26"/>
      <c r="AF16656" s="26"/>
    </row>
    <row r="16657" spans="30:32" thickBot="1">
      <c r="AD16657" s="129"/>
      <c r="AE16657" s="26"/>
      <c r="AF16657" s="26"/>
    </row>
    <row r="16658" spans="30:32" thickBot="1">
      <c r="AD16658" s="129"/>
      <c r="AE16658" s="26"/>
      <c r="AF16658" s="26"/>
    </row>
    <row r="16659" spans="30:32" thickBot="1">
      <c r="AD16659" s="129"/>
      <c r="AE16659" s="26"/>
      <c r="AF16659" s="26"/>
    </row>
    <row r="16660" spans="30:32" thickBot="1">
      <c r="AD16660" s="129"/>
      <c r="AE16660" s="26"/>
      <c r="AF16660" s="26"/>
    </row>
    <row r="16661" spans="30:32" thickBot="1">
      <c r="AD16661" s="129"/>
      <c r="AE16661" s="26"/>
      <c r="AF16661" s="26"/>
    </row>
    <row r="16662" spans="30:32" thickBot="1">
      <c r="AD16662" s="129"/>
      <c r="AE16662" s="26"/>
      <c r="AF16662" s="26"/>
    </row>
    <row r="16663" spans="30:32" thickBot="1">
      <c r="AD16663" s="129"/>
      <c r="AE16663" s="26"/>
      <c r="AF16663" s="26"/>
    </row>
    <row r="16664" spans="30:32" thickBot="1">
      <c r="AD16664" s="129"/>
      <c r="AE16664" s="26"/>
      <c r="AF16664" s="26"/>
    </row>
    <row r="16665" spans="30:32" thickBot="1">
      <c r="AD16665" s="129"/>
      <c r="AE16665" s="26"/>
      <c r="AF16665" s="26"/>
    </row>
    <row r="16666" spans="30:32" thickBot="1">
      <c r="AD16666" s="129"/>
      <c r="AE16666" s="26"/>
      <c r="AF16666" s="26"/>
    </row>
    <row r="16667" spans="30:32" thickBot="1">
      <c r="AD16667" s="129"/>
      <c r="AE16667" s="26"/>
      <c r="AF16667" s="26"/>
    </row>
    <row r="16668" spans="30:32" thickBot="1">
      <c r="AD16668" s="129"/>
      <c r="AE16668" s="26"/>
      <c r="AF16668" s="26"/>
    </row>
    <row r="16669" spans="30:32" thickBot="1">
      <c r="AD16669" s="129"/>
      <c r="AE16669" s="26"/>
      <c r="AF16669" s="26"/>
    </row>
    <row r="16670" spans="30:32" thickBot="1">
      <c r="AD16670" s="129"/>
      <c r="AE16670" s="26"/>
      <c r="AF16670" s="26"/>
    </row>
    <row r="16671" spans="30:32" thickBot="1">
      <c r="AD16671" s="129"/>
      <c r="AE16671" s="26"/>
      <c r="AF16671" s="26"/>
    </row>
    <row r="16672" spans="30:32" thickBot="1">
      <c r="AD16672" s="129"/>
      <c r="AE16672" s="26"/>
      <c r="AF16672" s="26"/>
    </row>
    <row r="16673" spans="30:32" thickBot="1">
      <c r="AD16673" s="129"/>
      <c r="AE16673" s="26"/>
      <c r="AF16673" s="26"/>
    </row>
    <row r="16674" spans="30:32" thickBot="1">
      <c r="AD16674" s="129"/>
      <c r="AE16674" s="26"/>
      <c r="AF16674" s="26"/>
    </row>
    <row r="16675" spans="30:32" thickBot="1">
      <c r="AD16675" s="129"/>
      <c r="AE16675" s="26"/>
      <c r="AF16675" s="26"/>
    </row>
    <row r="16676" spans="30:32" thickBot="1">
      <c r="AD16676" s="129"/>
      <c r="AE16676" s="26"/>
      <c r="AF16676" s="26"/>
    </row>
    <row r="16677" spans="30:32" thickBot="1">
      <c r="AD16677" s="129"/>
      <c r="AE16677" s="26"/>
      <c r="AF16677" s="26"/>
    </row>
    <row r="16678" spans="30:32" thickBot="1">
      <c r="AD16678" s="129"/>
      <c r="AE16678" s="26"/>
      <c r="AF16678" s="26"/>
    </row>
    <row r="16679" spans="30:32" thickBot="1">
      <c r="AD16679" s="129"/>
      <c r="AE16679" s="26"/>
      <c r="AF16679" s="26"/>
    </row>
    <row r="16680" spans="30:32" thickBot="1">
      <c r="AD16680" s="129"/>
      <c r="AE16680" s="26"/>
      <c r="AF16680" s="26"/>
    </row>
    <row r="16681" spans="30:32" thickBot="1">
      <c r="AD16681" s="129"/>
      <c r="AE16681" s="26"/>
      <c r="AF16681" s="26"/>
    </row>
    <row r="16682" spans="30:32" thickBot="1">
      <c r="AD16682" s="129"/>
      <c r="AE16682" s="26"/>
      <c r="AF16682" s="26"/>
    </row>
    <row r="16683" spans="30:32" thickBot="1">
      <c r="AD16683" s="129"/>
      <c r="AE16683" s="26"/>
      <c r="AF16683" s="26"/>
    </row>
    <row r="16684" spans="30:32" thickBot="1">
      <c r="AD16684" s="129"/>
      <c r="AE16684" s="26"/>
      <c r="AF16684" s="26"/>
    </row>
    <row r="16685" spans="30:32" thickBot="1">
      <c r="AD16685" s="129"/>
      <c r="AE16685" s="26"/>
      <c r="AF16685" s="26"/>
    </row>
    <row r="16686" spans="30:32" thickBot="1">
      <c r="AD16686" s="129"/>
      <c r="AE16686" s="26"/>
      <c r="AF16686" s="26"/>
    </row>
    <row r="16687" spans="30:32" thickBot="1">
      <c r="AD16687" s="129"/>
      <c r="AE16687" s="26"/>
      <c r="AF16687" s="26"/>
    </row>
    <row r="16688" spans="30:32" thickBot="1">
      <c r="AD16688" s="129"/>
      <c r="AE16688" s="26"/>
      <c r="AF16688" s="26"/>
    </row>
    <row r="16689" spans="30:32" thickBot="1">
      <c r="AD16689" s="129"/>
      <c r="AE16689" s="26"/>
      <c r="AF16689" s="26"/>
    </row>
    <row r="16690" spans="30:32" thickBot="1">
      <c r="AD16690" s="129"/>
      <c r="AE16690" s="26"/>
      <c r="AF16690" s="26"/>
    </row>
    <row r="16691" spans="30:32" thickBot="1">
      <c r="AD16691" s="129"/>
      <c r="AE16691" s="26"/>
      <c r="AF16691" s="26"/>
    </row>
    <row r="16692" spans="30:32" thickBot="1">
      <c r="AD16692" s="129"/>
      <c r="AE16692" s="26"/>
      <c r="AF16692" s="26"/>
    </row>
    <row r="16693" spans="30:32" thickBot="1">
      <c r="AD16693" s="129"/>
      <c r="AE16693" s="26"/>
      <c r="AF16693" s="26"/>
    </row>
    <row r="16694" spans="30:32" thickBot="1">
      <c r="AD16694" s="129"/>
      <c r="AE16694" s="26"/>
      <c r="AF16694" s="26"/>
    </row>
    <row r="16695" spans="30:32" thickBot="1">
      <c r="AD16695" s="129"/>
      <c r="AE16695" s="26"/>
      <c r="AF16695" s="26"/>
    </row>
    <row r="16696" spans="30:32" thickBot="1">
      <c r="AD16696" s="129"/>
      <c r="AE16696" s="26"/>
      <c r="AF16696" s="26"/>
    </row>
    <row r="16697" spans="30:32" thickBot="1">
      <c r="AD16697" s="129"/>
      <c r="AE16697" s="26"/>
      <c r="AF16697" s="26"/>
    </row>
    <row r="16698" spans="30:32" thickBot="1">
      <c r="AD16698" s="129"/>
      <c r="AE16698" s="26"/>
      <c r="AF16698" s="26"/>
    </row>
    <row r="16699" spans="30:32" thickBot="1">
      <c r="AD16699" s="129"/>
      <c r="AE16699" s="26"/>
      <c r="AF16699" s="26"/>
    </row>
    <row r="16700" spans="30:32" thickBot="1">
      <c r="AD16700" s="129"/>
      <c r="AE16700" s="26"/>
      <c r="AF16700" s="26"/>
    </row>
    <row r="16701" spans="30:32" thickBot="1">
      <c r="AD16701" s="129"/>
      <c r="AE16701" s="26"/>
      <c r="AF16701" s="26"/>
    </row>
    <row r="16702" spans="30:32" thickBot="1">
      <c r="AD16702" s="129"/>
      <c r="AE16702" s="26"/>
      <c r="AF16702" s="26"/>
    </row>
    <row r="16703" spans="30:32" thickBot="1">
      <c r="AD16703" s="129"/>
      <c r="AE16703" s="26"/>
      <c r="AF16703" s="26"/>
    </row>
    <row r="16704" spans="30:32" thickBot="1">
      <c r="AD16704" s="129"/>
      <c r="AE16704" s="26"/>
      <c r="AF16704" s="26"/>
    </row>
    <row r="16705" spans="30:32" thickBot="1">
      <c r="AD16705" s="129"/>
      <c r="AE16705" s="26"/>
      <c r="AF16705" s="26"/>
    </row>
    <row r="16706" spans="30:32" thickBot="1">
      <c r="AD16706" s="129"/>
      <c r="AE16706" s="26"/>
      <c r="AF16706" s="26"/>
    </row>
    <row r="16707" spans="30:32" thickBot="1">
      <c r="AD16707" s="129"/>
      <c r="AE16707" s="26"/>
      <c r="AF16707" s="26"/>
    </row>
    <row r="16708" spans="30:32" thickBot="1">
      <c r="AD16708" s="129"/>
      <c r="AE16708" s="26"/>
      <c r="AF16708" s="26"/>
    </row>
    <row r="16709" spans="30:32" thickBot="1">
      <c r="AD16709" s="129"/>
      <c r="AE16709" s="26"/>
      <c r="AF16709" s="26"/>
    </row>
    <row r="16710" spans="30:32" thickBot="1">
      <c r="AD16710" s="129"/>
      <c r="AE16710" s="26"/>
      <c r="AF16710" s="26"/>
    </row>
    <row r="16711" spans="30:32" thickBot="1">
      <c r="AD16711" s="129"/>
      <c r="AE16711" s="26"/>
      <c r="AF16711" s="26"/>
    </row>
    <row r="16712" spans="30:32" thickBot="1">
      <c r="AD16712" s="129"/>
      <c r="AE16712" s="26"/>
      <c r="AF16712" s="26"/>
    </row>
    <row r="16713" spans="30:32" thickBot="1">
      <c r="AD16713" s="129"/>
      <c r="AE16713" s="26"/>
      <c r="AF16713" s="26"/>
    </row>
    <row r="16714" spans="30:32" thickBot="1">
      <c r="AD16714" s="129"/>
      <c r="AE16714" s="26"/>
      <c r="AF16714" s="26"/>
    </row>
    <row r="16715" spans="30:32" thickBot="1">
      <c r="AD16715" s="129"/>
      <c r="AE16715" s="26"/>
      <c r="AF16715" s="26"/>
    </row>
    <row r="16716" spans="30:32" thickBot="1">
      <c r="AD16716" s="129"/>
      <c r="AE16716" s="26"/>
      <c r="AF16716" s="26"/>
    </row>
    <row r="16717" spans="30:32" thickBot="1">
      <c r="AD16717" s="129"/>
      <c r="AE16717" s="26"/>
      <c r="AF16717" s="26"/>
    </row>
    <row r="16718" spans="30:32" thickBot="1">
      <c r="AD16718" s="129"/>
      <c r="AE16718" s="26"/>
      <c r="AF16718" s="26"/>
    </row>
    <row r="16719" spans="30:32" thickBot="1">
      <c r="AD16719" s="129"/>
      <c r="AE16719" s="26"/>
      <c r="AF16719" s="26"/>
    </row>
    <row r="16720" spans="30:32" thickBot="1">
      <c r="AD16720" s="129"/>
      <c r="AE16720" s="26"/>
      <c r="AF16720" s="26"/>
    </row>
    <row r="16721" spans="30:32" thickBot="1">
      <c r="AD16721" s="129"/>
      <c r="AE16721" s="26"/>
      <c r="AF16721" s="26"/>
    </row>
    <row r="16722" spans="30:32" thickBot="1">
      <c r="AD16722" s="129"/>
      <c r="AE16722" s="26"/>
      <c r="AF16722" s="26"/>
    </row>
    <row r="16723" spans="30:32" thickBot="1">
      <c r="AD16723" s="129"/>
      <c r="AE16723" s="26"/>
      <c r="AF16723" s="26"/>
    </row>
    <row r="16724" spans="30:32" thickBot="1">
      <c r="AD16724" s="129"/>
      <c r="AE16724" s="26"/>
      <c r="AF16724" s="26"/>
    </row>
    <row r="16725" spans="30:32" thickBot="1">
      <c r="AD16725" s="129"/>
      <c r="AE16725" s="26"/>
      <c r="AF16725" s="26"/>
    </row>
    <row r="16726" spans="30:32" thickBot="1">
      <c r="AD16726" s="129"/>
      <c r="AE16726" s="26"/>
      <c r="AF16726" s="26"/>
    </row>
    <row r="16727" spans="30:32" thickBot="1">
      <c r="AD16727" s="129"/>
      <c r="AE16727" s="26"/>
      <c r="AF16727" s="26"/>
    </row>
    <row r="16728" spans="30:32" thickBot="1">
      <c r="AD16728" s="129"/>
      <c r="AE16728" s="26"/>
      <c r="AF16728" s="26"/>
    </row>
    <row r="16729" spans="30:32" thickBot="1">
      <c r="AD16729" s="129"/>
      <c r="AE16729" s="26"/>
      <c r="AF16729" s="26"/>
    </row>
    <row r="16730" spans="30:32" thickBot="1">
      <c r="AD16730" s="129"/>
      <c r="AE16730" s="26"/>
      <c r="AF16730" s="26"/>
    </row>
    <row r="16731" spans="30:32" thickBot="1">
      <c r="AD16731" s="129"/>
      <c r="AE16731" s="26"/>
      <c r="AF16731" s="26"/>
    </row>
    <row r="16732" spans="30:32" thickBot="1">
      <c r="AD16732" s="129"/>
      <c r="AE16732" s="26"/>
      <c r="AF16732" s="26"/>
    </row>
    <row r="16733" spans="30:32" thickBot="1">
      <c r="AD16733" s="129"/>
      <c r="AE16733" s="26"/>
      <c r="AF16733" s="26"/>
    </row>
    <row r="16734" spans="30:32" thickBot="1">
      <c r="AD16734" s="129"/>
      <c r="AE16734" s="26"/>
      <c r="AF16734" s="26"/>
    </row>
    <row r="16735" spans="30:32" thickBot="1">
      <c r="AD16735" s="129"/>
      <c r="AE16735" s="26"/>
      <c r="AF16735" s="26"/>
    </row>
    <row r="16736" spans="30:32" thickBot="1">
      <c r="AD16736" s="129"/>
      <c r="AE16736" s="26"/>
      <c r="AF16736" s="26"/>
    </row>
    <row r="16737" spans="30:32" thickBot="1">
      <c r="AD16737" s="129"/>
      <c r="AE16737" s="26"/>
      <c r="AF16737" s="26"/>
    </row>
    <row r="16738" spans="30:32" thickBot="1">
      <c r="AD16738" s="129"/>
      <c r="AE16738" s="26"/>
      <c r="AF16738" s="26"/>
    </row>
    <row r="16739" spans="30:32" thickBot="1">
      <c r="AD16739" s="129"/>
      <c r="AE16739" s="26"/>
      <c r="AF16739" s="26"/>
    </row>
    <row r="16740" spans="30:32" thickBot="1">
      <c r="AD16740" s="129"/>
      <c r="AE16740" s="26"/>
      <c r="AF16740" s="26"/>
    </row>
    <row r="16741" spans="30:32" thickBot="1">
      <c r="AD16741" s="129"/>
      <c r="AE16741" s="26"/>
      <c r="AF16741" s="26"/>
    </row>
    <row r="16742" spans="30:32" thickBot="1">
      <c r="AD16742" s="129"/>
      <c r="AE16742" s="26"/>
      <c r="AF16742" s="26"/>
    </row>
    <row r="16743" spans="30:32" thickBot="1">
      <c r="AD16743" s="129"/>
      <c r="AE16743" s="26"/>
      <c r="AF16743" s="26"/>
    </row>
    <row r="16744" spans="30:32" thickBot="1">
      <c r="AD16744" s="129"/>
      <c r="AE16744" s="26"/>
      <c r="AF16744" s="26"/>
    </row>
    <row r="16745" spans="30:32" thickBot="1">
      <c r="AD16745" s="129"/>
      <c r="AE16745" s="26"/>
      <c r="AF16745" s="26"/>
    </row>
    <row r="16746" spans="30:32" thickBot="1">
      <c r="AD16746" s="129"/>
      <c r="AE16746" s="26"/>
      <c r="AF16746" s="26"/>
    </row>
    <row r="16747" spans="30:32" thickBot="1">
      <c r="AD16747" s="129"/>
      <c r="AE16747" s="26"/>
      <c r="AF16747" s="26"/>
    </row>
    <row r="16748" spans="30:32" thickBot="1">
      <c r="AD16748" s="129"/>
      <c r="AE16748" s="26"/>
      <c r="AF16748" s="26"/>
    </row>
    <row r="16749" spans="30:32" thickBot="1">
      <c r="AD16749" s="129"/>
      <c r="AE16749" s="26"/>
      <c r="AF16749" s="26"/>
    </row>
    <row r="16750" spans="30:32" thickBot="1">
      <c r="AD16750" s="129"/>
      <c r="AE16750" s="26"/>
      <c r="AF16750" s="26"/>
    </row>
    <row r="16751" spans="30:32" thickBot="1">
      <c r="AD16751" s="129"/>
      <c r="AE16751" s="26"/>
      <c r="AF16751" s="26"/>
    </row>
    <row r="16752" spans="30:32" thickBot="1">
      <c r="AD16752" s="129"/>
      <c r="AE16752" s="26"/>
      <c r="AF16752" s="26"/>
    </row>
    <row r="16753" spans="30:32" thickBot="1">
      <c r="AD16753" s="129"/>
      <c r="AE16753" s="26"/>
      <c r="AF16753" s="26"/>
    </row>
    <row r="16754" spans="30:32" thickBot="1">
      <c r="AD16754" s="129"/>
      <c r="AE16754" s="26"/>
      <c r="AF16754" s="26"/>
    </row>
    <row r="16755" spans="30:32" thickBot="1">
      <c r="AD16755" s="129"/>
      <c r="AE16755" s="26"/>
      <c r="AF16755" s="26"/>
    </row>
    <row r="16756" spans="30:32" thickBot="1">
      <c r="AD16756" s="129"/>
      <c r="AE16756" s="26"/>
      <c r="AF16756" s="26"/>
    </row>
    <row r="16757" spans="30:32" thickBot="1">
      <c r="AD16757" s="129"/>
      <c r="AE16757" s="26"/>
      <c r="AF16757" s="26"/>
    </row>
    <row r="16758" spans="30:32" thickBot="1">
      <c r="AD16758" s="129"/>
      <c r="AE16758" s="26"/>
      <c r="AF16758" s="26"/>
    </row>
    <row r="16759" spans="30:32" thickBot="1">
      <c r="AD16759" s="129"/>
      <c r="AE16759" s="26"/>
      <c r="AF16759" s="26"/>
    </row>
    <row r="16760" spans="30:32" thickBot="1">
      <c r="AD16760" s="129"/>
      <c r="AE16760" s="26"/>
      <c r="AF16760" s="26"/>
    </row>
    <row r="16761" spans="30:32" thickBot="1">
      <c r="AD16761" s="129"/>
      <c r="AE16761" s="26"/>
      <c r="AF16761" s="26"/>
    </row>
    <row r="16762" spans="30:32" thickBot="1">
      <c r="AD16762" s="129"/>
      <c r="AE16762" s="26"/>
      <c r="AF16762" s="26"/>
    </row>
    <row r="16763" spans="30:32" thickBot="1">
      <c r="AD16763" s="129"/>
      <c r="AE16763" s="26"/>
      <c r="AF16763" s="26"/>
    </row>
    <row r="16764" spans="30:32" thickBot="1">
      <c r="AD16764" s="129"/>
      <c r="AE16764" s="26"/>
      <c r="AF16764" s="26"/>
    </row>
    <row r="16765" spans="30:32" thickBot="1">
      <c r="AD16765" s="129"/>
      <c r="AE16765" s="26"/>
      <c r="AF16765" s="26"/>
    </row>
    <row r="16766" spans="30:32" thickBot="1">
      <c r="AD16766" s="129"/>
      <c r="AE16766" s="26"/>
      <c r="AF16766" s="26"/>
    </row>
    <row r="16767" spans="30:32" thickBot="1">
      <c r="AD16767" s="129"/>
      <c r="AE16767" s="26"/>
      <c r="AF16767" s="26"/>
    </row>
    <row r="16768" spans="30:32" thickBot="1">
      <c r="AD16768" s="129"/>
      <c r="AE16768" s="26"/>
      <c r="AF16768" s="26"/>
    </row>
    <row r="16769" spans="30:32" thickBot="1">
      <c r="AD16769" s="129"/>
      <c r="AE16769" s="26"/>
      <c r="AF16769" s="26"/>
    </row>
    <row r="16770" spans="30:32" thickBot="1">
      <c r="AD16770" s="129"/>
      <c r="AE16770" s="26"/>
      <c r="AF16770" s="26"/>
    </row>
    <row r="16771" spans="30:32" thickBot="1">
      <c r="AD16771" s="129"/>
      <c r="AE16771" s="26"/>
      <c r="AF16771" s="26"/>
    </row>
    <row r="16772" spans="30:32" thickBot="1">
      <c r="AD16772" s="129"/>
      <c r="AE16772" s="26"/>
      <c r="AF16772" s="26"/>
    </row>
    <row r="16773" spans="30:32" thickBot="1">
      <c r="AD16773" s="129"/>
      <c r="AE16773" s="26"/>
      <c r="AF16773" s="26"/>
    </row>
    <row r="16774" spans="30:32" thickBot="1">
      <c r="AD16774" s="129"/>
      <c r="AE16774" s="26"/>
      <c r="AF16774" s="26"/>
    </row>
    <row r="16775" spans="30:32" thickBot="1">
      <c r="AD16775" s="129"/>
      <c r="AE16775" s="26"/>
      <c r="AF16775" s="26"/>
    </row>
    <row r="16776" spans="30:32" thickBot="1">
      <c r="AD16776" s="129"/>
      <c r="AE16776" s="26"/>
      <c r="AF16776" s="26"/>
    </row>
    <row r="16777" spans="30:32" thickBot="1">
      <c r="AD16777" s="129"/>
      <c r="AE16777" s="26"/>
      <c r="AF16777" s="26"/>
    </row>
    <row r="16778" spans="30:32" thickBot="1">
      <c r="AD16778" s="129"/>
      <c r="AE16778" s="26"/>
      <c r="AF16778" s="26"/>
    </row>
    <row r="16779" spans="30:32" thickBot="1">
      <c r="AD16779" s="129"/>
      <c r="AE16779" s="26"/>
      <c r="AF16779" s="26"/>
    </row>
    <row r="16780" spans="30:32" thickBot="1">
      <c r="AD16780" s="129"/>
      <c r="AE16780" s="26"/>
      <c r="AF16780" s="26"/>
    </row>
    <row r="16781" spans="30:32" thickBot="1">
      <c r="AD16781" s="129"/>
      <c r="AE16781" s="26"/>
      <c r="AF16781" s="26"/>
    </row>
    <row r="16782" spans="30:32" thickBot="1">
      <c r="AD16782" s="129"/>
      <c r="AE16782" s="26"/>
      <c r="AF16782" s="26"/>
    </row>
    <row r="16783" spans="30:32" thickBot="1">
      <c r="AD16783" s="129"/>
      <c r="AE16783" s="26"/>
      <c r="AF16783" s="26"/>
    </row>
    <row r="16784" spans="30:32" thickBot="1">
      <c r="AD16784" s="129"/>
      <c r="AE16784" s="26"/>
      <c r="AF16784" s="26"/>
    </row>
    <row r="16785" spans="30:32" thickBot="1">
      <c r="AD16785" s="129"/>
      <c r="AE16785" s="26"/>
      <c r="AF16785" s="26"/>
    </row>
    <row r="16786" spans="30:32" thickBot="1">
      <c r="AD16786" s="129"/>
      <c r="AE16786" s="26"/>
      <c r="AF16786" s="26"/>
    </row>
    <row r="16787" spans="30:32" thickBot="1">
      <c r="AD16787" s="129"/>
      <c r="AE16787" s="26"/>
      <c r="AF16787" s="26"/>
    </row>
    <row r="16788" spans="30:32" thickBot="1">
      <c r="AD16788" s="129"/>
      <c r="AE16788" s="26"/>
      <c r="AF16788" s="26"/>
    </row>
    <row r="16789" spans="30:32" thickBot="1">
      <c r="AD16789" s="129"/>
      <c r="AE16789" s="26"/>
      <c r="AF16789" s="26"/>
    </row>
    <row r="16790" spans="30:32" thickBot="1">
      <c r="AD16790" s="129"/>
      <c r="AE16790" s="26"/>
      <c r="AF16790" s="26"/>
    </row>
    <row r="16791" spans="30:32" thickBot="1">
      <c r="AD16791" s="129"/>
      <c r="AE16791" s="26"/>
      <c r="AF16791" s="26"/>
    </row>
    <row r="16792" spans="30:32" thickBot="1">
      <c r="AD16792" s="129"/>
      <c r="AE16792" s="26"/>
      <c r="AF16792" s="26"/>
    </row>
    <row r="16793" spans="30:32" thickBot="1">
      <c r="AD16793" s="129"/>
      <c r="AE16793" s="26"/>
      <c r="AF16793" s="26"/>
    </row>
    <row r="16794" spans="30:32" thickBot="1">
      <c r="AD16794" s="129"/>
      <c r="AE16794" s="26"/>
      <c r="AF16794" s="26"/>
    </row>
    <row r="16795" spans="30:32" thickBot="1">
      <c r="AD16795" s="129"/>
      <c r="AE16795" s="26"/>
      <c r="AF16795" s="26"/>
    </row>
    <row r="16796" spans="30:32" thickBot="1">
      <c r="AD16796" s="129"/>
      <c r="AE16796" s="26"/>
      <c r="AF16796" s="26"/>
    </row>
    <row r="16797" spans="30:32" thickBot="1">
      <c r="AD16797" s="129"/>
      <c r="AE16797" s="26"/>
      <c r="AF16797" s="26"/>
    </row>
    <row r="16798" spans="30:32" thickBot="1">
      <c r="AD16798" s="129"/>
      <c r="AE16798" s="26"/>
      <c r="AF16798" s="26"/>
    </row>
    <row r="16799" spans="30:32" thickBot="1">
      <c r="AD16799" s="129"/>
      <c r="AE16799" s="26"/>
      <c r="AF16799" s="26"/>
    </row>
    <row r="16800" spans="30:32" thickBot="1">
      <c r="AD16800" s="129"/>
      <c r="AE16800" s="26"/>
      <c r="AF16800" s="26"/>
    </row>
    <row r="16801" spans="30:32" thickBot="1">
      <c r="AD16801" s="129"/>
      <c r="AE16801" s="26"/>
      <c r="AF16801" s="26"/>
    </row>
    <row r="16802" spans="30:32" thickBot="1">
      <c r="AD16802" s="129"/>
      <c r="AE16802" s="26"/>
      <c r="AF16802" s="26"/>
    </row>
    <row r="16803" spans="30:32" thickBot="1">
      <c r="AD16803" s="129"/>
      <c r="AE16803" s="26"/>
      <c r="AF16803" s="26"/>
    </row>
    <row r="16804" spans="30:32" thickBot="1">
      <c r="AD16804" s="129"/>
      <c r="AE16804" s="26"/>
      <c r="AF16804" s="26"/>
    </row>
    <row r="16805" spans="30:32" thickBot="1">
      <c r="AD16805" s="129"/>
      <c r="AE16805" s="26"/>
      <c r="AF16805" s="26"/>
    </row>
    <row r="16806" spans="30:32" thickBot="1">
      <c r="AD16806" s="129"/>
      <c r="AE16806" s="26"/>
      <c r="AF16806" s="26"/>
    </row>
    <row r="16807" spans="30:32" thickBot="1">
      <c r="AD16807" s="129"/>
      <c r="AE16807" s="26"/>
      <c r="AF16807" s="26"/>
    </row>
    <row r="16808" spans="30:32" thickBot="1">
      <c r="AD16808" s="129"/>
      <c r="AE16808" s="26"/>
      <c r="AF16808" s="26"/>
    </row>
    <row r="16809" spans="30:32" thickBot="1">
      <c r="AD16809" s="129"/>
      <c r="AE16809" s="26"/>
      <c r="AF16809" s="26"/>
    </row>
    <row r="16810" spans="30:32" thickBot="1">
      <c r="AD16810" s="129"/>
      <c r="AE16810" s="26"/>
      <c r="AF16810" s="26"/>
    </row>
    <row r="16811" spans="30:32" thickBot="1">
      <c r="AD16811" s="129"/>
      <c r="AE16811" s="26"/>
      <c r="AF16811" s="26"/>
    </row>
    <row r="16812" spans="30:32" thickBot="1">
      <c r="AD16812" s="129"/>
      <c r="AE16812" s="26"/>
      <c r="AF16812" s="26"/>
    </row>
    <row r="16813" spans="30:32" thickBot="1">
      <c r="AD16813" s="129"/>
      <c r="AE16813" s="26"/>
      <c r="AF16813" s="26"/>
    </row>
    <row r="16814" spans="30:32" thickBot="1">
      <c r="AD16814" s="129"/>
      <c r="AE16814" s="26"/>
      <c r="AF16814" s="26"/>
    </row>
    <row r="16815" spans="30:32" thickBot="1">
      <c r="AD16815" s="129"/>
      <c r="AE16815" s="26"/>
      <c r="AF16815" s="26"/>
    </row>
    <row r="16816" spans="30:32" thickBot="1">
      <c r="AD16816" s="129"/>
      <c r="AE16816" s="26"/>
      <c r="AF16816" s="26"/>
    </row>
    <row r="16817" spans="30:32" thickBot="1">
      <c r="AD16817" s="129"/>
      <c r="AE16817" s="26"/>
      <c r="AF16817" s="26"/>
    </row>
    <row r="16818" spans="30:32" thickBot="1">
      <c r="AD16818" s="129"/>
      <c r="AE16818" s="26"/>
      <c r="AF16818" s="26"/>
    </row>
    <row r="16819" spans="30:32" thickBot="1">
      <c r="AD16819" s="129"/>
      <c r="AE16819" s="26"/>
      <c r="AF16819" s="26"/>
    </row>
    <row r="16820" spans="30:32" thickBot="1">
      <c r="AD16820" s="129"/>
      <c r="AE16820" s="26"/>
      <c r="AF16820" s="26"/>
    </row>
    <row r="16821" spans="30:32" thickBot="1">
      <c r="AD16821" s="129"/>
      <c r="AE16821" s="26"/>
      <c r="AF16821" s="26"/>
    </row>
    <row r="16822" spans="30:32" thickBot="1">
      <c r="AD16822" s="129"/>
      <c r="AE16822" s="26"/>
      <c r="AF16822" s="26"/>
    </row>
    <row r="16823" spans="30:32" thickBot="1">
      <c r="AD16823" s="129"/>
      <c r="AE16823" s="26"/>
      <c r="AF16823" s="26"/>
    </row>
    <row r="16824" spans="30:32" thickBot="1">
      <c r="AD16824" s="129"/>
      <c r="AE16824" s="26"/>
      <c r="AF16824" s="26"/>
    </row>
    <row r="16825" spans="30:32" thickBot="1">
      <c r="AD16825" s="129"/>
      <c r="AE16825" s="26"/>
      <c r="AF16825" s="26"/>
    </row>
    <row r="16826" spans="30:32" thickBot="1">
      <c r="AD16826" s="129"/>
      <c r="AE16826" s="26"/>
      <c r="AF16826" s="26"/>
    </row>
    <row r="16827" spans="30:32" thickBot="1">
      <c r="AD16827" s="129"/>
      <c r="AE16827" s="26"/>
      <c r="AF16827" s="26"/>
    </row>
    <row r="16828" spans="30:32" thickBot="1">
      <c r="AD16828" s="129"/>
      <c r="AE16828" s="26"/>
      <c r="AF16828" s="26"/>
    </row>
    <row r="16829" spans="30:32" thickBot="1">
      <c r="AD16829" s="129"/>
      <c r="AE16829" s="26"/>
      <c r="AF16829" s="26"/>
    </row>
    <row r="16830" spans="30:32" thickBot="1">
      <c r="AD16830" s="129"/>
      <c r="AE16830" s="26"/>
      <c r="AF16830" s="26"/>
    </row>
    <row r="16831" spans="30:32" thickBot="1">
      <c r="AD16831" s="129"/>
      <c r="AE16831" s="26"/>
      <c r="AF16831" s="26"/>
    </row>
    <row r="16832" spans="30:32" thickBot="1">
      <c r="AD16832" s="129"/>
      <c r="AE16832" s="26"/>
      <c r="AF16832" s="26"/>
    </row>
    <row r="16833" spans="30:32" thickBot="1">
      <c r="AD16833" s="129"/>
      <c r="AE16833" s="26"/>
      <c r="AF16833" s="26"/>
    </row>
    <row r="16834" spans="30:32" thickBot="1">
      <c r="AD16834" s="129"/>
      <c r="AE16834" s="26"/>
      <c r="AF16834" s="26"/>
    </row>
    <row r="16835" spans="30:32" thickBot="1">
      <c r="AD16835" s="129"/>
      <c r="AE16835" s="26"/>
      <c r="AF16835" s="26"/>
    </row>
    <row r="16836" spans="30:32" thickBot="1">
      <c r="AD16836" s="129"/>
      <c r="AE16836" s="26"/>
      <c r="AF16836" s="26"/>
    </row>
    <row r="16837" spans="30:32" thickBot="1">
      <c r="AD16837" s="129"/>
      <c r="AE16837" s="26"/>
      <c r="AF16837" s="26"/>
    </row>
    <row r="16838" spans="30:32" thickBot="1">
      <c r="AD16838" s="129"/>
      <c r="AE16838" s="26"/>
      <c r="AF16838" s="26"/>
    </row>
    <row r="16839" spans="30:32" thickBot="1">
      <c r="AD16839" s="129"/>
      <c r="AE16839" s="26"/>
      <c r="AF16839" s="26"/>
    </row>
    <row r="16840" spans="30:32" thickBot="1">
      <c r="AD16840" s="129"/>
      <c r="AE16840" s="26"/>
      <c r="AF16840" s="26"/>
    </row>
    <row r="16841" spans="30:32" thickBot="1">
      <c r="AD16841" s="129"/>
      <c r="AE16841" s="26"/>
      <c r="AF16841" s="26"/>
    </row>
    <row r="16842" spans="30:32" thickBot="1">
      <c r="AD16842" s="129"/>
      <c r="AE16842" s="26"/>
      <c r="AF16842" s="26"/>
    </row>
    <row r="16843" spans="30:32" thickBot="1">
      <c r="AD16843" s="129"/>
      <c r="AE16843" s="26"/>
      <c r="AF16843" s="26"/>
    </row>
    <row r="16844" spans="30:32" thickBot="1">
      <c r="AD16844" s="129"/>
      <c r="AE16844" s="26"/>
      <c r="AF16844" s="26"/>
    </row>
    <row r="16845" spans="30:32" thickBot="1">
      <c r="AD16845" s="129"/>
      <c r="AE16845" s="26"/>
      <c r="AF16845" s="26"/>
    </row>
    <row r="16846" spans="30:32" thickBot="1">
      <c r="AD16846" s="129"/>
      <c r="AE16846" s="26"/>
      <c r="AF16846" s="26"/>
    </row>
    <row r="16847" spans="30:32" thickBot="1">
      <c r="AD16847" s="129"/>
      <c r="AE16847" s="26"/>
      <c r="AF16847" s="26"/>
    </row>
    <row r="16848" spans="30:32" thickBot="1">
      <c r="AD16848" s="129"/>
      <c r="AE16848" s="26"/>
      <c r="AF16848" s="26"/>
    </row>
    <row r="16849" spans="30:32" thickBot="1">
      <c r="AD16849" s="129"/>
      <c r="AE16849" s="26"/>
      <c r="AF16849" s="26"/>
    </row>
    <row r="16850" spans="30:32" thickBot="1">
      <c r="AD16850" s="129"/>
      <c r="AE16850" s="26"/>
      <c r="AF16850" s="26"/>
    </row>
    <row r="16851" spans="30:32" thickBot="1">
      <c r="AD16851" s="129"/>
      <c r="AE16851" s="26"/>
      <c r="AF16851" s="26"/>
    </row>
    <row r="16852" spans="30:32" thickBot="1">
      <c r="AD16852" s="129"/>
      <c r="AE16852" s="26"/>
      <c r="AF16852" s="26"/>
    </row>
    <row r="16853" spans="30:32" thickBot="1">
      <c r="AD16853" s="129"/>
      <c r="AE16853" s="26"/>
      <c r="AF16853" s="26"/>
    </row>
    <row r="16854" spans="30:32" thickBot="1">
      <c r="AD16854" s="129"/>
      <c r="AE16854" s="26"/>
      <c r="AF16854" s="26"/>
    </row>
    <row r="16855" spans="30:32" thickBot="1">
      <c r="AD16855" s="129"/>
      <c r="AE16855" s="26"/>
      <c r="AF16855" s="26"/>
    </row>
    <row r="16856" spans="30:32" thickBot="1">
      <c r="AD16856" s="129"/>
      <c r="AE16856" s="26"/>
      <c r="AF16856" s="26"/>
    </row>
    <row r="16857" spans="30:32" thickBot="1">
      <c r="AD16857" s="129"/>
      <c r="AE16857" s="26"/>
      <c r="AF16857" s="26"/>
    </row>
    <row r="16858" spans="30:32" thickBot="1">
      <c r="AD16858" s="129"/>
      <c r="AE16858" s="26"/>
      <c r="AF16858" s="26"/>
    </row>
    <row r="16859" spans="30:32" thickBot="1">
      <c r="AD16859" s="129"/>
      <c r="AE16859" s="26"/>
      <c r="AF16859" s="26"/>
    </row>
    <row r="16860" spans="30:32" thickBot="1">
      <c r="AD16860" s="129"/>
      <c r="AE16860" s="26"/>
      <c r="AF16860" s="26"/>
    </row>
    <row r="16861" spans="30:32" thickBot="1">
      <c r="AD16861" s="129"/>
      <c r="AE16861" s="26"/>
      <c r="AF16861" s="26"/>
    </row>
    <row r="16862" spans="30:32" thickBot="1">
      <c r="AD16862" s="129"/>
      <c r="AE16862" s="26"/>
      <c r="AF16862" s="26"/>
    </row>
    <row r="16863" spans="30:32" thickBot="1">
      <c r="AD16863" s="129"/>
      <c r="AE16863" s="26"/>
      <c r="AF16863" s="26"/>
    </row>
    <row r="16864" spans="30:32" thickBot="1">
      <c r="AD16864" s="129"/>
      <c r="AE16864" s="26"/>
      <c r="AF16864" s="26"/>
    </row>
    <row r="16865" spans="30:32" thickBot="1">
      <c r="AD16865" s="129"/>
      <c r="AE16865" s="26"/>
      <c r="AF16865" s="26"/>
    </row>
    <row r="16866" spans="30:32" thickBot="1">
      <c r="AD16866" s="129"/>
      <c r="AE16866" s="26"/>
      <c r="AF16866" s="26"/>
    </row>
    <row r="16867" spans="30:32" thickBot="1">
      <c r="AD16867" s="129"/>
      <c r="AE16867" s="26"/>
      <c r="AF16867" s="26"/>
    </row>
    <row r="16868" spans="30:32" thickBot="1">
      <c r="AD16868" s="129"/>
      <c r="AE16868" s="26"/>
      <c r="AF16868" s="26"/>
    </row>
    <row r="16869" spans="30:32" thickBot="1">
      <c r="AD16869" s="129"/>
      <c r="AE16869" s="26"/>
      <c r="AF16869" s="26"/>
    </row>
    <row r="16870" spans="30:32" thickBot="1">
      <c r="AD16870" s="129"/>
      <c r="AE16870" s="26"/>
      <c r="AF16870" s="26"/>
    </row>
    <row r="16871" spans="30:32" thickBot="1">
      <c r="AD16871" s="129"/>
      <c r="AE16871" s="26"/>
      <c r="AF16871" s="26"/>
    </row>
    <row r="16872" spans="30:32" thickBot="1">
      <c r="AD16872" s="129"/>
      <c r="AE16872" s="26"/>
      <c r="AF16872" s="26"/>
    </row>
    <row r="16873" spans="30:32" thickBot="1">
      <c r="AD16873" s="129"/>
      <c r="AE16873" s="26"/>
      <c r="AF16873" s="26"/>
    </row>
    <row r="16874" spans="30:32" thickBot="1">
      <c r="AD16874" s="129"/>
      <c r="AE16874" s="26"/>
      <c r="AF16874" s="26"/>
    </row>
    <row r="16875" spans="30:32" thickBot="1">
      <c r="AD16875" s="129"/>
      <c r="AE16875" s="26"/>
      <c r="AF16875" s="26"/>
    </row>
    <row r="16876" spans="30:32" thickBot="1">
      <c r="AD16876" s="129"/>
      <c r="AE16876" s="26"/>
      <c r="AF16876" s="26"/>
    </row>
    <row r="16877" spans="30:32" thickBot="1">
      <c r="AD16877" s="129"/>
      <c r="AE16877" s="26"/>
      <c r="AF16877" s="26"/>
    </row>
    <row r="16878" spans="30:32" thickBot="1">
      <c r="AD16878" s="129"/>
      <c r="AE16878" s="26"/>
      <c r="AF16878" s="26"/>
    </row>
    <row r="16879" spans="30:32" thickBot="1">
      <c r="AD16879" s="129"/>
      <c r="AE16879" s="26"/>
      <c r="AF16879" s="26"/>
    </row>
    <row r="16880" spans="30:32" thickBot="1">
      <c r="AD16880" s="129"/>
      <c r="AE16880" s="26"/>
      <c r="AF16880" s="26"/>
    </row>
    <row r="16881" spans="30:32" thickBot="1">
      <c r="AD16881" s="129"/>
      <c r="AE16881" s="26"/>
      <c r="AF16881" s="26"/>
    </row>
    <row r="16882" spans="30:32" thickBot="1">
      <c r="AD16882" s="129"/>
      <c r="AE16882" s="26"/>
      <c r="AF16882" s="26"/>
    </row>
    <row r="16883" spans="30:32" thickBot="1">
      <c r="AD16883" s="129"/>
      <c r="AE16883" s="26"/>
      <c r="AF16883" s="26"/>
    </row>
    <row r="16884" spans="30:32" thickBot="1">
      <c r="AD16884" s="129"/>
      <c r="AE16884" s="26"/>
      <c r="AF16884" s="26"/>
    </row>
    <row r="16885" spans="30:32" thickBot="1">
      <c r="AD16885" s="129"/>
      <c r="AE16885" s="26"/>
      <c r="AF16885" s="26"/>
    </row>
    <row r="16886" spans="30:32" thickBot="1">
      <c r="AD16886" s="129"/>
      <c r="AE16886" s="26"/>
      <c r="AF16886" s="26"/>
    </row>
    <row r="16887" spans="30:32" thickBot="1">
      <c r="AD16887" s="129"/>
      <c r="AE16887" s="26"/>
      <c r="AF16887" s="26"/>
    </row>
    <row r="16888" spans="30:32" thickBot="1">
      <c r="AD16888" s="129"/>
      <c r="AE16888" s="26"/>
      <c r="AF16888" s="26"/>
    </row>
    <row r="16889" spans="30:32" thickBot="1">
      <c r="AD16889" s="129"/>
      <c r="AE16889" s="26"/>
      <c r="AF16889" s="26"/>
    </row>
    <row r="16890" spans="30:32" thickBot="1">
      <c r="AD16890" s="129"/>
      <c r="AE16890" s="26"/>
      <c r="AF16890" s="26"/>
    </row>
    <row r="16891" spans="30:32" thickBot="1">
      <c r="AD16891" s="129"/>
      <c r="AE16891" s="26"/>
      <c r="AF16891" s="26"/>
    </row>
    <row r="16892" spans="30:32" thickBot="1">
      <c r="AD16892" s="129"/>
      <c r="AE16892" s="26"/>
      <c r="AF16892" s="26"/>
    </row>
    <row r="16893" spans="30:32" thickBot="1">
      <c r="AD16893" s="129"/>
      <c r="AE16893" s="26"/>
      <c r="AF16893" s="26"/>
    </row>
    <row r="16894" spans="30:32" thickBot="1">
      <c r="AD16894" s="129"/>
      <c r="AE16894" s="26"/>
      <c r="AF16894" s="26"/>
    </row>
    <row r="16895" spans="30:32" thickBot="1">
      <c r="AD16895" s="129"/>
      <c r="AE16895" s="26"/>
      <c r="AF16895" s="26"/>
    </row>
    <row r="16896" spans="30:32" thickBot="1">
      <c r="AD16896" s="129"/>
      <c r="AE16896" s="26"/>
      <c r="AF16896" s="26"/>
    </row>
    <row r="16897" spans="30:32" thickBot="1">
      <c r="AD16897" s="129"/>
      <c r="AE16897" s="26"/>
      <c r="AF16897" s="26"/>
    </row>
    <row r="16898" spans="30:32" thickBot="1">
      <c r="AD16898" s="129"/>
      <c r="AE16898" s="26"/>
      <c r="AF16898" s="26"/>
    </row>
    <row r="16899" spans="30:32" thickBot="1">
      <c r="AD16899" s="129"/>
      <c r="AE16899" s="26"/>
      <c r="AF16899" s="26"/>
    </row>
    <row r="16900" spans="30:32" thickBot="1">
      <c r="AD16900" s="129"/>
      <c r="AE16900" s="26"/>
      <c r="AF16900" s="26"/>
    </row>
    <row r="16901" spans="30:32" thickBot="1">
      <c r="AD16901" s="129"/>
      <c r="AE16901" s="26"/>
      <c r="AF16901" s="26"/>
    </row>
    <row r="16902" spans="30:32" thickBot="1">
      <c r="AD16902" s="129"/>
      <c r="AE16902" s="26"/>
      <c r="AF16902" s="26"/>
    </row>
    <row r="16903" spans="30:32" thickBot="1">
      <c r="AD16903" s="129"/>
      <c r="AE16903" s="26"/>
      <c r="AF16903" s="26"/>
    </row>
    <row r="16904" spans="30:32" thickBot="1">
      <c r="AD16904" s="129"/>
      <c r="AE16904" s="26"/>
      <c r="AF16904" s="26"/>
    </row>
    <row r="16905" spans="30:32" thickBot="1">
      <c r="AD16905" s="129"/>
      <c r="AE16905" s="26"/>
      <c r="AF16905" s="26"/>
    </row>
    <row r="16906" spans="30:32" thickBot="1">
      <c r="AD16906" s="129"/>
      <c r="AE16906" s="26"/>
      <c r="AF16906" s="26"/>
    </row>
    <row r="16907" spans="30:32" thickBot="1">
      <c r="AD16907" s="129"/>
      <c r="AE16907" s="26"/>
      <c r="AF16907" s="26"/>
    </row>
    <row r="16908" spans="30:32" thickBot="1">
      <c r="AD16908" s="129"/>
      <c r="AE16908" s="26"/>
      <c r="AF16908" s="26"/>
    </row>
    <row r="16909" spans="30:32" thickBot="1">
      <c r="AD16909" s="129"/>
      <c r="AE16909" s="26"/>
      <c r="AF16909" s="26"/>
    </row>
    <row r="16910" spans="30:32" thickBot="1">
      <c r="AD16910" s="129"/>
      <c r="AE16910" s="26"/>
      <c r="AF16910" s="26"/>
    </row>
    <row r="16911" spans="30:32" thickBot="1">
      <c r="AD16911" s="129"/>
      <c r="AE16911" s="26"/>
      <c r="AF16911" s="26"/>
    </row>
    <row r="16912" spans="30:32" thickBot="1">
      <c r="AD16912" s="129"/>
      <c r="AE16912" s="26"/>
      <c r="AF16912" s="26"/>
    </row>
    <row r="16913" spans="30:32" thickBot="1">
      <c r="AD16913" s="129"/>
      <c r="AE16913" s="26"/>
      <c r="AF16913" s="26"/>
    </row>
    <row r="16914" spans="30:32" thickBot="1">
      <c r="AD16914" s="129"/>
      <c r="AE16914" s="26"/>
      <c r="AF16914" s="26"/>
    </row>
    <row r="16915" spans="30:32" thickBot="1">
      <c r="AD16915" s="129"/>
      <c r="AE16915" s="26"/>
      <c r="AF16915" s="26"/>
    </row>
    <row r="16916" spans="30:32" thickBot="1">
      <c r="AD16916" s="129"/>
      <c r="AE16916" s="26"/>
      <c r="AF16916" s="26"/>
    </row>
    <row r="16917" spans="30:32" thickBot="1">
      <c r="AD16917" s="129"/>
      <c r="AE16917" s="26"/>
      <c r="AF16917" s="26"/>
    </row>
    <row r="16918" spans="30:32" thickBot="1">
      <c r="AD16918" s="129"/>
      <c r="AE16918" s="26"/>
      <c r="AF16918" s="26"/>
    </row>
    <row r="16919" spans="30:32" thickBot="1">
      <c r="AD16919" s="129"/>
      <c r="AE16919" s="26"/>
      <c r="AF16919" s="26"/>
    </row>
    <row r="16920" spans="30:32" thickBot="1">
      <c r="AD16920" s="129"/>
      <c r="AE16920" s="26"/>
      <c r="AF16920" s="26"/>
    </row>
    <row r="16921" spans="30:32" thickBot="1">
      <c r="AD16921" s="129"/>
      <c r="AE16921" s="26"/>
      <c r="AF16921" s="26"/>
    </row>
    <row r="16922" spans="30:32" thickBot="1">
      <c r="AD16922" s="129"/>
      <c r="AE16922" s="26"/>
      <c r="AF16922" s="26"/>
    </row>
    <row r="16923" spans="30:32" thickBot="1">
      <c r="AD16923" s="129"/>
      <c r="AE16923" s="26"/>
      <c r="AF16923" s="26"/>
    </row>
    <row r="16924" spans="30:32" thickBot="1">
      <c r="AD16924" s="129"/>
      <c r="AE16924" s="26"/>
      <c r="AF16924" s="26"/>
    </row>
    <row r="16925" spans="30:32" thickBot="1">
      <c r="AD16925" s="129"/>
      <c r="AE16925" s="26"/>
      <c r="AF16925" s="26"/>
    </row>
    <row r="16926" spans="30:32" thickBot="1">
      <c r="AD16926" s="129"/>
      <c r="AE16926" s="26"/>
      <c r="AF16926" s="26"/>
    </row>
    <row r="16927" spans="30:32" thickBot="1">
      <c r="AD16927" s="129"/>
      <c r="AE16927" s="26"/>
      <c r="AF16927" s="26"/>
    </row>
    <row r="16928" spans="30:32" thickBot="1">
      <c r="AD16928" s="129"/>
      <c r="AE16928" s="26"/>
      <c r="AF16928" s="26"/>
    </row>
    <row r="16929" spans="30:32" thickBot="1">
      <c r="AD16929" s="129"/>
      <c r="AE16929" s="26"/>
      <c r="AF16929" s="26"/>
    </row>
    <row r="16930" spans="30:32" thickBot="1">
      <c r="AD16930" s="129"/>
      <c r="AE16930" s="26"/>
      <c r="AF16930" s="26"/>
    </row>
    <row r="16931" spans="30:32" thickBot="1">
      <c r="AD16931" s="129"/>
      <c r="AE16931" s="26"/>
      <c r="AF16931" s="26"/>
    </row>
    <row r="16932" spans="30:32" thickBot="1">
      <c r="AD16932" s="129"/>
      <c r="AE16932" s="26"/>
      <c r="AF16932" s="26"/>
    </row>
    <row r="16933" spans="30:32" thickBot="1">
      <c r="AD16933" s="129"/>
      <c r="AE16933" s="26"/>
      <c r="AF16933" s="26"/>
    </row>
    <row r="16934" spans="30:32" thickBot="1">
      <c r="AD16934" s="129"/>
      <c r="AE16934" s="26"/>
      <c r="AF16934" s="26"/>
    </row>
    <row r="16935" spans="30:32" thickBot="1">
      <c r="AD16935" s="129"/>
      <c r="AE16935" s="26"/>
      <c r="AF16935" s="26"/>
    </row>
    <row r="16936" spans="30:32" thickBot="1">
      <c r="AD16936" s="129"/>
      <c r="AE16936" s="26"/>
      <c r="AF16936" s="26"/>
    </row>
    <row r="16937" spans="30:32" thickBot="1">
      <c r="AD16937" s="129"/>
      <c r="AE16937" s="26"/>
      <c r="AF16937" s="26"/>
    </row>
    <row r="16938" spans="30:32" thickBot="1">
      <c r="AD16938" s="129"/>
      <c r="AE16938" s="26"/>
      <c r="AF16938" s="26"/>
    </row>
    <row r="16939" spans="30:32" thickBot="1">
      <c r="AD16939" s="129"/>
      <c r="AE16939" s="26"/>
      <c r="AF16939" s="26"/>
    </row>
    <row r="16940" spans="30:32" thickBot="1">
      <c r="AD16940" s="129"/>
      <c r="AE16940" s="26"/>
      <c r="AF16940" s="26"/>
    </row>
    <row r="16941" spans="30:32" thickBot="1">
      <c r="AD16941" s="129"/>
      <c r="AE16941" s="26"/>
      <c r="AF16941" s="26"/>
    </row>
    <row r="16942" spans="30:32" thickBot="1">
      <c r="AD16942" s="129"/>
      <c r="AE16942" s="26"/>
      <c r="AF16942" s="26"/>
    </row>
    <row r="16943" spans="30:32" thickBot="1">
      <c r="AD16943" s="129"/>
      <c r="AE16943" s="26"/>
      <c r="AF16943" s="26"/>
    </row>
    <row r="16944" spans="30:32" thickBot="1">
      <c r="AD16944" s="129"/>
      <c r="AE16944" s="26"/>
      <c r="AF16944" s="26"/>
    </row>
    <row r="16945" spans="30:32" thickBot="1">
      <c r="AD16945" s="129"/>
      <c r="AE16945" s="26"/>
      <c r="AF16945" s="26"/>
    </row>
    <row r="16946" spans="30:32" thickBot="1">
      <c r="AD16946" s="129"/>
      <c r="AE16946" s="26"/>
      <c r="AF16946" s="26"/>
    </row>
    <row r="16947" spans="30:32" thickBot="1">
      <c r="AD16947" s="129"/>
      <c r="AE16947" s="26"/>
      <c r="AF16947" s="26"/>
    </row>
    <row r="16948" spans="30:32" thickBot="1">
      <c r="AD16948" s="129"/>
      <c r="AE16948" s="26"/>
      <c r="AF16948" s="26"/>
    </row>
    <row r="16949" spans="30:32" thickBot="1">
      <c r="AD16949" s="129"/>
      <c r="AE16949" s="26"/>
      <c r="AF16949" s="26"/>
    </row>
    <row r="16950" spans="30:32" thickBot="1">
      <c r="AD16950" s="129"/>
      <c r="AE16950" s="26"/>
      <c r="AF16950" s="26"/>
    </row>
    <row r="16951" spans="30:32" thickBot="1">
      <c r="AD16951" s="129"/>
      <c r="AE16951" s="26"/>
      <c r="AF16951" s="26"/>
    </row>
    <row r="16952" spans="30:32" thickBot="1">
      <c r="AD16952" s="129"/>
      <c r="AE16952" s="26"/>
      <c r="AF16952" s="26"/>
    </row>
    <row r="16953" spans="30:32" thickBot="1">
      <c r="AD16953" s="129"/>
      <c r="AE16953" s="26"/>
      <c r="AF16953" s="26"/>
    </row>
    <row r="16954" spans="30:32" thickBot="1">
      <c r="AD16954" s="129"/>
      <c r="AE16954" s="26"/>
      <c r="AF16954" s="26"/>
    </row>
    <row r="16955" spans="30:32" thickBot="1">
      <c r="AD16955" s="129"/>
      <c r="AE16955" s="26"/>
      <c r="AF16955" s="26"/>
    </row>
    <row r="16956" spans="30:32" thickBot="1">
      <c r="AD16956" s="129"/>
      <c r="AE16956" s="26"/>
      <c r="AF16956" s="26"/>
    </row>
    <row r="16957" spans="30:32" thickBot="1">
      <c r="AD16957" s="129"/>
      <c r="AE16957" s="26"/>
      <c r="AF16957" s="26"/>
    </row>
    <row r="16958" spans="30:32" thickBot="1">
      <c r="AD16958" s="129"/>
      <c r="AE16958" s="26"/>
      <c r="AF16958" s="26"/>
    </row>
    <row r="16959" spans="30:32" thickBot="1">
      <c r="AD16959" s="129"/>
      <c r="AE16959" s="26"/>
      <c r="AF16959" s="26"/>
    </row>
    <row r="16960" spans="30:32" thickBot="1">
      <c r="AD16960" s="129"/>
      <c r="AE16960" s="26"/>
      <c r="AF16960" s="26"/>
    </row>
    <row r="16961" spans="30:32" thickBot="1">
      <c r="AD16961" s="129"/>
      <c r="AE16961" s="26"/>
      <c r="AF16961" s="26"/>
    </row>
    <row r="16962" spans="30:32" thickBot="1">
      <c r="AD16962" s="129"/>
      <c r="AE16962" s="26"/>
      <c r="AF16962" s="26"/>
    </row>
    <row r="16963" spans="30:32" thickBot="1">
      <c r="AD16963" s="129"/>
      <c r="AE16963" s="26"/>
      <c r="AF16963" s="26"/>
    </row>
    <row r="16964" spans="30:32" thickBot="1">
      <c r="AD16964" s="129"/>
      <c r="AE16964" s="26"/>
      <c r="AF16964" s="26"/>
    </row>
    <row r="16965" spans="30:32" thickBot="1">
      <c r="AD16965" s="129"/>
      <c r="AE16965" s="26"/>
      <c r="AF16965" s="26"/>
    </row>
    <row r="16966" spans="30:32" thickBot="1">
      <c r="AD16966" s="129"/>
      <c r="AE16966" s="26"/>
      <c r="AF16966" s="26"/>
    </row>
    <row r="16967" spans="30:32" thickBot="1">
      <c r="AD16967" s="129"/>
      <c r="AE16967" s="26"/>
      <c r="AF16967" s="26"/>
    </row>
    <row r="16968" spans="30:32" thickBot="1">
      <c r="AD16968" s="129"/>
      <c r="AE16968" s="26"/>
      <c r="AF16968" s="26"/>
    </row>
    <row r="16969" spans="30:32" thickBot="1">
      <c r="AD16969" s="129"/>
      <c r="AE16969" s="26"/>
      <c r="AF16969" s="26"/>
    </row>
    <row r="16970" spans="30:32" thickBot="1">
      <c r="AD16970" s="129"/>
      <c r="AE16970" s="26"/>
      <c r="AF16970" s="26"/>
    </row>
    <row r="16971" spans="30:32" thickBot="1">
      <c r="AD16971" s="129"/>
      <c r="AE16971" s="26"/>
      <c r="AF16971" s="26"/>
    </row>
    <row r="16972" spans="30:32" thickBot="1">
      <c r="AD16972" s="129"/>
      <c r="AE16972" s="26"/>
      <c r="AF16972" s="26"/>
    </row>
    <row r="16973" spans="30:32" thickBot="1">
      <c r="AD16973" s="129"/>
      <c r="AE16973" s="26"/>
      <c r="AF16973" s="26"/>
    </row>
    <row r="16974" spans="30:32" thickBot="1">
      <c r="AD16974" s="129"/>
      <c r="AE16974" s="26"/>
      <c r="AF16974" s="26"/>
    </row>
    <row r="16975" spans="30:32" thickBot="1">
      <c r="AD16975" s="129"/>
      <c r="AE16975" s="26"/>
      <c r="AF16975" s="26"/>
    </row>
    <row r="16976" spans="30:32" thickBot="1">
      <c r="AD16976" s="129"/>
      <c r="AE16976" s="26"/>
      <c r="AF16976" s="26"/>
    </row>
    <row r="16977" spans="30:32" thickBot="1">
      <c r="AD16977" s="129"/>
      <c r="AE16977" s="26"/>
      <c r="AF16977" s="26"/>
    </row>
    <row r="16978" spans="30:32" thickBot="1">
      <c r="AD16978" s="129"/>
      <c r="AE16978" s="26"/>
      <c r="AF16978" s="26"/>
    </row>
    <row r="16979" spans="30:32" thickBot="1">
      <c r="AD16979" s="129"/>
      <c r="AE16979" s="26"/>
      <c r="AF16979" s="26"/>
    </row>
    <row r="16980" spans="30:32" thickBot="1">
      <c r="AD16980" s="129"/>
      <c r="AE16980" s="26"/>
      <c r="AF16980" s="26"/>
    </row>
    <row r="16981" spans="30:32" thickBot="1">
      <c r="AD16981" s="129"/>
      <c r="AE16981" s="26"/>
      <c r="AF16981" s="26"/>
    </row>
    <row r="16982" spans="30:32" thickBot="1">
      <c r="AD16982" s="129"/>
      <c r="AE16982" s="26"/>
      <c r="AF16982" s="26"/>
    </row>
    <row r="16983" spans="30:32" thickBot="1">
      <c r="AD16983" s="129"/>
      <c r="AE16983" s="26"/>
      <c r="AF16983" s="26"/>
    </row>
    <row r="16984" spans="30:32" thickBot="1">
      <c r="AD16984" s="129"/>
      <c r="AE16984" s="26"/>
      <c r="AF16984" s="26"/>
    </row>
    <row r="16985" spans="30:32" thickBot="1">
      <c r="AD16985" s="129"/>
      <c r="AE16985" s="26"/>
      <c r="AF16985" s="26"/>
    </row>
    <row r="16986" spans="30:32" thickBot="1">
      <c r="AD16986" s="129"/>
      <c r="AE16986" s="26"/>
      <c r="AF16986" s="26"/>
    </row>
    <row r="16987" spans="30:32" thickBot="1">
      <c r="AD16987" s="129"/>
      <c r="AE16987" s="26"/>
      <c r="AF16987" s="26"/>
    </row>
    <row r="16988" spans="30:32" thickBot="1">
      <c r="AD16988" s="129"/>
      <c r="AE16988" s="26"/>
      <c r="AF16988" s="26"/>
    </row>
    <row r="16989" spans="30:32" thickBot="1">
      <c r="AD16989" s="129"/>
      <c r="AE16989" s="26"/>
      <c r="AF16989" s="26"/>
    </row>
    <row r="16990" spans="30:32" thickBot="1">
      <c r="AD16990" s="129"/>
      <c r="AE16990" s="26"/>
      <c r="AF16990" s="26"/>
    </row>
    <row r="16991" spans="30:32" thickBot="1">
      <c r="AD16991" s="129"/>
      <c r="AE16991" s="26"/>
      <c r="AF16991" s="26"/>
    </row>
    <row r="16992" spans="30:32" thickBot="1">
      <c r="AD16992" s="129"/>
      <c r="AE16992" s="26"/>
      <c r="AF16992" s="26"/>
    </row>
    <row r="16993" spans="30:32" thickBot="1">
      <c r="AD16993" s="129"/>
      <c r="AE16993" s="26"/>
      <c r="AF16993" s="26"/>
    </row>
    <row r="16994" spans="30:32" thickBot="1">
      <c r="AD16994" s="129"/>
      <c r="AE16994" s="26"/>
      <c r="AF16994" s="26"/>
    </row>
    <row r="16995" spans="30:32" thickBot="1">
      <c r="AD16995" s="129"/>
      <c r="AE16995" s="26"/>
      <c r="AF16995" s="26"/>
    </row>
    <row r="16996" spans="30:32" thickBot="1">
      <c r="AD16996" s="129"/>
      <c r="AE16996" s="26"/>
      <c r="AF16996" s="26"/>
    </row>
    <row r="16997" spans="30:32" thickBot="1">
      <c r="AD16997" s="129"/>
      <c r="AE16997" s="26"/>
      <c r="AF16997" s="26"/>
    </row>
    <row r="16998" spans="30:32" thickBot="1">
      <c r="AD16998" s="129"/>
      <c r="AE16998" s="26"/>
      <c r="AF16998" s="26"/>
    </row>
    <row r="16999" spans="30:32" thickBot="1">
      <c r="AD16999" s="129"/>
      <c r="AE16999" s="26"/>
      <c r="AF16999" s="26"/>
    </row>
    <row r="17000" spans="30:32" thickBot="1">
      <c r="AD17000" s="129"/>
      <c r="AE17000" s="26"/>
      <c r="AF17000" s="26"/>
    </row>
    <row r="17001" spans="30:32" thickBot="1">
      <c r="AD17001" s="129"/>
      <c r="AE17001" s="26"/>
      <c r="AF17001" s="26"/>
    </row>
    <row r="17002" spans="30:32" thickBot="1">
      <c r="AD17002" s="129"/>
      <c r="AE17002" s="26"/>
      <c r="AF17002" s="26"/>
    </row>
    <row r="17003" spans="30:32" thickBot="1">
      <c r="AD17003" s="129"/>
      <c r="AE17003" s="26"/>
      <c r="AF17003" s="26"/>
    </row>
    <row r="17004" spans="30:32" thickBot="1">
      <c r="AD17004" s="129"/>
      <c r="AE17004" s="26"/>
      <c r="AF17004" s="26"/>
    </row>
    <row r="17005" spans="30:32" thickBot="1">
      <c r="AD17005" s="129"/>
      <c r="AE17005" s="26"/>
      <c r="AF17005" s="26"/>
    </row>
    <row r="17006" spans="30:32" thickBot="1">
      <c r="AD17006" s="129"/>
      <c r="AE17006" s="26"/>
      <c r="AF17006" s="26"/>
    </row>
    <row r="17007" spans="30:32" thickBot="1">
      <c r="AD17007" s="129"/>
      <c r="AE17007" s="26"/>
      <c r="AF17007" s="26"/>
    </row>
    <row r="17008" spans="30:32" thickBot="1">
      <c r="AD17008" s="129"/>
      <c r="AE17008" s="26"/>
      <c r="AF17008" s="26"/>
    </row>
    <row r="17009" spans="30:32" thickBot="1">
      <c r="AD17009" s="129"/>
      <c r="AE17009" s="26"/>
      <c r="AF17009" s="26"/>
    </row>
    <row r="17010" spans="30:32" thickBot="1">
      <c r="AD17010" s="129"/>
      <c r="AE17010" s="26"/>
      <c r="AF17010" s="26"/>
    </row>
    <row r="17011" spans="30:32" thickBot="1">
      <c r="AD17011" s="129"/>
      <c r="AE17011" s="26"/>
      <c r="AF17011" s="26"/>
    </row>
    <row r="17012" spans="30:32" thickBot="1">
      <c r="AD17012" s="129"/>
      <c r="AE17012" s="26"/>
      <c r="AF17012" s="26"/>
    </row>
    <row r="17013" spans="30:32" thickBot="1">
      <c r="AD17013" s="129"/>
      <c r="AE17013" s="26"/>
      <c r="AF17013" s="26"/>
    </row>
    <row r="17014" spans="30:32" thickBot="1">
      <c r="AD17014" s="129"/>
      <c r="AE17014" s="26"/>
      <c r="AF17014" s="26"/>
    </row>
    <row r="17015" spans="30:32" thickBot="1">
      <c r="AD17015" s="129"/>
      <c r="AE17015" s="26"/>
      <c r="AF17015" s="26"/>
    </row>
    <row r="17016" spans="30:32" thickBot="1">
      <c r="AD17016" s="129"/>
      <c r="AE17016" s="26"/>
      <c r="AF17016" s="26"/>
    </row>
    <row r="17017" spans="30:32" thickBot="1">
      <c r="AD17017" s="129"/>
      <c r="AE17017" s="26"/>
      <c r="AF17017" s="26"/>
    </row>
    <row r="17018" spans="30:32" thickBot="1">
      <c r="AD17018" s="129"/>
      <c r="AE17018" s="26"/>
      <c r="AF17018" s="26"/>
    </row>
    <row r="17019" spans="30:32" thickBot="1">
      <c r="AD17019" s="129"/>
      <c r="AE17019" s="26"/>
      <c r="AF17019" s="26"/>
    </row>
    <row r="17020" spans="30:32" thickBot="1">
      <c r="AD17020" s="129"/>
      <c r="AE17020" s="26"/>
      <c r="AF17020" s="26"/>
    </row>
    <row r="17021" spans="30:32" thickBot="1">
      <c r="AD17021" s="129"/>
      <c r="AE17021" s="26"/>
      <c r="AF17021" s="26"/>
    </row>
    <row r="17022" spans="30:32" thickBot="1">
      <c r="AD17022" s="129"/>
      <c r="AE17022" s="26"/>
      <c r="AF17022" s="26"/>
    </row>
    <row r="17023" spans="30:32" thickBot="1">
      <c r="AD17023" s="129"/>
      <c r="AE17023" s="26"/>
      <c r="AF17023" s="26"/>
    </row>
    <row r="17024" spans="30:32" thickBot="1">
      <c r="AD17024" s="129"/>
      <c r="AE17024" s="26"/>
      <c r="AF17024" s="26"/>
    </row>
    <row r="17025" spans="30:32" thickBot="1">
      <c r="AD17025" s="129"/>
      <c r="AE17025" s="26"/>
      <c r="AF17025" s="26"/>
    </row>
    <row r="17026" spans="30:32" thickBot="1">
      <c r="AD17026" s="129"/>
      <c r="AE17026" s="26"/>
      <c r="AF17026" s="26"/>
    </row>
    <row r="17027" spans="30:32" thickBot="1">
      <c r="AD17027" s="129"/>
      <c r="AE17027" s="26"/>
      <c r="AF17027" s="26"/>
    </row>
    <row r="17028" spans="30:32" thickBot="1">
      <c r="AD17028" s="129"/>
      <c r="AE17028" s="26"/>
      <c r="AF17028" s="26"/>
    </row>
    <row r="17029" spans="30:32" thickBot="1">
      <c r="AD17029" s="129"/>
      <c r="AE17029" s="26"/>
      <c r="AF17029" s="26"/>
    </row>
    <row r="17030" spans="30:32" thickBot="1">
      <c r="AD17030" s="129"/>
      <c r="AE17030" s="26"/>
      <c r="AF17030" s="26"/>
    </row>
    <row r="17031" spans="30:32" thickBot="1">
      <c r="AD17031" s="129"/>
      <c r="AE17031" s="26"/>
      <c r="AF17031" s="26"/>
    </row>
    <row r="17032" spans="30:32" thickBot="1">
      <c r="AD17032" s="129"/>
      <c r="AE17032" s="26"/>
      <c r="AF17032" s="26"/>
    </row>
    <row r="17033" spans="30:32" thickBot="1">
      <c r="AD17033" s="129"/>
      <c r="AE17033" s="26"/>
      <c r="AF17033" s="26"/>
    </row>
    <row r="17034" spans="30:32" thickBot="1">
      <c r="AD17034" s="129"/>
      <c r="AE17034" s="26"/>
      <c r="AF17034" s="26"/>
    </row>
    <row r="17035" spans="30:32" thickBot="1">
      <c r="AD17035" s="129"/>
      <c r="AE17035" s="26"/>
      <c r="AF17035" s="26"/>
    </row>
    <row r="17036" spans="30:32" thickBot="1">
      <c r="AD17036" s="129"/>
      <c r="AE17036" s="26"/>
      <c r="AF17036" s="26"/>
    </row>
    <row r="17037" spans="30:32" thickBot="1">
      <c r="AD17037" s="129"/>
      <c r="AE17037" s="26"/>
      <c r="AF17037" s="26"/>
    </row>
    <row r="17038" spans="30:32" thickBot="1">
      <c r="AD17038" s="129"/>
      <c r="AE17038" s="26"/>
      <c r="AF17038" s="26"/>
    </row>
    <row r="17039" spans="30:32" thickBot="1">
      <c r="AD17039" s="129"/>
      <c r="AE17039" s="26"/>
      <c r="AF17039" s="26"/>
    </row>
    <row r="17040" spans="30:32" thickBot="1">
      <c r="AD17040" s="129"/>
      <c r="AE17040" s="26"/>
      <c r="AF17040" s="26"/>
    </row>
    <row r="17041" spans="30:32" thickBot="1">
      <c r="AD17041" s="129"/>
      <c r="AE17041" s="26"/>
      <c r="AF17041" s="26"/>
    </row>
    <row r="17042" spans="30:32" thickBot="1">
      <c r="AD17042" s="129"/>
      <c r="AE17042" s="26"/>
      <c r="AF17042" s="26"/>
    </row>
    <row r="17043" spans="30:32" thickBot="1">
      <c r="AD17043" s="129"/>
      <c r="AE17043" s="26"/>
      <c r="AF17043" s="26"/>
    </row>
    <row r="17044" spans="30:32" thickBot="1">
      <c r="AD17044" s="129"/>
      <c r="AE17044" s="26"/>
      <c r="AF17044" s="26"/>
    </row>
    <row r="17045" spans="30:32" thickBot="1">
      <c r="AD17045" s="129"/>
      <c r="AE17045" s="26"/>
      <c r="AF17045" s="26"/>
    </row>
    <row r="17046" spans="30:32" thickBot="1">
      <c r="AD17046" s="129"/>
      <c r="AE17046" s="26"/>
      <c r="AF17046" s="26"/>
    </row>
    <row r="17047" spans="30:32" thickBot="1">
      <c r="AD17047" s="129"/>
      <c r="AE17047" s="26"/>
      <c r="AF17047" s="26"/>
    </row>
    <row r="17048" spans="30:32" thickBot="1">
      <c r="AD17048" s="129"/>
      <c r="AE17048" s="26"/>
      <c r="AF17048" s="26"/>
    </row>
    <row r="17049" spans="30:32" thickBot="1">
      <c r="AD17049" s="129"/>
      <c r="AE17049" s="26"/>
      <c r="AF17049" s="26"/>
    </row>
    <row r="17050" spans="30:32" thickBot="1">
      <c r="AD17050" s="129"/>
      <c r="AE17050" s="26"/>
      <c r="AF17050" s="26"/>
    </row>
    <row r="17051" spans="30:32" thickBot="1">
      <c r="AD17051" s="129"/>
      <c r="AE17051" s="26"/>
      <c r="AF17051" s="26"/>
    </row>
    <row r="17052" spans="30:32" thickBot="1">
      <c r="AD17052" s="129"/>
      <c r="AE17052" s="26"/>
      <c r="AF17052" s="26"/>
    </row>
    <row r="17053" spans="30:32" thickBot="1">
      <c r="AD17053" s="129"/>
      <c r="AE17053" s="26"/>
      <c r="AF17053" s="26"/>
    </row>
    <row r="17054" spans="30:32" thickBot="1">
      <c r="AD17054" s="129"/>
      <c r="AE17054" s="26"/>
      <c r="AF17054" s="26"/>
    </row>
    <row r="17055" spans="30:32" thickBot="1">
      <c r="AD17055" s="129"/>
      <c r="AE17055" s="26"/>
      <c r="AF17055" s="26"/>
    </row>
    <row r="17056" spans="30:32" thickBot="1">
      <c r="AD17056" s="129"/>
      <c r="AE17056" s="26"/>
      <c r="AF17056" s="26"/>
    </row>
    <row r="17057" spans="30:32" thickBot="1">
      <c r="AD17057" s="129"/>
      <c r="AE17057" s="26"/>
      <c r="AF17057" s="26"/>
    </row>
    <row r="17058" spans="30:32" thickBot="1">
      <c r="AD17058" s="129"/>
      <c r="AE17058" s="26"/>
      <c r="AF17058" s="26"/>
    </row>
    <row r="17059" spans="30:32" thickBot="1">
      <c r="AD17059" s="129"/>
      <c r="AE17059" s="26"/>
      <c r="AF17059" s="26"/>
    </row>
    <row r="17060" spans="30:32" thickBot="1">
      <c r="AD17060" s="129"/>
      <c r="AE17060" s="26"/>
      <c r="AF17060" s="26"/>
    </row>
    <row r="17061" spans="30:32" thickBot="1">
      <c r="AD17061" s="129"/>
      <c r="AE17061" s="26"/>
      <c r="AF17061" s="26"/>
    </row>
    <row r="17062" spans="30:32" thickBot="1">
      <c r="AD17062" s="129"/>
      <c r="AE17062" s="26"/>
      <c r="AF17062" s="26"/>
    </row>
    <row r="17063" spans="30:32" thickBot="1">
      <c r="AD17063" s="129"/>
      <c r="AE17063" s="26"/>
      <c r="AF17063" s="26"/>
    </row>
    <row r="17064" spans="30:32" thickBot="1">
      <c r="AD17064" s="129"/>
      <c r="AE17064" s="26"/>
      <c r="AF17064" s="26"/>
    </row>
    <row r="17065" spans="30:32" thickBot="1">
      <c r="AD17065" s="129"/>
      <c r="AE17065" s="26"/>
      <c r="AF17065" s="26"/>
    </row>
    <row r="17066" spans="30:32" thickBot="1">
      <c r="AD17066" s="129"/>
      <c r="AE17066" s="26"/>
      <c r="AF17066" s="26"/>
    </row>
    <row r="17067" spans="30:32" thickBot="1">
      <c r="AD17067" s="129"/>
      <c r="AE17067" s="26"/>
      <c r="AF17067" s="26"/>
    </row>
    <row r="17068" spans="30:32" thickBot="1">
      <c r="AD17068" s="129"/>
      <c r="AE17068" s="26"/>
      <c r="AF17068" s="26"/>
    </row>
    <row r="17069" spans="30:32" thickBot="1">
      <c r="AD17069" s="129"/>
      <c r="AE17069" s="26"/>
      <c r="AF17069" s="26"/>
    </row>
    <row r="17070" spans="30:32" thickBot="1">
      <c r="AD17070" s="129"/>
      <c r="AE17070" s="26"/>
      <c r="AF17070" s="26"/>
    </row>
    <row r="17071" spans="30:32" thickBot="1">
      <c r="AD17071" s="129"/>
      <c r="AE17071" s="26"/>
      <c r="AF17071" s="26"/>
    </row>
    <row r="17072" spans="30:32" thickBot="1">
      <c r="AD17072" s="129"/>
      <c r="AE17072" s="26"/>
      <c r="AF17072" s="26"/>
    </row>
    <row r="17073" spans="30:32" thickBot="1">
      <c r="AD17073" s="129"/>
      <c r="AE17073" s="26"/>
      <c r="AF17073" s="26"/>
    </row>
    <row r="17074" spans="30:32" thickBot="1">
      <c r="AD17074" s="129"/>
      <c r="AE17074" s="26"/>
      <c r="AF17074" s="26"/>
    </row>
    <row r="17075" spans="30:32" thickBot="1">
      <c r="AD17075" s="129"/>
      <c r="AE17075" s="26"/>
      <c r="AF17075" s="26"/>
    </row>
    <row r="17076" spans="30:32" thickBot="1">
      <c r="AD17076" s="129"/>
      <c r="AE17076" s="26"/>
      <c r="AF17076" s="26"/>
    </row>
    <row r="17077" spans="30:32" thickBot="1">
      <c r="AD17077" s="129"/>
      <c r="AE17077" s="26"/>
      <c r="AF17077" s="26"/>
    </row>
    <row r="17078" spans="30:32" thickBot="1">
      <c r="AD17078" s="129"/>
      <c r="AE17078" s="26"/>
      <c r="AF17078" s="26"/>
    </row>
    <row r="17079" spans="30:32" thickBot="1">
      <c r="AD17079" s="129"/>
      <c r="AE17079" s="26"/>
      <c r="AF17079" s="26"/>
    </row>
    <row r="17080" spans="30:32" thickBot="1">
      <c r="AD17080" s="129"/>
      <c r="AE17080" s="26"/>
      <c r="AF17080" s="26"/>
    </row>
    <row r="17081" spans="30:32" thickBot="1">
      <c r="AD17081" s="129"/>
      <c r="AE17081" s="26"/>
      <c r="AF17081" s="26"/>
    </row>
    <row r="17082" spans="30:32" thickBot="1">
      <c r="AD17082" s="129"/>
      <c r="AE17082" s="26"/>
      <c r="AF17082" s="26"/>
    </row>
    <row r="17083" spans="30:32" thickBot="1">
      <c r="AD17083" s="129"/>
      <c r="AE17083" s="26"/>
      <c r="AF17083" s="26"/>
    </row>
    <row r="17084" spans="30:32" thickBot="1">
      <c r="AD17084" s="129"/>
      <c r="AE17084" s="26"/>
      <c r="AF17084" s="26"/>
    </row>
    <row r="17085" spans="30:32" thickBot="1">
      <c r="AD17085" s="129"/>
      <c r="AE17085" s="26"/>
      <c r="AF17085" s="26"/>
    </row>
    <row r="17086" spans="30:32" thickBot="1">
      <c r="AD17086" s="129"/>
      <c r="AE17086" s="26"/>
      <c r="AF17086" s="26"/>
    </row>
    <row r="17087" spans="30:32" thickBot="1">
      <c r="AD17087" s="129"/>
      <c r="AE17087" s="26"/>
      <c r="AF17087" s="26"/>
    </row>
    <row r="17088" spans="30:32" thickBot="1">
      <c r="AD17088" s="129"/>
      <c r="AE17088" s="26"/>
      <c r="AF17088" s="26"/>
    </row>
    <row r="17089" spans="30:32" thickBot="1">
      <c r="AD17089" s="129"/>
      <c r="AE17089" s="26"/>
      <c r="AF17089" s="26"/>
    </row>
    <row r="17090" spans="30:32" thickBot="1">
      <c r="AD17090" s="129"/>
      <c r="AE17090" s="26"/>
      <c r="AF17090" s="26"/>
    </row>
    <row r="17091" spans="30:32" thickBot="1">
      <c r="AD17091" s="129"/>
      <c r="AE17091" s="26"/>
      <c r="AF17091" s="26"/>
    </row>
    <row r="17092" spans="30:32" thickBot="1">
      <c r="AD17092" s="129"/>
      <c r="AE17092" s="26"/>
      <c r="AF17092" s="26"/>
    </row>
    <row r="17093" spans="30:32" thickBot="1">
      <c r="AD17093" s="129"/>
      <c r="AE17093" s="26"/>
      <c r="AF17093" s="26"/>
    </row>
    <row r="17094" spans="30:32" thickBot="1">
      <c r="AD17094" s="129"/>
      <c r="AE17094" s="26"/>
      <c r="AF17094" s="26"/>
    </row>
    <row r="17095" spans="30:32" thickBot="1">
      <c r="AD17095" s="129"/>
      <c r="AE17095" s="26"/>
      <c r="AF17095" s="26"/>
    </row>
    <row r="17096" spans="30:32" thickBot="1">
      <c r="AD17096" s="129"/>
      <c r="AE17096" s="26"/>
      <c r="AF17096" s="26"/>
    </row>
    <row r="17097" spans="30:32" thickBot="1">
      <c r="AD17097" s="129"/>
      <c r="AE17097" s="26"/>
      <c r="AF17097" s="26"/>
    </row>
    <row r="17098" spans="30:32" thickBot="1">
      <c r="AD17098" s="129"/>
      <c r="AE17098" s="26"/>
      <c r="AF17098" s="26"/>
    </row>
    <row r="17099" spans="30:32" thickBot="1">
      <c r="AD17099" s="129"/>
      <c r="AE17099" s="26"/>
      <c r="AF17099" s="26"/>
    </row>
    <row r="17100" spans="30:32" thickBot="1">
      <c r="AD17100" s="129"/>
      <c r="AE17100" s="26"/>
      <c r="AF17100" s="26"/>
    </row>
    <row r="17101" spans="30:32" thickBot="1">
      <c r="AD17101" s="129"/>
      <c r="AE17101" s="26"/>
      <c r="AF17101" s="26"/>
    </row>
    <row r="17102" spans="30:32" thickBot="1">
      <c r="AD17102" s="129"/>
      <c r="AE17102" s="26"/>
      <c r="AF17102" s="26"/>
    </row>
    <row r="17103" spans="30:32" thickBot="1">
      <c r="AD17103" s="129"/>
      <c r="AE17103" s="26"/>
      <c r="AF17103" s="26"/>
    </row>
    <row r="17104" spans="30:32" thickBot="1">
      <c r="AD17104" s="129"/>
      <c r="AE17104" s="26"/>
      <c r="AF17104" s="26"/>
    </row>
    <row r="17105" spans="30:32" thickBot="1">
      <c r="AD17105" s="129"/>
      <c r="AE17105" s="26"/>
      <c r="AF17105" s="26"/>
    </row>
    <row r="17106" spans="30:32" thickBot="1">
      <c r="AD17106" s="129"/>
      <c r="AE17106" s="26"/>
      <c r="AF17106" s="26"/>
    </row>
    <row r="17107" spans="30:32" thickBot="1">
      <c r="AD17107" s="129"/>
      <c r="AE17107" s="26"/>
      <c r="AF17107" s="26"/>
    </row>
    <row r="17108" spans="30:32" thickBot="1">
      <c r="AD17108" s="129"/>
      <c r="AE17108" s="26"/>
      <c r="AF17108" s="26"/>
    </row>
    <row r="17109" spans="30:32" thickBot="1">
      <c r="AD17109" s="129"/>
      <c r="AE17109" s="26"/>
      <c r="AF17109" s="26"/>
    </row>
    <row r="17110" spans="30:32" thickBot="1">
      <c r="AD17110" s="129"/>
      <c r="AE17110" s="26"/>
      <c r="AF17110" s="26"/>
    </row>
    <row r="17111" spans="30:32" thickBot="1">
      <c r="AD17111" s="129"/>
      <c r="AE17111" s="26"/>
      <c r="AF17111" s="26"/>
    </row>
    <row r="17112" spans="30:32" thickBot="1">
      <c r="AD17112" s="129"/>
      <c r="AE17112" s="26"/>
      <c r="AF17112" s="26"/>
    </row>
    <row r="17113" spans="30:32" thickBot="1">
      <c r="AD17113" s="129"/>
      <c r="AE17113" s="26"/>
      <c r="AF17113" s="26"/>
    </row>
    <row r="17114" spans="30:32" thickBot="1">
      <c r="AD17114" s="129"/>
      <c r="AE17114" s="26"/>
      <c r="AF17114" s="26"/>
    </row>
    <row r="17115" spans="30:32" thickBot="1">
      <c r="AD17115" s="129"/>
      <c r="AE17115" s="26"/>
      <c r="AF17115" s="26"/>
    </row>
    <row r="17116" spans="30:32" thickBot="1">
      <c r="AD17116" s="129"/>
      <c r="AE17116" s="26"/>
      <c r="AF17116" s="26"/>
    </row>
    <row r="17117" spans="30:32" thickBot="1">
      <c r="AD17117" s="129"/>
      <c r="AE17117" s="26"/>
      <c r="AF17117" s="26"/>
    </row>
    <row r="17118" spans="30:32" thickBot="1">
      <c r="AD17118" s="129"/>
      <c r="AE17118" s="26"/>
      <c r="AF17118" s="26"/>
    </row>
    <row r="17119" spans="30:32" thickBot="1">
      <c r="AD17119" s="129"/>
      <c r="AE17119" s="26"/>
      <c r="AF17119" s="26"/>
    </row>
    <row r="17120" spans="30:32" thickBot="1">
      <c r="AD17120" s="129"/>
      <c r="AE17120" s="26"/>
      <c r="AF17120" s="26"/>
    </row>
    <row r="17121" spans="30:32" thickBot="1">
      <c r="AD17121" s="129"/>
      <c r="AE17121" s="26"/>
      <c r="AF17121" s="26"/>
    </row>
    <row r="17122" spans="30:32" thickBot="1">
      <c r="AD17122" s="129"/>
      <c r="AE17122" s="26"/>
      <c r="AF17122" s="26"/>
    </row>
    <row r="17123" spans="30:32" thickBot="1">
      <c r="AD17123" s="129"/>
      <c r="AE17123" s="26"/>
      <c r="AF17123" s="26"/>
    </row>
    <row r="17124" spans="30:32" thickBot="1">
      <c r="AD17124" s="129"/>
      <c r="AE17124" s="26"/>
      <c r="AF17124" s="26"/>
    </row>
    <row r="17125" spans="30:32" thickBot="1">
      <c r="AD17125" s="129"/>
      <c r="AE17125" s="26"/>
      <c r="AF17125" s="26"/>
    </row>
    <row r="17126" spans="30:32" thickBot="1">
      <c r="AD17126" s="129"/>
      <c r="AE17126" s="26"/>
      <c r="AF17126" s="26"/>
    </row>
    <row r="17127" spans="30:32" thickBot="1">
      <c r="AD17127" s="129"/>
      <c r="AE17127" s="26"/>
      <c r="AF17127" s="26"/>
    </row>
    <row r="17128" spans="30:32" thickBot="1">
      <c r="AD17128" s="129"/>
      <c r="AE17128" s="26"/>
      <c r="AF17128" s="26"/>
    </row>
    <row r="17129" spans="30:32" thickBot="1">
      <c r="AD17129" s="129"/>
      <c r="AE17129" s="26"/>
      <c r="AF17129" s="26"/>
    </row>
    <row r="17130" spans="30:32" thickBot="1">
      <c r="AD17130" s="129"/>
      <c r="AE17130" s="26"/>
      <c r="AF17130" s="26"/>
    </row>
    <row r="17131" spans="30:32" thickBot="1">
      <c r="AD17131" s="129"/>
      <c r="AE17131" s="26"/>
      <c r="AF17131" s="26"/>
    </row>
    <row r="17132" spans="30:32" thickBot="1">
      <c r="AD17132" s="129"/>
      <c r="AE17132" s="26"/>
      <c r="AF17132" s="26"/>
    </row>
    <row r="17133" spans="30:32" thickBot="1">
      <c r="AD17133" s="129"/>
      <c r="AE17133" s="26"/>
      <c r="AF17133" s="26"/>
    </row>
    <row r="17134" spans="30:32" thickBot="1">
      <c r="AD17134" s="129"/>
      <c r="AE17134" s="26"/>
      <c r="AF17134" s="26"/>
    </row>
    <row r="17135" spans="30:32" thickBot="1">
      <c r="AD17135" s="129"/>
      <c r="AE17135" s="26"/>
      <c r="AF17135" s="26"/>
    </row>
    <row r="17136" spans="30:32" thickBot="1">
      <c r="AD17136" s="129"/>
      <c r="AE17136" s="26"/>
      <c r="AF17136" s="26"/>
    </row>
    <row r="17137" spans="30:32" thickBot="1">
      <c r="AD17137" s="129"/>
      <c r="AE17137" s="26"/>
      <c r="AF17137" s="26"/>
    </row>
    <row r="17138" spans="30:32" thickBot="1">
      <c r="AD17138" s="129"/>
      <c r="AE17138" s="26"/>
      <c r="AF17138" s="26"/>
    </row>
    <row r="17139" spans="30:32" thickBot="1">
      <c r="AD17139" s="129"/>
      <c r="AE17139" s="26"/>
      <c r="AF17139" s="26"/>
    </row>
    <row r="17140" spans="30:32" thickBot="1">
      <c r="AD17140" s="129"/>
      <c r="AE17140" s="26"/>
      <c r="AF17140" s="26"/>
    </row>
    <row r="17141" spans="30:32" thickBot="1">
      <c r="AD17141" s="129"/>
      <c r="AE17141" s="26"/>
      <c r="AF17141" s="26"/>
    </row>
    <row r="17142" spans="30:32" thickBot="1">
      <c r="AD17142" s="129"/>
      <c r="AE17142" s="26"/>
      <c r="AF17142" s="26"/>
    </row>
    <row r="17143" spans="30:32" thickBot="1">
      <c r="AD17143" s="129"/>
      <c r="AE17143" s="26"/>
      <c r="AF17143" s="26"/>
    </row>
    <row r="17144" spans="30:32" thickBot="1">
      <c r="AD17144" s="129"/>
      <c r="AE17144" s="26"/>
      <c r="AF17144" s="26"/>
    </row>
    <row r="17145" spans="30:32" thickBot="1">
      <c r="AD17145" s="129"/>
      <c r="AE17145" s="26"/>
      <c r="AF17145" s="26"/>
    </row>
    <row r="17146" spans="30:32" thickBot="1">
      <c r="AD17146" s="129"/>
      <c r="AE17146" s="26"/>
      <c r="AF17146" s="26"/>
    </row>
    <row r="17147" spans="30:32" thickBot="1">
      <c r="AD17147" s="129"/>
      <c r="AE17147" s="26"/>
      <c r="AF17147" s="26"/>
    </row>
    <row r="17148" spans="30:32" thickBot="1">
      <c r="AD17148" s="129"/>
      <c r="AE17148" s="26"/>
      <c r="AF17148" s="26"/>
    </row>
    <row r="17149" spans="30:32" thickBot="1">
      <c r="AD17149" s="129"/>
      <c r="AE17149" s="26"/>
      <c r="AF17149" s="26"/>
    </row>
    <row r="17150" spans="30:32" thickBot="1">
      <c r="AD17150" s="129"/>
      <c r="AE17150" s="26"/>
      <c r="AF17150" s="26"/>
    </row>
    <row r="17151" spans="30:32" thickBot="1">
      <c r="AD17151" s="129"/>
      <c r="AE17151" s="26"/>
      <c r="AF17151" s="26"/>
    </row>
    <row r="17152" spans="30:32" thickBot="1">
      <c r="AD17152" s="129"/>
      <c r="AE17152" s="26"/>
      <c r="AF17152" s="26"/>
    </row>
    <row r="17153" spans="30:32" thickBot="1">
      <c r="AD17153" s="129"/>
      <c r="AE17153" s="26"/>
      <c r="AF17153" s="26"/>
    </row>
    <row r="17154" spans="30:32" thickBot="1">
      <c r="AD17154" s="129"/>
      <c r="AE17154" s="26"/>
      <c r="AF17154" s="26"/>
    </row>
    <row r="17155" spans="30:32" thickBot="1">
      <c r="AD17155" s="129"/>
      <c r="AE17155" s="26"/>
      <c r="AF17155" s="26"/>
    </row>
    <row r="17156" spans="30:32" thickBot="1">
      <c r="AD17156" s="129"/>
      <c r="AE17156" s="26"/>
      <c r="AF17156" s="26"/>
    </row>
    <row r="17157" spans="30:32" thickBot="1">
      <c r="AD17157" s="129"/>
      <c r="AE17157" s="26"/>
      <c r="AF17157" s="26"/>
    </row>
    <row r="17158" spans="30:32" thickBot="1">
      <c r="AD17158" s="129"/>
      <c r="AE17158" s="26"/>
      <c r="AF17158" s="26"/>
    </row>
    <row r="17159" spans="30:32" thickBot="1">
      <c r="AD17159" s="129"/>
      <c r="AE17159" s="26"/>
      <c r="AF17159" s="26"/>
    </row>
    <row r="17160" spans="30:32" thickBot="1">
      <c r="AD17160" s="129"/>
      <c r="AE17160" s="26"/>
      <c r="AF17160" s="26"/>
    </row>
    <row r="17161" spans="30:32" thickBot="1">
      <c r="AD17161" s="129"/>
      <c r="AE17161" s="26"/>
      <c r="AF17161" s="26"/>
    </row>
    <row r="17162" spans="30:32" thickBot="1">
      <c r="AD17162" s="129"/>
      <c r="AE17162" s="26"/>
      <c r="AF17162" s="26"/>
    </row>
    <row r="17163" spans="30:32" thickBot="1">
      <c r="AD17163" s="129"/>
      <c r="AE17163" s="26"/>
      <c r="AF17163" s="26"/>
    </row>
    <row r="17164" spans="30:32" thickBot="1">
      <c r="AD17164" s="129"/>
      <c r="AE17164" s="26"/>
      <c r="AF17164" s="26"/>
    </row>
    <row r="17165" spans="30:32" thickBot="1">
      <c r="AD17165" s="129"/>
      <c r="AE17165" s="26"/>
      <c r="AF17165" s="26"/>
    </row>
    <row r="17166" spans="30:32" thickBot="1">
      <c r="AD17166" s="129"/>
      <c r="AE17166" s="26"/>
      <c r="AF17166" s="26"/>
    </row>
    <row r="17167" spans="30:32" thickBot="1">
      <c r="AD17167" s="129"/>
      <c r="AE17167" s="26"/>
      <c r="AF17167" s="26"/>
    </row>
    <row r="17168" spans="30:32" thickBot="1">
      <c r="AD17168" s="129"/>
      <c r="AE17168" s="26"/>
      <c r="AF17168" s="26"/>
    </row>
    <row r="17169" spans="30:32" thickBot="1">
      <c r="AD17169" s="129"/>
      <c r="AE17169" s="26"/>
      <c r="AF17169" s="26"/>
    </row>
    <row r="17170" spans="30:32" thickBot="1">
      <c r="AD17170" s="129"/>
      <c r="AE17170" s="26"/>
      <c r="AF17170" s="26"/>
    </row>
    <row r="17171" spans="30:32" thickBot="1">
      <c r="AD17171" s="129"/>
      <c r="AE17171" s="26"/>
      <c r="AF17171" s="26"/>
    </row>
    <row r="17172" spans="30:32" thickBot="1">
      <c r="AD17172" s="129"/>
      <c r="AE17172" s="26"/>
      <c r="AF17172" s="26"/>
    </row>
    <row r="17173" spans="30:32" thickBot="1">
      <c r="AD17173" s="129"/>
      <c r="AE17173" s="26"/>
      <c r="AF17173" s="26"/>
    </row>
    <row r="17174" spans="30:32" thickBot="1">
      <c r="AD17174" s="129"/>
      <c r="AE17174" s="26"/>
      <c r="AF17174" s="26"/>
    </row>
    <row r="17175" spans="30:32" thickBot="1">
      <c r="AD17175" s="129"/>
      <c r="AE17175" s="26"/>
      <c r="AF17175" s="26"/>
    </row>
    <row r="17176" spans="30:32" thickBot="1">
      <c r="AD17176" s="129"/>
      <c r="AE17176" s="26"/>
      <c r="AF17176" s="26"/>
    </row>
    <row r="17177" spans="30:32" thickBot="1">
      <c r="AD17177" s="129"/>
      <c r="AE17177" s="26"/>
      <c r="AF17177" s="26"/>
    </row>
    <row r="17178" spans="30:32" thickBot="1">
      <c r="AD17178" s="129"/>
      <c r="AE17178" s="26"/>
      <c r="AF17178" s="26"/>
    </row>
    <row r="17179" spans="30:32" thickBot="1">
      <c r="AD17179" s="129"/>
      <c r="AE17179" s="26"/>
      <c r="AF17179" s="26"/>
    </row>
    <row r="17180" spans="30:32" thickBot="1">
      <c r="AD17180" s="129"/>
      <c r="AE17180" s="26"/>
      <c r="AF17180" s="26"/>
    </row>
    <row r="17181" spans="30:32" thickBot="1">
      <c r="AD17181" s="129"/>
      <c r="AE17181" s="26"/>
      <c r="AF17181" s="26"/>
    </row>
    <row r="17182" spans="30:32" thickBot="1">
      <c r="AD17182" s="129"/>
      <c r="AE17182" s="26"/>
      <c r="AF17182" s="26"/>
    </row>
    <row r="17183" spans="30:32" thickBot="1">
      <c r="AD17183" s="129"/>
      <c r="AE17183" s="26"/>
      <c r="AF17183" s="26"/>
    </row>
    <row r="17184" spans="30:32" thickBot="1">
      <c r="AD17184" s="129"/>
      <c r="AE17184" s="26"/>
      <c r="AF17184" s="26"/>
    </row>
    <row r="17185" spans="30:32" thickBot="1">
      <c r="AD17185" s="129"/>
      <c r="AE17185" s="26"/>
      <c r="AF17185" s="26"/>
    </row>
    <row r="17186" spans="30:32" thickBot="1">
      <c r="AD17186" s="129"/>
      <c r="AE17186" s="26"/>
      <c r="AF17186" s="26"/>
    </row>
    <row r="17187" spans="30:32" thickBot="1">
      <c r="AD17187" s="129"/>
      <c r="AE17187" s="26"/>
      <c r="AF17187" s="26"/>
    </row>
    <row r="17188" spans="30:32" thickBot="1">
      <c r="AD17188" s="129"/>
      <c r="AE17188" s="26"/>
      <c r="AF17188" s="26"/>
    </row>
    <row r="17189" spans="30:32" thickBot="1">
      <c r="AD17189" s="129"/>
      <c r="AE17189" s="26"/>
      <c r="AF17189" s="26"/>
    </row>
    <row r="17190" spans="30:32" thickBot="1">
      <c r="AD17190" s="129"/>
      <c r="AE17190" s="26"/>
      <c r="AF17190" s="26"/>
    </row>
    <row r="17191" spans="30:32" thickBot="1">
      <c r="AD17191" s="129"/>
      <c r="AE17191" s="26"/>
      <c r="AF17191" s="26"/>
    </row>
    <row r="17192" spans="30:32" thickBot="1">
      <c r="AD17192" s="129"/>
      <c r="AE17192" s="26"/>
      <c r="AF17192" s="26"/>
    </row>
    <row r="17193" spans="30:32" thickBot="1">
      <c r="AD17193" s="129"/>
      <c r="AE17193" s="26"/>
      <c r="AF17193" s="26"/>
    </row>
    <row r="17194" spans="30:32" thickBot="1">
      <c r="AD17194" s="129"/>
      <c r="AE17194" s="26"/>
      <c r="AF17194" s="26"/>
    </row>
    <row r="17195" spans="30:32" thickBot="1">
      <c r="AD17195" s="129"/>
      <c r="AE17195" s="26"/>
      <c r="AF17195" s="26"/>
    </row>
    <row r="17196" spans="30:32" thickBot="1">
      <c r="AD17196" s="129"/>
      <c r="AE17196" s="26"/>
      <c r="AF17196" s="26"/>
    </row>
    <row r="17197" spans="30:32" thickBot="1">
      <c r="AD17197" s="129"/>
      <c r="AE17197" s="26"/>
      <c r="AF17197" s="26"/>
    </row>
    <row r="17198" spans="30:32" thickBot="1">
      <c r="AD17198" s="129"/>
      <c r="AE17198" s="26"/>
      <c r="AF17198" s="26"/>
    </row>
    <row r="17199" spans="30:32" thickBot="1">
      <c r="AD17199" s="129"/>
      <c r="AE17199" s="26"/>
      <c r="AF17199" s="26"/>
    </row>
    <row r="17200" spans="30:32" thickBot="1">
      <c r="AD17200" s="129"/>
      <c r="AE17200" s="26"/>
      <c r="AF17200" s="26"/>
    </row>
    <row r="17201" spans="30:32" thickBot="1">
      <c r="AD17201" s="129"/>
      <c r="AE17201" s="26"/>
      <c r="AF17201" s="26"/>
    </row>
    <row r="17202" spans="30:32" thickBot="1">
      <c r="AD17202" s="129"/>
      <c r="AE17202" s="26"/>
      <c r="AF17202" s="26"/>
    </row>
    <row r="17203" spans="30:32" thickBot="1">
      <c r="AD17203" s="129"/>
      <c r="AE17203" s="26"/>
      <c r="AF17203" s="26"/>
    </row>
    <row r="17204" spans="30:32" thickBot="1">
      <c r="AD17204" s="129"/>
      <c r="AE17204" s="26"/>
      <c r="AF17204" s="26"/>
    </row>
    <row r="17205" spans="30:32" thickBot="1">
      <c r="AD17205" s="129"/>
      <c r="AE17205" s="26"/>
      <c r="AF17205" s="26"/>
    </row>
    <row r="17206" spans="30:32" thickBot="1">
      <c r="AD17206" s="129"/>
      <c r="AE17206" s="26"/>
      <c r="AF17206" s="26"/>
    </row>
    <row r="17207" spans="30:32" thickBot="1">
      <c r="AD17207" s="129"/>
      <c r="AE17207" s="26"/>
      <c r="AF17207" s="26"/>
    </row>
    <row r="17208" spans="30:32" thickBot="1">
      <c r="AD17208" s="129"/>
      <c r="AE17208" s="26"/>
      <c r="AF17208" s="26"/>
    </row>
    <row r="17209" spans="30:32" thickBot="1">
      <c r="AD17209" s="129"/>
      <c r="AE17209" s="26"/>
      <c r="AF17209" s="26"/>
    </row>
    <row r="17210" spans="30:32" thickBot="1">
      <c r="AD17210" s="129"/>
      <c r="AE17210" s="26"/>
      <c r="AF17210" s="26"/>
    </row>
    <row r="17211" spans="30:32" thickBot="1">
      <c r="AD17211" s="129"/>
      <c r="AE17211" s="26"/>
      <c r="AF17211" s="26"/>
    </row>
    <row r="17212" spans="30:32" thickBot="1">
      <c r="AD17212" s="129"/>
      <c r="AE17212" s="26"/>
      <c r="AF17212" s="26"/>
    </row>
    <row r="17213" spans="30:32" thickBot="1">
      <c r="AD17213" s="129"/>
      <c r="AE17213" s="26"/>
      <c r="AF17213" s="26"/>
    </row>
    <row r="17214" spans="30:32" thickBot="1">
      <c r="AD17214" s="129"/>
      <c r="AE17214" s="26"/>
      <c r="AF17214" s="26"/>
    </row>
    <row r="17215" spans="30:32" thickBot="1">
      <c r="AD17215" s="129"/>
      <c r="AE17215" s="26"/>
      <c r="AF17215" s="26"/>
    </row>
    <row r="17216" spans="30:32" thickBot="1">
      <c r="AD17216" s="129"/>
      <c r="AE17216" s="26"/>
      <c r="AF17216" s="26"/>
    </row>
    <row r="17217" spans="30:32" thickBot="1">
      <c r="AD17217" s="129"/>
      <c r="AE17217" s="26"/>
      <c r="AF17217" s="26"/>
    </row>
    <row r="17218" spans="30:32" thickBot="1">
      <c r="AD17218" s="129"/>
      <c r="AE17218" s="26"/>
      <c r="AF17218" s="26"/>
    </row>
    <row r="17219" spans="30:32" thickBot="1">
      <c r="AD17219" s="129"/>
      <c r="AE17219" s="26"/>
      <c r="AF17219" s="26"/>
    </row>
    <row r="17220" spans="30:32" thickBot="1">
      <c r="AD17220" s="129"/>
      <c r="AE17220" s="26"/>
      <c r="AF17220" s="26"/>
    </row>
    <row r="17221" spans="30:32" thickBot="1">
      <c r="AD17221" s="129"/>
      <c r="AE17221" s="26"/>
      <c r="AF17221" s="26"/>
    </row>
    <row r="17222" spans="30:32" thickBot="1">
      <c r="AD17222" s="129"/>
      <c r="AE17222" s="26"/>
      <c r="AF17222" s="26"/>
    </row>
    <row r="17223" spans="30:32" thickBot="1">
      <c r="AD17223" s="129"/>
      <c r="AE17223" s="26"/>
      <c r="AF17223" s="26"/>
    </row>
    <row r="17224" spans="30:32" thickBot="1">
      <c r="AD17224" s="129"/>
      <c r="AE17224" s="26"/>
      <c r="AF17224" s="26"/>
    </row>
    <row r="17225" spans="30:32" thickBot="1">
      <c r="AD17225" s="129"/>
      <c r="AE17225" s="26"/>
      <c r="AF17225" s="26"/>
    </row>
    <row r="17226" spans="30:32" thickBot="1">
      <c r="AD17226" s="129"/>
      <c r="AE17226" s="26"/>
      <c r="AF17226" s="26"/>
    </row>
    <row r="17227" spans="30:32" thickBot="1">
      <c r="AD17227" s="129"/>
      <c r="AE17227" s="26"/>
      <c r="AF17227" s="26"/>
    </row>
    <row r="17228" spans="30:32" thickBot="1">
      <c r="AD17228" s="129"/>
      <c r="AE17228" s="26"/>
      <c r="AF17228" s="26"/>
    </row>
    <row r="17229" spans="30:32" thickBot="1">
      <c r="AD17229" s="129"/>
      <c r="AE17229" s="26"/>
      <c r="AF17229" s="26"/>
    </row>
    <row r="17230" spans="30:32" thickBot="1">
      <c r="AD17230" s="129"/>
      <c r="AE17230" s="26"/>
      <c r="AF17230" s="26"/>
    </row>
    <row r="17231" spans="30:32" thickBot="1">
      <c r="AD17231" s="129"/>
      <c r="AE17231" s="26"/>
      <c r="AF17231" s="26"/>
    </row>
    <row r="17232" spans="30:32" thickBot="1">
      <c r="AD17232" s="129"/>
      <c r="AE17232" s="26"/>
      <c r="AF17232" s="26"/>
    </row>
    <row r="17233" spans="30:32" thickBot="1">
      <c r="AD17233" s="129"/>
      <c r="AE17233" s="26"/>
      <c r="AF17233" s="26"/>
    </row>
    <row r="17234" spans="30:32" thickBot="1">
      <c r="AD17234" s="129"/>
      <c r="AE17234" s="26"/>
      <c r="AF17234" s="26"/>
    </row>
    <row r="17235" spans="30:32" thickBot="1">
      <c r="AD17235" s="129"/>
      <c r="AE17235" s="26"/>
      <c r="AF17235" s="26"/>
    </row>
    <row r="17236" spans="30:32" thickBot="1">
      <c r="AD17236" s="129"/>
      <c r="AE17236" s="26"/>
      <c r="AF17236" s="26"/>
    </row>
    <row r="17237" spans="30:32" thickBot="1">
      <c r="AD17237" s="129"/>
      <c r="AE17237" s="26"/>
      <c r="AF17237" s="26"/>
    </row>
    <row r="17238" spans="30:32" thickBot="1">
      <c r="AD17238" s="129"/>
      <c r="AE17238" s="26"/>
      <c r="AF17238" s="26"/>
    </row>
    <row r="17239" spans="30:32" thickBot="1">
      <c r="AD17239" s="129"/>
      <c r="AE17239" s="26"/>
      <c r="AF17239" s="26"/>
    </row>
    <row r="17240" spans="30:32" thickBot="1">
      <c r="AD17240" s="129"/>
      <c r="AE17240" s="26"/>
      <c r="AF17240" s="26"/>
    </row>
    <row r="17241" spans="30:32" thickBot="1">
      <c r="AD17241" s="129"/>
      <c r="AE17241" s="26"/>
      <c r="AF17241" s="26"/>
    </row>
    <row r="17242" spans="30:32" thickBot="1">
      <c r="AD17242" s="129"/>
      <c r="AE17242" s="26"/>
      <c r="AF17242" s="26"/>
    </row>
    <row r="17243" spans="30:32" thickBot="1">
      <c r="AD17243" s="129"/>
      <c r="AE17243" s="26"/>
      <c r="AF17243" s="26"/>
    </row>
    <row r="17244" spans="30:32" thickBot="1">
      <c r="AD17244" s="129"/>
      <c r="AE17244" s="26"/>
      <c r="AF17244" s="26"/>
    </row>
    <row r="17245" spans="30:32" thickBot="1">
      <c r="AD17245" s="129"/>
      <c r="AE17245" s="26"/>
      <c r="AF17245" s="26"/>
    </row>
    <row r="17246" spans="30:32" thickBot="1">
      <c r="AD17246" s="129"/>
      <c r="AE17246" s="26"/>
      <c r="AF17246" s="26"/>
    </row>
    <row r="17247" spans="30:32" thickBot="1">
      <c r="AD17247" s="129"/>
      <c r="AE17247" s="26"/>
      <c r="AF17247" s="26"/>
    </row>
    <row r="17248" spans="30:32" thickBot="1">
      <c r="AD17248" s="129"/>
      <c r="AE17248" s="26"/>
      <c r="AF17248" s="26"/>
    </row>
    <row r="17249" spans="30:32" thickBot="1">
      <c r="AD17249" s="129"/>
      <c r="AE17249" s="26"/>
      <c r="AF17249" s="26"/>
    </row>
    <row r="17250" spans="30:32" thickBot="1">
      <c r="AD17250" s="129"/>
      <c r="AE17250" s="26"/>
      <c r="AF17250" s="26"/>
    </row>
    <row r="17251" spans="30:32" thickBot="1">
      <c r="AD17251" s="129"/>
      <c r="AE17251" s="26"/>
      <c r="AF17251" s="26"/>
    </row>
    <row r="17252" spans="30:32" thickBot="1">
      <c r="AD17252" s="129"/>
      <c r="AE17252" s="26"/>
      <c r="AF17252" s="26"/>
    </row>
    <row r="17253" spans="30:32" thickBot="1">
      <c r="AD17253" s="129"/>
      <c r="AE17253" s="26"/>
      <c r="AF17253" s="26"/>
    </row>
    <row r="17254" spans="30:32" thickBot="1">
      <c r="AD17254" s="129"/>
      <c r="AE17254" s="26"/>
      <c r="AF17254" s="26"/>
    </row>
    <row r="17255" spans="30:32" thickBot="1">
      <c r="AD17255" s="129"/>
      <c r="AE17255" s="26"/>
      <c r="AF17255" s="26"/>
    </row>
    <row r="17256" spans="30:32" thickBot="1">
      <c r="AD17256" s="129"/>
      <c r="AE17256" s="26"/>
      <c r="AF17256" s="26"/>
    </row>
    <row r="17257" spans="30:32" thickBot="1">
      <c r="AD17257" s="129"/>
      <c r="AE17257" s="26"/>
      <c r="AF17257" s="26"/>
    </row>
    <row r="17258" spans="30:32" thickBot="1">
      <c r="AD17258" s="129"/>
      <c r="AE17258" s="26"/>
      <c r="AF17258" s="26"/>
    </row>
    <row r="17259" spans="30:32" thickBot="1">
      <c r="AD17259" s="129"/>
      <c r="AE17259" s="26"/>
      <c r="AF17259" s="26"/>
    </row>
    <row r="17260" spans="30:32" thickBot="1">
      <c r="AD17260" s="129"/>
      <c r="AE17260" s="26"/>
      <c r="AF17260" s="26"/>
    </row>
    <row r="17261" spans="30:32" thickBot="1">
      <c r="AD17261" s="129"/>
      <c r="AE17261" s="26"/>
      <c r="AF17261" s="26"/>
    </row>
    <row r="17262" spans="30:32" thickBot="1">
      <c r="AD17262" s="129"/>
      <c r="AE17262" s="26"/>
      <c r="AF17262" s="26"/>
    </row>
    <row r="17263" spans="30:32" thickBot="1">
      <c r="AD17263" s="129"/>
      <c r="AE17263" s="26"/>
      <c r="AF17263" s="26"/>
    </row>
    <row r="17264" spans="30:32" thickBot="1">
      <c r="AD17264" s="129"/>
      <c r="AE17264" s="26"/>
      <c r="AF17264" s="26"/>
    </row>
    <row r="17265" spans="30:32" thickBot="1">
      <c r="AD17265" s="129"/>
      <c r="AE17265" s="26"/>
      <c r="AF17265" s="26"/>
    </row>
    <row r="17266" spans="30:32" thickBot="1">
      <c r="AD17266" s="129"/>
      <c r="AE17266" s="26"/>
      <c r="AF17266" s="26"/>
    </row>
    <row r="17267" spans="30:32" thickBot="1">
      <c r="AD17267" s="129"/>
      <c r="AE17267" s="26"/>
      <c r="AF17267" s="26"/>
    </row>
    <row r="17268" spans="30:32" thickBot="1">
      <c r="AD17268" s="129"/>
      <c r="AE17268" s="26"/>
      <c r="AF17268" s="26"/>
    </row>
    <row r="17269" spans="30:32" thickBot="1">
      <c r="AD17269" s="129"/>
      <c r="AE17269" s="26"/>
      <c r="AF17269" s="26"/>
    </row>
    <row r="17270" spans="30:32" thickBot="1">
      <c r="AD17270" s="129"/>
      <c r="AE17270" s="26"/>
      <c r="AF17270" s="26"/>
    </row>
    <row r="17271" spans="30:32" thickBot="1">
      <c r="AD17271" s="129"/>
      <c r="AE17271" s="26"/>
      <c r="AF17271" s="26"/>
    </row>
    <row r="17272" spans="30:32" thickBot="1">
      <c r="AD17272" s="129"/>
      <c r="AE17272" s="26"/>
      <c r="AF17272" s="26"/>
    </row>
    <row r="17273" spans="30:32" thickBot="1">
      <c r="AD17273" s="129"/>
      <c r="AE17273" s="26"/>
      <c r="AF17273" s="26"/>
    </row>
    <row r="17274" spans="30:32" thickBot="1">
      <c r="AD17274" s="129"/>
      <c r="AE17274" s="26"/>
      <c r="AF17274" s="26"/>
    </row>
    <row r="17275" spans="30:32" thickBot="1">
      <c r="AD17275" s="129"/>
      <c r="AE17275" s="26"/>
      <c r="AF17275" s="26"/>
    </row>
    <row r="17276" spans="30:32" thickBot="1">
      <c r="AD17276" s="129"/>
      <c r="AE17276" s="26"/>
      <c r="AF17276" s="26"/>
    </row>
    <row r="17277" spans="30:32" thickBot="1">
      <c r="AD17277" s="129"/>
      <c r="AE17277" s="26"/>
      <c r="AF17277" s="26"/>
    </row>
    <row r="17278" spans="30:32" thickBot="1">
      <c r="AD17278" s="129"/>
      <c r="AE17278" s="26"/>
      <c r="AF17278" s="26"/>
    </row>
    <row r="17279" spans="30:32" thickBot="1">
      <c r="AD17279" s="129"/>
      <c r="AE17279" s="26"/>
      <c r="AF17279" s="26"/>
    </row>
    <row r="17280" spans="30:32" thickBot="1">
      <c r="AD17280" s="129"/>
      <c r="AE17280" s="26"/>
      <c r="AF17280" s="26"/>
    </row>
    <row r="17281" spans="30:32" thickBot="1">
      <c r="AD17281" s="129"/>
      <c r="AE17281" s="26"/>
      <c r="AF17281" s="26"/>
    </row>
    <row r="17282" spans="30:32" thickBot="1">
      <c r="AD17282" s="129"/>
      <c r="AE17282" s="26"/>
      <c r="AF17282" s="26"/>
    </row>
    <row r="17283" spans="30:32" thickBot="1">
      <c r="AD17283" s="129"/>
      <c r="AE17283" s="26"/>
      <c r="AF17283" s="26"/>
    </row>
    <row r="17284" spans="30:32" thickBot="1">
      <c r="AD17284" s="129"/>
      <c r="AE17284" s="26"/>
      <c r="AF17284" s="26"/>
    </row>
    <row r="17285" spans="30:32" thickBot="1">
      <c r="AD17285" s="129"/>
      <c r="AE17285" s="26"/>
      <c r="AF17285" s="26"/>
    </row>
    <row r="17286" spans="30:32" thickBot="1">
      <c r="AD17286" s="129"/>
      <c r="AE17286" s="26"/>
      <c r="AF17286" s="26"/>
    </row>
    <row r="17287" spans="30:32" thickBot="1">
      <c r="AD17287" s="129"/>
      <c r="AE17287" s="26"/>
      <c r="AF17287" s="26"/>
    </row>
    <row r="17288" spans="30:32" thickBot="1">
      <c r="AD17288" s="129"/>
      <c r="AE17288" s="26"/>
      <c r="AF17288" s="26"/>
    </row>
    <row r="17289" spans="30:32" thickBot="1">
      <c r="AD17289" s="129"/>
      <c r="AE17289" s="26"/>
      <c r="AF17289" s="26"/>
    </row>
    <row r="17290" spans="30:32" thickBot="1">
      <c r="AD17290" s="129"/>
      <c r="AE17290" s="26"/>
      <c r="AF17290" s="26"/>
    </row>
    <row r="17291" spans="30:32" thickBot="1">
      <c r="AD17291" s="129"/>
      <c r="AE17291" s="26"/>
      <c r="AF17291" s="26"/>
    </row>
    <row r="17292" spans="30:32" thickBot="1">
      <c r="AD17292" s="129"/>
      <c r="AE17292" s="26"/>
      <c r="AF17292" s="26"/>
    </row>
    <row r="17293" spans="30:32" thickBot="1">
      <c r="AD17293" s="129"/>
      <c r="AE17293" s="26"/>
      <c r="AF17293" s="26"/>
    </row>
    <row r="17294" spans="30:32" thickBot="1">
      <c r="AD17294" s="129"/>
      <c r="AE17294" s="26"/>
      <c r="AF17294" s="26"/>
    </row>
    <row r="17295" spans="30:32" thickBot="1">
      <c r="AD17295" s="129"/>
      <c r="AE17295" s="26"/>
      <c r="AF17295" s="26"/>
    </row>
    <row r="17296" spans="30:32" thickBot="1">
      <c r="AD17296" s="129"/>
      <c r="AE17296" s="26"/>
      <c r="AF17296" s="26"/>
    </row>
    <row r="17297" spans="30:32" thickBot="1">
      <c r="AD17297" s="129"/>
      <c r="AE17297" s="26"/>
      <c r="AF17297" s="26"/>
    </row>
    <row r="17298" spans="30:32" thickBot="1">
      <c r="AD17298" s="129"/>
      <c r="AE17298" s="26"/>
      <c r="AF17298" s="26"/>
    </row>
    <row r="17299" spans="30:32" thickBot="1">
      <c r="AD17299" s="129"/>
      <c r="AE17299" s="26"/>
      <c r="AF17299" s="26"/>
    </row>
    <row r="17300" spans="30:32" thickBot="1">
      <c r="AD17300" s="129"/>
      <c r="AE17300" s="26"/>
      <c r="AF17300" s="26"/>
    </row>
    <row r="17301" spans="30:32" thickBot="1">
      <c r="AD17301" s="129"/>
      <c r="AE17301" s="26"/>
      <c r="AF17301" s="26"/>
    </row>
    <row r="17302" spans="30:32" thickBot="1">
      <c r="AD17302" s="129"/>
      <c r="AE17302" s="26"/>
      <c r="AF17302" s="26"/>
    </row>
    <row r="17303" spans="30:32" thickBot="1">
      <c r="AD17303" s="129"/>
      <c r="AE17303" s="26"/>
      <c r="AF17303" s="26"/>
    </row>
    <row r="17304" spans="30:32" thickBot="1">
      <c r="AD17304" s="129"/>
      <c r="AE17304" s="26"/>
      <c r="AF17304" s="26"/>
    </row>
    <row r="17305" spans="30:32" thickBot="1">
      <c r="AD17305" s="129"/>
      <c r="AE17305" s="26"/>
      <c r="AF17305" s="26"/>
    </row>
    <row r="17306" spans="30:32" thickBot="1">
      <c r="AD17306" s="129"/>
      <c r="AE17306" s="26"/>
      <c r="AF17306" s="26"/>
    </row>
    <row r="17307" spans="30:32" thickBot="1">
      <c r="AD17307" s="129"/>
      <c r="AE17307" s="26"/>
      <c r="AF17307" s="26"/>
    </row>
    <row r="17308" spans="30:32" thickBot="1">
      <c r="AD17308" s="129"/>
      <c r="AE17308" s="26"/>
      <c r="AF17308" s="26"/>
    </row>
    <row r="17309" spans="30:32" thickBot="1">
      <c r="AD17309" s="129"/>
      <c r="AE17309" s="26"/>
      <c r="AF17309" s="26"/>
    </row>
    <row r="17310" spans="30:32" thickBot="1">
      <c r="AD17310" s="129"/>
      <c r="AE17310" s="26"/>
      <c r="AF17310" s="26"/>
    </row>
    <row r="17311" spans="30:32" thickBot="1">
      <c r="AD17311" s="129"/>
      <c r="AE17311" s="26"/>
      <c r="AF17311" s="26"/>
    </row>
    <row r="17312" spans="30:32" thickBot="1">
      <c r="AD17312" s="129"/>
      <c r="AE17312" s="26"/>
      <c r="AF17312" s="26"/>
    </row>
    <row r="17313" spans="30:32" thickBot="1">
      <c r="AD17313" s="129"/>
      <c r="AE17313" s="26"/>
      <c r="AF17313" s="26"/>
    </row>
    <row r="17314" spans="30:32" thickBot="1">
      <c r="AD17314" s="129"/>
      <c r="AE17314" s="26"/>
      <c r="AF17314" s="26"/>
    </row>
    <row r="17315" spans="30:32" thickBot="1">
      <c r="AD17315" s="129"/>
      <c r="AE17315" s="26"/>
      <c r="AF17315" s="26"/>
    </row>
    <row r="17316" spans="30:32" thickBot="1">
      <c r="AD17316" s="129"/>
      <c r="AE17316" s="26"/>
      <c r="AF17316" s="26"/>
    </row>
    <row r="17317" spans="30:32" thickBot="1">
      <c r="AD17317" s="129"/>
      <c r="AE17317" s="26"/>
      <c r="AF17317" s="26"/>
    </row>
    <row r="17318" spans="30:32" thickBot="1">
      <c r="AD17318" s="129"/>
      <c r="AE17318" s="26"/>
      <c r="AF17318" s="26"/>
    </row>
    <row r="17319" spans="30:32" thickBot="1">
      <c r="AD17319" s="129"/>
      <c r="AE17319" s="26"/>
      <c r="AF17319" s="26"/>
    </row>
    <row r="17320" spans="30:32" thickBot="1">
      <c r="AD17320" s="129"/>
      <c r="AE17320" s="26"/>
      <c r="AF17320" s="26"/>
    </row>
    <row r="17321" spans="30:32" thickBot="1">
      <c r="AD17321" s="129"/>
      <c r="AE17321" s="26"/>
      <c r="AF17321" s="26"/>
    </row>
    <row r="17322" spans="30:32" thickBot="1">
      <c r="AD17322" s="129"/>
      <c r="AE17322" s="26"/>
      <c r="AF17322" s="26"/>
    </row>
    <row r="17323" spans="30:32" thickBot="1">
      <c r="AD17323" s="129"/>
      <c r="AE17323" s="26"/>
      <c r="AF17323" s="26"/>
    </row>
    <row r="17324" spans="30:32" thickBot="1">
      <c r="AD17324" s="129"/>
      <c r="AE17324" s="26"/>
      <c r="AF17324" s="26"/>
    </row>
    <row r="17325" spans="30:32" thickBot="1">
      <c r="AD17325" s="129"/>
      <c r="AE17325" s="26"/>
      <c r="AF17325" s="26"/>
    </row>
    <row r="17326" spans="30:32" thickBot="1">
      <c r="AD17326" s="129"/>
      <c r="AE17326" s="26"/>
      <c r="AF17326" s="26"/>
    </row>
    <row r="17327" spans="30:32" thickBot="1">
      <c r="AD17327" s="129"/>
      <c r="AE17327" s="26"/>
      <c r="AF17327" s="26"/>
    </row>
    <row r="17328" spans="30:32" thickBot="1">
      <c r="AD17328" s="129"/>
      <c r="AE17328" s="26"/>
      <c r="AF17328" s="26"/>
    </row>
    <row r="17329" spans="30:32" thickBot="1">
      <c r="AD17329" s="129"/>
      <c r="AE17329" s="26"/>
      <c r="AF17329" s="26"/>
    </row>
    <row r="17330" spans="30:32" thickBot="1">
      <c r="AD17330" s="129"/>
      <c r="AE17330" s="26"/>
      <c r="AF17330" s="26"/>
    </row>
    <row r="17331" spans="30:32" thickBot="1">
      <c r="AD17331" s="129"/>
      <c r="AE17331" s="26"/>
      <c r="AF17331" s="26"/>
    </row>
    <row r="17332" spans="30:32" thickBot="1">
      <c r="AD17332" s="129"/>
      <c r="AE17332" s="26"/>
      <c r="AF17332" s="26"/>
    </row>
    <row r="17333" spans="30:32" thickBot="1">
      <c r="AD17333" s="129"/>
      <c r="AE17333" s="26"/>
      <c r="AF17333" s="26"/>
    </row>
    <row r="17334" spans="30:32" thickBot="1">
      <c r="AD17334" s="129"/>
      <c r="AE17334" s="26"/>
      <c r="AF17334" s="26"/>
    </row>
    <row r="17335" spans="30:32" thickBot="1">
      <c r="AD17335" s="129"/>
      <c r="AE17335" s="26"/>
      <c r="AF17335" s="26"/>
    </row>
    <row r="17336" spans="30:32" thickBot="1">
      <c r="AD17336" s="129"/>
      <c r="AE17336" s="26"/>
      <c r="AF17336" s="26"/>
    </row>
    <row r="17337" spans="30:32" thickBot="1">
      <c r="AD17337" s="129"/>
      <c r="AE17337" s="26"/>
      <c r="AF17337" s="26"/>
    </row>
    <row r="17338" spans="30:32" thickBot="1">
      <c r="AD17338" s="129"/>
      <c r="AE17338" s="26"/>
      <c r="AF17338" s="26"/>
    </row>
    <row r="17339" spans="30:32" thickBot="1">
      <c r="AD17339" s="129"/>
      <c r="AE17339" s="26"/>
      <c r="AF17339" s="26"/>
    </row>
    <row r="17340" spans="30:32" thickBot="1">
      <c r="AD17340" s="129"/>
      <c r="AE17340" s="26"/>
      <c r="AF17340" s="26"/>
    </row>
    <row r="17341" spans="30:32" thickBot="1">
      <c r="AD17341" s="129"/>
      <c r="AE17341" s="26"/>
      <c r="AF17341" s="26"/>
    </row>
    <row r="17342" spans="30:32" thickBot="1">
      <c r="AD17342" s="129"/>
      <c r="AE17342" s="26"/>
      <c r="AF17342" s="26"/>
    </row>
    <row r="17343" spans="30:32" thickBot="1">
      <c r="AD17343" s="129"/>
      <c r="AE17343" s="26"/>
      <c r="AF17343" s="26"/>
    </row>
    <row r="17344" spans="30:32" thickBot="1">
      <c r="AD17344" s="129"/>
      <c r="AE17344" s="26"/>
      <c r="AF17344" s="26"/>
    </row>
    <row r="17345" spans="30:32" thickBot="1">
      <c r="AD17345" s="129"/>
      <c r="AE17345" s="26"/>
      <c r="AF17345" s="26"/>
    </row>
    <row r="17346" spans="30:32" thickBot="1">
      <c r="AD17346" s="129"/>
      <c r="AE17346" s="26"/>
      <c r="AF17346" s="26"/>
    </row>
    <row r="17347" spans="30:32" thickBot="1">
      <c r="AD17347" s="129"/>
      <c r="AE17347" s="26"/>
      <c r="AF17347" s="26"/>
    </row>
    <row r="17348" spans="30:32" thickBot="1">
      <c r="AD17348" s="129"/>
      <c r="AE17348" s="26"/>
      <c r="AF17348" s="26"/>
    </row>
    <row r="17349" spans="30:32" thickBot="1">
      <c r="AD17349" s="129"/>
      <c r="AE17349" s="26"/>
      <c r="AF17349" s="26"/>
    </row>
    <row r="17350" spans="30:32" thickBot="1">
      <c r="AD17350" s="129"/>
      <c r="AE17350" s="26"/>
      <c r="AF17350" s="26"/>
    </row>
    <row r="17351" spans="30:32" thickBot="1">
      <c r="AD17351" s="129"/>
      <c r="AE17351" s="26"/>
      <c r="AF17351" s="26"/>
    </row>
    <row r="17352" spans="30:32" thickBot="1">
      <c r="AD17352" s="129"/>
      <c r="AE17352" s="26"/>
      <c r="AF17352" s="26"/>
    </row>
    <row r="17353" spans="30:32" thickBot="1">
      <c r="AD17353" s="129"/>
      <c r="AE17353" s="26"/>
      <c r="AF17353" s="26"/>
    </row>
    <row r="17354" spans="30:32" thickBot="1">
      <c r="AD17354" s="129"/>
      <c r="AE17354" s="26"/>
      <c r="AF17354" s="26"/>
    </row>
    <row r="17355" spans="30:32" thickBot="1">
      <c r="AD17355" s="129"/>
      <c r="AE17355" s="26"/>
      <c r="AF17355" s="26"/>
    </row>
    <row r="17356" spans="30:32" thickBot="1">
      <c r="AD17356" s="129"/>
      <c r="AE17356" s="26"/>
      <c r="AF17356" s="26"/>
    </row>
    <row r="17357" spans="30:32" thickBot="1">
      <c r="AD17357" s="129"/>
      <c r="AE17357" s="26"/>
      <c r="AF17357" s="26"/>
    </row>
    <row r="17358" spans="30:32" thickBot="1">
      <c r="AD17358" s="129"/>
      <c r="AE17358" s="26"/>
      <c r="AF17358" s="26"/>
    </row>
    <row r="17359" spans="30:32" thickBot="1">
      <c r="AD17359" s="129"/>
      <c r="AE17359" s="26"/>
      <c r="AF17359" s="26"/>
    </row>
    <row r="17360" spans="30:32" thickBot="1">
      <c r="AD17360" s="129"/>
      <c r="AE17360" s="26"/>
      <c r="AF17360" s="26"/>
    </row>
    <row r="17361" spans="30:32" thickBot="1">
      <c r="AD17361" s="129"/>
      <c r="AE17361" s="26"/>
      <c r="AF17361" s="26"/>
    </row>
    <row r="17362" spans="30:32" thickBot="1">
      <c r="AD17362" s="129"/>
      <c r="AE17362" s="26"/>
      <c r="AF17362" s="26"/>
    </row>
    <row r="17363" spans="30:32" thickBot="1">
      <c r="AD17363" s="129"/>
      <c r="AE17363" s="26"/>
      <c r="AF17363" s="26"/>
    </row>
    <row r="17364" spans="30:32" thickBot="1">
      <c r="AD17364" s="129"/>
      <c r="AE17364" s="26"/>
      <c r="AF17364" s="26"/>
    </row>
    <row r="17365" spans="30:32" thickBot="1">
      <c r="AD17365" s="129"/>
      <c r="AE17365" s="26"/>
      <c r="AF17365" s="26"/>
    </row>
    <row r="17366" spans="30:32" thickBot="1">
      <c r="AD17366" s="129"/>
      <c r="AE17366" s="26"/>
      <c r="AF17366" s="26"/>
    </row>
    <row r="17367" spans="30:32" thickBot="1">
      <c r="AD17367" s="129"/>
      <c r="AE17367" s="26"/>
      <c r="AF17367" s="26"/>
    </row>
    <row r="17368" spans="30:32" thickBot="1">
      <c r="AD17368" s="129"/>
      <c r="AE17368" s="26"/>
      <c r="AF17368" s="26"/>
    </row>
    <row r="17369" spans="30:32" thickBot="1">
      <c r="AD17369" s="129"/>
      <c r="AE17369" s="26"/>
      <c r="AF17369" s="26"/>
    </row>
    <row r="17370" spans="30:32" thickBot="1">
      <c r="AD17370" s="129"/>
      <c r="AE17370" s="26"/>
      <c r="AF17370" s="26"/>
    </row>
    <row r="17371" spans="30:32" thickBot="1">
      <c r="AD17371" s="129"/>
      <c r="AE17371" s="26"/>
      <c r="AF17371" s="26"/>
    </row>
    <row r="17372" spans="30:32" thickBot="1">
      <c r="AD17372" s="129"/>
      <c r="AE17372" s="26"/>
      <c r="AF17372" s="26"/>
    </row>
    <row r="17373" spans="30:32" thickBot="1">
      <c r="AD17373" s="129"/>
      <c r="AE17373" s="26"/>
      <c r="AF17373" s="26"/>
    </row>
    <row r="17374" spans="30:32" thickBot="1">
      <c r="AD17374" s="129"/>
      <c r="AE17374" s="26"/>
      <c r="AF17374" s="26"/>
    </row>
    <row r="17375" spans="30:32" thickBot="1">
      <c r="AD17375" s="129"/>
      <c r="AE17375" s="26"/>
      <c r="AF17375" s="26"/>
    </row>
    <row r="17376" spans="30:32" thickBot="1">
      <c r="AD17376" s="129"/>
      <c r="AE17376" s="26"/>
      <c r="AF17376" s="26"/>
    </row>
    <row r="17377" spans="30:32" thickBot="1">
      <c r="AD17377" s="129"/>
      <c r="AE17377" s="26"/>
      <c r="AF17377" s="26"/>
    </row>
    <row r="17378" spans="30:32" thickBot="1">
      <c r="AD17378" s="129"/>
      <c r="AE17378" s="26"/>
      <c r="AF17378" s="26"/>
    </row>
    <row r="17379" spans="30:32" thickBot="1">
      <c r="AD17379" s="129"/>
      <c r="AE17379" s="26"/>
      <c r="AF17379" s="26"/>
    </row>
    <row r="17380" spans="30:32" thickBot="1">
      <c r="AD17380" s="129"/>
      <c r="AE17380" s="26"/>
      <c r="AF17380" s="26"/>
    </row>
    <row r="17381" spans="30:32" thickBot="1">
      <c r="AD17381" s="129"/>
      <c r="AE17381" s="26"/>
      <c r="AF17381" s="26"/>
    </row>
    <row r="17382" spans="30:32" thickBot="1">
      <c r="AD17382" s="129"/>
      <c r="AE17382" s="26"/>
      <c r="AF17382" s="26"/>
    </row>
    <row r="17383" spans="30:32" thickBot="1">
      <c r="AD17383" s="129"/>
      <c r="AE17383" s="26"/>
      <c r="AF17383" s="26"/>
    </row>
    <row r="17384" spans="30:32" thickBot="1">
      <c r="AD17384" s="129"/>
      <c r="AE17384" s="26"/>
      <c r="AF17384" s="26"/>
    </row>
    <row r="17385" spans="30:32" thickBot="1">
      <c r="AD17385" s="129"/>
      <c r="AE17385" s="26"/>
      <c r="AF17385" s="26"/>
    </row>
    <row r="17386" spans="30:32" thickBot="1">
      <c r="AD17386" s="129"/>
      <c r="AE17386" s="26"/>
      <c r="AF17386" s="26"/>
    </row>
    <row r="17387" spans="30:32" thickBot="1">
      <c r="AD17387" s="129"/>
      <c r="AE17387" s="26"/>
      <c r="AF17387" s="26"/>
    </row>
    <row r="17388" spans="30:32" thickBot="1">
      <c r="AD17388" s="129"/>
      <c r="AE17388" s="26"/>
      <c r="AF17388" s="26"/>
    </row>
    <row r="17389" spans="30:32" thickBot="1">
      <c r="AD17389" s="129"/>
      <c r="AE17389" s="26"/>
      <c r="AF17389" s="26"/>
    </row>
    <row r="17390" spans="30:32" thickBot="1">
      <c r="AD17390" s="129"/>
      <c r="AE17390" s="26"/>
      <c r="AF17390" s="26"/>
    </row>
    <row r="17391" spans="30:32" thickBot="1">
      <c r="AD17391" s="129"/>
      <c r="AE17391" s="26"/>
      <c r="AF17391" s="26"/>
    </row>
    <row r="17392" spans="30:32" thickBot="1">
      <c r="AD17392" s="129"/>
      <c r="AE17392" s="26"/>
      <c r="AF17392" s="26"/>
    </row>
    <row r="17393" spans="30:32" thickBot="1">
      <c r="AD17393" s="129"/>
      <c r="AE17393" s="26"/>
      <c r="AF17393" s="26"/>
    </row>
    <row r="17394" spans="30:32" thickBot="1">
      <c r="AD17394" s="129"/>
      <c r="AE17394" s="26"/>
      <c r="AF17394" s="26"/>
    </row>
    <row r="17395" spans="30:32" thickBot="1">
      <c r="AD17395" s="129"/>
      <c r="AE17395" s="26"/>
      <c r="AF17395" s="26"/>
    </row>
    <row r="17396" spans="30:32" thickBot="1">
      <c r="AD17396" s="129"/>
      <c r="AE17396" s="26"/>
      <c r="AF17396" s="26"/>
    </row>
    <row r="17397" spans="30:32" thickBot="1">
      <c r="AD17397" s="129"/>
      <c r="AE17397" s="26"/>
      <c r="AF17397" s="26"/>
    </row>
    <row r="17398" spans="30:32" thickBot="1">
      <c r="AD17398" s="129"/>
      <c r="AE17398" s="26"/>
      <c r="AF17398" s="26"/>
    </row>
    <row r="17399" spans="30:32" thickBot="1">
      <c r="AD17399" s="129"/>
      <c r="AE17399" s="26"/>
      <c r="AF17399" s="26"/>
    </row>
    <row r="17400" spans="30:32" thickBot="1">
      <c r="AD17400" s="129"/>
      <c r="AE17400" s="26"/>
      <c r="AF17400" s="26"/>
    </row>
    <row r="17401" spans="30:32" thickBot="1">
      <c r="AD17401" s="129"/>
      <c r="AE17401" s="26"/>
      <c r="AF17401" s="26"/>
    </row>
    <row r="17402" spans="30:32" thickBot="1">
      <c r="AD17402" s="129"/>
      <c r="AE17402" s="26"/>
      <c r="AF17402" s="26"/>
    </row>
    <row r="17403" spans="30:32" thickBot="1">
      <c r="AD17403" s="129"/>
      <c r="AE17403" s="26"/>
      <c r="AF17403" s="26"/>
    </row>
    <row r="17404" spans="30:32" thickBot="1">
      <c r="AD17404" s="129"/>
      <c r="AE17404" s="26"/>
      <c r="AF17404" s="26"/>
    </row>
    <row r="17405" spans="30:32" thickBot="1">
      <c r="AD17405" s="129"/>
      <c r="AE17405" s="26"/>
      <c r="AF17405" s="26"/>
    </row>
    <row r="17406" spans="30:32" thickBot="1">
      <c r="AD17406" s="129"/>
      <c r="AE17406" s="26"/>
      <c r="AF17406" s="26"/>
    </row>
    <row r="17407" spans="30:32" thickBot="1">
      <c r="AD17407" s="129"/>
      <c r="AE17407" s="26"/>
      <c r="AF17407" s="26"/>
    </row>
    <row r="17408" spans="30:32" thickBot="1">
      <c r="AD17408" s="129"/>
      <c r="AE17408" s="26"/>
      <c r="AF17408" s="26"/>
    </row>
    <row r="17409" spans="30:32" thickBot="1">
      <c r="AD17409" s="129"/>
      <c r="AE17409" s="26"/>
      <c r="AF17409" s="26"/>
    </row>
    <row r="17410" spans="30:32" thickBot="1">
      <c r="AD17410" s="129"/>
      <c r="AE17410" s="26"/>
      <c r="AF17410" s="26"/>
    </row>
    <row r="17411" spans="30:32" thickBot="1">
      <c r="AD17411" s="129"/>
      <c r="AE17411" s="26"/>
      <c r="AF17411" s="26"/>
    </row>
    <row r="17412" spans="30:32" thickBot="1">
      <c r="AD17412" s="129"/>
      <c r="AE17412" s="26"/>
      <c r="AF17412" s="26"/>
    </row>
    <row r="17413" spans="30:32" thickBot="1">
      <c r="AD17413" s="129"/>
      <c r="AE17413" s="26"/>
      <c r="AF17413" s="26"/>
    </row>
    <row r="17414" spans="30:32" thickBot="1">
      <c r="AD17414" s="129"/>
      <c r="AE17414" s="26"/>
      <c r="AF17414" s="26"/>
    </row>
    <row r="17415" spans="30:32" thickBot="1">
      <c r="AD17415" s="129"/>
      <c r="AE17415" s="26"/>
      <c r="AF17415" s="26"/>
    </row>
    <row r="17416" spans="30:32" thickBot="1">
      <c r="AD17416" s="129"/>
      <c r="AE17416" s="26"/>
      <c r="AF17416" s="26"/>
    </row>
    <row r="17417" spans="30:32" thickBot="1">
      <c r="AD17417" s="129"/>
      <c r="AE17417" s="26"/>
      <c r="AF17417" s="26"/>
    </row>
    <row r="17418" spans="30:32" thickBot="1">
      <c r="AD17418" s="129"/>
      <c r="AE17418" s="26"/>
      <c r="AF17418" s="26"/>
    </row>
    <row r="17419" spans="30:32" thickBot="1">
      <c r="AD17419" s="129"/>
      <c r="AE17419" s="26"/>
      <c r="AF17419" s="26"/>
    </row>
    <row r="17420" spans="30:32" thickBot="1">
      <c r="AD17420" s="129"/>
      <c r="AE17420" s="26"/>
      <c r="AF17420" s="26"/>
    </row>
    <row r="17421" spans="30:32" thickBot="1">
      <c r="AD17421" s="129"/>
      <c r="AE17421" s="26"/>
      <c r="AF17421" s="26"/>
    </row>
    <row r="17422" spans="30:32" thickBot="1">
      <c r="AD17422" s="129"/>
      <c r="AE17422" s="26"/>
      <c r="AF17422" s="26"/>
    </row>
    <row r="17423" spans="30:32" thickBot="1">
      <c r="AD17423" s="129"/>
      <c r="AE17423" s="26"/>
      <c r="AF17423" s="26"/>
    </row>
    <row r="17424" spans="30:32" thickBot="1">
      <c r="AD17424" s="129"/>
      <c r="AE17424" s="26"/>
      <c r="AF17424" s="26"/>
    </row>
    <row r="17425" spans="30:32" thickBot="1">
      <c r="AD17425" s="129"/>
      <c r="AE17425" s="26"/>
      <c r="AF17425" s="26"/>
    </row>
    <row r="17426" spans="30:32" thickBot="1">
      <c r="AD17426" s="129"/>
      <c r="AE17426" s="26"/>
      <c r="AF17426" s="26"/>
    </row>
    <row r="17427" spans="30:32" thickBot="1">
      <c r="AD17427" s="129"/>
      <c r="AE17427" s="26"/>
      <c r="AF17427" s="26"/>
    </row>
    <row r="17428" spans="30:32" thickBot="1">
      <c r="AD17428" s="129"/>
      <c r="AE17428" s="26"/>
      <c r="AF17428" s="26"/>
    </row>
    <row r="17429" spans="30:32" thickBot="1">
      <c r="AD17429" s="129"/>
      <c r="AE17429" s="26"/>
      <c r="AF17429" s="26"/>
    </row>
    <row r="17430" spans="30:32" thickBot="1">
      <c r="AD17430" s="129"/>
      <c r="AE17430" s="26"/>
      <c r="AF17430" s="26"/>
    </row>
    <row r="17431" spans="30:32" thickBot="1">
      <c r="AD17431" s="129"/>
      <c r="AE17431" s="26"/>
      <c r="AF17431" s="26"/>
    </row>
    <row r="17432" spans="30:32" thickBot="1">
      <c r="AD17432" s="129"/>
      <c r="AE17432" s="26"/>
      <c r="AF17432" s="26"/>
    </row>
    <row r="17433" spans="30:32" thickBot="1">
      <c r="AD17433" s="129"/>
      <c r="AE17433" s="26"/>
      <c r="AF17433" s="26"/>
    </row>
    <row r="17434" spans="30:32" thickBot="1">
      <c r="AD17434" s="129"/>
      <c r="AE17434" s="26"/>
      <c r="AF17434" s="26"/>
    </row>
    <row r="17435" spans="30:32" thickBot="1">
      <c r="AD17435" s="129"/>
      <c r="AE17435" s="26"/>
      <c r="AF17435" s="26"/>
    </row>
    <row r="17436" spans="30:32" thickBot="1">
      <c r="AD17436" s="129"/>
      <c r="AE17436" s="26"/>
      <c r="AF17436" s="26"/>
    </row>
    <row r="17437" spans="30:32" thickBot="1">
      <c r="AD17437" s="129"/>
      <c r="AE17437" s="26"/>
      <c r="AF17437" s="26"/>
    </row>
    <row r="17438" spans="30:32" thickBot="1">
      <c r="AD17438" s="129"/>
      <c r="AE17438" s="26"/>
      <c r="AF17438" s="26"/>
    </row>
    <row r="17439" spans="30:32" thickBot="1">
      <c r="AD17439" s="129"/>
      <c r="AE17439" s="26"/>
      <c r="AF17439" s="26"/>
    </row>
    <row r="17440" spans="30:32" thickBot="1">
      <c r="AD17440" s="129"/>
      <c r="AE17440" s="26"/>
      <c r="AF17440" s="26"/>
    </row>
    <row r="17441" spans="30:32" thickBot="1">
      <c r="AD17441" s="129"/>
      <c r="AE17441" s="26"/>
      <c r="AF17441" s="26"/>
    </row>
    <row r="17442" spans="30:32" thickBot="1">
      <c r="AD17442" s="129"/>
      <c r="AE17442" s="26"/>
      <c r="AF17442" s="26"/>
    </row>
    <row r="17443" spans="30:32" thickBot="1">
      <c r="AD17443" s="129"/>
      <c r="AE17443" s="26"/>
      <c r="AF17443" s="26"/>
    </row>
    <row r="17444" spans="30:32" thickBot="1">
      <c r="AD17444" s="129"/>
      <c r="AE17444" s="26"/>
      <c r="AF17444" s="26"/>
    </row>
    <row r="17445" spans="30:32" thickBot="1">
      <c r="AD17445" s="129"/>
      <c r="AE17445" s="26"/>
      <c r="AF17445" s="26"/>
    </row>
    <row r="17446" spans="30:32" thickBot="1">
      <c r="AD17446" s="129"/>
      <c r="AE17446" s="26"/>
      <c r="AF17446" s="26"/>
    </row>
    <row r="17447" spans="30:32" thickBot="1">
      <c r="AD17447" s="129"/>
      <c r="AE17447" s="26"/>
      <c r="AF17447" s="26"/>
    </row>
    <row r="17448" spans="30:32" thickBot="1">
      <c r="AD17448" s="129"/>
      <c r="AE17448" s="26"/>
      <c r="AF17448" s="26"/>
    </row>
    <row r="17449" spans="30:32" thickBot="1">
      <c r="AD17449" s="129"/>
      <c r="AE17449" s="26"/>
      <c r="AF17449" s="26"/>
    </row>
    <row r="17450" spans="30:32" thickBot="1">
      <c r="AD17450" s="129"/>
      <c r="AE17450" s="26"/>
      <c r="AF17450" s="26"/>
    </row>
    <row r="17451" spans="30:32" thickBot="1">
      <c r="AD17451" s="129"/>
      <c r="AE17451" s="26"/>
      <c r="AF17451" s="26"/>
    </row>
    <row r="17452" spans="30:32" thickBot="1">
      <c r="AD17452" s="129"/>
      <c r="AE17452" s="26"/>
      <c r="AF17452" s="26"/>
    </row>
    <row r="17453" spans="30:32" thickBot="1">
      <c r="AD17453" s="129"/>
      <c r="AE17453" s="26"/>
      <c r="AF17453" s="26"/>
    </row>
    <row r="17454" spans="30:32" thickBot="1">
      <c r="AD17454" s="129"/>
      <c r="AE17454" s="26"/>
      <c r="AF17454" s="26"/>
    </row>
    <row r="17455" spans="30:32" thickBot="1">
      <c r="AD17455" s="129"/>
      <c r="AE17455" s="26"/>
      <c r="AF17455" s="26"/>
    </row>
    <row r="17456" spans="30:32" thickBot="1">
      <c r="AD17456" s="129"/>
      <c r="AE17456" s="26"/>
      <c r="AF17456" s="26"/>
    </row>
    <row r="17457" spans="30:32" thickBot="1">
      <c r="AD17457" s="129"/>
      <c r="AE17457" s="26"/>
      <c r="AF17457" s="26"/>
    </row>
    <row r="17458" spans="30:32" thickBot="1">
      <c r="AD17458" s="129"/>
      <c r="AE17458" s="26"/>
      <c r="AF17458" s="26"/>
    </row>
    <row r="17459" spans="30:32" thickBot="1">
      <c r="AD17459" s="129"/>
      <c r="AE17459" s="26"/>
      <c r="AF17459" s="26"/>
    </row>
    <row r="17460" spans="30:32" thickBot="1">
      <c r="AD17460" s="129"/>
      <c r="AE17460" s="26"/>
      <c r="AF17460" s="26"/>
    </row>
    <row r="17461" spans="30:32" thickBot="1">
      <c r="AD17461" s="129"/>
      <c r="AE17461" s="26"/>
      <c r="AF17461" s="26"/>
    </row>
    <row r="17462" spans="30:32" thickBot="1">
      <c r="AD17462" s="129"/>
      <c r="AE17462" s="26"/>
      <c r="AF17462" s="26"/>
    </row>
    <row r="17463" spans="30:32" thickBot="1">
      <c r="AD17463" s="129"/>
      <c r="AE17463" s="26"/>
      <c r="AF17463" s="26"/>
    </row>
    <row r="17464" spans="30:32" thickBot="1">
      <c r="AD17464" s="129"/>
      <c r="AE17464" s="26"/>
      <c r="AF17464" s="26"/>
    </row>
    <row r="17465" spans="30:32" thickBot="1">
      <c r="AD17465" s="129"/>
      <c r="AE17465" s="26"/>
      <c r="AF17465" s="26"/>
    </row>
    <row r="17466" spans="30:32" thickBot="1">
      <c r="AD17466" s="129"/>
      <c r="AE17466" s="26"/>
      <c r="AF17466" s="26"/>
    </row>
    <row r="17467" spans="30:32" thickBot="1">
      <c r="AD17467" s="129"/>
      <c r="AE17467" s="26"/>
      <c r="AF17467" s="26"/>
    </row>
    <row r="17468" spans="30:32" thickBot="1">
      <c r="AD17468" s="129"/>
      <c r="AE17468" s="26"/>
      <c r="AF17468" s="26"/>
    </row>
    <row r="17469" spans="30:32" thickBot="1">
      <c r="AD17469" s="129"/>
      <c r="AE17469" s="26"/>
      <c r="AF17469" s="26"/>
    </row>
    <row r="17470" spans="30:32" thickBot="1">
      <c r="AD17470" s="129"/>
      <c r="AE17470" s="26"/>
      <c r="AF17470" s="26"/>
    </row>
    <row r="17471" spans="30:32" thickBot="1">
      <c r="AD17471" s="129"/>
      <c r="AE17471" s="26"/>
      <c r="AF17471" s="26"/>
    </row>
    <row r="17472" spans="30:32" thickBot="1">
      <c r="AD17472" s="129"/>
      <c r="AE17472" s="26"/>
      <c r="AF17472" s="26"/>
    </row>
    <row r="17473" spans="30:32" thickBot="1">
      <c r="AD17473" s="129"/>
      <c r="AE17473" s="26"/>
      <c r="AF17473" s="26"/>
    </row>
    <row r="17474" spans="30:32" thickBot="1">
      <c r="AD17474" s="129"/>
      <c r="AE17474" s="26"/>
      <c r="AF17474" s="26"/>
    </row>
    <row r="17475" spans="30:32" thickBot="1">
      <c r="AD17475" s="129"/>
      <c r="AE17475" s="26"/>
      <c r="AF17475" s="26"/>
    </row>
    <row r="17476" spans="30:32" thickBot="1">
      <c r="AD17476" s="129"/>
      <c r="AE17476" s="26"/>
      <c r="AF17476" s="26"/>
    </row>
    <row r="17477" spans="30:32" thickBot="1">
      <c r="AD17477" s="129"/>
      <c r="AE17477" s="26"/>
      <c r="AF17477" s="26"/>
    </row>
    <row r="17478" spans="30:32" thickBot="1">
      <c r="AD17478" s="129"/>
      <c r="AE17478" s="26"/>
      <c r="AF17478" s="26"/>
    </row>
    <row r="17479" spans="30:32" thickBot="1">
      <c r="AD17479" s="129"/>
      <c r="AE17479" s="26"/>
      <c r="AF17479" s="26"/>
    </row>
    <row r="17480" spans="30:32" thickBot="1">
      <c r="AD17480" s="129"/>
      <c r="AE17480" s="26"/>
      <c r="AF17480" s="26"/>
    </row>
    <row r="17481" spans="30:32" thickBot="1">
      <c r="AD17481" s="129"/>
      <c r="AE17481" s="26"/>
      <c r="AF17481" s="26"/>
    </row>
    <row r="17482" spans="30:32" thickBot="1">
      <c r="AD17482" s="129"/>
      <c r="AE17482" s="26"/>
      <c r="AF17482" s="26"/>
    </row>
    <row r="17483" spans="30:32" thickBot="1">
      <c r="AD17483" s="129"/>
      <c r="AE17483" s="26"/>
      <c r="AF17483" s="26"/>
    </row>
    <row r="17484" spans="30:32" thickBot="1">
      <c r="AD17484" s="129"/>
      <c r="AE17484" s="26"/>
      <c r="AF17484" s="26"/>
    </row>
    <row r="17485" spans="30:32" thickBot="1">
      <c r="AD17485" s="129"/>
      <c r="AE17485" s="26"/>
      <c r="AF17485" s="26"/>
    </row>
    <row r="17486" spans="30:32" thickBot="1">
      <c r="AD17486" s="129"/>
      <c r="AE17486" s="26"/>
      <c r="AF17486" s="26"/>
    </row>
    <row r="17487" spans="30:32" thickBot="1">
      <c r="AD17487" s="129"/>
      <c r="AE17487" s="26"/>
      <c r="AF17487" s="26"/>
    </row>
    <row r="17488" spans="30:32" thickBot="1">
      <c r="AD17488" s="129"/>
      <c r="AE17488" s="26"/>
      <c r="AF17488" s="26"/>
    </row>
    <row r="17489" spans="30:32" thickBot="1">
      <c r="AD17489" s="129"/>
      <c r="AE17489" s="26"/>
      <c r="AF17489" s="26"/>
    </row>
    <row r="17490" spans="30:32" thickBot="1">
      <c r="AD17490" s="129"/>
      <c r="AE17490" s="26"/>
      <c r="AF17490" s="26"/>
    </row>
    <row r="17491" spans="30:32" thickBot="1">
      <c r="AD17491" s="129"/>
      <c r="AE17491" s="26"/>
      <c r="AF17491" s="26"/>
    </row>
    <row r="17492" spans="30:32" thickBot="1">
      <c r="AD17492" s="129"/>
      <c r="AE17492" s="26"/>
      <c r="AF17492" s="26"/>
    </row>
    <row r="17493" spans="30:32" thickBot="1">
      <c r="AD17493" s="129"/>
      <c r="AE17493" s="26"/>
      <c r="AF17493" s="26"/>
    </row>
    <row r="17494" spans="30:32" thickBot="1">
      <c r="AD17494" s="129"/>
      <c r="AE17494" s="26"/>
      <c r="AF17494" s="26"/>
    </row>
    <row r="17495" spans="30:32" thickBot="1">
      <c r="AD17495" s="129"/>
      <c r="AE17495" s="26"/>
      <c r="AF17495" s="26"/>
    </row>
    <row r="17496" spans="30:32" thickBot="1">
      <c r="AD17496" s="129"/>
      <c r="AE17496" s="26"/>
      <c r="AF17496" s="26"/>
    </row>
    <row r="17497" spans="30:32" thickBot="1">
      <c r="AD17497" s="129"/>
      <c r="AE17497" s="26"/>
      <c r="AF17497" s="26"/>
    </row>
    <row r="17498" spans="30:32" thickBot="1">
      <c r="AD17498" s="129"/>
      <c r="AE17498" s="26"/>
      <c r="AF17498" s="26"/>
    </row>
    <row r="17499" spans="30:32" thickBot="1">
      <c r="AD17499" s="129"/>
      <c r="AE17499" s="26"/>
      <c r="AF17499" s="26"/>
    </row>
    <row r="17500" spans="30:32" thickBot="1">
      <c r="AD17500" s="129"/>
      <c r="AE17500" s="26"/>
      <c r="AF17500" s="26"/>
    </row>
    <row r="17501" spans="30:32" thickBot="1">
      <c r="AD17501" s="129"/>
      <c r="AE17501" s="26"/>
      <c r="AF17501" s="26"/>
    </row>
    <row r="17502" spans="30:32" thickBot="1">
      <c r="AD17502" s="129"/>
      <c r="AE17502" s="26"/>
      <c r="AF17502" s="26"/>
    </row>
    <row r="17503" spans="30:32" thickBot="1">
      <c r="AD17503" s="129"/>
      <c r="AE17503" s="26"/>
      <c r="AF17503" s="26"/>
    </row>
    <row r="17504" spans="30:32" thickBot="1">
      <c r="AD17504" s="129"/>
      <c r="AE17504" s="26"/>
      <c r="AF17504" s="26"/>
    </row>
    <row r="17505" spans="30:32" thickBot="1">
      <c r="AD17505" s="129"/>
      <c r="AE17505" s="26"/>
      <c r="AF17505" s="26"/>
    </row>
    <row r="17506" spans="30:32" thickBot="1">
      <c r="AD17506" s="129"/>
      <c r="AE17506" s="26"/>
      <c r="AF17506" s="26"/>
    </row>
    <row r="17507" spans="30:32" thickBot="1">
      <c r="AD17507" s="129"/>
      <c r="AE17507" s="26"/>
      <c r="AF17507" s="26"/>
    </row>
    <row r="17508" spans="30:32" thickBot="1">
      <c r="AD17508" s="129"/>
      <c r="AE17508" s="26"/>
      <c r="AF17508" s="26"/>
    </row>
    <row r="17509" spans="30:32" thickBot="1">
      <c r="AD17509" s="129"/>
      <c r="AE17509" s="26"/>
      <c r="AF17509" s="26"/>
    </row>
    <row r="17510" spans="30:32" thickBot="1">
      <c r="AD17510" s="129"/>
      <c r="AE17510" s="26"/>
      <c r="AF17510" s="26"/>
    </row>
    <row r="17511" spans="30:32" thickBot="1">
      <c r="AD17511" s="129"/>
      <c r="AE17511" s="26"/>
      <c r="AF17511" s="26"/>
    </row>
    <row r="17512" spans="30:32" thickBot="1">
      <c r="AD17512" s="129"/>
      <c r="AE17512" s="26"/>
      <c r="AF17512" s="26"/>
    </row>
    <row r="17513" spans="30:32" thickBot="1">
      <c r="AD17513" s="129"/>
      <c r="AE17513" s="26"/>
      <c r="AF17513" s="26"/>
    </row>
    <row r="17514" spans="30:32" thickBot="1">
      <c r="AD17514" s="129"/>
      <c r="AE17514" s="26"/>
      <c r="AF17514" s="26"/>
    </row>
    <row r="17515" spans="30:32" thickBot="1">
      <c r="AD17515" s="129"/>
      <c r="AE17515" s="26"/>
      <c r="AF17515" s="26"/>
    </row>
    <row r="17516" spans="30:32" thickBot="1">
      <c r="AD17516" s="129"/>
      <c r="AE17516" s="26"/>
      <c r="AF17516" s="26"/>
    </row>
    <row r="17517" spans="30:32" thickBot="1">
      <c r="AD17517" s="129"/>
      <c r="AE17517" s="26"/>
      <c r="AF17517" s="26"/>
    </row>
    <row r="17518" spans="30:32" thickBot="1">
      <c r="AD17518" s="129"/>
      <c r="AE17518" s="26"/>
      <c r="AF17518" s="26"/>
    </row>
    <row r="17519" spans="30:32" thickBot="1">
      <c r="AD17519" s="129"/>
      <c r="AE17519" s="26"/>
      <c r="AF17519" s="26"/>
    </row>
    <row r="17520" spans="30:32" thickBot="1">
      <c r="AD17520" s="129"/>
      <c r="AE17520" s="26"/>
      <c r="AF17520" s="26"/>
    </row>
    <row r="17521" spans="30:32" thickBot="1">
      <c r="AD17521" s="129"/>
      <c r="AE17521" s="26"/>
      <c r="AF17521" s="26"/>
    </row>
    <row r="17522" spans="30:32" thickBot="1">
      <c r="AD17522" s="129"/>
      <c r="AE17522" s="26"/>
      <c r="AF17522" s="26"/>
    </row>
    <row r="17523" spans="30:32" thickBot="1">
      <c r="AD17523" s="129"/>
      <c r="AE17523" s="26"/>
      <c r="AF17523" s="26"/>
    </row>
    <row r="17524" spans="30:32" thickBot="1">
      <c r="AD17524" s="129"/>
      <c r="AE17524" s="26"/>
      <c r="AF17524" s="26"/>
    </row>
    <row r="17525" spans="30:32" thickBot="1">
      <c r="AD17525" s="129"/>
      <c r="AE17525" s="26"/>
      <c r="AF17525" s="26"/>
    </row>
    <row r="17526" spans="30:32" thickBot="1">
      <c r="AD17526" s="129"/>
      <c r="AE17526" s="26"/>
      <c r="AF17526" s="26"/>
    </row>
    <row r="17527" spans="30:32" thickBot="1">
      <c r="AD17527" s="129"/>
      <c r="AE17527" s="26"/>
      <c r="AF17527" s="26"/>
    </row>
    <row r="17528" spans="30:32" thickBot="1">
      <c r="AD17528" s="129"/>
      <c r="AE17528" s="26"/>
      <c r="AF17528" s="26"/>
    </row>
    <row r="17529" spans="30:32" thickBot="1">
      <c r="AD17529" s="129"/>
      <c r="AE17529" s="26"/>
      <c r="AF17529" s="26"/>
    </row>
    <row r="17530" spans="30:32" thickBot="1">
      <c r="AD17530" s="129"/>
      <c r="AE17530" s="26"/>
      <c r="AF17530" s="26"/>
    </row>
    <row r="17531" spans="30:32" thickBot="1">
      <c r="AD17531" s="129"/>
      <c r="AE17531" s="26"/>
      <c r="AF17531" s="26"/>
    </row>
    <row r="17532" spans="30:32" thickBot="1">
      <c r="AD17532" s="129"/>
      <c r="AE17532" s="26"/>
      <c r="AF17532" s="26"/>
    </row>
    <row r="17533" spans="30:32" thickBot="1">
      <c r="AD17533" s="129"/>
      <c r="AE17533" s="26"/>
      <c r="AF17533" s="26"/>
    </row>
    <row r="17534" spans="30:32" thickBot="1">
      <c r="AD17534" s="129"/>
      <c r="AE17534" s="26"/>
      <c r="AF17534" s="26"/>
    </row>
    <row r="17535" spans="30:32" thickBot="1">
      <c r="AD17535" s="129"/>
      <c r="AE17535" s="26"/>
      <c r="AF17535" s="26"/>
    </row>
    <row r="17536" spans="30:32" thickBot="1">
      <c r="AD17536" s="129"/>
      <c r="AE17536" s="26"/>
      <c r="AF17536" s="26"/>
    </row>
    <row r="17537" spans="30:32" thickBot="1">
      <c r="AD17537" s="129"/>
      <c r="AE17537" s="26"/>
      <c r="AF17537" s="26"/>
    </row>
    <row r="17538" spans="30:32" thickBot="1">
      <c r="AD17538" s="129"/>
      <c r="AE17538" s="26"/>
      <c r="AF17538" s="26"/>
    </row>
    <row r="17539" spans="30:32" thickBot="1">
      <c r="AD17539" s="129"/>
      <c r="AE17539" s="26"/>
      <c r="AF17539" s="26"/>
    </row>
    <row r="17540" spans="30:32" thickBot="1">
      <c r="AD17540" s="129"/>
      <c r="AE17540" s="26"/>
      <c r="AF17540" s="26"/>
    </row>
    <row r="17541" spans="30:32" thickBot="1">
      <c r="AD17541" s="129"/>
      <c r="AE17541" s="26"/>
      <c r="AF17541" s="26"/>
    </row>
    <row r="17542" spans="30:32" thickBot="1">
      <c r="AD17542" s="129"/>
      <c r="AE17542" s="26"/>
      <c r="AF17542" s="26"/>
    </row>
    <row r="17543" spans="30:32" thickBot="1">
      <c r="AD17543" s="129"/>
      <c r="AE17543" s="26"/>
      <c r="AF17543" s="26"/>
    </row>
    <row r="17544" spans="30:32" thickBot="1">
      <c r="AD17544" s="129"/>
      <c r="AE17544" s="26"/>
      <c r="AF17544" s="26"/>
    </row>
    <row r="17545" spans="30:32" thickBot="1">
      <c r="AD17545" s="129"/>
      <c r="AE17545" s="26"/>
      <c r="AF17545" s="26"/>
    </row>
    <row r="17546" spans="30:32" thickBot="1">
      <c r="AD17546" s="129"/>
      <c r="AE17546" s="26"/>
      <c r="AF17546" s="26"/>
    </row>
    <row r="17547" spans="30:32" thickBot="1">
      <c r="AD17547" s="129"/>
      <c r="AE17547" s="26"/>
      <c r="AF17547" s="26"/>
    </row>
    <row r="17548" spans="30:32" thickBot="1">
      <c r="AD17548" s="129"/>
      <c r="AE17548" s="26"/>
      <c r="AF17548" s="26"/>
    </row>
    <row r="17549" spans="30:32" thickBot="1">
      <c r="AD17549" s="129"/>
      <c r="AE17549" s="26"/>
      <c r="AF17549" s="26"/>
    </row>
    <row r="17550" spans="30:32" thickBot="1">
      <c r="AD17550" s="129"/>
      <c r="AE17550" s="26"/>
      <c r="AF17550" s="26"/>
    </row>
    <row r="17551" spans="30:32" thickBot="1">
      <c r="AD17551" s="129"/>
      <c r="AE17551" s="26"/>
      <c r="AF17551" s="26"/>
    </row>
    <row r="17552" spans="30:32" thickBot="1">
      <c r="AD17552" s="129"/>
      <c r="AE17552" s="26"/>
      <c r="AF17552" s="26"/>
    </row>
    <row r="17553" spans="30:32" thickBot="1">
      <c r="AD17553" s="129"/>
      <c r="AE17553" s="26"/>
      <c r="AF17553" s="26"/>
    </row>
    <row r="17554" spans="30:32" thickBot="1">
      <c r="AD17554" s="129"/>
      <c r="AE17554" s="26"/>
      <c r="AF17554" s="26"/>
    </row>
    <row r="17555" spans="30:32" thickBot="1">
      <c r="AD17555" s="129"/>
      <c r="AE17555" s="26"/>
      <c r="AF17555" s="26"/>
    </row>
    <row r="17556" spans="30:32" thickBot="1">
      <c r="AD17556" s="129"/>
      <c r="AE17556" s="26"/>
      <c r="AF17556" s="26"/>
    </row>
    <row r="17557" spans="30:32" thickBot="1">
      <c r="AD17557" s="129"/>
      <c r="AE17557" s="26"/>
      <c r="AF17557" s="26"/>
    </row>
    <row r="17558" spans="30:32" thickBot="1">
      <c r="AD17558" s="129"/>
      <c r="AE17558" s="26"/>
      <c r="AF17558" s="26"/>
    </row>
    <row r="17559" spans="30:32" thickBot="1">
      <c r="AD17559" s="129"/>
      <c r="AE17559" s="26"/>
      <c r="AF17559" s="26"/>
    </row>
    <row r="17560" spans="30:32" thickBot="1">
      <c r="AD17560" s="129"/>
      <c r="AE17560" s="26"/>
      <c r="AF17560" s="26"/>
    </row>
    <row r="17561" spans="30:32" thickBot="1">
      <c r="AD17561" s="129"/>
      <c r="AE17561" s="26"/>
      <c r="AF17561" s="26"/>
    </row>
    <row r="17562" spans="30:32" thickBot="1">
      <c r="AD17562" s="129"/>
      <c r="AE17562" s="26"/>
      <c r="AF17562" s="26"/>
    </row>
    <row r="17563" spans="30:32" thickBot="1">
      <c r="AD17563" s="129"/>
      <c r="AE17563" s="26"/>
      <c r="AF17563" s="26"/>
    </row>
    <row r="17564" spans="30:32" thickBot="1">
      <c r="AD17564" s="129"/>
      <c r="AE17564" s="26"/>
      <c r="AF17564" s="26"/>
    </row>
    <row r="17565" spans="30:32" thickBot="1">
      <c r="AD17565" s="129"/>
      <c r="AE17565" s="26"/>
      <c r="AF17565" s="26"/>
    </row>
    <row r="17566" spans="30:32" thickBot="1">
      <c r="AD17566" s="129"/>
      <c r="AE17566" s="26"/>
      <c r="AF17566" s="26"/>
    </row>
    <row r="17567" spans="30:32" thickBot="1">
      <c r="AD17567" s="129"/>
      <c r="AE17567" s="26"/>
      <c r="AF17567" s="26"/>
    </row>
    <row r="17568" spans="30:32" thickBot="1">
      <c r="AD17568" s="129"/>
      <c r="AE17568" s="26"/>
      <c r="AF17568" s="26"/>
    </row>
    <row r="17569" spans="30:32" thickBot="1">
      <c r="AD17569" s="129"/>
      <c r="AE17569" s="26"/>
      <c r="AF17569" s="26"/>
    </row>
    <row r="17570" spans="30:32" thickBot="1">
      <c r="AD17570" s="129"/>
      <c r="AE17570" s="26"/>
      <c r="AF17570" s="26"/>
    </row>
    <row r="17571" spans="30:32" thickBot="1">
      <c r="AD17571" s="129"/>
      <c r="AE17571" s="26"/>
      <c r="AF17571" s="26"/>
    </row>
    <row r="17572" spans="30:32" thickBot="1">
      <c r="AD17572" s="129"/>
      <c r="AE17572" s="26"/>
      <c r="AF17572" s="26"/>
    </row>
    <row r="17573" spans="30:32" thickBot="1">
      <c r="AD17573" s="129"/>
      <c r="AE17573" s="26"/>
      <c r="AF17573" s="26"/>
    </row>
    <row r="17574" spans="30:32" thickBot="1">
      <c r="AD17574" s="129"/>
      <c r="AE17574" s="26"/>
      <c r="AF17574" s="26"/>
    </row>
    <row r="17575" spans="30:32" thickBot="1">
      <c r="AD17575" s="129"/>
      <c r="AE17575" s="26"/>
      <c r="AF17575" s="26"/>
    </row>
    <row r="17576" spans="30:32" thickBot="1">
      <c r="AD17576" s="129"/>
      <c r="AE17576" s="26"/>
      <c r="AF17576" s="26"/>
    </row>
    <row r="17577" spans="30:32" thickBot="1">
      <c r="AD17577" s="129"/>
      <c r="AE17577" s="26"/>
      <c r="AF17577" s="26"/>
    </row>
    <row r="17578" spans="30:32" thickBot="1">
      <c r="AD17578" s="129"/>
      <c r="AE17578" s="26"/>
      <c r="AF17578" s="26"/>
    </row>
    <row r="17579" spans="30:32" thickBot="1">
      <c r="AD17579" s="129"/>
      <c r="AE17579" s="26"/>
      <c r="AF17579" s="26"/>
    </row>
    <row r="17580" spans="30:32" thickBot="1">
      <c r="AD17580" s="129"/>
      <c r="AE17580" s="26"/>
      <c r="AF17580" s="26"/>
    </row>
    <row r="17581" spans="30:32" thickBot="1">
      <c r="AD17581" s="129"/>
      <c r="AE17581" s="26"/>
      <c r="AF17581" s="26"/>
    </row>
    <row r="17582" spans="30:32" thickBot="1">
      <c r="AD17582" s="129"/>
      <c r="AE17582" s="26"/>
      <c r="AF17582" s="26"/>
    </row>
    <row r="17583" spans="30:32" thickBot="1">
      <c r="AD17583" s="129"/>
      <c r="AE17583" s="26"/>
      <c r="AF17583" s="26"/>
    </row>
    <row r="17584" spans="30:32" thickBot="1">
      <c r="AD17584" s="129"/>
      <c r="AE17584" s="26"/>
      <c r="AF17584" s="26"/>
    </row>
    <row r="17585" spans="30:32" thickBot="1">
      <c r="AD17585" s="129"/>
      <c r="AE17585" s="26"/>
      <c r="AF17585" s="26"/>
    </row>
    <row r="17586" spans="30:32" thickBot="1">
      <c r="AD17586" s="129"/>
      <c r="AE17586" s="26"/>
      <c r="AF17586" s="26"/>
    </row>
    <row r="17587" spans="30:32" thickBot="1">
      <c r="AD17587" s="129"/>
      <c r="AE17587" s="26"/>
      <c r="AF17587" s="26"/>
    </row>
    <row r="17588" spans="30:32" thickBot="1">
      <c r="AD17588" s="129"/>
      <c r="AE17588" s="26"/>
      <c r="AF17588" s="26"/>
    </row>
    <row r="17589" spans="30:32" thickBot="1">
      <c r="AD17589" s="129"/>
      <c r="AE17589" s="26"/>
      <c r="AF17589" s="26"/>
    </row>
    <row r="17590" spans="30:32" thickBot="1">
      <c r="AD17590" s="129"/>
      <c r="AE17590" s="26"/>
      <c r="AF17590" s="26"/>
    </row>
    <row r="17591" spans="30:32" thickBot="1">
      <c r="AD17591" s="129"/>
      <c r="AE17591" s="26"/>
      <c r="AF17591" s="26"/>
    </row>
    <row r="17592" spans="30:32" thickBot="1">
      <c r="AD17592" s="129"/>
      <c r="AE17592" s="26"/>
      <c r="AF17592" s="26"/>
    </row>
    <row r="17593" spans="30:32" thickBot="1">
      <c r="AD17593" s="129"/>
      <c r="AE17593" s="26"/>
      <c r="AF17593" s="26"/>
    </row>
    <row r="17594" spans="30:32" thickBot="1">
      <c r="AD17594" s="129"/>
      <c r="AE17594" s="26"/>
      <c r="AF17594" s="26"/>
    </row>
    <row r="17595" spans="30:32" thickBot="1">
      <c r="AD17595" s="129"/>
      <c r="AE17595" s="26"/>
      <c r="AF17595" s="26"/>
    </row>
    <row r="17596" spans="30:32" thickBot="1">
      <c r="AD17596" s="129"/>
      <c r="AE17596" s="26"/>
      <c r="AF17596" s="26"/>
    </row>
    <row r="17597" spans="30:32" thickBot="1">
      <c r="AD17597" s="129"/>
      <c r="AE17597" s="26"/>
      <c r="AF17597" s="26"/>
    </row>
    <row r="17598" spans="30:32" thickBot="1">
      <c r="AD17598" s="129"/>
      <c r="AE17598" s="26"/>
      <c r="AF17598" s="26"/>
    </row>
    <row r="17599" spans="30:32" thickBot="1">
      <c r="AD17599" s="129"/>
      <c r="AE17599" s="26"/>
      <c r="AF17599" s="26"/>
    </row>
    <row r="17600" spans="30:32" thickBot="1">
      <c r="AD17600" s="129"/>
      <c r="AE17600" s="26"/>
      <c r="AF17600" s="26"/>
    </row>
    <row r="17601" spans="30:32" thickBot="1">
      <c r="AD17601" s="129"/>
      <c r="AE17601" s="26"/>
      <c r="AF17601" s="26"/>
    </row>
    <row r="17602" spans="30:32" thickBot="1">
      <c r="AD17602" s="129"/>
      <c r="AE17602" s="26"/>
      <c r="AF17602" s="26"/>
    </row>
    <row r="17603" spans="30:32" thickBot="1">
      <c r="AD17603" s="129"/>
      <c r="AE17603" s="26"/>
      <c r="AF17603" s="26"/>
    </row>
    <row r="17604" spans="30:32" thickBot="1">
      <c r="AD17604" s="129"/>
      <c r="AE17604" s="26"/>
      <c r="AF17604" s="26"/>
    </row>
    <row r="17605" spans="30:32" thickBot="1">
      <c r="AD17605" s="129"/>
      <c r="AE17605" s="26"/>
      <c r="AF17605" s="26"/>
    </row>
    <row r="17606" spans="30:32" thickBot="1">
      <c r="AD17606" s="129"/>
      <c r="AE17606" s="26"/>
      <c r="AF17606" s="26"/>
    </row>
    <row r="17607" spans="30:32" thickBot="1">
      <c r="AD17607" s="129"/>
      <c r="AE17607" s="26"/>
      <c r="AF17607" s="26"/>
    </row>
    <row r="17608" spans="30:32" thickBot="1">
      <c r="AD17608" s="129"/>
      <c r="AE17608" s="26"/>
      <c r="AF17608" s="26"/>
    </row>
    <row r="17609" spans="30:32" thickBot="1">
      <c r="AD17609" s="129"/>
      <c r="AE17609" s="26"/>
      <c r="AF17609" s="26"/>
    </row>
    <row r="17610" spans="30:32" thickBot="1">
      <c r="AD17610" s="129"/>
      <c r="AE17610" s="26"/>
      <c r="AF17610" s="26"/>
    </row>
    <row r="17611" spans="30:32" thickBot="1">
      <c r="AD17611" s="129"/>
      <c r="AE17611" s="26"/>
      <c r="AF17611" s="26"/>
    </row>
    <row r="17612" spans="30:32" thickBot="1">
      <c r="AD17612" s="129"/>
      <c r="AE17612" s="26"/>
      <c r="AF17612" s="26"/>
    </row>
    <row r="17613" spans="30:32" thickBot="1">
      <c r="AD17613" s="129"/>
      <c r="AE17613" s="26"/>
      <c r="AF17613" s="26"/>
    </row>
    <row r="17614" spans="30:32" thickBot="1">
      <c r="AD17614" s="129"/>
      <c r="AE17614" s="26"/>
      <c r="AF17614" s="26"/>
    </row>
    <row r="17615" spans="30:32" thickBot="1">
      <c r="AD17615" s="129"/>
      <c r="AE17615" s="26"/>
      <c r="AF17615" s="26"/>
    </row>
    <row r="17616" spans="30:32" thickBot="1">
      <c r="AD17616" s="129"/>
      <c r="AE17616" s="26"/>
      <c r="AF17616" s="26"/>
    </row>
    <row r="17617" spans="30:32" thickBot="1">
      <c r="AD17617" s="129"/>
      <c r="AE17617" s="26"/>
      <c r="AF17617" s="26"/>
    </row>
    <row r="17618" spans="30:32" thickBot="1">
      <c r="AD17618" s="129"/>
      <c r="AE17618" s="26"/>
      <c r="AF17618" s="26"/>
    </row>
    <row r="17619" spans="30:32" thickBot="1">
      <c r="AD17619" s="129"/>
      <c r="AE17619" s="26"/>
      <c r="AF17619" s="26"/>
    </row>
    <row r="17620" spans="30:32" thickBot="1">
      <c r="AD17620" s="129"/>
      <c r="AE17620" s="26"/>
      <c r="AF17620" s="26"/>
    </row>
    <row r="17621" spans="30:32" thickBot="1">
      <c r="AD17621" s="129"/>
      <c r="AE17621" s="26"/>
      <c r="AF17621" s="26"/>
    </row>
    <row r="17622" spans="30:32" thickBot="1">
      <c r="AD17622" s="129"/>
      <c r="AE17622" s="26"/>
      <c r="AF17622" s="26"/>
    </row>
    <row r="17623" spans="30:32" thickBot="1">
      <c r="AD17623" s="129"/>
      <c r="AE17623" s="26"/>
      <c r="AF17623" s="26"/>
    </row>
    <row r="17624" spans="30:32" thickBot="1">
      <c r="AD17624" s="129"/>
      <c r="AE17624" s="26"/>
      <c r="AF17624" s="26"/>
    </row>
    <row r="17625" spans="30:32" thickBot="1">
      <c r="AD17625" s="129"/>
      <c r="AE17625" s="26"/>
      <c r="AF17625" s="26"/>
    </row>
    <row r="17626" spans="30:32" thickBot="1">
      <c r="AD17626" s="129"/>
      <c r="AE17626" s="26"/>
      <c r="AF17626" s="26"/>
    </row>
    <row r="17627" spans="30:32" thickBot="1">
      <c r="AD17627" s="129"/>
      <c r="AE17627" s="26"/>
      <c r="AF17627" s="26"/>
    </row>
    <row r="17628" spans="30:32" thickBot="1">
      <c r="AD17628" s="129"/>
      <c r="AE17628" s="26"/>
      <c r="AF17628" s="26"/>
    </row>
    <row r="17629" spans="30:32" thickBot="1">
      <c r="AD17629" s="129"/>
      <c r="AE17629" s="26"/>
      <c r="AF17629" s="26"/>
    </row>
    <row r="17630" spans="30:32" thickBot="1">
      <c r="AD17630" s="129"/>
      <c r="AE17630" s="26"/>
      <c r="AF17630" s="26"/>
    </row>
    <row r="17631" spans="30:32" thickBot="1">
      <c r="AD17631" s="129"/>
      <c r="AE17631" s="26"/>
      <c r="AF17631" s="26"/>
    </row>
    <row r="17632" spans="30:32" thickBot="1">
      <c r="AD17632" s="129"/>
      <c r="AE17632" s="26"/>
      <c r="AF17632" s="26"/>
    </row>
    <row r="17633" spans="30:32" thickBot="1">
      <c r="AD17633" s="129"/>
      <c r="AE17633" s="26"/>
      <c r="AF17633" s="26"/>
    </row>
    <row r="17634" spans="30:32" thickBot="1">
      <c r="AD17634" s="129"/>
      <c r="AE17634" s="26"/>
      <c r="AF17634" s="26"/>
    </row>
    <row r="17635" spans="30:32" thickBot="1">
      <c r="AD17635" s="129"/>
      <c r="AE17635" s="26"/>
      <c r="AF17635" s="26"/>
    </row>
    <row r="17636" spans="30:32" thickBot="1">
      <c r="AD17636" s="129"/>
      <c r="AE17636" s="26"/>
      <c r="AF17636" s="26"/>
    </row>
    <row r="17637" spans="30:32" thickBot="1">
      <c r="AD17637" s="129"/>
      <c r="AE17637" s="26"/>
      <c r="AF17637" s="26"/>
    </row>
    <row r="17638" spans="30:32" thickBot="1">
      <c r="AD17638" s="129"/>
      <c r="AE17638" s="26"/>
      <c r="AF17638" s="26"/>
    </row>
    <row r="17639" spans="30:32" thickBot="1">
      <c r="AD17639" s="129"/>
      <c r="AE17639" s="26"/>
      <c r="AF17639" s="26"/>
    </row>
    <row r="17640" spans="30:32" thickBot="1">
      <c r="AD17640" s="129"/>
      <c r="AE17640" s="26"/>
      <c r="AF17640" s="26"/>
    </row>
    <row r="17641" spans="30:32" thickBot="1">
      <c r="AD17641" s="129"/>
      <c r="AE17641" s="26"/>
      <c r="AF17641" s="26"/>
    </row>
    <row r="17642" spans="30:32" thickBot="1">
      <c r="AD17642" s="129"/>
      <c r="AE17642" s="26"/>
      <c r="AF17642" s="26"/>
    </row>
    <row r="17643" spans="30:32" thickBot="1">
      <c r="AD17643" s="129"/>
      <c r="AE17643" s="26"/>
      <c r="AF17643" s="26"/>
    </row>
    <row r="17644" spans="30:32" thickBot="1">
      <c r="AD17644" s="129"/>
      <c r="AE17644" s="26"/>
      <c r="AF17644" s="26"/>
    </row>
    <row r="17645" spans="30:32" thickBot="1">
      <c r="AD17645" s="129"/>
      <c r="AE17645" s="26"/>
      <c r="AF17645" s="26"/>
    </row>
    <row r="17646" spans="30:32" thickBot="1">
      <c r="AD17646" s="129"/>
      <c r="AE17646" s="26"/>
      <c r="AF17646" s="26"/>
    </row>
    <row r="17647" spans="30:32" thickBot="1">
      <c r="AD17647" s="129"/>
      <c r="AE17647" s="26"/>
      <c r="AF17647" s="26"/>
    </row>
    <row r="17648" spans="30:32" thickBot="1">
      <c r="AD17648" s="129"/>
      <c r="AE17648" s="26"/>
      <c r="AF17648" s="26"/>
    </row>
    <row r="17649" spans="30:32" thickBot="1">
      <c r="AD17649" s="129"/>
      <c r="AE17649" s="26"/>
      <c r="AF17649" s="26"/>
    </row>
    <row r="17650" spans="30:32" thickBot="1">
      <c r="AD17650" s="129"/>
      <c r="AE17650" s="26"/>
      <c r="AF17650" s="26"/>
    </row>
    <row r="17651" spans="30:32" thickBot="1">
      <c r="AD17651" s="129"/>
      <c r="AE17651" s="26"/>
      <c r="AF17651" s="26"/>
    </row>
    <row r="17652" spans="30:32" thickBot="1">
      <c r="AD17652" s="129"/>
      <c r="AE17652" s="26"/>
      <c r="AF17652" s="26"/>
    </row>
    <row r="17653" spans="30:32" thickBot="1">
      <c r="AD17653" s="129"/>
      <c r="AE17653" s="26"/>
      <c r="AF17653" s="26"/>
    </row>
    <row r="17654" spans="30:32" thickBot="1">
      <c r="AD17654" s="129"/>
      <c r="AE17654" s="26"/>
      <c r="AF17654" s="26"/>
    </row>
    <row r="17655" spans="30:32" thickBot="1">
      <c r="AD17655" s="129"/>
      <c r="AE17655" s="26"/>
      <c r="AF17655" s="26"/>
    </row>
    <row r="17656" spans="30:32" thickBot="1">
      <c r="AD17656" s="129"/>
      <c r="AE17656" s="26"/>
      <c r="AF17656" s="26"/>
    </row>
    <row r="17657" spans="30:32" thickBot="1">
      <c r="AD17657" s="129"/>
      <c r="AE17657" s="26"/>
      <c r="AF17657" s="26"/>
    </row>
    <row r="17658" spans="30:32" thickBot="1">
      <c r="AD17658" s="129"/>
      <c r="AE17658" s="26"/>
      <c r="AF17658" s="26"/>
    </row>
    <row r="17659" spans="30:32" thickBot="1">
      <c r="AD17659" s="129"/>
      <c r="AE17659" s="26"/>
      <c r="AF17659" s="26"/>
    </row>
    <row r="17660" spans="30:32" thickBot="1">
      <c r="AD17660" s="129"/>
      <c r="AE17660" s="26"/>
      <c r="AF17660" s="26"/>
    </row>
    <row r="17661" spans="30:32" thickBot="1">
      <c r="AD17661" s="129"/>
      <c r="AE17661" s="26"/>
      <c r="AF17661" s="26"/>
    </row>
    <row r="17662" spans="30:32" thickBot="1">
      <c r="AD17662" s="129"/>
      <c r="AE17662" s="26"/>
      <c r="AF17662" s="26"/>
    </row>
    <row r="17663" spans="30:32" thickBot="1">
      <c r="AD17663" s="129"/>
      <c r="AE17663" s="26"/>
      <c r="AF17663" s="26"/>
    </row>
    <row r="17664" spans="30:32" thickBot="1">
      <c r="AD17664" s="129"/>
      <c r="AE17664" s="26"/>
      <c r="AF17664" s="26"/>
    </row>
    <row r="17665" spans="30:32" thickBot="1">
      <c r="AD17665" s="129"/>
      <c r="AE17665" s="26"/>
      <c r="AF17665" s="26"/>
    </row>
    <row r="17666" spans="30:32" thickBot="1">
      <c r="AD17666" s="129"/>
      <c r="AE17666" s="26"/>
      <c r="AF17666" s="26"/>
    </row>
    <row r="17667" spans="30:32" thickBot="1">
      <c r="AD17667" s="129"/>
      <c r="AE17667" s="26"/>
      <c r="AF17667" s="26"/>
    </row>
    <row r="17668" spans="30:32" thickBot="1">
      <c r="AD17668" s="129"/>
      <c r="AE17668" s="26"/>
      <c r="AF17668" s="26"/>
    </row>
    <row r="17669" spans="30:32" thickBot="1">
      <c r="AD17669" s="129"/>
      <c r="AE17669" s="26"/>
      <c r="AF17669" s="26"/>
    </row>
    <row r="17670" spans="30:32" thickBot="1">
      <c r="AD17670" s="129"/>
      <c r="AE17670" s="26"/>
      <c r="AF17670" s="26"/>
    </row>
    <row r="17671" spans="30:32" thickBot="1">
      <c r="AD17671" s="129"/>
      <c r="AE17671" s="26"/>
      <c r="AF17671" s="26"/>
    </row>
    <row r="17672" spans="30:32" thickBot="1">
      <c r="AD17672" s="129"/>
      <c r="AE17672" s="26"/>
      <c r="AF17672" s="26"/>
    </row>
    <row r="17673" spans="30:32" thickBot="1">
      <c r="AD17673" s="129"/>
      <c r="AE17673" s="26"/>
      <c r="AF17673" s="26"/>
    </row>
    <row r="17674" spans="30:32" thickBot="1">
      <c r="AD17674" s="129"/>
      <c r="AE17674" s="26"/>
      <c r="AF17674" s="26"/>
    </row>
    <row r="17675" spans="30:32" thickBot="1">
      <c r="AD17675" s="129"/>
      <c r="AE17675" s="26"/>
      <c r="AF17675" s="26"/>
    </row>
    <row r="17676" spans="30:32" thickBot="1">
      <c r="AD17676" s="129"/>
      <c r="AE17676" s="26"/>
      <c r="AF17676" s="26"/>
    </row>
    <row r="17677" spans="30:32" thickBot="1">
      <c r="AD17677" s="129"/>
      <c r="AE17677" s="26"/>
      <c r="AF17677" s="26"/>
    </row>
    <row r="17678" spans="30:32" thickBot="1">
      <c r="AD17678" s="129"/>
      <c r="AE17678" s="26"/>
      <c r="AF17678" s="26"/>
    </row>
    <row r="17679" spans="30:32" thickBot="1">
      <c r="AD17679" s="129"/>
      <c r="AE17679" s="26"/>
      <c r="AF17679" s="26"/>
    </row>
    <row r="17680" spans="30:32" thickBot="1">
      <c r="AD17680" s="129"/>
      <c r="AE17680" s="26"/>
      <c r="AF17680" s="26"/>
    </row>
    <row r="17681" spans="30:32" thickBot="1">
      <c r="AD17681" s="129"/>
      <c r="AE17681" s="26"/>
      <c r="AF17681" s="26"/>
    </row>
    <row r="17682" spans="30:32" thickBot="1">
      <c r="AD17682" s="129"/>
      <c r="AE17682" s="26"/>
      <c r="AF17682" s="26"/>
    </row>
    <row r="17683" spans="30:32" thickBot="1">
      <c r="AD17683" s="129"/>
      <c r="AE17683" s="26"/>
      <c r="AF17683" s="26"/>
    </row>
    <row r="17684" spans="30:32" thickBot="1">
      <c r="AD17684" s="129"/>
      <c r="AE17684" s="26"/>
      <c r="AF17684" s="26"/>
    </row>
    <row r="17685" spans="30:32" thickBot="1">
      <c r="AD17685" s="129"/>
      <c r="AE17685" s="26"/>
      <c r="AF17685" s="26"/>
    </row>
    <row r="17686" spans="30:32" thickBot="1">
      <c r="AD17686" s="129"/>
      <c r="AE17686" s="26"/>
      <c r="AF17686" s="26"/>
    </row>
    <row r="17687" spans="30:32" thickBot="1">
      <c r="AD17687" s="129"/>
      <c r="AE17687" s="26"/>
      <c r="AF17687" s="26"/>
    </row>
    <row r="17688" spans="30:32" thickBot="1">
      <c r="AD17688" s="129"/>
      <c r="AE17688" s="26"/>
      <c r="AF17688" s="26"/>
    </row>
    <row r="17689" spans="30:32" thickBot="1">
      <c r="AD17689" s="129"/>
      <c r="AE17689" s="26"/>
      <c r="AF17689" s="26"/>
    </row>
    <row r="17690" spans="30:32" thickBot="1">
      <c r="AD17690" s="129"/>
      <c r="AE17690" s="26"/>
      <c r="AF17690" s="26"/>
    </row>
    <row r="17691" spans="30:32" thickBot="1">
      <c r="AD17691" s="129"/>
      <c r="AE17691" s="26"/>
      <c r="AF17691" s="26"/>
    </row>
    <row r="17692" spans="30:32" thickBot="1">
      <c r="AD17692" s="129"/>
      <c r="AE17692" s="26"/>
      <c r="AF17692" s="26"/>
    </row>
    <row r="17693" spans="30:32" thickBot="1">
      <c r="AD17693" s="129"/>
      <c r="AE17693" s="26"/>
      <c r="AF17693" s="26"/>
    </row>
    <row r="17694" spans="30:32" thickBot="1">
      <c r="AD17694" s="129"/>
      <c r="AE17694" s="26"/>
      <c r="AF17694" s="26"/>
    </row>
    <row r="17695" spans="30:32" thickBot="1">
      <c r="AD17695" s="129"/>
      <c r="AE17695" s="26"/>
      <c r="AF17695" s="26"/>
    </row>
    <row r="17696" spans="30:32" thickBot="1">
      <c r="AD17696" s="129"/>
      <c r="AE17696" s="26"/>
      <c r="AF17696" s="26"/>
    </row>
    <row r="17697" spans="30:32" thickBot="1">
      <c r="AD17697" s="129"/>
      <c r="AE17697" s="26"/>
      <c r="AF17697" s="26"/>
    </row>
    <row r="17698" spans="30:32" thickBot="1">
      <c r="AD17698" s="129"/>
      <c r="AE17698" s="26"/>
      <c r="AF17698" s="26"/>
    </row>
    <row r="17699" spans="30:32" thickBot="1">
      <c r="AD17699" s="129"/>
      <c r="AE17699" s="26"/>
      <c r="AF17699" s="26"/>
    </row>
    <row r="17700" spans="30:32" thickBot="1">
      <c r="AD17700" s="129"/>
      <c r="AE17700" s="26"/>
      <c r="AF17700" s="26"/>
    </row>
    <row r="17701" spans="30:32" thickBot="1">
      <c r="AD17701" s="129"/>
      <c r="AE17701" s="26"/>
      <c r="AF17701" s="26"/>
    </row>
    <row r="17702" spans="30:32" thickBot="1">
      <c r="AD17702" s="129"/>
      <c r="AE17702" s="26"/>
      <c r="AF17702" s="26"/>
    </row>
    <row r="17703" spans="30:32" thickBot="1">
      <c r="AD17703" s="129"/>
      <c r="AE17703" s="26"/>
      <c r="AF17703" s="26"/>
    </row>
    <row r="17704" spans="30:32" thickBot="1">
      <c r="AD17704" s="129"/>
      <c r="AE17704" s="26"/>
      <c r="AF17704" s="26"/>
    </row>
    <row r="17705" spans="30:32" thickBot="1">
      <c r="AD17705" s="129"/>
      <c r="AE17705" s="26"/>
      <c r="AF17705" s="26"/>
    </row>
    <row r="17706" spans="30:32" thickBot="1">
      <c r="AD17706" s="129"/>
      <c r="AE17706" s="26"/>
      <c r="AF17706" s="26"/>
    </row>
    <row r="17707" spans="30:32" thickBot="1">
      <c r="AD17707" s="129"/>
      <c r="AE17707" s="26"/>
      <c r="AF17707" s="26"/>
    </row>
    <row r="17708" spans="30:32" thickBot="1">
      <c r="AD17708" s="129"/>
      <c r="AE17708" s="26"/>
      <c r="AF17708" s="26"/>
    </row>
    <row r="17709" spans="30:32" thickBot="1">
      <c r="AD17709" s="129"/>
      <c r="AE17709" s="26"/>
      <c r="AF17709" s="26"/>
    </row>
    <row r="17710" spans="30:32" thickBot="1">
      <c r="AD17710" s="129"/>
      <c r="AE17710" s="26"/>
      <c r="AF17710" s="26"/>
    </row>
    <row r="17711" spans="30:32" thickBot="1">
      <c r="AD17711" s="129"/>
      <c r="AE17711" s="26"/>
      <c r="AF17711" s="26"/>
    </row>
    <row r="17712" spans="30:32" thickBot="1">
      <c r="AD17712" s="129"/>
      <c r="AE17712" s="26"/>
      <c r="AF17712" s="26"/>
    </row>
    <row r="17713" spans="30:32" thickBot="1">
      <c r="AD17713" s="129"/>
      <c r="AE17713" s="26"/>
      <c r="AF17713" s="26"/>
    </row>
    <row r="17714" spans="30:32" thickBot="1">
      <c r="AD17714" s="129"/>
      <c r="AE17714" s="26"/>
      <c r="AF17714" s="26"/>
    </row>
    <row r="17715" spans="30:32" thickBot="1">
      <c r="AD17715" s="129"/>
      <c r="AE17715" s="26"/>
      <c r="AF17715" s="26"/>
    </row>
    <row r="17716" spans="30:32" thickBot="1">
      <c r="AD17716" s="129"/>
      <c r="AE17716" s="26"/>
      <c r="AF17716" s="26"/>
    </row>
    <row r="17717" spans="30:32" thickBot="1">
      <c r="AD17717" s="129"/>
      <c r="AE17717" s="26"/>
      <c r="AF17717" s="26"/>
    </row>
    <row r="17718" spans="30:32" thickBot="1">
      <c r="AD17718" s="129"/>
      <c r="AE17718" s="26"/>
      <c r="AF17718" s="26"/>
    </row>
    <row r="17719" spans="30:32" thickBot="1">
      <c r="AD17719" s="129"/>
      <c r="AE17719" s="26"/>
      <c r="AF17719" s="26"/>
    </row>
    <row r="17720" spans="30:32" thickBot="1">
      <c r="AD17720" s="129"/>
      <c r="AE17720" s="26"/>
      <c r="AF17720" s="26"/>
    </row>
    <row r="17721" spans="30:32" thickBot="1">
      <c r="AD17721" s="129"/>
      <c r="AE17721" s="26"/>
      <c r="AF17721" s="26"/>
    </row>
    <row r="17722" spans="30:32" thickBot="1">
      <c r="AD17722" s="129"/>
      <c r="AE17722" s="26"/>
      <c r="AF17722" s="26"/>
    </row>
    <row r="17723" spans="30:32" thickBot="1">
      <c r="AD17723" s="129"/>
      <c r="AE17723" s="26"/>
      <c r="AF17723" s="26"/>
    </row>
    <row r="17724" spans="30:32" thickBot="1">
      <c r="AD17724" s="129"/>
      <c r="AE17724" s="26"/>
      <c r="AF17724" s="26"/>
    </row>
    <row r="17725" spans="30:32" thickBot="1">
      <c r="AD17725" s="129"/>
      <c r="AE17725" s="26"/>
      <c r="AF17725" s="26"/>
    </row>
    <row r="17726" spans="30:32" thickBot="1">
      <c r="AD17726" s="129"/>
      <c r="AE17726" s="26"/>
      <c r="AF17726" s="26"/>
    </row>
    <row r="17727" spans="30:32" thickBot="1">
      <c r="AD17727" s="129"/>
      <c r="AE17727" s="26"/>
      <c r="AF17727" s="26"/>
    </row>
    <row r="17728" spans="30:32" thickBot="1">
      <c r="AD17728" s="129"/>
      <c r="AE17728" s="26"/>
      <c r="AF17728" s="26"/>
    </row>
    <row r="17729" spans="30:32" thickBot="1">
      <c r="AD17729" s="129"/>
      <c r="AE17729" s="26"/>
      <c r="AF17729" s="26"/>
    </row>
    <row r="17730" spans="30:32" thickBot="1">
      <c r="AD17730" s="129"/>
      <c r="AE17730" s="26"/>
      <c r="AF17730" s="26"/>
    </row>
    <row r="17731" spans="30:32" thickBot="1">
      <c r="AD17731" s="129"/>
      <c r="AE17731" s="26"/>
      <c r="AF17731" s="26"/>
    </row>
    <row r="17732" spans="30:32" thickBot="1">
      <c r="AD17732" s="129"/>
      <c r="AE17732" s="26"/>
      <c r="AF17732" s="26"/>
    </row>
    <row r="17733" spans="30:32" thickBot="1">
      <c r="AD17733" s="129"/>
      <c r="AE17733" s="26"/>
      <c r="AF17733" s="26"/>
    </row>
    <row r="17734" spans="30:32" thickBot="1">
      <c r="AD17734" s="129"/>
      <c r="AE17734" s="26"/>
      <c r="AF17734" s="26"/>
    </row>
    <row r="17735" spans="30:32" thickBot="1">
      <c r="AD17735" s="129"/>
      <c r="AE17735" s="26"/>
      <c r="AF17735" s="26"/>
    </row>
    <row r="17736" spans="30:32" thickBot="1">
      <c r="AD17736" s="129"/>
      <c r="AE17736" s="26"/>
      <c r="AF17736" s="26"/>
    </row>
    <row r="17737" spans="30:32" thickBot="1">
      <c r="AD17737" s="129"/>
      <c r="AE17737" s="26"/>
      <c r="AF17737" s="26"/>
    </row>
    <row r="17738" spans="30:32" thickBot="1">
      <c r="AD17738" s="129"/>
      <c r="AE17738" s="26"/>
      <c r="AF17738" s="26"/>
    </row>
    <row r="17739" spans="30:32" thickBot="1">
      <c r="AD17739" s="129"/>
      <c r="AE17739" s="26"/>
      <c r="AF17739" s="26"/>
    </row>
    <row r="17740" spans="30:32" thickBot="1">
      <c r="AD17740" s="129"/>
      <c r="AE17740" s="26"/>
      <c r="AF17740" s="26"/>
    </row>
    <row r="17741" spans="30:32" thickBot="1">
      <c r="AD17741" s="129"/>
      <c r="AE17741" s="26"/>
      <c r="AF17741" s="26"/>
    </row>
    <row r="17742" spans="30:32" thickBot="1">
      <c r="AD17742" s="129"/>
      <c r="AE17742" s="26"/>
      <c r="AF17742" s="26"/>
    </row>
    <row r="17743" spans="30:32" thickBot="1">
      <c r="AD17743" s="129"/>
      <c r="AE17743" s="26"/>
      <c r="AF17743" s="26"/>
    </row>
    <row r="17744" spans="30:32" thickBot="1">
      <c r="AD17744" s="129"/>
      <c r="AE17744" s="26"/>
      <c r="AF17744" s="26"/>
    </row>
    <row r="17745" spans="30:32" thickBot="1">
      <c r="AD17745" s="129"/>
      <c r="AE17745" s="26"/>
      <c r="AF17745" s="26"/>
    </row>
    <row r="17746" spans="30:32" thickBot="1">
      <c r="AD17746" s="129"/>
      <c r="AE17746" s="26"/>
      <c r="AF17746" s="26"/>
    </row>
    <row r="17747" spans="30:32" thickBot="1">
      <c r="AD17747" s="129"/>
      <c r="AE17747" s="26"/>
      <c r="AF17747" s="26"/>
    </row>
    <row r="17748" spans="30:32" thickBot="1">
      <c r="AD17748" s="129"/>
      <c r="AE17748" s="26"/>
      <c r="AF17748" s="26"/>
    </row>
    <row r="17749" spans="30:32" thickBot="1">
      <c r="AD17749" s="129"/>
      <c r="AE17749" s="26"/>
      <c r="AF17749" s="26"/>
    </row>
    <row r="17750" spans="30:32" thickBot="1">
      <c r="AD17750" s="129"/>
      <c r="AE17750" s="26"/>
      <c r="AF17750" s="26"/>
    </row>
    <row r="17751" spans="30:32" thickBot="1">
      <c r="AD17751" s="129"/>
      <c r="AE17751" s="26"/>
      <c r="AF17751" s="26"/>
    </row>
    <row r="17752" spans="30:32" thickBot="1">
      <c r="AD17752" s="129"/>
      <c r="AE17752" s="26"/>
      <c r="AF17752" s="26"/>
    </row>
    <row r="17753" spans="30:32" thickBot="1">
      <c r="AD17753" s="129"/>
      <c r="AE17753" s="26"/>
      <c r="AF17753" s="26"/>
    </row>
    <row r="17754" spans="30:32" thickBot="1">
      <c r="AD17754" s="129"/>
      <c r="AE17754" s="26"/>
      <c r="AF17754" s="26"/>
    </row>
    <row r="17755" spans="30:32" thickBot="1">
      <c r="AD17755" s="129"/>
      <c r="AE17755" s="26"/>
      <c r="AF17755" s="26"/>
    </row>
    <row r="17756" spans="30:32" thickBot="1">
      <c r="AD17756" s="129"/>
      <c r="AE17756" s="26"/>
      <c r="AF17756" s="26"/>
    </row>
    <row r="17757" spans="30:32" thickBot="1">
      <c r="AD17757" s="129"/>
      <c r="AE17757" s="26"/>
      <c r="AF17757" s="26"/>
    </row>
    <row r="17758" spans="30:32" thickBot="1">
      <c r="AD17758" s="129"/>
      <c r="AE17758" s="26"/>
      <c r="AF17758" s="26"/>
    </row>
    <row r="17759" spans="30:32" thickBot="1">
      <c r="AD17759" s="129"/>
      <c r="AE17759" s="26"/>
      <c r="AF17759" s="26"/>
    </row>
    <row r="17760" spans="30:32" thickBot="1">
      <c r="AD17760" s="129"/>
      <c r="AE17760" s="26"/>
      <c r="AF17760" s="26"/>
    </row>
    <row r="17761" spans="30:32" thickBot="1">
      <c r="AD17761" s="129"/>
      <c r="AE17761" s="26"/>
      <c r="AF17761" s="26"/>
    </row>
    <row r="17762" spans="30:32" thickBot="1">
      <c r="AD17762" s="129"/>
      <c r="AE17762" s="26"/>
      <c r="AF17762" s="26"/>
    </row>
    <row r="17763" spans="30:32" thickBot="1">
      <c r="AD17763" s="129"/>
      <c r="AE17763" s="26"/>
      <c r="AF17763" s="26"/>
    </row>
    <row r="17764" spans="30:32" thickBot="1">
      <c r="AD17764" s="129"/>
      <c r="AE17764" s="26"/>
      <c r="AF17764" s="26"/>
    </row>
    <row r="17765" spans="30:32" thickBot="1">
      <c r="AD17765" s="129"/>
      <c r="AE17765" s="26"/>
      <c r="AF17765" s="26"/>
    </row>
    <row r="17766" spans="30:32" thickBot="1">
      <c r="AD17766" s="129"/>
      <c r="AE17766" s="26"/>
      <c r="AF17766" s="26"/>
    </row>
    <row r="17767" spans="30:32" thickBot="1">
      <c r="AD17767" s="129"/>
      <c r="AE17767" s="26"/>
      <c r="AF17767" s="26"/>
    </row>
    <row r="17768" spans="30:32" thickBot="1">
      <c r="AD17768" s="129"/>
      <c r="AE17768" s="26"/>
      <c r="AF17768" s="26"/>
    </row>
    <row r="17769" spans="30:32" thickBot="1">
      <c r="AD17769" s="129"/>
      <c r="AE17769" s="26"/>
      <c r="AF17769" s="26"/>
    </row>
    <row r="17770" spans="30:32" thickBot="1">
      <c r="AD17770" s="129"/>
      <c r="AE17770" s="26"/>
      <c r="AF17770" s="26"/>
    </row>
    <row r="17771" spans="30:32" thickBot="1">
      <c r="AD17771" s="129"/>
      <c r="AE17771" s="26"/>
      <c r="AF17771" s="26"/>
    </row>
    <row r="17772" spans="30:32" thickBot="1">
      <c r="AD17772" s="129"/>
      <c r="AE17772" s="26"/>
      <c r="AF17772" s="26"/>
    </row>
    <row r="17773" spans="30:32" thickBot="1">
      <c r="AD17773" s="129"/>
      <c r="AE17773" s="26"/>
      <c r="AF17773" s="26"/>
    </row>
    <row r="17774" spans="30:32" thickBot="1">
      <c r="AD17774" s="129"/>
      <c r="AE17774" s="26"/>
      <c r="AF17774" s="26"/>
    </row>
    <row r="17775" spans="30:32" thickBot="1">
      <c r="AD17775" s="129"/>
      <c r="AE17775" s="26"/>
      <c r="AF17775" s="26"/>
    </row>
    <row r="17776" spans="30:32" thickBot="1">
      <c r="AD17776" s="129"/>
      <c r="AE17776" s="26"/>
      <c r="AF17776" s="26"/>
    </row>
    <row r="17777" spans="30:32" thickBot="1">
      <c r="AD17777" s="129"/>
      <c r="AE17777" s="26"/>
      <c r="AF17777" s="26"/>
    </row>
    <row r="17778" spans="30:32" thickBot="1">
      <c r="AD17778" s="129"/>
      <c r="AE17778" s="26"/>
      <c r="AF17778" s="26"/>
    </row>
    <row r="17779" spans="30:32" thickBot="1">
      <c r="AD17779" s="129"/>
      <c r="AE17779" s="26"/>
      <c r="AF17779" s="26"/>
    </row>
    <row r="17780" spans="30:32" thickBot="1">
      <c r="AD17780" s="129"/>
      <c r="AE17780" s="26"/>
      <c r="AF17780" s="26"/>
    </row>
    <row r="17781" spans="30:32" thickBot="1">
      <c r="AD17781" s="129"/>
      <c r="AE17781" s="26"/>
      <c r="AF17781" s="26"/>
    </row>
    <row r="17782" spans="30:32" thickBot="1">
      <c r="AD17782" s="129"/>
      <c r="AE17782" s="26"/>
      <c r="AF17782" s="26"/>
    </row>
    <row r="17783" spans="30:32" thickBot="1">
      <c r="AD17783" s="129"/>
      <c r="AE17783" s="26"/>
      <c r="AF17783" s="26"/>
    </row>
    <row r="17784" spans="30:32" thickBot="1">
      <c r="AD17784" s="129"/>
      <c r="AE17784" s="26"/>
      <c r="AF17784" s="26"/>
    </row>
    <row r="17785" spans="30:32" thickBot="1">
      <c r="AD17785" s="129"/>
      <c r="AE17785" s="26"/>
      <c r="AF17785" s="26"/>
    </row>
    <row r="17786" spans="30:32" thickBot="1">
      <c r="AD17786" s="129"/>
      <c r="AE17786" s="26"/>
      <c r="AF17786" s="26"/>
    </row>
    <row r="17787" spans="30:32" thickBot="1">
      <c r="AD17787" s="129"/>
      <c r="AE17787" s="26"/>
      <c r="AF17787" s="26"/>
    </row>
    <row r="17788" spans="30:32" thickBot="1">
      <c r="AD17788" s="129"/>
      <c r="AE17788" s="26"/>
      <c r="AF17788" s="26"/>
    </row>
    <row r="17789" spans="30:32" thickBot="1">
      <c r="AD17789" s="129"/>
      <c r="AE17789" s="26"/>
      <c r="AF17789" s="26"/>
    </row>
    <row r="17790" spans="30:32" thickBot="1">
      <c r="AD17790" s="129"/>
      <c r="AE17790" s="26"/>
      <c r="AF17790" s="26"/>
    </row>
    <row r="17791" spans="30:32" thickBot="1">
      <c r="AD17791" s="129"/>
      <c r="AE17791" s="26"/>
      <c r="AF17791" s="26"/>
    </row>
    <row r="17792" spans="30:32" thickBot="1">
      <c r="AD17792" s="129"/>
      <c r="AE17792" s="26"/>
      <c r="AF17792" s="26"/>
    </row>
    <row r="17793" spans="30:32" thickBot="1">
      <c r="AD17793" s="129"/>
      <c r="AE17793" s="26"/>
      <c r="AF17793" s="26"/>
    </row>
    <row r="17794" spans="30:32" thickBot="1">
      <c r="AD17794" s="129"/>
      <c r="AE17794" s="26"/>
      <c r="AF17794" s="26"/>
    </row>
    <row r="17795" spans="30:32" thickBot="1">
      <c r="AD17795" s="129"/>
      <c r="AE17795" s="26"/>
      <c r="AF17795" s="26"/>
    </row>
    <row r="17796" spans="30:32" thickBot="1">
      <c r="AD17796" s="129"/>
      <c r="AE17796" s="26"/>
      <c r="AF17796" s="26"/>
    </row>
    <row r="17797" spans="30:32" thickBot="1">
      <c r="AD17797" s="129"/>
      <c r="AE17797" s="26"/>
      <c r="AF17797" s="26"/>
    </row>
    <row r="17798" spans="30:32" thickBot="1">
      <c r="AD17798" s="129"/>
      <c r="AE17798" s="26"/>
      <c r="AF17798" s="26"/>
    </row>
    <row r="17799" spans="30:32" thickBot="1">
      <c r="AD17799" s="129"/>
      <c r="AE17799" s="26"/>
      <c r="AF17799" s="26"/>
    </row>
    <row r="17800" spans="30:32" thickBot="1">
      <c r="AD17800" s="129"/>
      <c r="AE17800" s="26"/>
      <c r="AF17800" s="26"/>
    </row>
    <row r="17801" spans="30:32" thickBot="1">
      <c r="AD17801" s="129"/>
      <c r="AE17801" s="26"/>
      <c r="AF17801" s="26"/>
    </row>
    <row r="17802" spans="30:32" thickBot="1">
      <c r="AD17802" s="129"/>
      <c r="AE17802" s="26"/>
      <c r="AF17802" s="26"/>
    </row>
    <row r="17803" spans="30:32" thickBot="1">
      <c r="AD17803" s="129"/>
      <c r="AE17803" s="26"/>
      <c r="AF17803" s="26"/>
    </row>
    <row r="17804" spans="30:32" thickBot="1">
      <c r="AD17804" s="129"/>
      <c r="AE17804" s="26"/>
      <c r="AF17804" s="26"/>
    </row>
    <row r="17805" spans="30:32" thickBot="1">
      <c r="AD17805" s="129"/>
      <c r="AE17805" s="26"/>
      <c r="AF17805" s="26"/>
    </row>
    <row r="17806" spans="30:32" thickBot="1">
      <c r="AD17806" s="129"/>
      <c r="AE17806" s="26"/>
      <c r="AF17806" s="26"/>
    </row>
    <row r="17807" spans="30:32" thickBot="1">
      <c r="AD17807" s="129"/>
      <c r="AE17807" s="26"/>
      <c r="AF17807" s="26"/>
    </row>
    <row r="17808" spans="30:32" thickBot="1">
      <c r="AD17808" s="129"/>
      <c r="AE17808" s="26"/>
      <c r="AF17808" s="26"/>
    </row>
    <row r="17809" spans="30:32" thickBot="1">
      <c r="AD17809" s="129"/>
      <c r="AE17809" s="26"/>
      <c r="AF17809" s="26"/>
    </row>
    <row r="17810" spans="30:32" thickBot="1">
      <c r="AD17810" s="129"/>
      <c r="AE17810" s="26"/>
      <c r="AF17810" s="26"/>
    </row>
    <row r="17811" spans="30:32" thickBot="1">
      <c r="AD17811" s="129"/>
      <c r="AE17811" s="26"/>
      <c r="AF17811" s="26"/>
    </row>
    <row r="17812" spans="30:32" thickBot="1">
      <c r="AD17812" s="129"/>
      <c r="AE17812" s="26"/>
      <c r="AF17812" s="26"/>
    </row>
    <row r="17813" spans="30:32" thickBot="1">
      <c r="AD17813" s="129"/>
      <c r="AE17813" s="26"/>
      <c r="AF17813" s="26"/>
    </row>
    <row r="17814" spans="30:32" thickBot="1">
      <c r="AD17814" s="129"/>
      <c r="AE17814" s="26"/>
      <c r="AF17814" s="26"/>
    </row>
    <row r="17815" spans="30:32" thickBot="1">
      <c r="AD17815" s="129"/>
      <c r="AE17815" s="26"/>
      <c r="AF17815" s="26"/>
    </row>
    <row r="17816" spans="30:32" thickBot="1">
      <c r="AD17816" s="129"/>
      <c r="AE17816" s="26"/>
      <c r="AF17816" s="26"/>
    </row>
    <row r="17817" spans="30:32" thickBot="1">
      <c r="AD17817" s="129"/>
      <c r="AE17817" s="26"/>
      <c r="AF17817" s="26"/>
    </row>
    <row r="17818" spans="30:32" thickBot="1">
      <c r="AD17818" s="129"/>
      <c r="AE17818" s="26"/>
      <c r="AF17818" s="26"/>
    </row>
    <row r="17819" spans="30:32" thickBot="1">
      <c r="AD17819" s="129"/>
      <c r="AE17819" s="26"/>
      <c r="AF17819" s="26"/>
    </row>
    <row r="17820" spans="30:32" thickBot="1">
      <c r="AD17820" s="129"/>
      <c r="AE17820" s="26"/>
      <c r="AF17820" s="26"/>
    </row>
    <row r="17821" spans="30:32" thickBot="1">
      <c r="AD17821" s="129"/>
      <c r="AE17821" s="26"/>
      <c r="AF17821" s="26"/>
    </row>
    <row r="17822" spans="30:32" thickBot="1">
      <c r="AD17822" s="129"/>
      <c r="AE17822" s="26"/>
      <c r="AF17822" s="26"/>
    </row>
    <row r="17823" spans="30:32" thickBot="1">
      <c r="AD17823" s="129"/>
      <c r="AE17823" s="26"/>
      <c r="AF17823" s="26"/>
    </row>
    <row r="17824" spans="30:32" thickBot="1">
      <c r="AD17824" s="129"/>
      <c r="AE17824" s="26"/>
      <c r="AF17824" s="26"/>
    </row>
    <row r="17825" spans="30:32" thickBot="1">
      <c r="AD17825" s="129"/>
      <c r="AE17825" s="26"/>
      <c r="AF17825" s="26"/>
    </row>
    <row r="17826" spans="30:32" thickBot="1">
      <c r="AD17826" s="129"/>
      <c r="AE17826" s="26"/>
      <c r="AF17826" s="26"/>
    </row>
    <row r="17827" spans="30:32" thickBot="1">
      <c r="AD17827" s="129"/>
      <c r="AE17827" s="26"/>
      <c r="AF17827" s="26"/>
    </row>
    <row r="17828" spans="30:32" thickBot="1">
      <c r="AD17828" s="129"/>
      <c r="AE17828" s="26"/>
      <c r="AF17828" s="26"/>
    </row>
    <row r="17829" spans="30:32" thickBot="1">
      <c r="AD17829" s="129"/>
      <c r="AE17829" s="26"/>
      <c r="AF17829" s="26"/>
    </row>
    <row r="17830" spans="30:32" thickBot="1">
      <c r="AD17830" s="129"/>
      <c r="AE17830" s="26"/>
      <c r="AF17830" s="26"/>
    </row>
    <row r="17831" spans="30:32" thickBot="1">
      <c r="AD17831" s="129"/>
      <c r="AE17831" s="26"/>
      <c r="AF17831" s="26"/>
    </row>
    <row r="17832" spans="30:32" thickBot="1">
      <c r="AD17832" s="129"/>
      <c r="AE17832" s="26"/>
      <c r="AF17832" s="26"/>
    </row>
    <row r="17833" spans="30:32" thickBot="1">
      <c r="AD17833" s="129"/>
      <c r="AE17833" s="26"/>
      <c r="AF17833" s="26"/>
    </row>
    <row r="17834" spans="30:32" thickBot="1">
      <c r="AD17834" s="129"/>
      <c r="AE17834" s="26"/>
      <c r="AF17834" s="26"/>
    </row>
    <row r="17835" spans="30:32" thickBot="1">
      <c r="AD17835" s="129"/>
      <c r="AE17835" s="26"/>
      <c r="AF17835" s="26"/>
    </row>
    <row r="17836" spans="30:32" thickBot="1">
      <c r="AD17836" s="129"/>
      <c r="AE17836" s="26"/>
      <c r="AF17836" s="26"/>
    </row>
    <row r="17837" spans="30:32" thickBot="1">
      <c r="AD17837" s="129"/>
      <c r="AE17837" s="26"/>
      <c r="AF17837" s="26"/>
    </row>
    <row r="17838" spans="30:32" thickBot="1">
      <c r="AD17838" s="129"/>
      <c r="AE17838" s="26"/>
      <c r="AF17838" s="26"/>
    </row>
    <row r="17839" spans="30:32" thickBot="1">
      <c r="AD17839" s="129"/>
      <c r="AE17839" s="26"/>
      <c r="AF17839" s="26"/>
    </row>
    <row r="17840" spans="30:32" thickBot="1">
      <c r="AD17840" s="129"/>
      <c r="AE17840" s="26"/>
      <c r="AF17840" s="26"/>
    </row>
    <row r="17841" spans="30:32" thickBot="1">
      <c r="AD17841" s="129"/>
      <c r="AE17841" s="26"/>
      <c r="AF17841" s="26"/>
    </row>
    <row r="17842" spans="30:32" thickBot="1">
      <c r="AD17842" s="129"/>
      <c r="AE17842" s="26"/>
      <c r="AF17842" s="26"/>
    </row>
    <row r="17843" spans="30:32" thickBot="1">
      <c r="AD17843" s="129"/>
      <c r="AE17843" s="26"/>
      <c r="AF17843" s="26"/>
    </row>
    <row r="17844" spans="30:32" thickBot="1">
      <c r="AD17844" s="129"/>
      <c r="AE17844" s="26"/>
      <c r="AF17844" s="26"/>
    </row>
    <row r="17845" spans="30:32" thickBot="1">
      <c r="AD17845" s="129"/>
      <c r="AE17845" s="26"/>
      <c r="AF17845" s="26"/>
    </row>
    <row r="17846" spans="30:32" thickBot="1">
      <c r="AD17846" s="129"/>
      <c r="AE17846" s="26"/>
      <c r="AF17846" s="26"/>
    </row>
    <row r="17847" spans="30:32" thickBot="1">
      <c r="AD17847" s="129"/>
      <c r="AE17847" s="26"/>
      <c r="AF17847" s="26"/>
    </row>
    <row r="17848" spans="30:32" thickBot="1">
      <c r="AD17848" s="129"/>
      <c r="AE17848" s="26"/>
      <c r="AF17848" s="26"/>
    </row>
    <row r="17849" spans="30:32" thickBot="1">
      <c r="AD17849" s="129"/>
      <c r="AE17849" s="26"/>
      <c r="AF17849" s="26"/>
    </row>
    <row r="17850" spans="30:32" thickBot="1">
      <c r="AD17850" s="129"/>
      <c r="AE17850" s="26"/>
      <c r="AF17850" s="26"/>
    </row>
    <row r="17851" spans="30:32" thickBot="1">
      <c r="AD17851" s="129"/>
      <c r="AE17851" s="26"/>
      <c r="AF17851" s="26"/>
    </row>
    <row r="17852" spans="30:32" thickBot="1">
      <c r="AD17852" s="129"/>
      <c r="AE17852" s="26"/>
      <c r="AF17852" s="26"/>
    </row>
    <row r="17853" spans="30:32" thickBot="1">
      <c r="AD17853" s="129"/>
      <c r="AE17853" s="26"/>
      <c r="AF17853" s="26"/>
    </row>
    <row r="17854" spans="30:32" thickBot="1">
      <c r="AD17854" s="129"/>
      <c r="AE17854" s="26"/>
      <c r="AF17854" s="26"/>
    </row>
    <row r="17855" spans="30:32" thickBot="1">
      <c r="AD17855" s="129"/>
      <c r="AE17855" s="26"/>
      <c r="AF17855" s="26"/>
    </row>
    <row r="17856" spans="30:32" thickBot="1">
      <c r="AD17856" s="129"/>
      <c r="AE17856" s="26"/>
      <c r="AF17856" s="26"/>
    </row>
    <row r="17857" spans="30:32" thickBot="1">
      <c r="AD17857" s="129"/>
      <c r="AE17857" s="26"/>
      <c r="AF17857" s="26"/>
    </row>
    <row r="17858" spans="30:32" thickBot="1">
      <c r="AD17858" s="129"/>
      <c r="AE17858" s="26"/>
      <c r="AF17858" s="26"/>
    </row>
    <row r="17859" spans="30:32" thickBot="1">
      <c r="AD17859" s="129"/>
      <c r="AE17859" s="26"/>
      <c r="AF17859" s="26"/>
    </row>
    <row r="17860" spans="30:32" thickBot="1">
      <c r="AD17860" s="129"/>
      <c r="AE17860" s="26"/>
      <c r="AF17860" s="26"/>
    </row>
    <row r="17861" spans="30:32" thickBot="1">
      <c r="AD17861" s="129"/>
      <c r="AE17861" s="26"/>
      <c r="AF17861" s="26"/>
    </row>
    <row r="17862" spans="30:32" thickBot="1">
      <c r="AD17862" s="129"/>
      <c r="AE17862" s="26"/>
      <c r="AF17862" s="26"/>
    </row>
    <row r="17863" spans="30:32" thickBot="1">
      <c r="AD17863" s="129"/>
      <c r="AE17863" s="26"/>
      <c r="AF17863" s="26"/>
    </row>
    <row r="17864" spans="30:32" thickBot="1">
      <c r="AD17864" s="129"/>
      <c r="AE17864" s="26"/>
      <c r="AF17864" s="26"/>
    </row>
    <row r="17865" spans="30:32" thickBot="1">
      <c r="AD17865" s="129"/>
      <c r="AE17865" s="26"/>
      <c r="AF17865" s="26"/>
    </row>
    <row r="17866" spans="30:32" thickBot="1">
      <c r="AD17866" s="129"/>
      <c r="AE17866" s="26"/>
      <c r="AF17866" s="26"/>
    </row>
    <row r="17867" spans="30:32" thickBot="1">
      <c r="AD17867" s="129"/>
      <c r="AE17867" s="26"/>
      <c r="AF17867" s="26"/>
    </row>
    <row r="17868" spans="30:32" thickBot="1">
      <c r="AD17868" s="129"/>
      <c r="AE17868" s="26"/>
      <c r="AF17868" s="26"/>
    </row>
    <row r="17869" spans="30:32" thickBot="1">
      <c r="AD17869" s="129"/>
      <c r="AE17869" s="26"/>
      <c r="AF17869" s="26"/>
    </row>
    <row r="17870" spans="30:32" thickBot="1">
      <c r="AD17870" s="129"/>
      <c r="AE17870" s="26"/>
      <c r="AF17870" s="26"/>
    </row>
    <row r="17871" spans="30:32" thickBot="1">
      <c r="AD17871" s="129"/>
      <c r="AE17871" s="26"/>
      <c r="AF17871" s="26"/>
    </row>
    <row r="17872" spans="30:32" thickBot="1">
      <c r="AD17872" s="129"/>
      <c r="AE17872" s="26"/>
      <c r="AF17872" s="26"/>
    </row>
    <row r="17873" spans="30:32" thickBot="1">
      <c r="AD17873" s="129"/>
      <c r="AE17873" s="26"/>
      <c r="AF17873" s="26"/>
    </row>
    <row r="17874" spans="30:32" thickBot="1">
      <c r="AD17874" s="129"/>
      <c r="AE17874" s="26"/>
      <c r="AF17874" s="26"/>
    </row>
    <row r="17875" spans="30:32" thickBot="1">
      <c r="AD17875" s="129"/>
      <c r="AE17875" s="26"/>
      <c r="AF17875" s="26"/>
    </row>
    <row r="17876" spans="30:32" thickBot="1">
      <c r="AD17876" s="129"/>
      <c r="AE17876" s="26"/>
      <c r="AF17876" s="26"/>
    </row>
    <row r="17877" spans="30:32" thickBot="1">
      <c r="AD17877" s="129"/>
      <c r="AE17877" s="26"/>
      <c r="AF17877" s="26"/>
    </row>
    <row r="17878" spans="30:32" thickBot="1">
      <c r="AD17878" s="129"/>
      <c r="AE17878" s="26"/>
      <c r="AF17878" s="26"/>
    </row>
    <row r="17879" spans="30:32" thickBot="1">
      <c r="AD17879" s="129"/>
      <c r="AE17879" s="26"/>
      <c r="AF17879" s="26"/>
    </row>
    <row r="17880" spans="30:32" thickBot="1">
      <c r="AD17880" s="129"/>
      <c r="AE17880" s="26"/>
      <c r="AF17880" s="26"/>
    </row>
    <row r="17881" spans="30:32" thickBot="1">
      <c r="AD17881" s="129"/>
      <c r="AE17881" s="26"/>
      <c r="AF17881" s="26"/>
    </row>
    <row r="17882" spans="30:32" thickBot="1">
      <c r="AD17882" s="129"/>
      <c r="AE17882" s="26"/>
      <c r="AF17882" s="26"/>
    </row>
    <row r="17883" spans="30:32" thickBot="1">
      <c r="AD17883" s="129"/>
      <c r="AE17883" s="26"/>
      <c r="AF17883" s="26"/>
    </row>
    <row r="17884" spans="30:32" thickBot="1">
      <c r="AD17884" s="129"/>
      <c r="AE17884" s="26"/>
      <c r="AF17884" s="26"/>
    </row>
    <row r="17885" spans="30:32" thickBot="1">
      <c r="AD17885" s="129"/>
      <c r="AE17885" s="26"/>
      <c r="AF17885" s="26"/>
    </row>
    <row r="17886" spans="30:32" thickBot="1">
      <c r="AD17886" s="129"/>
      <c r="AE17886" s="26"/>
      <c r="AF17886" s="26"/>
    </row>
    <row r="17887" spans="30:32" thickBot="1">
      <c r="AD17887" s="129"/>
      <c r="AE17887" s="26"/>
      <c r="AF17887" s="26"/>
    </row>
    <row r="17888" spans="30:32" thickBot="1">
      <c r="AD17888" s="129"/>
      <c r="AE17888" s="26"/>
      <c r="AF17888" s="26"/>
    </row>
    <row r="17889" spans="30:32" thickBot="1">
      <c r="AD17889" s="129"/>
      <c r="AE17889" s="26"/>
      <c r="AF17889" s="26"/>
    </row>
    <row r="17890" spans="30:32" thickBot="1">
      <c r="AD17890" s="129"/>
      <c r="AE17890" s="26"/>
      <c r="AF17890" s="26"/>
    </row>
    <row r="17891" spans="30:32" thickBot="1">
      <c r="AD17891" s="129"/>
      <c r="AE17891" s="26"/>
      <c r="AF17891" s="26"/>
    </row>
    <row r="17892" spans="30:32" thickBot="1">
      <c r="AD17892" s="129"/>
      <c r="AE17892" s="26"/>
      <c r="AF17892" s="26"/>
    </row>
    <row r="17893" spans="30:32" thickBot="1">
      <c r="AD17893" s="129"/>
      <c r="AE17893" s="26"/>
      <c r="AF17893" s="26"/>
    </row>
    <row r="17894" spans="30:32" thickBot="1">
      <c r="AD17894" s="129"/>
      <c r="AE17894" s="26"/>
      <c r="AF17894" s="26"/>
    </row>
    <row r="17895" spans="30:32" thickBot="1">
      <c r="AD17895" s="129"/>
      <c r="AE17895" s="26"/>
      <c r="AF17895" s="26"/>
    </row>
    <row r="17896" spans="30:32" thickBot="1">
      <c r="AD17896" s="129"/>
      <c r="AE17896" s="26"/>
      <c r="AF17896" s="26"/>
    </row>
    <row r="17897" spans="30:32" thickBot="1">
      <c r="AD17897" s="129"/>
      <c r="AE17897" s="26"/>
      <c r="AF17897" s="26"/>
    </row>
    <row r="17898" spans="30:32" thickBot="1">
      <c r="AD17898" s="129"/>
      <c r="AE17898" s="26"/>
      <c r="AF17898" s="26"/>
    </row>
    <row r="17899" spans="30:32" thickBot="1">
      <c r="AD17899" s="129"/>
      <c r="AE17899" s="26"/>
      <c r="AF17899" s="26"/>
    </row>
    <row r="17900" spans="30:32" thickBot="1">
      <c r="AD17900" s="129"/>
      <c r="AE17900" s="26"/>
      <c r="AF17900" s="26"/>
    </row>
    <row r="17901" spans="30:32" thickBot="1">
      <c r="AD17901" s="129"/>
      <c r="AE17901" s="26"/>
      <c r="AF17901" s="26"/>
    </row>
    <row r="17902" spans="30:32" thickBot="1">
      <c r="AD17902" s="129"/>
      <c r="AE17902" s="26"/>
      <c r="AF17902" s="26"/>
    </row>
    <row r="17903" spans="30:32" thickBot="1">
      <c r="AD17903" s="129"/>
      <c r="AE17903" s="26"/>
      <c r="AF17903" s="26"/>
    </row>
    <row r="17904" spans="30:32" thickBot="1">
      <c r="AD17904" s="129"/>
      <c r="AE17904" s="26"/>
      <c r="AF17904" s="26"/>
    </row>
    <row r="17905" spans="30:32" thickBot="1">
      <c r="AD17905" s="129"/>
      <c r="AE17905" s="26"/>
      <c r="AF17905" s="26"/>
    </row>
    <row r="17906" spans="30:32" thickBot="1">
      <c r="AD17906" s="129"/>
      <c r="AE17906" s="26"/>
      <c r="AF17906" s="26"/>
    </row>
    <row r="17907" spans="30:32" thickBot="1">
      <c r="AD17907" s="129"/>
      <c r="AE17907" s="26"/>
      <c r="AF17907" s="26"/>
    </row>
    <row r="17908" spans="30:32" thickBot="1">
      <c r="AD17908" s="129"/>
      <c r="AE17908" s="26"/>
      <c r="AF17908" s="26"/>
    </row>
    <row r="17909" spans="30:32" thickBot="1">
      <c r="AD17909" s="129"/>
      <c r="AE17909" s="26"/>
      <c r="AF17909" s="26"/>
    </row>
    <row r="17910" spans="30:32" thickBot="1">
      <c r="AD17910" s="129"/>
      <c r="AE17910" s="26"/>
      <c r="AF17910" s="26"/>
    </row>
    <row r="17911" spans="30:32" thickBot="1">
      <c r="AD17911" s="129"/>
      <c r="AE17911" s="26"/>
      <c r="AF17911" s="26"/>
    </row>
    <row r="17912" spans="30:32" thickBot="1">
      <c r="AD17912" s="129"/>
      <c r="AE17912" s="26"/>
      <c r="AF17912" s="26"/>
    </row>
    <row r="17913" spans="30:32" thickBot="1">
      <c r="AD17913" s="129"/>
      <c r="AE17913" s="26"/>
      <c r="AF17913" s="26"/>
    </row>
    <row r="17914" spans="30:32" thickBot="1">
      <c r="AD17914" s="129"/>
      <c r="AE17914" s="26"/>
      <c r="AF17914" s="26"/>
    </row>
    <row r="17915" spans="30:32" thickBot="1">
      <c r="AD17915" s="129"/>
      <c r="AE17915" s="26"/>
      <c r="AF17915" s="26"/>
    </row>
    <row r="17916" spans="30:32" thickBot="1">
      <c r="AD17916" s="129"/>
      <c r="AE17916" s="26"/>
      <c r="AF17916" s="26"/>
    </row>
    <row r="17917" spans="30:32" thickBot="1">
      <c r="AD17917" s="129"/>
      <c r="AE17917" s="26"/>
      <c r="AF17917" s="26"/>
    </row>
    <row r="17918" spans="30:32" thickBot="1">
      <c r="AD17918" s="129"/>
      <c r="AE17918" s="26"/>
      <c r="AF17918" s="26"/>
    </row>
    <row r="17919" spans="30:32" thickBot="1">
      <c r="AD17919" s="129"/>
      <c r="AE17919" s="26"/>
      <c r="AF17919" s="26"/>
    </row>
    <row r="17920" spans="30:32" thickBot="1">
      <c r="AD17920" s="129"/>
      <c r="AE17920" s="26"/>
      <c r="AF17920" s="26"/>
    </row>
    <row r="17921" spans="30:32" thickBot="1">
      <c r="AD17921" s="129"/>
      <c r="AE17921" s="26"/>
      <c r="AF17921" s="26"/>
    </row>
    <row r="17922" spans="30:32" thickBot="1">
      <c r="AD17922" s="129"/>
      <c r="AE17922" s="26"/>
      <c r="AF17922" s="26"/>
    </row>
    <row r="17923" spans="30:32" thickBot="1">
      <c r="AD17923" s="129"/>
      <c r="AE17923" s="26"/>
      <c r="AF17923" s="26"/>
    </row>
    <row r="17924" spans="30:32" thickBot="1">
      <c r="AD17924" s="129"/>
      <c r="AE17924" s="26"/>
      <c r="AF17924" s="26"/>
    </row>
    <row r="17925" spans="30:32" thickBot="1">
      <c r="AD17925" s="129"/>
      <c r="AE17925" s="26"/>
      <c r="AF17925" s="26"/>
    </row>
    <row r="17926" spans="30:32" thickBot="1">
      <c r="AD17926" s="129"/>
      <c r="AE17926" s="26"/>
      <c r="AF17926" s="26"/>
    </row>
    <row r="17927" spans="30:32" thickBot="1">
      <c r="AD17927" s="129"/>
      <c r="AE17927" s="26"/>
      <c r="AF17927" s="26"/>
    </row>
    <row r="17928" spans="30:32" thickBot="1">
      <c r="AD17928" s="129"/>
      <c r="AE17928" s="26"/>
      <c r="AF17928" s="26"/>
    </row>
    <row r="17929" spans="30:32" thickBot="1">
      <c r="AD17929" s="129"/>
      <c r="AE17929" s="26"/>
      <c r="AF17929" s="26"/>
    </row>
    <row r="17930" spans="30:32" thickBot="1">
      <c r="AD17930" s="129"/>
      <c r="AE17930" s="26"/>
      <c r="AF17930" s="26"/>
    </row>
    <row r="17931" spans="30:32" thickBot="1">
      <c r="AD17931" s="129"/>
      <c r="AE17931" s="26"/>
      <c r="AF17931" s="26"/>
    </row>
    <row r="17932" spans="30:32" thickBot="1">
      <c r="AD17932" s="129"/>
      <c r="AE17932" s="26"/>
      <c r="AF17932" s="26"/>
    </row>
    <row r="17933" spans="30:32" thickBot="1">
      <c r="AD17933" s="129"/>
      <c r="AE17933" s="26"/>
      <c r="AF17933" s="26"/>
    </row>
    <row r="17934" spans="30:32" thickBot="1">
      <c r="AD17934" s="129"/>
      <c r="AE17934" s="26"/>
      <c r="AF17934" s="26"/>
    </row>
    <row r="17935" spans="30:32" thickBot="1">
      <c r="AD17935" s="129"/>
      <c r="AE17935" s="26"/>
      <c r="AF17935" s="26"/>
    </row>
    <row r="17936" spans="30:32" thickBot="1">
      <c r="AD17936" s="129"/>
      <c r="AE17936" s="26"/>
      <c r="AF17936" s="26"/>
    </row>
    <row r="17937" spans="30:32" thickBot="1">
      <c r="AD17937" s="129"/>
      <c r="AE17937" s="26"/>
      <c r="AF17937" s="26"/>
    </row>
    <row r="17938" spans="30:32" thickBot="1">
      <c r="AD17938" s="129"/>
      <c r="AE17938" s="26"/>
      <c r="AF17938" s="26"/>
    </row>
    <row r="17939" spans="30:32" thickBot="1">
      <c r="AD17939" s="129"/>
      <c r="AE17939" s="26"/>
      <c r="AF17939" s="26"/>
    </row>
    <row r="17940" spans="30:32" thickBot="1">
      <c r="AD17940" s="129"/>
      <c r="AE17940" s="26"/>
      <c r="AF17940" s="26"/>
    </row>
    <row r="17941" spans="30:32" thickBot="1">
      <c r="AD17941" s="129"/>
      <c r="AE17941" s="26"/>
      <c r="AF17941" s="26"/>
    </row>
    <row r="17942" spans="30:32" thickBot="1">
      <c r="AD17942" s="129"/>
      <c r="AE17942" s="26"/>
      <c r="AF17942" s="26"/>
    </row>
    <row r="17943" spans="30:32" thickBot="1">
      <c r="AD17943" s="129"/>
      <c r="AE17943" s="26"/>
      <c r="AF17943" s="26"/>
    </row>
    <row r="17944" spans="30:32" thickBot="1">
      <c r="AD17944" s="129"/>
      <c r="AE17944" s="26"/>
      <c r="AF17944" s="26"/>
    </row>
    <row r="17945" spans="30:32" thickBot="1">
      <c r="AD17945" s="129"/>
      <c r="AE17945" s="26"/>
      <c r="AF17945" s="26"/>
    </row>
    <row r="17946" spans="30:32" thickBot="1">
      <c r="AD17946" s="129"/>
      <c r="AE17946" s="26"/>
      <c r="AF17946" s="26"/>
    </row>
    <row r="17947" spans="30:32" thickBot="1">
      <c r="AD17947" s="129"/>
      <c r="AE17947" s="26"/>
      <c r="AF17947" s="26"/>
    </row>
    <row r="17948" spans="30:32" thickBot="1">
      <c r="AD17948" s="129"/>
      <c r="AE17948" s="26"/>
      <c r="AF17948" s="26"/>
    </row>
    <row r="17949" spans="30:32" thickBot="1">
      <c r="AD17949" s="129"/>
      <c r="AE17949" s="26"/>
      <c r="AF17949" s="26"/>
    </row>
    <row r="17950" spans="30:32" thickBot="1">
      <c r="AD17950" s="129"/>
      <c r="AE17950" s="26"/>
      <c r="AF17950" s="26"/>
    </row>
    <row r="17951" spans="30:32" thickBot="1">
      <c r="AD17951" s="129"/>
      <c r="AE17951" s="26"/>
      <c r="AF17951" s="26"/>
    </row>
    <row r="17952" spans="30:32" thickBot="1">
      <c r="AD17952" s="129"/>
      <c r="AE17952" s="26"/>
      <c r="AF17952" s="26"/>
    </row>
    <row r="17953" spans="30:32" thickBot="1">
      <c r="AD17953" s="129"/>
      <c r="AE17953" s="26"/>
      <c r="AF17953" s="26"/>
    </row>
    <row r="17954" spans="30:32" thickBot="1">
      <c r="AD17954" s="129"/>
      <c r="AE17954" s="26"/>
      <c r="AF17954" s="26"/>
    </row>
    <row r="17955" spans="30:32" thickBot="1">
      <c r="AD17955" s="129"/>
      <c r="AE17955" s="26"/>
      <c r="AF17955" s="26"/>
    </row>
    <row r="17956" spans="30:32" thickBot="1">
      <c r="AD17956" s="129"/>
      <c r="AE17956" s="26"/>
      <c r="AF17956" s="26"/>
    </row>
    <row r="17957" spans="30:32" thickBot="1">
      <c r="AD17957" s="129"/>
      <c r="AE17957" s="26"/>
      <c r="AF17957" s="26"/>
    </row>
    <row r="17958" spans="30:32" thickBot="1">
      <c r="AD17958" s="129"/>
      <c r="AE17958" s="26"/>
      <c r="AF17958" s="26"/>
    </row>
    <row r="17959" spans="30:32" thickBot="1">
      <c r="AD17959" s="129"/>
      <c r="AE17959" s="26"/>
      <c r="AF17959" s="26"/>
    </row>
    <row r="17960" spans="30:32" thickBot="1">
      <c r="AD17960" s="129"/>
      <c r="AE17960" s="26"/>
      <c r="AF17960" s="26"/>
    </row>
    <row r="17961" spans="30:32" thickBot="1">
      <c r="AD17961" s="129"/>
      <c r="AE17961" s="26"/>
      <c r="AF17961" s="26"/>
    </row>
    <row r="17962" spans="30:32" thickBot="1">
      <c r="AD17962" s="129"/>
      <c r="AE17962" s="26"/>
      <c r="AF17962" s="26"/>
    </row>
    <row r="17963" spans="30:32" thickBot="1">
      <c r="AD17963" s="129"/>
      <c r="AE17963" s="26"/>
      <c r="AF17963" s="26"/>
    </row>
    <row r="17964" spans="30:32" thickBot="1">
      <c r="AD17964" s="129"/>
      <c r="AE17964" s="26"/>
      <c r="AF17964" s="26"/>
    </row>
    <row r="17965" spans="30:32" thickBot="1">
      <c r="AD17965" s="129"/>
      <c r="AE17965" s="26"/>
      <c r="AF17965" s="26"/>
    </row>
    <row r="17966" spans="30:32" thickBot="1">
      <c r="AD17966" s="129"/>
      <c r="AE17966" s="26"/>
      <c r="AF17966" s="26"/>
    </row>
    <row r="17967" spans="30:32" thickBot="1">
      <c r="AD17967" s="129"/>
      <c r="AE17967" s="26"/>
      <c r="AF17967" s="26"/>
    </row>
    <row r="17968" spans="30:32" thickBot="1">
      <c r="AD17968" s="129"/>
      <c r="AE17968" s="26"/>
      <c r="AF17968" s="26"/>
    </row>
    <row r="17969" spans="30:32" thickBot="1">
      <c r="AD17969" s="129"/>
      <c r="AE17969" s="26"/>
      <c r="AF17969" s="26"/>
    </row>
    <row r="17970" spans="30:32" thickBot="1">
      <c r="AD17970" s="129"/>
      <c r="AE17970" s="26"/>
      <c r="AF17970" s="26"/>
    </row>
    <row r="17971" spans="30:32" thickBot="1">
      <c r="AD17971" s="129"/>
      <c r="AE17971" s="26"/>
      <c r="AF17971" s="26"/>
    </row>
    <row r="17972" spans="30:32" thickBot="1">
      <c r="AD17972" s="129"/>
      <c r="AE17972" s="26"/>
      <c r="AF17972" s="26"/>
    </row>
    <row r="17973" spans="30:32" thickBot="1">
      <c r="AD17973" s="129"/>
      <c r="AE17973" s="26"/>
      <c r="AF17973" s="26"/>
    </row>
    <row r="17974" spans="30:32" thickBot="1">
      <c r="AD17974" s="129"/>
      <c r="AE17974" s="26"/>
      <c r="AF17974" s="26"/>
    </row>
    <row r="17975" spans="30:32" thickBot="1">
      <c r="AD17975" s="129"/>
      <c r="AE17975" s="26"/>
      <c r="AF17975" s="26"/>
    </row>
    <row r="17976" spans="30:32" thickBot="1">
      <c r="AD17976" s="129"/>
      <c r="AE17976" s="26"/>
      <c r="AF17976" s="26"/>
    </row>
    <row r="17977" spans="30:32" thickBot="1">
      <c r="AD17977" s="129"/>
      <c r="AE17977" s="26"/>
      <c r="AF17977" s="26"/>
    </row>
    <row r="17978" spans="30:32" thickBot="1">
      <c r="AD17978" s="129"/>
      <c r="AE17978" s="26"/>
      <c r="AF17978" s="26"/>
    </row>
    <row r="17979" spans="30:32" thickBot="1">
      <c r="AD17979" s="129"/>
      <c r="AE17979" s="26"/>
      <c r="AF17979" s="26"/>
    </row>
    <row r="17980" spans="30:32" thickBot="1">
      <c r="AD17980" s="129"/>
      <c r="AE17980" s="26"/>
      <c r="AF17980" s="26"/>
    </row>
    <row r="17981" spans="30:32" thickBot="1">
      <c r="AD17981" s="129"/>
      <c r="AE17981" s="26"/>
      <c r="AF17981" s="26"/>
    </row>
    <row r="17982" spans="30:32" thickBot="1">
      <c r="AD17982" s="129"/>
      <c r="AE17982" s="26"/>
      <c r="AF17982" s="26"/>
    </row>
    <row r="17983" spans="30:32" thickBot="1">
      <c r="AD17983" s="129"/>
      <c r="AE17983" s="26"/>
      <c r="AF17983" s="26"/>
    </row>
    <row r="17984" spans="30:32" thickBot="1">
      <c r="AD17984" s="129"/>
      <c r="AE17984" s="26"/>
      <c r="AF17984" s="26"/>
    </row>
    <row r="17985" spans="30:32" thickBot="1">
      <c r="AD17985" s="129"/>
      <c r="AE17985" s="26"/>
      <c r="AF17985" s="26"/>
    </row>
    <row r="17986" spans="30:32" thickBot="1">
      <c r="AD17986" s="129"/>
      <c r="AE17986" s="26"/>
      <c r="AF17986" s="26"/>
    </row>
    <row r="17987" spans="30:32" thickBot="1">
      <c r="AD17987" s="129"/>
      <c r="AE17987" s="26"/>
      <c r="AF17987" s="26"/>
    </row>
    <row r="17988" spans="30:32" thickBot="1">
      <c r="AD17988" s="129"/>
      <c r="AE17988" s="26"/>
      <c r="AF17988" s="26"/>
    </row>
    <row r="17989" spans="30:32" thickBot="1">
      <c r="AD17989" s="129"/>
      <c r="AE17989" s="26"/>
      <c r="AF17989" s="26"/>
    </row>
    <row r="17990" spans="30:32" thickBot="1">
      <c r="AD17990" s="129"/>
      <c r="AE17990" s="26"/>
      <c r="AF17990" s="26"/>
    </row>
    <row r="17991" spans="30:32" thickBot="1">
      <c r="AD17991" s="129"/>
      <c r="AE17991" s="26"/>
      <c r="AF17991" s="26"/>
    </row>
    <row r="17992" spans="30:32" thickBot="1">
      <c r="AD17992" s="129"/>
      <c r="AE17992" s="26"/>
      <c r="AF17992" s="26"/>
    </row>
    <row r="17993" spans="30:32" thickBot="1">
      <c r="AD17993" s="129"/>
      <c r="AE17993" s="26"/>
      <c r="AF17993" s="26"/>
    </row>
    <row r="17994" spans="30:32" thickBot="1">
      <c r="AD17994" s="129"/>
      <c r="AE17994" s="26"/>
      <c r="AF17994" s="26"/>
    </row>
    <row r="17995" spans="30:32" thickBot="1">
      <c r="AD17995" s="129"/>
      <c r="AE17995" s="26"/>
      <c r="AF17995" s="26"/>
    </row>
    <row r="17996" spans="30:32" thickBot="1">
      <c r="AD17996" s="129"/>
      <c r="AE17996" s="26"/>
      <c r="AF17996" s="26"/>
    </row>
    <row r="17997" spans="30:32" thickBot="1">
      <c r="AD17997" s="129"/>
      <c r="AE17997" s="26"/>
      <c r="AF17997" s="26"/>
    </row>
    <row r="17998" spans="30:32" thickBot="1">
      <c r="AD17998" s="129"/>
      <c r="AE17998" s="26"/>
      <c r="AF17998" s="26"/>
    </row>
    <row r="17999" spans="30:32" thickBot="1">
      <c r="AD17999" s="129"/>
      <c r="AE17999" s="26"/>
      <c r="AF17999" s="26"/>
    </row>
    <row r="18000" spans="30:32" thickBot="1">
      <c r="AD18000" s="129"/>
      <c r="AE18000" s="26"/>
      <c r="AF18000" s="26"/>
    </row>
    <row r="18001" spans="30:32" thickBot="1">
      <c r="AD18001" s="129"/>
      <c r="AE18001" s="26"/>
      <c r="AF18001" s="26"/>
    </row>
    <row r="18002" spans="30:32" thickBot="1">
      <c r="AD18002" s="129"/>
      <c r="AE18002" s="26"/>
      <c r="AF18002" s="26"/>
    </row>
    <row r="18003" spans="30:32" thickBot="1">
      <c r="AD18003" s="129"/>
      <c r="AE18003" s="26"/>
      <c r="AF18003" s="26"/>
    </row>
    <row r="18004" spans="30:32" thickBot="1">
      <c r="AD18004" s="129"/>
      <c r="AE18004" s="26"/>
      <c r="AF18004" s="26"/>
    </row>
    <row r="18005" spans="30:32" thickBot="1">
      <c r="AD18005" s="129"/>
      <c r="AE18005" s="26"/>
      <c r="AF18005" s="26"/>
    </row>
    <row r="18006" spans="30:32" thickBot="1">
      <c r="AD18006" s="129"/>
      <c r="AE18006" s="26"/>
      <c r="AF18006" s="26"/>
    </row>
    <row r="18007" spans="30:32" thickBot="1">
      <c r="AD18007" s="129"/>
      <c r="AE18007" s="26"/>
      <c r="AF18007" s="26"/>
    </row>
    <row r="18008" spans="30:32" thickBot="1">
      <c r="AD18008" s="129"/>
      <c r="AE18008" s="26"/>
      <c r="AF18008" s="26"/>
    </row>
    <row r="18009" spans="30:32" thickBot="1">
      <c r="AD18009" s="129"/>
      <c r="AE18009" s="26"/>
      <c r="AF18009" s="26"/>
    </row>
    <row r="18010" spans="30:32" thickBot="1">
      <c r="AD18010" s="129"/>
      <c r="AE18010" s="26"/>
      <c r="AF18010" s="26"/>
    </row>
    <row r="18011" spans="30:32" thickBot="1">
      <c r="AD18011" s="129"/>
      <c r="AE18011" s="26"/>
      <c r="AF18011" s="26"/>
    </row>
    <row r="18012" spans="30:32" thickBot="1">
      <c r="AD18012" s="129"/>
      <c r="AE18012" s="26"/>
      <c r="AF18012" s="26"/>
    </row>
    <row r="18013" spans="30:32" thickBot="1">
      <c r="AD18013" s="129"/>
      <c r="AE18013" s="26"/>
      <c r="AF18013" s="26"/>
    </row>
    <row r="18014" spans="30:32" thickBot="1">
      <c r="AD18014" s="129"/>
      <c r="AE18014" s="26"/>
      <c r="AF18014" s="26"/>
    </row>
    <row r="18015" spans="30:32" thickBot="1">
      <c r="AD18015" s="129"/>
      <c r="AE18015" s="26"/>
      <c r="AF18015" s="26"/>
    </row>
    <row r="18016" spans="30:32" thickBot="1">
      <c r="AD18016" s="129"/>
      <c r="AE18016" s="26"/>
      <c r="AF18016" s="26"/>
    </row>
    <row r="18017" spans="30:32" thickBot="1">
      <c r="AD18017" s="129"/>
      <c r="AE18017" s="26"/>
      <c r="AF18017" s="26"/>
    </row>
    <row r="18018" spans="30:32" thickBot="1">
      <c r="AD18018" s="129"/>
      <c r="AE18018" s="26"/>
      <c r="AF18018" s="26"/>
    </row>
    <row r="18019" spans="30:32" thickBot="1">
      <c r="AD18019" s="129"/>
      <c r="AE18019" s="26"/>
      <c r="AF18019" s="26"/>
    </row>
    <row r="18020" spans="30:32" thickBot="1">
      <c r="AD18020" s="129"/>
      <c r="AE18020" s="26"/>
      <c r="AF18020" s="26"/>
    </row>
    <row r="18021" spans="30:32" thickBot="1">
      <c r="AD18021" s="129"/>
      <c r="AE18021" s="26"/>
      <c r="AF18021" s="26"/>
    </row>
    <row r="18022" spans="30:32" thickBot="1">
      <c r="AD18022" s="129"/>
      <c r="AE18022" s="26"/>
      <c r="AF18022" s="26"/>
    </row>
    <row r="18023" spans="30:32" thickBot="1">
      <c r="AD18023" s="129"/>
      <c r="AE18023" s="26"/>
      <c r="AF18023" s="26"/>
    </row>
    <row r="18024" spans="30:32" thickBot="1">
      <c r="AD18024" s="129"/>
      <c r="AE18024" s="26"/>
      <c r="AF18024" s="26"/>
    </row>
    <row r="18025" spans="30:32" thickBot="1">
      <c r="AD18025" s="129"/>
      <c r="AE18025" s="26"/>
      <c r="AF18025" s="26"/>
    </row>
    <row r="18026" spans="30:32" thickBot="1">
      <c r="AD18026" s="129"/>
      <c r="AE18026" s="26"/>
      <c r="AF18026" s="26"/>
    </row>
    <row r="18027" spans="30:32" thickBot="1">
      <c r="AD18027" s="129"/>
      <c r="AE18027" s="26"/>
      <c r="AF18027" s="26"/>
    </row>
    <row r="18028" spans="30:32" thickBot="1">
      <c r="AD18028" s="129"/>
      <c r="AE18028" s="26"/>
      <c r="AF18028" s="26"/>
    </row>
    <row r="18029" spans="30:32" thickBot="1">
      <c r="AD18029" s="129"/>
      <c r="AE18029" s="26"/>
      <c r="AF18029" s="26"/>
    </row>
    <row r="18030" spans="30:32" thickBot="1">
      <c r="AD18030" s="129"/>
      <c r="AE18030" s="26"/>
      <c r="AF18030" s="26"/>
    </row>
    <row r="18031" spans="30:32" thickBot="1">
      <c r="AD18031" s="129"/>
      <c r="AE18031" s="26"/>
      <c r="AF18031" s="26"/>
    </row>
    <row r="18032" spans="30:32" thickBot="1">
      <c r="AD18032" s="129"/>
      <c r="AE18032" s="26"/>
      <c r="AF18032" s="26"/>
    </row>
    <row r="18033" spans="30:32" thickBot="1">
      <c r="AD18033" s="129"/>
      <c r="AE18033" s="26"/>
      <c r="AF18033" s="26"/>
    </row>
    <row r="18034" spans="30:32" thickBot="1">
      <c r="AD18034" s="129"/>
      <c r="AE18034" s="26"/>
      <c r="AF18034" s="26"/>
    </row>
    <row r="18035" spans="30:32" thickBot="1">
      <c r="AD18035" s="129"/>
      <c r="AE18035" s="26"/>
      <c r="AF18035" s="26"/>
    </row>
    <row r="18036" spans="30:32" thickBot="1">
      <c r="AD18036" s="129"/>
      <c r="AE18036" s="26"/>
      <c r="AF18036" s="26"/>
    </row>
    <row r="18037" spans="30:32" thickBot="1">
      <c r="AD18037" s="129"/>
      <c r="AE18037" s="26"/>
      <c r="AF18037" s="26"/>
    </row>
    <row r="18038" spans="30:32" thickBot="1">
      <c r="AD18038" s="129"/>
      <c r="AE18038" s="26"/>
      <c r="AF18038" s="26"/>
    </row>
    <row r="18039" spans="30:32" thickBot="1">
      <c r="AD18039" s="129"/>
      <c r="AE18039" s="26"/>
      <c r="AF18039" s="26"/>
    </row>
    <row r="18040" spans="30:32" thickBot="1">
      <c r="AD18040" s="129"/>
      <c r="AE18040" s="26"/>
      <c r="AF18040" s="26"/>
    </row>
    <row r="18041" spans="30:32" thickBot="1">
      <c r="AD18041" s="129"/>
      <c r="AE18041" s="26"/>
      <c r="AF18041" s="26"/>
    </row>
    <row r="18042" spans="30:32" thickBot="1">
      <c r="AD18042" s="129"/>
      <c r="AE18042" s="26"/>
      <c r="AF18042" s="26"/>
    </row>
    <row r="18043" spans="30:32" thickBot="1">
      <c r="AD18043" s="129"/>
      <c r="AE18043" s="26"/>
      <c r="AF18043" s="26"/>
    </row>
    <row r="18044" spans="30:32" thickBot="1">
      <c r="AD18044" s="129"/>
      <c r="AE18044" s="26"/>
      <c r="AF18044" s="26"/>
    </row>
    <row r="18045" spans="30:32" thickBot="1">
      <c r="AD18045" s="129"/>
      <c r="AE18045" s="26"/>
      <c r="AF18045" s="26"/>
    </row>
    <row r="18046" spans="30:32" thickBot="1">
      <c r="AD18046" s="129"/>
      <c r="AE18046" s="26"/>
      <c r="AF18046" s="26"/>
    </row>
    <row r="18047" spans="30:32" thickBot="1">
      <c r="AD18047" s="129"/>
      <c r="AE18047" s="26"/>
      <c r="AF18047" s="26"/>
    </row>
    <row r="18048" spans="30:32" thickBot="1">
      <c r="AD18048" s="129"/>
      <c r="AE18048" s="26"/>
      <c r="AF18048" s="26"/>
    </row>
    <row r="18049" spans="30:32" thickBot="1">
      <c r="AD18049" s="129"/>
      <c r="AE18049" s="26"/>
      <c r="AF18049" s="26"/>
    </row>
    <row r="18050" spans="30:32" thickBot="1">
      <c r="AD18050" s="129"/>
      <c r="AE18050" s="26"/>
      <c r="AF18050" s="26"/>
    </row>
    <row r="18051" spans="30:32" thickBot="1">
      <c r="AD18051" s="129"/>
      <c r="AE18051" s="26"/>
      <c r="AF18051" s="26"/>
    </row>
    <row r="18052" spans="30:32" thickBot="1">
      <c r="AD18052" s="129"/>
      <c r="AE18052" s="26"/>
      <c r="AF18052" s="26"/>
    </row>
    <row r="18053" spans="30:32" thickBot="1">
      <c r="AD18053" s="129"/>
      <c r="AE18053" s="26"/>
      <c r="AF18053" s="26"/>
    </row>
    <row r="18054" spans="30:32" thickBot="1">
      <c r="AD18054" s="129"/>
      <c r="AE18054" s="26"/>
      <c r="AF18054" s="26"/>
    </row>
    <row r="18055" spans="30:32" thickBot="1">
      <c r="AD18055" s="129"/>
      <c r="AE18055" s="26"/>
      <c r="AF18055" s="26"/>
    </row>
    <row r="18056" spans="30:32" thickBot="1">
      <c r="AD18056" s="129"/>
      <c r="AE18056" s="26"/>
      <c r="AF18056" s="26"/>
    </row>
    <row r="18057" spans="30:32" thickBot="1">
      <c r="AD18057" s="129"/>
      <c r="AE18057" s="26"/>
      <c r="AF18057" s="26"/>
    </row>
    <row r="18058" spans="30:32" thickBot="1">
      <c r="AD18058" s="129"/>
      <c r="AE18058" s="26"/>
      <c r="AF18058" s="26"/>
    </row>
    <row r="18059" spans="30:32" thickBot="1">
      <c r="AD18059" s="129"/>
      <c r="AE18059" s="26"/>
      <c r="AF18059" s="26"/>
    </row>
    <row r="18060" spans="30:32" thickBot="1">
      <c r="AD18060" s="129"/>
      <c r="AE18060" s="26"/>
      <c r="AF18060" s="26"/>
    </row>
    <row r="18061" spans="30:32" thickBot="1">
      <c r="AD18061" s="129"/>
      <c r="AE18061" s="26"/>
      <c r="AF18061" s="26"/>
    </row>
    <row r="18062" spans="30:32" thickBot="1">
      <c r="AD18062" s="129"/>
      <c r="AE18062" s="26"/>
      <c r="AF18062" s="26"/>
    </row>
    <row r="18063" spans="30:32" thickBot="1">
      <c r="AD18063" s="129"/>
      <c r="AE18063" s="26"/>
      <c r="AF18063" s="26"/>
    </row>
    <row r="18064" spans="30:32" thickBot="1">
      <c r="AD18064" s="129"/>
      <c r="AE18064" s="26"/>
      <c r="AF18064" s="26"/>
    </row>
    <row r="18065" spans="30:32" thickBot="1">
      <c r="AD18065" s="129"/>
      <c r="AE18065" s="26"/>
      <c r="AF18065" s="26"/>
    </row>
    <row r="18066" spans="30:32" thickBot="1">
      <c r="AD18066" s="129"/>
      <c r="AE18066" s="26"/>
      <c r="AF18066" s="26"/>
    </row>
    <row r="18067" spans="30:32" thickBot="1">
      <c r="AD18067" s="129"/>
      <c r="AE18067" s="26"/>
      <c r="AF18067" s="26"/>
    </row>
    <row r="18068" spans="30:32" thickBot="1">
      <c r="AD18068" s="129"/>
      <c r="AE18068" s="26"/>
      <c r="AF18068" s="26"/>
    </row>
    <row r="18069" spans="30:32" thickBot="1">
      <c r="AD18069" s="129"/>
      <c r="AE18069" s="26"/>
      <c r="AF18069" s="26"/>
    </row>
    <row r="18070" spans="30:32" thickBot="1">
      <c r="AD18070" s="129"/>
      <c r="AE18070" s="26"/>
      <c r="AF18070" s="26"/>
    </row>
    <row r="18071" spans="30:32" thickBot="1">
      <c r="AD18071" s="129"/>
      <c r="AE18071" s="26"/>
      <c r="AF18071" s="26"/>
    </row>
    <row r="18072" spans="30:32" thickBot="1">
      <c r="AD18072" s="129"/>
      <c r="AE18072" s="26"/>
      <c r="AF18072" s="26"/>
    </row>
    <row r="18073" spans="30:32" thickBot="1">
      <c r="AD18073" s="129"/>
      <c r="AE18073" s="26"/>
      <c r="AF18073" s="26"/>
    </row>
    <row r="18074" spans="30:32" thickBot="1">
      <c r="AD18074" s="129"/>
      <c r="AE18074" s="26"/>
      <c r="AF18074" s="26"/>
    </row>
    <row r="18075" spans="30:32" thickBot="1">
      <c r="AD18075" s="129"/>
      <c r="AE18075" s="26"/>
      <c r="AF18075" s="26"/>
    </row>
    <row r="18076" spans="30:32" thickBot="1">
      <c r="AD18076" s="129"/>
      <c r="AE18076" s="26"/>
      <c r="AF18076" s="26"/>
    </row>
    <row r="18077" spans="30:32" thickBot="1">
      <c r="AD18077" s="129"/>
      <c r="AE18077" s="26"/>
      <c r="AF18077" s="26"/>
    </row>
    <row r="18078" spans="30:32" thickBot="1">
      <c r="AD18078" s="129"/>
      <c r="AE18078" s="26"/>
      <c r="AF18078" s="26"/>
    </row>
    <row r="18079" spans="30:32" thickBot="1">
      <c r="AD18079" s="129"/>
      <c r="AE18079" s="26"/>
      <c r="AF18079" s="26"/>
    </row>
    <row r="18080" spans="30:32" thickBot="1">
      <c r="AD18080" s="129"/>
      <c r="AE18080" s="26"/>
      <c r="AF18080" s="26"/>
    </row>
    <row r="18081" spans="30:32" thickBot="1">
      <c r="AD18081" s="129"/>
      <c r="AE18081" s="26"/>
      <c r="AF18081" s="26"/>
    </row>
    <row r="18082" spans="30:32" thickBot="1">
      <c r="AD18082" s="129"/>
      <c r="AE18082" s="26"/>
      <c r="AF18082" s="26"/>
    </row>
    <row r="18083" spans="30:32" thickBot="1">
      <c r="AD18083" s="129"/>
      <c r="AE18083" s="26"/>
      <c r="AF18083" s="26"/>
    </row>
    <row r="18084" spans="30:32" thickBot="1">
      <c r="AD18084" s="129"/>
      <c r="AE18084" s="26"/>
      <c r="AF18084" s="26"/>
    </row>
    <row r="18085" spans="30:32" thickBot="1">
      <c r="AD18085" s="129"/>
      <c r="AE18085" s="26"/>
      <c r="AF18085" s="26"/>
    </row>
    <row r="18086" spans="30:32" thickBot="1">
      <c r="AD18086" s="129"/>
      <c r="AE18086" s="26"/>
      <c r="AF18086" s="26"/>
    </row>
    <row r="18087" spans="30:32" thickBot="1">
      <c r="AD18087" s="129"/>
      <c r="AE18087" s="26"/>
      <c r="AF18087" s="26"/>
    </row>
    <row r="18088" spans="30:32" thickBot="1">
      <c r="AD18088" s="129"/>
      <c r="AE18088" s="26"/>
      <c r="AF18088" s="26"/>
    </row>
    <row r="18089" spans="30:32" thickBot="1">
      <c r="AD18089" s="129"/>
      <c r="AE18089" s="26"/>
      <c r="AF18089" s="26"/>
    </row>
    <row r="18090" spans="30:32" thickBot="1">
      <c r="AD18090" s="129"/>
      <c r="AE18090" s="26"/>
      <c r="AF18090" s="26"/>
    </row>
    <row r="18091" spans="30:32" thickBot="1">
      <c r="AD18091" s="129"/>
      <c r="AE18091" s="26"/>
      <c r="AF18091" s="26"/>
    </row>
    <row r="18092" spans="30:32" thickBot="1">
      <c r="AD18092" s="129"/>
      <c r="AE18092" s="26"/>
      <c r="AF18092" s="26"/>
    </row>
    <row r="18093" spans="30:32" thickBot="1">
      <c r="AD18093" s="129"/>
      <c r="AE18093" s="26"/>
      <c r="AF18093" s="26"/>
    </row>
    <row r="18094" spans="30:32" thickBot="1">
      <c r="AD18094" s="129"/>
      <c r="AE18094" s="26"/>
      <c r="AF18094" s="26"/>
    </row>
    <row r="18095" spans="30:32" thickBot="1">
      <c r="AD18095" s="129"/>
      <c r="AE18095" s="26"/>
      <c r="AF18095" s="26"/>
    </row>
    <row r="18096" spans="30:32" thickBot="1">
      <c r="AD18096" s="129"/>
      <c r="AE18096" s="26"/>
      <c r="AF18096" s="26"/>
    </row>
    <row r="18097" spans="30:32" thickBot="1">
      <c r="AD18097" s="129"/>
      <c r="AE18097" s="26"/>
      <c r="AF18097" s="26"/>
    </row>
    <row r="18098" spans="30:32" thickBot="1">
      <c r="AD18098" s="129"/>
      <c r="AE18098" s="26"/>
      <c r="AF18098" s="26"/>
    </row>
    <row r="18099" spans="30:32" thickBot="1">
      <c r="AD18099" s="129"/>
      <c r="AE18099" s="26"/>
      <c r="AF18099" s="26"/>
    </row>
    <row r="18100" spans="30:32" thickBot="1">
      <c r="AD18100" s="129"/>
      <c r="AE18100" s="26"/>
      <c r="AF18100" s="26"/>
    </row>
    <row r="18101" spans="30:32" thickBot="1">
      <c r="AD18101" s="129"/>
      <c r="AE18101" s="26"/>
      <c r="AF18101" s="26"/>
    </row>
    <row r="18102" spans="30:32" thickBot="1">
      <c r="AD18102" s="129"/>
      <c r="AE18102" s="26"/>
      <c r="AF18102" s="26"/>
    </row>
    <row r="18103" spans="30:32" thickBot="1">
      <c r="AD18103" s="129"/>
      <c r="AE18103" s="26"/>
      <c r="AF18103" s="26"/>
    </row>
    <row r="18104" spans="30:32" thickBot="1">
      <c r="AD18104" s="129"/>
      <c r="AE18104" s="26"/>
      <c r="AF18104" s="26"/>
    </row>
    <row r="18105" spans="30:32" thickBot="1">
      <c r="AD18105" s="129"/>
      <c r="AE18105" s="26"/>
      <c r="AF18105" s="26"/>
    </row>
    <row r="18106" spans="30:32" thickBot="1">
      <c r="AD18106" s="129"/>
      <c r="AE18106" s="26"/>
      <c r="AF18106" s="26"/>
    </row>
    <row r="18107" spans="30:32" thickBot="1">
      <c r="AD18107" s="129"/>
      <c r="AE18107" s="26"/>
      <c r="AF18107" s="26"/>
    </row>
    <row r="18108" spans="30:32" thickBot="1">
      <c r="AD18108" s="129"/>
      <c r="AE18108" s="26"/>
      <c r="AF18108" s="26"/>
    </row>
    <row r="18109" spans="30:32" thickBot="1">
      <c r="AD18109" s="129"/>
      <c r="AE18109" s="26"/>
      <c r="AF18109" s="26"/>
    </row>
    <row r="18110" spans="30:32" thickBot="1">
      <c r="AD18110" s="129"/>
      <c r="AE18110" s="26"/>
      <c r="AF18110" s="26"/>
    </row>
    <row r="18111" spans="30:32" thickBot="1">
      <c r="AD18111" s="129"/>
      <c r="AE18111" s="26"/>
      <c r="AF18111" s="26"/>
    </row>
    <row r="18112" spans="30:32" thickBot="1">
      <c r="AD18112" s="129"/>
      <c r="AE18112" s="26"/>
      <c r="AF18112" s="26"/>
    </row>
    <row r="18113" spans="30:32" thickBot="1">
      <c r="AD18113" s="129"/>
      <c r="AE18113" s="26"/>
      <c r="AF18113" s="26"/>
    </row>
    <row r="18114" spans="30:32" thickBot="1">
      <c r="AD18114" s="129"/>
      <c r="AE18114" s="26"/>
      <c r="AF18114" s="26"/>
    </row>
    <row r="18115" spans="30:32" thickBot="1">
      <c r="AD18115" s="129"/>
      <c r="AE18115" s="26"/>
      <c r="AF18115" s="26"/>
    </row>
    <row r="18116" spans="30:32" thickBot="1">
      <c r="AD18116" s="129"/>
      <c r="AE18116" s="26"/>
      <c r="AF18116" s="26"/>
    </row>
    <row r="18117" spans="30:32" thickBot="1">
      <c r="AD18117" s="129"/>
      <c r="AE18117" s="26"/>
      <c r="AF18117" s="26"/>
    </row>
    <row r="18118" spans="30:32" thickBot="1">
      <c r="AD18118" s="129"/>
      <c r="AE18118" s="26"/>
      <c r="AF18118" s="26"/>
    </row>
    <row r="18119" spans="30:32" thickBot="1">
      <c r="AD18119" s="129"/>
      <c r="AE18119" s="26"/>
      <c r="AF18119" s="26"/>
    </row>
    <row r="18120" spans="30:32" thickBot="1">
      <c r="AD18120" s="129"/>
      <c r="AE18120" s="26"/>
      <c r="AF18120" s="26"/>
    </row>
    <row r="18121" spans="30:32" thickBot="1">
      <c r="AD18121" s="129"/>
      <c r="AE18121" s="26"/>
      <c r="AF18121" s="26"/>
    </row>
    <row r="18122" spans="30:32" thickBot="1">
      <c r="AD18122" s="129"/>
      <c r="AE18122" s="26"/>
      <c r="AF18122" s="26"/>
    </row>
    <row r="18123" spans="30:32" thickBot="1">
      <c r="AD18123" s="129"/>
      <c r="AE18123" s="26"/>
      <c r="AF18123" s="26"/>
    </row>
    <row r="18124" spans="30:32" thickBot="1">
      <c r="AD18124" s="129"/>
      <c r="AE18124" s="26"/>
      <c r="AF18124" s="26"/>
    </row>
    <row r="18125" spans="30:32" thickBot="1">
      <c r="AD18125" s="129"/>
      <c r="AE18125" s="26"/>
      <c r="AF18125" s="26"/>
    </row>
    <row r="18126" spans="30:32" thickBot="1">
      <c r="AD18126" s="129"/>
      <c r="AE18126" s="26"/>
      <c r="AF18126" s="26"/>
    </row>
    <row r="18127" spans="30:32" thickBot="1">
      <c r="AD18127" s="129"/>
      <c r="AE18127" s="26"/>
      <c r="AF18127" s="26"/>
    </row>
    <row r="18128" spans="30:32" thickBot="1">
      <c r="AD18128" s="129"/>
      <c r="AE18128" s="26"/>
      <c r="AF18128" s="26"/>
    </row>
    <row r="18129" spans="30:32" thickBot="1">
      <c r="AD18129" s="129"/>
      <c r="AE18129" s="26"/>
      <c r="AF18129" s="26"/>
    </row>
    <row r="18130" spans="30:32" thickBot="1">
      <c r="AD18130" s="129"/>
      <c r="AE18130" s="26"/>
      <c r="AF18130" s="26"/>
    </row>
    <row r="18131" spans="30:32" thickBot="1">
      <c r="AD18131" s="129"/>
      <c r="AE18131" s="26"/>
      <c r="AF18131" s="26"/>
    </row>
    <row r="18132" spans="30:32" thickBot="1">
      <c r="AD18132" s="129"/>
      <c r="AE18132" s="26"/>
      <c r="AF18132" s="26"/>
    </row>
    <row r="18133" spans="30:32" thickBot="1">
      <c r="AD18133" s="129"/>
      <c r="AE18133" s="26"/>
      <c r="AF18133" s="26"/>
    </row>
    <row r="18134" spans="30:32" thickBot="1">
      <c r="AD18134" s="129"/>
      <c r="AE18134" s="26"/>
      <c r="AF18134" s="26"/>
    </row>
    <row r="18135" spans="30:32" thickBot="1">
      <c r="AD18135" s="129"/>
      <c r="AE18135" s="26"/>
      <c r="AF18135" s="26"/>
    </row>
    <row r="18136" spans="30:32" thickBot="1">
      <c r="AD18136" s="129"/>
      <c r="AE18136" s="26"/>
      <c r="AF18136" s="26"/>
    </row>
    <row r="18137" spans="30:32" thickBot="1">
      <c r="AD18137" s="129"/>
      <c r="AE18137" s="26"/>
      <c r="AF18137" s="26"/>
    </row>
    <row r="18138" spans="30:32" thickBot="1">
      <c r="AD18138" s="129"/>
      <c r="AE18138" s="26"/>
      <c r="AF18138" s="26"/>
    </row>
    <row r="18139" spans="30:32" thickBot="1">
      <c r="AD18139" s="129"/>
      <c r="AE18139" s="26"/>
      <c r="AF18139" s="26"/>
    </row>
    <row r="18140" spans="30:32" thickBot="1">
      <c r="AD18140" s="129"/>
      <c r="AE18140" s="26"/>
      <c r="AF18140" s="26"/>
    </row>
    <row r="18141" spans="30:32" thickBot="1">
      <c r="AD18141" s="129"/>
      <c r="AE18141" s="26"/>
      <c r="AF18141" s="26"/>
    </row>
    <row r="18142" spans="30:32" thickBot="1">
      <c r="AD18142" s="129"/>
      <c r="AE18142" s="26"/>
      <c r="AF18142" s="26"/>
    </row>
    <row r="18143" spans="30:32" thickBot="1">
      <c r="AD18143" s="129"/>
      <c r="AE18143" s="26"/>
      <c r="AF18143" s="26"/>
    </row>
    <row r="18144" spans="30:32" thickBot="1">
      <c r="AD18144" s="129"/>
      <c r="AE18144" s="26"/>
      <c r="AF18144" s="26"/>
    </row>
    <row r="18145" spans="30:32" thickBot="1">
      <c r="AD18145" s="129"/>
      <c r="AE18145" s="26"/>
      <c r="AF18145" s="26"/>
    </row>
    <row r="18146" spans="30:32" thickBot="1">
      <c r="AD18146" s="129"/>
      <c r="AE18146" s="26"/>
      <c r="AF18146" s="26"/>
    </row>
    <row r="18147" spans="30:32" thickBot="1">
      <c r="AD18147" s="129"/>
      <c r="AE18147" s="26"/>
      <c r="AF18147" s="26"/>
    </row>
    <row r="18148" spans="30:32" thickBot="1">
      <c r="AD18148" s="129"/>
      <c r="AE18148" s="26"/>
      <c r="AF18148" s="26"/>
    </row>
    <row r="18149" spans="30:32" thickBot="1">
      <c r="AD18149" s="129"/>
      <c r="AE18149" s="26"/>
      <c r="AF18149" s="26"/>
    </row>
    <row r="18150" spans="30:32" thickBot="1">
      <c r="AD18150" s="129"/>
      <c r="AE18150" s="26"/>
      <c r="AF18150" s="26"/>
    </row>
    <row r="18151" spans="30:32" thickBot="1">
      <c r="AD18151" s="129"/>
      <c r="AE18151" s="26"/>
      <c r="AF18151" s="26"/>
    </row>
    <row r="18152" spans="30:32" thickBot="1">
      <c r="AD18152" s="129"/>
      <c r="AE18152" s="26"/>
      <c r="AF18152" s="26"/>
    </row>
    <row r="18153" spans="30:32" thickBot="1">
      <c r="AD18153" s="129"/>
      <c r="AE18153" s="26"/>
      <c r="AF18153" s="26"/>
    </row>
    <row r="18154" spans="30:32" thickBot="1">
      <c r="AD18154" s="129"/>
      <c r="AE18154" s="26"/>
      <c r="AF18154" s="26"/>
    </row>
    <row r="18155" spans="30:32" thickBot="1">
      <c r="AD18155" s="129"/>
      <c r="AE18155" s="26"/>
      <c r="AF18155" s="26"/>
    </row>
    <row r="18156" spans="30:32" thickBot="1">
      <c r="AD18156" s="129"/>
      <c r="AE18156" s="26"/>
      <c r="AF18156" s="26"/>
    </row>
    <row r="18157" spans="30:32" thickBot="1">
      <c r="AD18157" s="129"/>
      <c r="AE18157" s="26"/>
      <c r="AF18157" s="26"/>
    </row>
    <row r="18158" spans="30:32" thickBot="1">
      <c r="AD18158" s="129"/>
      <c r="AE18158" s="26"/>
      <c r="AF18158" s="26"/>
    </row>
    <row r="18159" spans="30:32" thickBot="1">
      <c r="AD18159" s="129"/>
      <c r="AE18159" s="26"/>
      <c r="AF18159" s="26"/>
    </row>
    <row r="18160" spans="30:32" thickBot="1">
      <c r="AD18160" s="129"/>
      <c r="AE18160" s="26"/>
      <c r="AF18160" s="26"/>
    </row>
    <row r="18161" spans="30:32" thickBot="1">
      <c r="AD18161" s="129"/>
      <c r="AE18161" s="26"/>
      <c r="AF18161" s="26"/>
    </row>
    <row r="18162" spans="30:32" thickBot="1">
      <c r="AD18162" s="129"/>
      <c r="AE18162" s="26"/>
      <c r="AF18162" s="26"/>
    </row>
    <row r="18163" spans="30:32" thickBot="1">
      <c r="AD18163" s="129"/>
      <c r="AE18163" s="26"/>
      <c r="AF18163" s="26"/>
    </row>
    <row r="18164" spans="30:32" thickBot="1">
      <c r="AD18164" s="129"/>
      <c r="AE18164" s="26"/>
      <c r="AF18164" s="26"/>
    </row>
    <row r="18165" spans="30:32" thickBot="1">
      <c r="AD18165" s="129"/>
      <c r="AE18165" s="26"/>
      <c r="AF18165" s="26"/>
    </row>
    <row r="18166" spans="30:32" thickBot="1">
      <c r="AD18166" s="129"/>
      <c r="AE18166" s="26"/>
      <c r="AF18166" s="26"/>
    </row>
    <row r="18167" spans="30:32" thickBot="1">
      <c r="AD18167" s="129"/>
      <c r="AE18167" s="26"/>
      <c r="AF18167" s="26"/>
    </row>
    <row r="18168" spans="30:32" thickBot="1">
      <c r="AD18168" s="129"/>
      <c r="AE18168" s="26"/>
      <c r="AF18168" s="26"/>
    </row>
    <row r="18169" spans="30:32" thickBot="1">
      <c r="AD18169" s="129"/>
      <c r="AE18169" s="26"/>
      <c r="AF18169" s="26"/>
    </row>
    <row r="18170" spans="30:32" thickBot="1">
      <c r="AD18170" s="129"/>
      <c r="AE18170" s="26"/>
      <c r="AF18170" s="26"/>
    </row>
    <row r="18171" spans="30:32" thickBot="1">
      <c r="AD18171" s="129"/>
      <c r="AE18171" s="26"/>
      <c r="AF18171" s="26"/>
    </row>
    <row r="18172" spans="30:32" thickBot="1">
      <c r="AD18172" s="129"/>
      <c r="AE18172" s="26"/>
      <c r="AF18172" s="26"/>
    </row>
    <row r="18173" spans="30:32" thickBot="1">
      <c r="AD18173" s="129"/>
      <c r="AE18173" s="26"/>
      <c r="AF18173" s="26"/>
    </row>
    <row r="18174" spans="30:32" thickBot="1">
      <c r="AD18174" s="129"/>
      <c r="AE18174" s="26"/>
      <c r="AF18174" s="26"/>
    </row>
    <row r="18175" spans="30:32" thickBot="1">
      <c r="AD18175" s="129"/>
      <c r="AE18175" s="26"/>
      <c r="AF18175" s="26"/>
    </row>
    <row r="18176" spans="30:32" thickBot="1">
      <c r="AD18176" s="129"/>
      <c r="AE18176" s="26"/>
      <c r="AF18176" s="26"/>
    </row>
    <row r="18177" spans="30:32" thickBot="1">
      <c r="AD18177" s="129"/>
      <c r="AE18177" s="26"/>
      <c r="AF18177" s="26"/>
    </row>
    <row r="18178" spans="30:32" thickBot="1">
      <c r="AD18178" s="129"/>
      <c r="AE18178" s="26"/>
      <c r="AF18178" s="26"/>
    </row>
    <row r="18179" spans="30:32" thickBot="1">
      <c r="AD18179" s="129"/>
      <c r="AE18179" s="26"/>
      <c r="AF18179" s="26"/>
    </row>
    <row r="18180" spans="30:32" thickBot="1">
      <c r="AD18180" s="129"/>
      <c r="AE18180" s="26"/>
      <c r="AF18180" s="26"/>
    </row>
    <row r="18181" spans="30:32" thickBot="1">
      <c r="AD18181" s="129"/>
      <c r="AE18181" s="26"/>
      <c r="AF18181" s="26"/>
    </row>
    <row r="18182" spans="30:32" thickBot="1">
      <c r="AD18182" s="129"/>
      <c r="AE18182" s="26"/>
      <c r="AF18182" s="26"/>
    </row>
    <row r="18183" spans="30:32" thickBot="1">
      <c r="AD18183" s="129"/>
      <c r="AE18183" s="26"/>
      <c r="AF18183" s="26"/>
    </row>
    <row r="18184" spans="30:32" thickBot="1">
      <c r="AD18184" s="129"/>
      <c r="AE18184" s="26"/>
      <c r="AF18184" s="26"/>
    </row>
    <row r="18185" spans="30:32" thickBot="1">
      <c r="AD18185" s="129"/>
      <c r="AE18185" s="26"/>
      <c r="AF18185" s="26"/>
    </row>
    <row r="18186" spans="30:32" thickBot="1">
      <c r="AD18186" s="129"/>
      <c r="AE18186" s="26"/>
      <c r="AF18186" s="26"/>
    </row>
    <row r="18187" spans="30:32" thickBot="1">
      <c r="AD18187" s="129"/>
      <c r="AE18187" s="26"/>
      <c r="AF18187" s="26"/>
    </row>
    <row r="18188" spans="30:32" thickBot="1">
      <c r="AD18188" s="129"/>
      <c r="AE18188" s="26"/>
      <c r="AF18188" s="26"/>
    </row>
    <row r="18189" spans="30:32" thickBot="1">
      <c r="AD18189" s="129"/>
      <c r="AE18189" s="26"/>
      <c r="AF18189" s="26"/>
    </row>
    <row r="18190" spans="30:32" thickBot="1">
      <c r="AD18190" s="129"/>
      <c r="AE18190" s="26"/>
      <c r="AF18190" s="26"/>
    </row>
    <row r="18191" spans="30:32" thickBot="1">
      <c r="AD18191" s="129"/>
      <c r="AE18191" s="26"/>
      <c r="AF18191" s="26"/>
    </row>
    <row r="18192" spans="30:32" thickBot="1">
      <c r="AD18192" s="129"/>
      <c r="AE18192" s="26"/>
      <c r="AF18192" s="26"/>
    </row>
    <row r="18193" spans="30:32" thickBot="1">
      <c r="AD18193" s="129"/>
      <c r="AE18193" s="26"/>
      <c r="AF18193" s="26"/>
    </row>
    <row r="18194" spans="30:32" thickBot="1">
      <c r="AD18194" s="129"/>
      <c r="AE18194" s="26"/>
      <c r="AF18194" s="26"/>
    </row>
    <row r="18195" spans="30:32" thickBot="1">
      <c r="AD18195" s="129"/>
      <c r="AE18195" s="26"/>
      <c r="AF18195" s="26"/>
    </row>
    <row r="18196" spans="30:32" thickBot="1">
      <c r="AD18196" s="129"/>
      <c r="AE18196" s="26"/>
      <c r="AF18196" s="26"/>
    </row>
    <row r="18197" spans="30:32" thickBot="1">
      <c r="AD18197" s="129"/>
      <c r="AE18197" s="26"/>
      <c r="AF18197" s="26"/>
    </row>
    <row r="18198" spans="30:32" thickBot="1">
      <c r="AD18198" s="129"/>
      <c r="AE18198" s="26"/>
      <c r="AF18198" s="26"/>
    </row>
    <row r="18199" spans="30:32" thickBot="1">
      <c r="AD18199" s="129"/>
      <c r="AE18199" s="26"/>
      <c r="AF18199" s="26"/>
    </row>
    <row r="18200" spans="30:32" thickBot="1">
      <c r="AD18200" s="129"/>
      <c r="AE18200" s="26"/>
      <c r="AF18200" s="26"/>
    </row>
    <row r="18201" spans="30:32" thickBot="1">
      <c r="AD18201" s="129"/>
      <c r="AE18201" s="26"/>
      <c r="AF18201" s="26"/>
    </row>
    <row r="18202" spans="30:32" thickBot="1">
      <c r="AD18202" s="129"/>
      <c r="AE18202" s="26"/>
      <c r="AF18202" s="26"/>
    </row>
    <row r="18203" spans="30:32" thickBot="1">
      <c r="AD18203" s="129"/>
      <c r="AE18203" s="26"/>
      <c r="AF18203" s="26"/>
    </row>
    <row r="18204" spans="30:32" thickBot="1">
      <c r="AD18204" s="129"/>
      <c r="AE18204" s="26"/>
      <c r="AF18204" s="26"/>
    </row>
    <row r="18205" spans="30:32" thickBot="1">
      <c r="AD18205" s="129"/>
      <c r="AE18205" s="26"/>
      <c r="AF18205" s="26"/>
    </row>
    <row r="18206" spans="30:32" thickBot="1">
      <c r="AD18206" s="129"/>
      <c r="AE18206" s="26"/>
      <c r="AF18206" s="26"/>
    </row>
    <row r="18207" spans="30:32" thickBot="1">
      <c r="AD18207" s="129"/>
      <c r="AE18207" s="26"/>
      <c r="AF18207" s="26"/>
    </row>
    <row r="18208" spans="30:32" thickBot="1">
      <c r="AD18208" s="129"/>
      <c r="AE18208" s="26"/>
      <c r="AF18208" s="26"/>
    </row>
    <row r="18209" spans="30:32" thickBot="1">
      <c r="AD18209" s="129"/>
      <c r="AE18209" s="26"/>
      <c r="AF18209" s="26"/>
    </row>
    <row r="18210" spans="30:32" thickBot="1">
      <c r="AD18210" s="129"/>
      <c r="AE18210" s="26"/>
      <c r="AF18210" s="26"/>
    </row>
    <row r="18211" spans="30:32" thickBot="1">
      <c r="AD18211" s="129"/>
      <c r="AE18211" s="26"/>
      <c r="AF18211" s="26"/>
    </row>
    <row r="18212" spans="30:32" thickBot="1">
      <c r="AD18212" s="129"/>
      <c r="AE18212" s="26"/>
      <c r="AF18212" s="26"/>
    </row>
    <row r="18213" spans="30:32" thickBot="1">
      <c r="AD18213" s="129"/>
      <c r="AE18213" s="26"/>
      <c r="AF18213" s="26"/>
    </row>
    <row r="18214" spans="30:32" thickBot="1">
      <c r="AD18214" s="129"/>
      <c r="AE18214" s="26"/>
      <c r="AF18214" s="26"/>
    </row>
    <row r="18215" spans="30:32" thickBot="1">
      <c r="AD18215" s="129"/>
      <c r="AE18215" s="26"/>
      <c r="AF18215" s="26"/>
    </row>
    <row r="18216" spans="30:32" thickBot="1">
      <c r="AD18216" s="129"/>
      <c r="AE18216" s="26"/>
      <c r="AF18216" s="26"/>
    </row>
    <row r="18217" spans="30:32" thickBot="1">
      <c r="AD18217" s="129"/>
      <c r="AE18217" s="26"/>
      <c r="AF18217" s="26"/>
    </row>
    <row r="18218" spans="30:32" thickBot="1">
      <c r="AD18218" s="129"/>
      <c r="AE18218" s="26"/>
      <c r="AF18218" s="26"/>
    </row>
    <row r="18219" spans="30:32" thickBot="1">
      <c r="AD18219" s="129"/>
      <c r="AE18219" s="26"/>
      <c r="AF18219" s="26"/>
    </row>
    <row r="18220" spans="30:32" thickBot="1">
      <c r="AD18220" s="129"/>
      <c r="AE18220" s="26"/>
      <c r="AF18220" s="26"/>
    </row>
    <row r="18221" spans="30:32" thickBot="1">
      <c r="AD18221" s="129"/>
      <c r="AE18221" s="26"/>
      <c r="AF18221" s="26"/>
    </row>
    <row r="18222" spans="30:32" thickBot="1">
      <c r="AD18222" s="129"/>
      <c r="AE18222" s="26"/>
      <c r="AF18222" s="26"/>
    </row>
    <row r="18223" spans="30:32" thickBot="1">
      <c r="AD18223" s="129"/>
      <c r="AE18223" s="26"/>
      <c r="AF18223" s="26"/>
    </row>
    <row r="18224" spans="30:32" thickBot="1">
      <c r="AD18224" s="129"/>
      <c r="AE18224" s="26"/>
      <c r="AF18224" s="26"/>
    </row>
    <row r="18225" spans="30:32" thickBot="1">
      <c r="AD18225" s="129"/>
      <c r="AE18225" s="26"/>
      <c r="AF18225" s="26"/>
    </row>
    <row r="18226" spans="30:32" thickBot="1">
      <c r="AD18226" s="129"/>
      <c r="AE18226" s="26"/>
      <c r="AF18226" s="26"/>
    </row>
    <row r="18227" spans="30:32" thickBot="1">
      <c r="AD18227" s="129"/>
      <c r="AE18227" s="26"/>
      <c r="AF18227" s="26"/>
    </row>
    <row r="18228" spans="30:32" thickBot="1">
      <c r="AD18228" s="129"/>
      <c r="AE18228" s="26"/>
      <c r="AF18228" s="26"/>
    </row>
    <row r="18229" spans="30:32" thickBot="1">
      <c r="AD18229" s="129"/>
      <c r="AE18229" s="26"/>
      <c r="AF18229" s="26"/>
    </row>
    <row r="18230" spans="30:32" thickBot="1">
      <c r="AD18230" s="129"/>
      <c r="AE18230" s="26"/>
      <c r="AF18230" s="26"/>
    </row>
    <row r="18231" spans="30:32" thickBot="1">
      <c r="AD18231" s="129"/>
      <c r="AE18231" s="26"/>
      <c r="AF18231" s="26"/>
    </row>
    <row r="18232" spans="30:32" thickBot="1">
      <c r="AD18232" s="129"/>
      <c r="AE18232" s="26"/>
      <c r="AF18232" s="26"/>
    </row>
    <row r="18233" spans="30:32" thickBot="1">
      <c r="AD18233" s="129"/>
      <c r="AE18233" s="26"/>
      <c r="AF18233" s="26"/>
    </row>
    <row r="18234" spans="30:32" thickBot="1">
      <c r="AD18234" s="129"/>
      <c r="AE18234" s="26"/>
      <c r="AF18234" s="26"/>
    </row>
    <row r="18235" spans="30:32" thickBot="1">
      <c r="AD18235" s="129"/>
      <c r="AE18235" s="26"/>
      <c r="AF18235" s="26"/>
    </row>
    <row r="18236" spans="30:32" thickBot="1">
      <c r="AD18236" s="129"/>
      <c r="AE18236" s="26"/>
      <c r="AF18236" s="26"/>
    </row>
    <row r="18237" spans="30:32" thickBot="1">
      <c r="AD18237" s="129"/>
      <c r="AE18237" s="26"/>
      <c r="AF18237" s="26"/>
    </row>
    <row r="18238" spans="30:32" thickBot="1">
      <c r="AD18238" s="129"/>
      <c r="AE18238" s="26"/>
      <c r="AF18238" s="26"/>
    </row>
    <row r="18239" spans="30:32" thickBot="1">
      <c r="AD18239" s="129"/>
      <c r="AE18239" s="26"/>
      <c r="AF18239" s="26"/>
    </row>
    <row r="18240" spans="30:32" thickBot="1">
      <c r="AD18240" s="129"/>
      <c r="AE18240" s="26"/>
      <c r="AF18240" s="26"/>
    </row>
    <row r="18241" spans="30:32" thickBot="1">
      <c r="AD18241" s="129"/>
      <c r="AE18241" s="26"/>
      <c r="AF18241" s="26"/>
    </row>
    <row r="18242" spans="30:32" thickBot="1">
      <c r="AD18242" s="129"/>
      <c r="AE18242" s="26"/>
      <c r="AF18242" s="26"/>
    </row>
    <row r="18243" spans="30:32" thickBot="1">
      <c r="AD18243" s="129"/>
      <c r="AE18243" s="26"/>
      <c r="AF18243" s="26"/>
    </row>
    <row r="18244" spans="30:32" thickBot="1">
      <c r="AD18244" s="129"/>
      <c r="AE18244" s="26"/>
      <c r="AF18244" s="26"/>
    </row>
    <row r="18245" spans="30:32" thickBot="1">
      <c r="AD18245" s="129"/>
      <c r="AE18245" s="26"/>
      <c r="AF18245" s="26"/>
    </row>
    <row r="18246" spans="30:32" thickBot="1">
      <c r="AD18246" s="129"/>
      <c r="AE18246" s="26"/>
      <c r="AF18246" s="26"/>
    </row>
    <row r="18247" spans="30:32" thickBot="1">
      <c r="AD18247" s="129"/>
      <c r="AE18247" s="26"/>
      <c r="AF18247" s="26"/>
    </row>
    <row r="18248" spans="30:32" thickBot="1">
      <c r="AD18248" s="129"/>
      <c r="AE18248" s="26"/>
      <c r="AF18248" s="26"/>
    </row>
    <row r="18249" spans="30:32" thickBot="1">
      <c r="AD18249" s="129"/>
      <c r="AE18249" s="26"/>
      <c r="AF18249" s="26"/>
    </row>
    <row r="18250" spans="30:32" thickBot="1">
      <c r="AD18250" s="129"/>
      <c r="AE18250" s="26"/>
      <c r="AF18250" s="26"/>
    </row>
    <row r="18251" spans="30:32" thickBot="1">
      <c r="AD18251" s="129"/>
      <c r="AE18251" s="26"/>
      <c r="AF18251" s="26"/>
    </row>
    <row r="18252" spans="30:32" thickBot="1">
      <c r="AD18252" s="129"/>
      <c r="AE18252" s="26"/>
      <c r="AF18252" s="26"/>
    </row>
    <row r="18253" spans="30:32" thickBot="1">
      <c r="AD18253" s="129"/>
      <c r="AE18253" s="26"/>
      <c r="AF18253" s="26"/>
    </row>
    <row r="18254" spans="30:32" thickBot="1">
      <c r="AD18254" s="129"/>
      <c r="AE18254" s="26"/>
      <c r="AF18254" s="26"/>
    </row>
    <row r="18255" spans="30:32" thickBot="1">
      <c r="AD18255" s="129"/>
      <c r="AE18255" s="26"/>
      <c r="AF18255" s="26"/>
    </row>
    <row r="18256" spans="30:32" thickBot="1">
      <c r="AD18256" s="129"/>
      <c r="AE18256" s="26"/>
      <c r="AF18256" s="26"/>
    </row>
    <row r="18257" spans="30:32" thickBot="1">
      <c r="AD18257" s="129"/>
      <c r="AE18257" s="26"/>
      <c r="AF18257" s="26"/>
    </row>
    <row r="18258" spans="30:32" thickBot="1">
      <c r="AD18258" s="129"/>
      <c r="AE18258" s="26"/>
      <c r="AF18258" s="26"/>
    </row>
    <row r="18259" spans="30:32" thickBot="1">
      <c r="AD18259" s="129"/>
      <c r="AE18259" s="26"/>
      <c r="AF18259" s="26"/>
    </row>
    <row r="18260" spans="30:32" thickBot="1">
      <c r="AD18260" s="129"/>
      <c r="AE18260" s="26"/>
      <c r="AF18260" s="26"/>
    </row>
    <row r="18261" spans="30:32" thickBot="1">
      <c r="AD18261" s="129"/>
      <c r="AE18261" s="26"/>
      <c r="AF18261" s="26"/>
    </row>
    <row r="18262" spans="30:32" thickBot="1">
      <c r="AD18262" s="129"/>
      <c r="AE18262" s="26"/>
      <c r="AF18262" s="26"/>
    </row>
    <row r="18263" spans="30:32" thickBot="1">
      <c r="AD18263" s="129"/>
      <c r="AE18263" s="26"/>
      <c r="AF18263" s="26"/>
    </row>
    <row r="18264" spans="30:32" thickBot="1">
      <c r="AD18264" s="129"/>
      <c r="AE18264" s="26"/>
      <c r="AF18264" s="26"/>
    </row>
    <row r="18265" spans="30:32" thickBot="1">
      <c r="AD18265" s="129"/>
      <c r="AE18265" s="26"/>
      <c r="AF18265" s="26"/>
    </row>
    <row r="18266" spans="30:32" thickBot="1">
      <c r="AD18266" s="129"/>
      <c r="AE18266" s="26"/>
      <c r="AF18266" s="26"/>
    </row>
    <row r="18267" spans="30:32" thickBot="1">
      <c r="AD18267" s="129"/>
      <c r="AE18267" s="26"/>
      <c r="AF18267" s="26"/>
    </row>
    <row r="18268" spans="30:32" thickBot="1">
      <c r="AD18268" s="129"/>
      <c r="AE18268" s="26"/>
      <c r="AF18268" s="26"/>
    </row>
    <row r="18269" spans="30:32" thickBot="1">
      <c r="AD18269" s="129"/>
      <c r="AE18269" s="26"/>
      <c r="AF18269" s="26"/>
    </row>
    <row r="18270" spans="30:32" thickBot="1">
      <c r="AD18270" s="129"/>
      <c r="AE18270" s="26"/>
      <c r="AF18270" s="26"/>
    </row>
    <row r="18271" spans="30:32" thickBot="1">
      <c r="AD18271" s="129"/>
      <c r="AE18271" s="26"/>
      <c r="AF18271" s="26"/>
    </row>
    <row r="18272" spans="30:32" thickBot="1">
      <c r="AD18272" s="129"/>
      <c r="AE18272" s="26"/>
      <c r="AF18272" s="26"/>
    </row>
    <row r="18273" spans="30:32" thickBot="1">
      <c r="AD18273" s="129"/>
      <c r="AE18273" s="26"/>
      <c r="AF18273" s="26"/>
    </row>
    <row r="18274" spans="30:32" thickBot="1">
      <c r="AD18274" s="129"/>
      <c r="AE18274" s="26"/>
      <c r="AF18274" s="26"/>
    </row>
    <row r="18275" spans="30:32" thickBot="1">
      <c r="AD18275" s="129"/>
      <c r="AE18275" s="26"/>
      <c r="AF18275" s="26"/>
    </row>
    <row r="18276" spans="30:32" thickBot="1">
      <c r="AD18276" s="129"/>
      <c r="AE18276" s="26"/>
      <c r="AF18276" s="26"/>
    </row>
    <row r="18277" spans="30:32" thickBot="1">
      <c r="AD18277" s="129"/>
      <c r="AE18277" s="26"/>
      <c r="AF18277" s="26"/>
    </row>
    <row r="18278" spans="30:32" thickBot="1">
      <c r="AD18278" s="129"/>
      <c r="AE18278" s="26"/>
      <c r="AF18278" s="26"/>
    </row>
    <row r="18279" spans="30:32" thickBot="1">
      <c r="AD18279" s="129"/>
      <c r="AE18279" s="26"/>
      <c r="AF18279" s="26"/>
    </row>
    <row r="18280" spans="30:32" thickBot="1">
      <c r="AD18280" s="129"/>
      <c r="AE18280" s="26"/>
      <c r="AF18280" s="26"/>
    </row>
    <row r="18281" spans="30:32" thickBot="1">
      <c r="AD18281" s="129"/>
      <c r="AE18281" s="26"/>
      <c r="AF18281" s="26"/>
    </row>
    <row r="18282" spans="30:32" thickBot="1">
      <c r="AD18282" s="129"/>
      <c r="AE18282" s="26"/>
      <c r="AF18282" s="26"/>
    </row>
    <row r="18283" spans="30:32" thickBot="1">
      <c r="AD18283" s="129"/>
      <c r="AE18283" s="26"/>
      <c r="AF18283" s="26"/>
    </row>
    <row r="18284" spans="30:32" thickBot="1">
      <c r="AD18284" s="129"/>
      <c r="AE18284" s="26"/>
      <c r="AF18284" s="26"/>
    </row>
    <row r="18285" spans="30:32" thickBot="1">
      <c r="AD18285" s="129"/>
      <c r="AE18285" s="26"/>
      <c r="AF18285" s="26"/>
    </row>
    <row r="18286" spans="30:32" thickBot="1">
      <c r="AD18286" s="129"/>
      <c r="AE18286" s="26"/>
      <c r="AF18286" s="26"/>
    </row>
    <row r="18287" spans="30:32" thickBot="1">
      <c r="AD18287" s="129"/>
      <c r="AE18287" s="26"/>
      <c r="AF18287" s="26"/>
    </row>
    <row r="18288" spans="30:32" thickBot="1">
      <c r="AD18288" s="129"/>
      <c r="AE18288" s="26"/>
      <c r="AF18288" s="26"/>
    </row>
    <row r="18289" spans="30:32" thickBot="1">
      <c r="AD18289" s="129"/>
      <c r="AE18289" s="26"/>
      <c r="AF18289" s="26"/>
    </row>
    <row r="18290" spans="30:32" thickBot="1">
      <c r="AD18290" s="129"/>
      <c r="AE18290" s="26"/>
      <c r="AF18290" s="26"/>
    </row>
    <row r="18291" spans="30:32" thickBot="1">
      <c r="AD18291" s="129"/>
      <c r="AE18291" s="26"/>
      <c r="AF18291" s="26"/>
    </row>
    <row r="18292" spans="30:32" thickBot="1">
      <c r="AD18292" s="129"/>
      <c r="AE18292" s="26"/>
      <c r="AF18292" s="26"/>
    </row>
    <row r="18293" spans="30:32" thickBot="1">
      <c r="AD18293" s="129"/>
      <c r="AE18293" s="26"/>
      <c r="AF18293" s="26"/>
    </row>
    <row r="18294" spans="30:32" thickBot="1">
      <c r="AD18294" s="129"/>
      <c r="AE18294" s="26"/>
      <c r="AF18294" s="26"/>
    </row>
    <row r="18295" spans="30:32" thickBot="1">
      <c r="AD18295" s="129"/>
      <c r="AE18295" s="26"/>
      <c r="AF18295" s="26"/>
    </row>
    <row r="18296" spans="30:32" thickBot="1">
      <c r="AD18296" s="129"/>
      <c r="AE18296" s="26"/>
      <c r="AF18296" s="26"/>
    </row>
    <row r="18297" spans="30:32" thickBot="1">
      <c r="AD18297" s="129"/>
      <c r="AE18297" s="26"/>
      <c r="AF18297" s="26"/>
    </row>
    <row r="18298" spans="30:32" thickBot="1">
      <c r="AD18298" s="129"/>
      <c r="AE18298" s="26"/>
      <c r="AF18298" s="26"/>
    </row>
    <row r="18299" spans="30:32" thickBot="1">
      <c r="AD18299" s="129"/>
      <c r="AE18299" s="26"/>
      <c r="AF18299" s="26"/>
    </row>
    <row r="18300" spans="30:32" thickBot="1">
      <c r="AD18300" s="129"/>
      <c r="AE18300" s="26"/>
      <c r="AF18300" s="26"/>
    </row>
    <row r="18301" spans="30:32" thickBot="1">
      <c r="AD18301" s="129"/>
      <c r="AE18301" s="26"/>
      <c r="AF18301" s="26"/>
    </row>
    <row r="18302" spans="30:32" thickBot="1">
      <c r="AD18302" s="129"/>
      <c r="AE18302" s="26"/>
      <c r="AF18302" s="26"/>
    </row>
    <row r="18303" spans="30:32" thickBot="1">
      <c r="AD18303" s="129"/>
      <c r="AE18303" s="26"/>
      <c r="AF18303" s="26"/>
    </row>
    <row r="18304" spans="30:32" thickBot="1">
      <c r="AD18304" s="129"/>
      <c r="AE18304" s="26"/>
      <c r="AF18304" s="26"/>
    </row>
    <row r="18305" spans="30:32" thickBot="1">
      <c r="AD18305" s="129"/>
      <c r="AE18305" s="26"/>
      <c r="AF18305" s="26"/>
    </row>
    <row r="18306" spans="30:32" thickBot="1">
      <c r="AD18306" s="129"/>
      <c r="AE18306" s="26"/>
      <c r="AF18306" s="26"/>
    </row>
    <row r="18307" spans="30:32" thickBot="1">
      <c r="AD18307" s="129"/>
      <c r="AE18307" s="26"/>
      <c r="AF18307" s="26"/>
    </row>
    <row r="18308" spans="30:32" thickBot="1">
      <c r="AD18308" s="129"/>
      <c r="AE18308" s="26"/>
      <c r="AF18308" s="26"/>
    </row>
    <row r="18309" spans="30:32" thickBot="1">
      <c r="AD18309" s="129"/>
      <c r="AE18309" s="26"/>
      <c r="AF18309" s="26"/>
    </row>
    <row r="18310" spans="30:32" thickBot="1">
      <c r="AD18310" s="129"/>
      <c r="AE18310" s="26"/>
      <c r="AF18310" s="26"/>
    </row>
    <row r="18311" spans="30:32" thickBot="1">
      <c r="AD18311" s="129"/>
      <c r="AE18311" s="26"/>
      <c r="AF18311" s="26"/>
    </row>
    <row r="18312" spans="30:32" thickBot="1">
      <c r="AD18312" s="129"/>
      <c r="AE18312" s="26"/>
      <c r="AF18312" s="26"/>
    </row>
    <row r="18313" spans="30:32" thickBot="1">
      <c r="AD18313" s="129"/>
      <c r="AE18313" s="26"/>
      <c r="AF18313" s="26"/>
    </row>
    <row r="18314" spans="30:32" thickBot="1">
      <c r="AD18314" s="129"/>
      <c r="AE18314" s="26"/>
      <c r="AF18314" s="26"/>
    </row>
    <row r="18315" spans="30:32" thickBot="1">
      <c r="AD18315" s="129"/>
      <c r="AE18315" s="26"/>
      <c r="AF18315" s="26"/>
    </row>
    <row r="18316" spans="30:32" thickBot="1">
      <c r="AD18316" s="129"/>
      <c r="AE18316" s="26"/>
      <c r="AF18316" s="26"/>
    </row>
    <row r="18317" spans="30:32" thickBot="1">
      <c r="AD18317" s="129"/>
      <c r="AE18317" s="26"/>
      <c r="AF18317" s="26"/>
    </row>
    <row r="18318" spans="30:32" thickBot="1">
      <c r="AD18318" s="129"/>
      <c r="AE18318" s="26"/>
      <c r="AF18318" s="26"/>
    </row>
    <row r="18319" spans="30:32" thickBot="1">
      <c r="AD18319" s="129"/>
      <c r="AE18319" s="26"/>
      <c r="AF18319" s="26"/>
    </row>
    <row r="18320" spans="30:32" thickBot="1">
      <c r="AD18320" s="129"/>
      <c r="AE18320" s="26"/>
      <c r="AF18320" s="26"/>
    </row>
    <row r="18321" spans="30:32" thickBot="1">
      <c r="AD18321" s="129"/>
      <c r="AE18321" s="26"/>
      <c r="AF18321" s="26"/>
    </row>
    <row r="18322" spans="30:32" thickBot="1">
      <c r="AD18322" s="129"/>
      <c r="AE18322" s="26"/>
      <c r="AF18322" s="26"/>
    </row>
    <row r="18323" spans="30:32" thickBot="1">
      <c r="AD18323" s="129"/>
      <c r="AE18323" s="26"/>
      <c r="AF18323" s="26"/>
    </row>
    <row r="18324" spans="30:32" thickBot="1">
      <c r="AD18324" s="129"/>
      <c r="AE18324" s="26"/>
      <c r="AF18324" s="26"/>
    </row>
    <row r="18325" spans="30:32" thickBot="1">
      <c r="AD18325" s="129"/>
      <c r="AE18325" s="26"/>
      <c r="AF18325" s="26"/>
    </row>
    <row r="18326" spans="30:32" thickBot="1">
      <c r="AD18326" s="129"/>
      <c r="AE18326" s="26"/>
      <c r="AF18326" s="26"/>
    </row>
    <row r="18327" spans="30:32" thickBot="1">
      <c r="AD18327" s="129"/>
      <c r="AE18327" s="26"/>
      <c r="AF18327" s="26"/>
    </row>
    <row r="18328" spans="30:32" thickBot="1">
      <c r="AD18328" s="129"/>
      <c r="AE18328" s="26"/>
      <c r="AF18328" s="26"/>
    </row>
    <row r="18329" spans="30:32" thickBot="1">
      <c r="AD18329" s="129"/>
      <c r="AE18329" s="26"/>
      <c r="AF18329" s="26"/>
    </row>
    <row r="18330" spans="30:32" thickBot="1">
      <c r="AD18330" s="129"/>
      <c r="AE18330" s="26"/>
      <c r="AF18330" s="26"/>
    </row>
    <row r="18331" spans="30:32" thickBot="1">
      <c r="AD18331" s="129"/>
      <c r="AE18331" s="26"/>
      <c r="AF18331" s="26"/>
    </row>
    <row r="18332" spans="30:32" thickBot="1">
      <c r="AD18332" s="129"/>
      <c r="AE18332" s="26"/>
      <c r="AF18332" s="26"/>
    </row>
    <row r="18333" spans="30:32" thickBot="1">
      <c r="AD18333" s="129"/>
      <c r="AE18333" s="26"/>
      <c r="AF18333" s="26"/>
    </row>
    <row r="18334" spans="30:32" thickBot="1">
      <c r="AD18334" s="129"/>
      <c r="AE18334" s="26"/>
      <c r="AF18334" s="26"/>
    </row>
    <row r="18335" spans="30:32" thickBot="1">
      <c r="AD18335" s="129"/>
      <c r="AE18335" s="26"/>
      <c r="AF18335" s="26"/>
    </row>
    <row r="18336" spans="30:32" thickBot="1">
      <c r="AD18336" s="129"/>
      <c r="AE18336" s="26"/>
      <c r="AF18336" s="26"/>
    </row>
    <row r="18337" spans="30:32" thickBot="1">
      <c r="AD18337" s="129"/>
      <c r="AE18337" s="26"/>
      <c r="AF18337" s="26"/>
    </row>
    <row r="18338" spans="30:32" thickBot="1">
      <c r="AD18338" s="129"/>
      <c r="AE18338" s="26"/>
      <c r="AF18338" s="26"/>
    </row>
    <row r="18339" spans="30:32" thickBot="1">
      <c r="AD18339" s="129"/>
      <c r="AE18339" s="26"/>
      <c r="AF18339" s="26"/>
    </row>
    <row r="18340" spans="30:32" thickBot="1">
      <c r="AD18340" s="129"/>
      <c r="AE18340" s="26"/>
      <c r="AF18340" s="26"/>
    </row>
    <row r="18341" spans="30:32" thickBot="1">
      <c r="AD18341" s="129"/>
      <c r="AE18341" s="26"/>
      <c r="AF18341" s="26"/>
    </row>
    <row r="18342" spans="30:32" thickBot="1">
      <c r="AD18342" s="129"/>
      <c r="AE18342" s="26"/>
      <c r="AF18342" s="26"/>
    </row>
    <row r="18343" spans="30:32" thickBot="1">
      <c r="AD18343" s="129"/>
      <c r="AE18343" s="26"/>
      <c r="AF18343" s="26"/>
    </row>
    <row r="18344" spans="30:32" thickBot="1">
      <c r="AD18344" s="129"/>
      <c r="AE18344" s="26"/>
      <c r="AF18344" s="26"/>
    </row>
    <row r="18345" spans="30:32" thickBot="1">
      <c r="AD18345" s="129"/>
      <c r="AE18345" s="26"/>
      <c r="AF18345" s="26"/>
    </row>
    <row r="18346" spans="30:32" thickBot="1">
      <c r="AD18346" s="129"/>
      <c r="AE18346" s="26"/>
      <c r="AF18346" s="26"/>
    </row>
    <row r="18347" spans="30:32" thickBot="1">
      <c r="AD18347" s="129"/>
      <c r="AE18347" s="26"/>
      <c r="AF18347" s="26"/>
    </row>
    <row r="18348" spans="30:32" thickBot="1">
      <c r="AD18348" s="129"/>
      <c r="AE18348" s="26"/>
      <c r="AF18348" s="26"/>
    </row>
    <row r="18349" spans="30:32" thickBot="1">
      <c r="AD18349" s="129"/>
      <c r="AE18349" s="26"/>
      <c r="AF18349" s="26"/>
    </row>
    <row r="18350" spans="30:32" thickBot="1">
      <c r="AD18350" s="129"/>
      <c r="AE18350" s="26"/>
      <c r="AF18350" s="26"/>
    </row>
    <row r="18351" spans="30:32" thickBot="1">
      <c r="AD18351" s="129"/>
      <c r="AE18351" s="26"/>
      <c r="AF18351" s="26"/>
    </row>
    <row r="18352" spans="30:32" thickBot="1">
      <c r="AD18352" s="129"/>
      <c r="AE18352" s="26"/>
      <c r="AF18352" s="26"/>
    </row>
    <row r="18353" spans="30:32" thickBot="1">
      <c r="AD18353" s="129"/>
      <c r="AE18353" s="26"/>
      <c r="AF18353" s="26"/>
    </row>
    <row r="18354" spans="30:32" thickBot="1">
      <c r="AD18354" s="129"/>
      <c r="AE18354" s="26"/>
      <c r="AF18354" s="26"/>
    </row>
    <row r="18355" spans="30:32" thickBot="1">
      <c r="AD18355" s="129"/>
      <c r="AE18355" s="26"/>
      <c r="AF18355" s="26"/>
    </row>
    <row r="18356" spans="30:32" thickBot="1">
      <c r="AD18356" s="129"/>
      <c r="AE18356" s="26"/>
      <c r="AF18356" s="26"/>
    </row>
    <row r="18357" spans="30:32" thickBot="1">
      <c r="AD18357" s="129"/>
      <c r="AE18357" s="26"/>
      <c r="AF18357" s="26"/>
    </row>
    <row r="18358" spans="30:32" thickBot="1">
      <c r="AD18358" s="129"/>
      <c r="AE18358" s="26"/>
      <c r="AF18358" s="26"/>
    </row>
    <row r="18359" spans="30:32" thickBot="1">
      <c r="AD18359" s="129"/>
      <c r="AE18359" s="26"/>
      <c r="AF18359" s="26"/>
    </row>
    <row r="18360" spans="30:32" thickBot="1">
      <c r="AD18360" s="129"/>
      <c r="AE18360" s="26"/>
      <c r="AF18360" s="26"/>
    </row>
    <row r="18361" spans="30:32" thickBot="1">
      <c r="AD18361" s="129"/>
      <c r="AE18361" s="26"/>
      <c r="AF18361" s="26"/>
    </row>
    <row r="18362" spans="30:32" thickBot="1">
      <c r="AD18362" s="129"/>
      <c r="AE18362" s="26"/>
      <c r="AF18362" s="26"/>
    </row>
    <row r="18363" spans="30:32" thickBot="1">
      <c r="AD18363" s="129"/>
      <c r="AE18363" s="26"/>
      <c r="AF18363" s="26"/>
    </row>
    <row r="18364" spans="30:32" thickBot="1">
      <c r="AD18364" s="129"/>
      <c r="AE18364" s="26"/>
      <c r="AF18364" s="26"/>
    </row>
    <row r="18365" spans="30:32" thickBot="1">
      <c r="AD18365" s="129"/>
      <c r="AE18365" s="26"/>
      <c r="AF18365" s="26"/>
    </row>
    <row r="18366" spans="30:32" thickBot="1">
      <c r="AD18366" s="129"/>
      <c r="AE18366" s="26"/>
      <c r="AF18366" s="26"/>
    </row>
    <row r="18367" spans="30:32" thickBot="1">
      <c r="AD18367" s="129"/>
      <c r="AE18367" s="26"/>
      <c r="AF18367" s="26"/>
    </row>
    <row r="18368" spans="30:32" thickBot="1">
      <c r="AD18368" s="129"/>
      <c r="AE18368" s="26"/>
      <c r="AF18368" s="26"/>
    </row>
    <row r="18369" spans="30:32" thickBot="1">
      <c r="AD18369" s="129"/>
      <c r="AE18369" s="26"/>
      <c r="AF18369" s="26"/>
    </row>
    <row r="18370" spans="30:32" thickBot="1">
      <c r="AD18370" s="129"/>
      <c r="AE18370" s="26"/>
      <c r="AF18370" s="26"/>
    </row>
    <row r="18371" spans="30:32" thickBot="1">
      <c r="AD18371" s="129"/>
      <c r="AE18371" s="26"/>
      <c r="AF18371" s="26"/>
    </row>
    <row r="18372" spans="30:32" thickBot="1">
      <c r="AD18372" s="129"/>
      <c r="AE18372" s="26"/>
      <c r="AF18372" s="26"/>
    </row>
    <row r="18373" spans="30:32" thickBot="1">
      <c r="AD18373" s="129"/>
      <c r="AE18373" s="26"/>
      <c r="AF18373" s="26"/>
    </row>
    <row r="18374" spans="30:32" thickBot="1">
      <c r="AD18374" s="129"/>
      <c r="AE18374" s="26"/>
      <c r="AF18374" s="26"/>
    </row>
    <row r="18375" spans="30:32" thickBot="1">
      <c r="AD18375" s="129"/>
      <c r="AE18375" s="26"/>
      <c r="AF18375" s="26"/>
    </row>
    <row r="18376" spans="30:32" thickBot="1">
      <c r="AD18376" s="129"/>
      <c r="AE18376" s="26"/>
      <c r="AF18376" s="26"/>
    </row>
    <row r="18377" spans="30:32" thickBot="1">
      <c r="AD18377" s="129"/>
      <c r="AE18377" s="26"/>
      <c r="AF18377" s="26"/>
    </row>
    <row r="18378" spans="30:32" thickBot="1">
      <c r="AD18378" s="129"/>
      <c r="AE18378" s="26"/>
      <c r="AF18378" s="26"/>
    </row>
    <row r="18379" spans="30:32" thickBot="1">
      <c r="AD18379" s="129"/>
      <c r="AE18379" s="26"/>
      <c r="AF18379" s="26"/>
    </row>
    <row r="18380" spans="30:32" thickBot="1">
      <c r="AD18380" s="129"/>
      <c r="AE18380" s="26"/>
      <c r="AF18380" s="26"/>
    </row>
    <row r="18381" spans="30:32" thickBot="1">
      <c r="AD18381" s="129"/>
      <c r="AE18381" s="26"/>
      <c r="AF18381" s="26"/>
    </row>
    <row r="18382" spans="30:32" thickBot="1">
      <c r="AD18382" s="129"/>
      <c r="AE18382" s="26"/>
      <c r="AF18382" s="26"/>
    </row>
    <row r="18383" spans="30:32" thickBot="1">
      <c r="AD18383" s="129"/>
      <c r="AE18383" s="26"/>
      <c r="AF18383" s="26"/>
    </row>
    <row r="18384" spans="30:32" thickBot="1">
      <c r="AD18384" s="129"/>
      <c r="AE18384" s="26"/>
      <c r="AF18384" s="26"/>
    </row>
    <row r="18385" spans="30:32" thickBot="1">
      <c r="AD18385" s="129"/>
      <c r="AE18385" s="26"/>
      <c r="AF18385" s="26"/>
    </row>
    <row r="18386" spans="30:32" thickBot="1">
      <c r="AD18386" s="129"/>
      <c r="AE18386" s="26"/>
      <c r="AF18386" s="26"/>
    </row>
    <row r="18387" spans="30:32" thickBot="1">
      <c r="AD18387" s="129"/>
      <c r="AE18387" s="26"/>
      <c r="AF18387" s="26"/>
    </row>
    <row r="18388" spans="30:32" thickBot="1">
      <c r="AD18388" s="129"/>
      <c r="AE18388" s="26"/>
      <c r="AF18388" s="26"/>
    </row>
    <row r="18389" spans="30:32" thickBot="1">
      <c r="AD18389" s="129"/>
      <c r="AE18389" s="26"/>
      <c r="AF18389" s="26"/>
    </row>
    <row r="18390" spans="30:32" thickBot="1">
      <c r="AD18390" s="129"/>
      <c r="AE18390" s="26"/>
      <c r="AF18390" s="26"/>
    </row>
    <row r="18391" spans="30:32" thickBot="1">
      <c r="AD18391" s="129"/>
      <c r="AE18391" s="26"/>
      <c r="AF18391" s="26"/>
    </row>
    <row r="18392" spans="30:32" thickBot="1">
      <c r="AD18392" s="129"/>
      <c r="AE18392" s="26"/>
      <c r="AF18392" s="26"/>
    </row>
    <row r="18393" spans="30:32" thickBot="1">
      <c r="AD18393" s="129"/>
      <c r="AE18393" s="26"/>
      <c r="AF18393" s="26"/>
    </row>
    <row r="18394" spans="30:32" thickBot="1">
      <c r="AD18394" s="129"/>
      <c r="AE18394" s="26"/>
      <c r="AF18394" s="26"/>
    </row>
    <row r="18395" spans="30:32" thickBot="1">
      <c r="AD18395" s="129"/>
      <c r="AE18395" s="26"/>
      <c r="AF18395" s="26"/>
    </row>
    <row r="18396" spans="30:32" thickBot="1">
      <c r="AD18396" s="129"/>
      <c r="AE18396" s="26"/>
      <c r="AF18396" s="26"/>
    </row>
    <row r="18397" spans="30:32" thickBot="1">
      <c r="AD18397" s="129"/>
      <c r="AE18397" s="26"/>
      <c r="AF18397" s="26"/>
    </row>
    <row r="18398" spans="30:32" thickBot="1">
      <c r="AD18398" s="129"/>
      <c r="AE18398" s="26"/>
      <c r="AF18398" s="26"/>
    </row>
    <row r="18399" spans="30:32" thickBot="1">
      <c r="AD18399" s="129"/>
      <c r="AE18399" s="26"/>
      <c r="AF18399" s="26"/>
    </row>
    <row r="18400" spans="30:32" thickBot="1">
      <c r="AD18400" s="129"/>
      <c r="AE18400" s="26"/>
      <c r="AF18400" s="26"/>
    </row>
    <row r="18401" spans="30:32" thickBot="1">
      <c r="AD18401" s="129"/>
      <c r="AE18401" s="26"/>
      <c r="AF18401" s="26"/>
    </row>
    <row r="18402" spans="30:32" thickBot="1">
      <c r="AD18402" s="129"/>
      <c r="AE18402" s="26"/>
      <c r="AF18402" s="26"/>
    </row>
    <row r="18403" spans="30:32" thickBot="1">
      <c r="AD18403" s="129"/>
      <c r="AE18403" s="26"/>
      <c r="AF18403" s="26"/>
    </row>
    <row r="18404" spans="30:32" thickBot="1">
      <c r="AD18404" s="129"/>
      <c r="AE18404" s="26"/>
      <c r="AF18404" s="26"/>
    </row>
    <row r="18405" spans="30:32" thickBot="1">
      <c r="AD18405" s="129"/>
      <c r="AE18405" s="26"/>
      <c r="AF18405" s="26"/>
    </row>
    <row r="18406" spans="30:32" thickBot="1">
      <c r="AD18406" s="129"/>
      <c r="AE18406" s="26"/>
      <c r="AF18406" s="26"/>
    </row>
    <row r="18407" spans="30:32" thickBot="1">
      <c r="AD18407" s="129"/>
      <c r="AE18407" s="26"/>
      <c r="AF18407" s="26"/>
    </row>
    <row r="18408" spans="30:32" thickBot="1">
      <c r="AD18408" s="129"/>
      <c r="AE18408" s="26"/>
      <c r="AF18408" s="26"/>
    </row>
    <row r="18409" spans="30:32" thickBot="1">
      <c r="AD18409" s="129"/>
      <c r="AE18409" s="26"/>
      <c r="AF18409" s="26"/>
    </row>
    <row r="18410" spans="30:32" thickBot="1">
      <c r="AD18410" s="129"/>
      <c r="AE18410" s="26"/>
      <c r="AF18410" s="26"/>
    </row>
    <row r="18411" spans="30:32" thickBot="1">
      <c r="AD18411" s="129"/>
      <c r="AE18411" s="26"/>
      <c r="AF18411" s="26"/>
    </row>
    <row r="18412" spans="30:32" thickBot="1">
      <c r="AD18412" s="129"/>
      <c r="AE18412" s="26"/>
      <c r="AF18412" s="26"/>
    </row>
    <row r="18413" spans="30:32" thickBot="1">
      <c r="AD18413" s="129"/>
      <c r="AE18413" s="26"/>
      <c r="AF18413" s="26"/>
    </row>
    <row r="18414" spans="30:32" thickBot="1">
      <c r="AD18414" s="129"/>
      <c r="AE18414" s="26"/>
      <c r="AF18414" s="26"/>
    </row>
    <row r="18415" spans="30:32" thickBot="1">
      <c r="AD18415" s="129"/>
      <c r="AE18415" s="26"/>
      <c r="AF18415" s="26"/>
    </row>
    <row r="18416" spans="30:32" thickBot="1">
      <c r="AD18416" s="129"/>
      <c r="AE18416" s="26"/>
      <c r="AF18416" s="26"/>
    </row>
    <row r="18417" spans="30:32" thickBot="1">
      <c r="AD18417" s="129"/>
      <c r="AE18417" s="26"/>
      <c r="AF18417" s="26"/>
    </row>
    <row r="18418" spans="30:32" thickBot="1">
      <c r="AD18418" s="129"/>
      <c r="AE18418" s="26"/>
      <c r="AF18418" s="26"/>
    </row>
    <row r="18419" spans="30:32" thickBot="1">
      <c r="AD18419" s="129"/>
      <c r="AE18419" s="26"/>
      <c r="AF18419" s="26"/>
    </row>
    <row r="18420" spans="30:32" thickBot="1">
      <c r="AD18420" s="129"/>
      <c r="AE18420" s="26"/>
      <c r="AF18420" s="26"/>
    </row>
    <row r="18421" spans="30:32" thickBot="1">
      <c r="AD18421" s="129"/>
      <c r="AE18421" s="26"/>
      <c r="AF18421" s="26"/>
    </row>
    <row r="18422" spans="30:32" thickBot="1">
      <c r="AD18422" s="129"/>
      <c r="AE18422" s="26"/>
      <c r="AF18422" s="26"/>
    </row>
    <row r="18423" spans="30:32" thickBot="1">
      <c r="AD18423" s="129"/>
      <c r="AE18423" s="26"/>
      <c r="AF18423" s="26"/>
    </row>
    <row r="18424" spans="30:32" thickBot="1">
      <c r="AD18424" s="129"/>
      <c r="AE18424" s="26"/>
      <c r="AF18424" s="26"/>
    </row>
    <row r="18425" spans="30:32" thickBot="1">
      <c r="AD18425" s="129"/>
      <c r="AE18425" s="26"/>
      <c r="AF18425" s="26"/>
    </row>
    <row r="18426" spans="30:32" thickBot="1">
      <c r="AD18426" s="129"/>
      <c r="AE18426" s="26"/>
      <c r="AF18426" s="26"/>
    </row>
    <row r="18427" spans="30:32" thickBot="1">
      <c r="AD18427" s="129"/>
      <c r="AE18427" s="26"/>
      <c r="AF18427" s="26"/>
    </row>
    <row r="18428" spans="30:32" thickBot="1">
      <c r="AD18428" s="129"/>
      <c r="AE18428" s="26"/>
      <c r="AF18428" s="26"/>
    </row>
    <row r="18429" spans="30:32" thickBot="1">
      <c r="AD18429" s="129"/>
      <c r="AE18429" s="26"/>
      <c r="AF18429" s="26"/>
    </row>
    <row r="18430" spans="30:32" thickBot="1">
      <c r="AD18430" s="129"/>
      <c r="AE18430" s="26"/>
      <c r="AF18430" s="26"/>
    </row>
    <row r="18431" spans="30:32" thickBot="1">
      <c r="AD18431" s="129"/>
      <c r="AE18431" s="26"/>
      <c r="AF18431" s="26"/>
    </row>
    <row r="18432" spans="30:32" thickBot="1">
      <c r="AD18432" s="129"/>
      <c r="AE18432" s="26"/>
      <c r="AF18432" s="26"/>
    </row>
    <row r="18433" spans="30:32" thickBot="1">
      <c r="AD18433" s="129"/>
      <c r="AE18433" s="26"/>
      <c r="AF18433" s="26"/>
    </row>
    <row r="18434" spans="30:32" thickBot="1">
      <c r="AD18434" s="129"/>
      <c r="AE18434" s="26"/>
      <c r="AF18434" s="26"/>
    </row>
    <row r="18435" spans="30:32" thickBot="1">
      <c r="AD18435" s="129"/>
      <c r="AE18435" s="26"/>
      <c r="AF18435" s="26"/>
    </row>
    <row r="18436" spans="30:32" thickBot="1">
      <c r="AD18436" s="129"/>
      <c r="AE18436" s="26"/>
      <c r="AF18436" s="26"/>
    </row>
    <row r="18437" spans="30:32" thickBot="1">
      <c r="AD18437" s="129"/>
      <c r="AE18437" s="26"/>
      <c r="AF18437" s="26"/>
    </row>
    <row r="18438" spans="30:32" thickBot="1">
      <c r="AD18438" s="129"/>
      <c r="AE18438" s="26"/>
      <c r="AF18438" s="26"/>
    </row>
    <row r="18439" spans="30:32" thickBot="1">
      <c r="AD18439" s="129"/>
      <c r="AE18439" s="26"/>
      <c r="AF18439" s="26"/>
    </row>
    <row r="18440" spans="30:32" thickBot="1">
      <c r="AD18440" s="129"/>
      <c r="AE18440" s="26"/>
      <c r="AF18440" s="26"/>
    </row>
    <row r="18441" spans="30:32" thickBot="1">
      <c r="AD18441" s="129"/>
      <c r="AE18441" s="26"/>
      <c r="AF18441" s="26"/>
    </row>
    <row r="18442" spans="30:32" thickBot="1">
      <c r="AD18442" s="129"/>
      <c r="AE18442" s="26"/>
      <c r="AF18442" s="26"/>
    </row>
    <row r="18443" spans="30:32" thickBot="1">
      <c r="AD18443" s="129"/>
      <c r="AE18443" s="26"/>
      <c r="AF18443" s="26"/>
    </row>
    <row r="18444" spans="30:32" thickBot="1">
      <c r="AD18444" s="129"/>
      <c r="AE18444" s="26"/>
      <c r="AF18444" s="26"/>
    </row>
    <row r="18445" spans="30:32" thickBot="1">
      <c r="AD18445" s="129"/>
      <c r="AE18445" s="26"/>
      <c r="AF18445" s="26"/>
    </row>
    <row r="18446" spans="30:32" thickBot="1">
      <c r="AD18446" s="129"/>
      <c r="AE18446" s="26"/>
      <c r="AF18446" s="26"/>
    </row>
    <row r="18447" spans="30:32" thickBot="1">
      <c r="AD18447" s="129"/>
      <c r="AE18447" s="26"/>
      <c r="AF18447" s="26"/>
    </row>
    <row r="18448" spans="30:32" thickBot="1">
      <c r="AD18448" s="129"/>
      <c r="AE18448" s="26"/>
      <c r="AF18448" s="26"/>
    </row>
    <row r="18449" spans="30:32" thickBot="1">
      <c r="AD18449" s="129"/>
      <c r="AE18449" s="26"/>
      <c r="AF18449" s="26"/>
    </row>
    <row r="18450" spans="30:32" thickBot="1">
      <c r="AD18450" s="129"/>
      <c r="AE18450" s="26"/>
      <c r="AF18450" s="26"/>
    </row>
    <row r="18451" spans="30:32" thickBot="1">
      <c r="AD18451" s="129"/>
      <c r="AE18451" s="26"/>
      <c r="AF18451" s="26"/>
    </row>
    <row r="18452" spans="30:32" thickBot="1">
      <c r="AD18452" s="129"/>
      <c r="AE18452" s="26"/>
      <c r="AF18452" s="26"/>
    </row>
    <row r="18453" spans="30:32" thickBot="1">
      <c r="AD18453" s="129"/>
      <c r="AE18453" s="26"/>
      <c r="AF18453" s="26"/>
    </row>
    <row r="18454" spans="30:32" thickBot="1">
      <c r="AD18454" s="129"/>
      <c r="AE18454" s="26"/>
      <c r="AF18454" s="26"/>
    </row>
    <row r="18455" spans="30:32" thickBot="1">
      <c r="AD18455" s="129"/>
      <c r="AE18455" s="26"/>
      <c r="AF18455" s="26"/>
    </row>
    <row r="18456" spans="30:32" thickBot="1">
      <c r="AD18456" s="129"/>
      <c r="AE18456" s="26"/>
      <c r="AF18456" s="26"/>
    </row>
    <row r="18457" spans="30:32" thickBot="1">
      <c r="AD18457" s="129"/>
      <c r="AE18457" s="26"/>
      <c r="AF18457" s="26"/>
    </row>
    <row r="18458" spans="30:32" thickBot="1">
      <c r="AD18458" s="129"/>
      <c r="AE18458" s="26"/>
      <c r="AF18458" s="26"/>
    </row>
    <row r="18459" spans="30:32" thickBot="1">
      <c r="AD18459" s="129"/>
      <c r="AE18459" s="26"/>
      <c r="AF18459" s="26"/>
    </row>
    <row r="18460" spans="30:32" thickBot="1">
      <c r="AD18460" s="129"/>
      <c r="AE18460" s="26"/>
      <c r="AF18460" s="26"/>
    </row>
    <row r="18461" spans="30:32" thickBot="1">
      <c r="AD18461" s="129"/>
      <c r="AE18461" s="26"/>
      <c r="AF18461" s="26"/>
    </row>
    <row r="18462" spans="30:32" thickBot="1">
      <c r="AD18462" s="129"/>
      <c r="AE18462" s="26"/>
      <c r="AF18462" s="26"/>
    </row>
    <row r="18463" spans="30:32" thickBot="1">
      <c r="AD18463" s="129"/>
      <c r="AE18463" s="26"/>
      <c r="AF18463" s="26"/>
    </row>
    <row r="18464" spans="30:32" thickBot="1">
      <c r="AD18464" s="129"/>
      <c r="AE18464" s="26"/>
      <c r="AF18464" s="26"/>
    </row>
    <row r="18465" spans="30:32" thickBot="1">
      <c r="AD18465" s="129"/>
      <c r="AE18465" s="26"/>
      <c r="AF18465" s="26"/>
    </row>
    <row r="18466" spans="30:32" thickBot="1">
      <c r="AD18466" s="129"/>
      <c r="AE18466" s="26"/>
      <c r="AF18466" s="26"/>
    </row>
    <row r="18467" spans="30:32" thickBot="1">
      <c r="AD18467" s="129"/>
      <c r="AE18467" s="26"/>
      <c r="AF18467" s="26"/>
    </row>
    <row r="18468" spans="30:32" thickBot="1">
      <c r="AD18468" s="129"/>
      <c r="AE18468" s="26"/>
      <c r="AF18468" s="26"/>
    </row>
    <row r="18469" spans="30:32" thickBot="1">
      <c r="AD18469" s="129"/>
      <c r="AE18469" s="26"/>
      <c r="AF18469" s="26"/>
    </row>
    <row r="18470" spans="30:32" thickBot="1">
      <c r="AD18470" s="129"/>
      <c r="AE18470" s="26"/>
      <c r="AF18470" s="26"/>
    </row>
    <row r="18471" spans="30:32" thickBot="1">
      <c r="AD18471" s="129"/>
      <c r="AE18471" s="26"/>
      <c r="AF18471" s="26"/>
    </row>
    <row r="18472" spans="30:32" thickBot="1">
      <c r="AD18472" s="129"/>
      <c r="AE18472" s="26"/>
      <c r="AF18472" s="26"/>
    </row>
    <row r="18473" spans="30:32" thickBot="1">
      <c r="AD18473" s="129"/>
      <c r="AE18473" s="26"/>
      <c r="AF18473" s="26"/>
    </row>
    <row r="18474" spans="30:32" thickBot="1">
      <c r="AD18474" s="129"/>
      <c r="AE18474" s="26"/>
      <c r="AF18474" s="26"/>
    </row>
    <row r="18475" spans="30:32" thickBot="1">
      <c r="AD18475" s="129"/>
      <c r="AE18475" s="26"/>
      <c r="AF18475" s="26"/>
    </row>
    <row r="18476" spans="30:32" thickBot="1">
      <c r="AD18476" s="129"/>
      <c r="AE18476" s="26"/>
      <c r="AF18476" s="26"/>
    </row>
    <row r="18477" spans="30:32" thickBot="1">
      <c r="AD18477" s="129"/>
      <c r="AE18477" s="26"/>
      <c r="AF18477" s="26"/>
    </row>
    <row r="18478" spans="30:32" thickBot="1">
      <c r="AD18478" s="129"/>
      <c r="AE18478" s="26"/>
      <c r="AF18478" s="26"/>
    </row>
    <row r="18479" spans="30:32" thickBot="1">
      <c r="AD18479" s="129"/>
      <c r="AE18479" s="26"/>
      <c r="AF18479" s="26"/>
    </row>
    <row r="18480" spans="30:32" thickBot="1">
      <c r="AD18480" s="129"/>
      <c r="AE18480" s="26"/>
      <c r="AF18480" s="26"/>
    </row>
    <row r="18481" spans="30:32" thickBot="1">
      <c r="AD18481" s="129"/>
      <c r="AE18481" s="26"/>
      <c r="AF18481" s="26"/>
    </row>
    <row r="18482" spans="30:32" thickBot="1">
      <c r="AD18482" s="129"/>
      <c r="AE18482" s="26"/>
      <c r="AF18482" s="26"/>
    </row>
    <row r="18483" spans="30:32" thickBot="1">
      <c r="AD18483" s="129"/>
      <c r="AE18483" s="26"/>
      <c r="AF18483" s="26"/>
    </row>
    <row r="18484" spans="30:32" thickBot="1">
      <c r="AD18484" s="129"/>
      <c r="AE18484" s="26"/>
      <c r="AF18484" s="26"/>
    </row>
    <row r="18485" spans="30:32" thickBot="1">
      <c r="AD18485" s="129"/>
      <c r="AE18485" s="26"/>
      <c r="AF18485" s="26"/>
    </row>
    <row r="18486" spans="30:32" thickBot="1">
      <c r="AD18486" s="129"/>
      <c r="AE18486" s="26"/>
      <c r="AF18486" s="26"/>
    </row>
    <row r="18487" spans="30:32" thickBot="1">
      <c r="AD18487" s="129"/>
      <c r="AE18487" s="26"/>
      <c r="AF18487" s="26"/>
    </row>
    <row r="18488" spans="30:32" thickBot="1">
      <c r="AD18488" s="129"/>
      <c r="AE18488" s="26"/>
      <c r="AF18488" s="26"/>
    </row>
    <row r="18489" spans="30:32" thickBot="1">
      <c r="AD18489" s="129"/>
      <c r="AE18489" s="26"/>
      <c r="AF18489" s="26"/>
    </row>
    <row r="18490" spans="30:32" thickBot="1">
      <c r="AD18490" s="129"/>
      <c r="AE18490" s="26"/>
      <c r="AF18490" s="26"/>
    </row>
    <row r="18491" spans="30:32" thickBot="1">
      <c r="AD18491" s="129"/>
      <c r="AE18491" s="26"/>
      <c r="AF18491" s="26"/>
    </row>
    <row r="18492" spans="30:32" thickBot="1">
      <c r="AD18492" s="129"/>
      <c r="AE18492" s="26"/>
      <c r="AF18492" s="26"/>
    </row>
    <row r="18493" spans="30:32" thickBot="1">
      <c r="AD18493" s="129"/>
      <c r="AE18493" s="26"/>
      <c r="AF18493" s="26"/>
    </row>
    <row r="18494" spans="30:32" thickBot="1">
      <c r="AD18494" s="129"/>
      <c r="AE18494" s="26"/>
      <c r="AF18494" s="26"/>
    </row>
    <row r="18495" spans="30:32" thickBot="1">
      <c r="AD18495" s="129"/>
      <c r="AE18495" s="26"/>
      <c r="AF18495" s="26"/>
    </row>
    <row r="18496" spans="30:32" thickBot="1">
      <c r="AD18496" s="129"/>
      <c r="AE18496" s="26"/>
      <c r="AF18496" s="26"/>
    </row>
    <row r="18497" spans="30:32" thickBot="1">
      <c r="AD18497" s="129"/>
      <c r="AE18497" s="26"/>
      <c r="AF18497" s="26"/>
    </row>
    <row r="18498" spans="30:32" thickBot="1">
      <c r="AD18498" s="129"/>
      <c r="AE18498" s="26"/>
      <c r="AF18498" s="26"/>
    </row>
    <row r="18499" spans="30:32" thickBot="1">
      <c r="AD18499" s="129"/>
      <c r="AE18499" s="26"/>
      <c r="AF18499" s="26"/>
    </row>
    <row r="18500" spans="30:32" thickBot="1">
      <c r="AD18500" s="129"/>
      <c r="AE18500" s="26"/>
      <c r="AF18500" s="26"/>
    </row>
    <row r="18501" spans="30:32" thickBot="1">
      <c r="AD18501" s="129"/>
      <c r="AE18501" s="26"/>
      <c r="AF18501" s="26"/>
    </row>
    <row r="18502" spans="30:32" thickBot="1">
      <c r="AD18502" s="129"/>
      <c r="AE18502" s="26"/>
      <c r="AF18502" s="26"/>
    </row>
    <row r="18503" spans="30:32" thickBot="1">
      <c r="AD18503" s="129"/>
      <c r="AE18503" s="26"/>
      <c r="AF18503" s="26"/>
    </row>
    <row r="18504" spans="30:32" thickBot="1">
      <c r="AD18504" s="129"/>
      <c r="AE18504" s="26"/>
      <c r="AF18504" s="26"/>
    </row>
    <row r="18505" spans="30:32" thickBot="1">
      <c r="AD18505" s="129"/>
      <c r="AE18505" s="26"/>
      <c r="AF18505" s="26"/>
    </row>
    <row r="18506" spans="30:32" thickBot="1">
      <c r="AD18506" s="129"/>
      <c r="AE18506" s="26"/>
      <c r="AF18506" s="26"/>
    </row>
    <row r="18507" spans="30:32" thickBot="1">
      <c r="AD18507" s="129"/>
      <c r="AE18507" s="26"/>
      <c r="AF18507" s="26"/>
    </row>
    <row r="18508" spans="30:32" thickBot="1">
      <c r="AD18508" s="129"/>
      <c r="AE18508" s="26"/>
      <c r="AF18508" s="26"/>
    </row>
    <row r="18509" spans="30:32" thickBot="1">
      <c r="AD18509" s="129"/>
      <c r="AE18509" s="26"/>
      <c r="AF18509" s="26"/>
    </row>
    <row r="18510" spans="30:32" thickBot="1">
      <c r="AD18510" s="129"/>
      <c r="AE18510" s="26"/>
      <c r="AF18510" s="26"/>
    </row>
    <row r="18511" spans="30:32" thickBot="1">
      <c r="AD18511" s="129"/>
      <c r="AE18511" s="26"/>
      <c r="AF18511" s="26"/>
    </row>
    <row r="18512" spans="30:32" thickBot="1">
      <c r="AD18512" s="129"/>
      <c r="AE18512" s="26"/>
      <c r="AF18512" s="26"/>
    </row>
    <row r="18513" spans="30:32" thickBot="1">
      <c r="AD18513" s="129"/>
      <c r="AE18513" s="26"/>
      <c r="AF18513" s="26"/>
    </row>
    <row r="18514" spans="30:32" thickBot="1">
      <c r="AD18514" s="129"/>
      <c r="AE18514" s="26"/>
      <c r="AF18514" s="26"/>
    </row>
    <row r="18515" spans="30:32" thickBot="1">
      <c r="AD18515" s="129"/>
      <c r="AE18515" s="26"/>
      <c r="AF18515" s="26"/>
    </row>
    <row r="18516" spans="30:32" thickBot="1">
      <c r="AD18516" s="129"/>
      <c r="AE18516" s="26"/>
      <c r="AF18516" s="26"/>
    </row>
    <row r="18517" spans="30:32" thickBot="1">
      <c r="AD18517" s="129"/>
      <c r="AE18517" s="26"/>
      <c r="AF18517" s="26"/>
    </row>
    <row r="18518" spans="30:32" thickBot="1">
      <c r="AD18518" s="129"/>
      <c r="AE18518" s="26"/>
      <c r="AF18518" s="26"/>
    </row>
    <row r="18519" spans="30:32" thickBot="1">
      <c r="AD18519" s="129"/>
      <c r="AE18519" s="26"/>
      <c r="AF18519" s="26"/>
    </row>
    <row r="18520" spans="30:32" thickBot="1">
      <c r="AD18520" s="129"/>
      <c r="AE18520" s="26"/>
      <c r="AF18520" s="26"/>
    </row>
    <row r="18521" spans="30:32" thickBot="1">
      <c r="AD18521" s="129"/>
      <c r="AE18521" s="26"/>
      <c r="AF18521" s="26"/>
    </row>
    <row r="18522" spans="30:32" thickBot="1">
      <c r="AD18522" s="129"/>
      <c r="AE18522" s="26"/>
      <c r="AF18522" s="26"/>
    </row>
    <row r="18523" spans="30:32" thickBot="1">
      <c r="AD18523" s="129"/>
      <c r="AE18523" s="26"/>
      <c r="AF18523" s="26"/>
    </row>
    <row r="18524" spans="30:32" thickBot="1">
      <c r="AD18524" s="129"/>
      <c r="AE18524" s="26"/>
      <c r="AF18524" s="26"/>
    </row>
    <row r="18525" spans="30:32" thickBot="1">
      <c r="AD18525" s="129"/>
      <c r="AE18525" s="26"/>
      <c r="AF18525" s="26"/>
    </row>
    <row r="18526" spans="30:32" thickBot="1">
      <c r="AD18526" s="129"/>
      <c r="AE18526" s="26"/>
      <c r="AF18526" s="26"/>
    </row>
    <row r="18527" spans="30:32" thickBot="1">
      <c r="AD18527" s="129"/>
      <c r="AE18527" s="26"/>
      <c r="AF18527" s="26"/>
    </row>
    <row r="18528" spans="30:32" thickBot="1">
      <c r="AD18528" s="129"/>
      <c r="AE18528" s="26"/>
      <c r="AF18528" s="26"/>
    </row>
    <row r="18529" spans="30:32" thickBot="1">
      <c r="AD18529" s="129"/>
      <c r="AE18529" s="26"/>
      <c r="AF18529" s="26"/>
    </row>
    <row r="18530" spans="30:32" thickBot="1">
      <c r="AD18530" s="129"/>
      <c r="AE18530" s="26"/>
      <c r="AF18530" s="26"/>
    </row>
    <row r="18531" spans="30:32" thickBot="1">
      <c r="AD18531" s="129"/>
      <c r="AE18531" s="26"/>
      <c r="AF18531" s="26"/>
    </row>
    <row r="18532" spans="30:32" thickBot="1">
      <c r="AD18532" s="129"/>
      <c r="AE18532" s="26"/>
      <c r="AF18532" s="26"/>
    </row>
    <row r="18533" spans="30:32" thickBot="1">
      <c r="AD18533" s="129"/>
      <c r="AE18533" s="26"/>
      <c r="AF18533" s="26"/>
    </row>
    <row r="18534" spans="30:32" thickBot="1">
      <c r="AD18534" s="129"/>
      <c r="AE18534" s="26"/>
      <c r="AF18534" s="26"/>
    </row>
    <row r="18535" spans="30:32" thickBot="1">
      <c r="AD18535" s="129"/>
      <c r="AE18535" s="26"/>
      <c r="AF18535" s="26"/>
    </row>
    <row r="18536" spans="30:32" thickBot="1">
      <c r="AD18536" s="129"/>
      <c r="AE18536" s="26"/>
      <c r="AF18536" s="26"/>
    </row>
    <row r="18537" spans="30:32" thickBot="1">
      <c r="AD18537" s="129"/>
      <c r="AE18537" s="26"/>
      <c r="AF18537" s="26"/>
    </row>
    <row r="18538" spans="30:32" thickBot="1">
      <c r="AD18538" s="129"/>
      <c r="AE18538" s="26"/>
      <c r="AF18538" s="26"/>
    </row>
    <row r="18539" spans="30:32" thickBot="1">
      <c r="AD18539" s="129"/>
      <c r="AE18539" s="26"/>
      <c r="AF18539" s="26"/>
    </row>
    <row r="18540" spans="30:32" thickBot="1">
      <c r="AD18540" s="129"/>
      <c r="AE18540" s="26"/>
      <c r="AF18540" s="26"/>
    </row>
    <row r="18541" spans="30:32" thickBot="1">
      <c r="AD18541" s="129"/>
      <c r="AE18541" s="26"/>
      <c r="AF18541" s="26"/>
    </row>
    <row r="18542" spans="30:32" thickBot="1">
      <c r="AD18542" s="129"/>
      <c r="AE18542" s="26"/>
      <c r="AF18542" s="26"/>
    </row>
    <row r="18543" spans="30:32" thickBot="1">
      <c r="AD18543" s="129"/>
      <c r="AE18543" s="26"/>
      <c r="AF18543" s="26"/>
    </row>
    <row r="18544" spans="30:32" thickBot="1">
      <c r="AD18544" s="129"/>
      <c r="AE18544" s="26"/>
      <c r="AF18544" s="26"/>
    </row>
    <row r="18545" spans="30:32" thickBot="1">
      <c r="AD18545" s="129"/>
      <c r="AE18545" s="26"/>
      <c r="AF18545" s="26"/>
    </row>
    <row r="18546" spans="30:32" thickBot="1">
      <c r="AD18546" s="129"/>
      <c r="AE18546" s="26"/>
      <c r="AF18546" s="26"/>
    </row>
    <row r="18547" spans="30:32" thickBot="1">
      <c r="AD18547" s="129"/>
      <c r="AE18547" s="26"/>
      <c r="AF18547" s="26"/>
    </row>
    <row r="18548" spans="30:32" thickBot="1">
      <c r="AD18548" s="129"/>
      <c r="AE18548" s="26"/>
      <c r="AF18548" s="26"/>
    </row>
    <row r="18549" spans="30:32" thickBot="1">
      <c r="AD18549" s="129"/>
      <c r="AE18549" s="26"/>
      <c r="AF18549" s="26"/>
    </row>
    <row r="18550" spans="30:32" thickBot="1">
      <c r="AD18550" s="129"/>
      <c r="AE18550" s="26"/>
      <c r="AF18550" s="26"/>
    </row>
    <row r="18551" spans="30:32" thickBot="1">
      <c r="AD18551" s="129"/>
      <c r="AE18551" s="26"/>
      <c r="AF18551" s="26"/>
    </row>
    <row r="18552" spans="30:32" thickBot="1">
      <c r="AD18552" s="129"/>
      <c r="AE18552" s="26"/>
      <c r="AF18552" s="26"/>
    </row>
    <row r="18553" spans="30:32" thickBot="1">
      <c r="AD18553" s="129"/>
      <c r="AE18553" s="26"/>
      <c r="AF18553" s="26"/>
    </row>
    <row r="18554" spans="30:32" thickBot="1">
      <c r="AD18554" s="129"/>
      <c r="AE18554" s="26"/>
      <c r="AF18554" s="26"/>
    </row>
    <row r="18555" spans="30:32" thickBot="1">
      <c r="AD18555" s="129"/>
      <c r="AE18555" s="26"/>
      <c r="AF18555" s="26"/>
    </row>
    <row r="18556" spans="30:32" thickBot="1">
      <c r="AD18556" s="129"/>
      <c r="AE18556" s="26"/>
      <c r="AF18556" s="26"/>
    </row>
    <row r="18557" spans="30:32" thickBot="1">
      <c r="AD18557" s="129"/>
      <c r="AE18557" s="26"/>
      <c r="AF18557" s="26"/>
    </row>
    <row r="18558" spans="30:32" thickBot="1">
      <c r="AD18558" s="129"/>
      <c r="AE18558" s="26"/>
      <c r="AF18558" s="26"/>
    </row>
    <row r="18559" spans="30:32" thickBot="1">
      <c r="AD18559" s="129"/>
      <c r="AE18559" s="26"/>
      <c r="AF18559" s="26"/>
    </row>
    <row r="18560" spans="30:32" thickBot="1">
      <c r="AD18560" s="129"/>
      <c r="AE18560" s="26"/>
      <c r="AF18560" s="26"/>
    </row>
    <row r="18561" spans="30:32" thickBot="1">
      <c r="AD18561" s="129"/>
      <c r="AE18561" s="26"/>
      <c r="AF18561" s="26"/>
    </row>
    <row r="18562" spans="30:32" thickBot="1">
      <c r="AD18562" s="129"/>
      <c r="AE18562" s="26"/>
      <c r="AF18562" s="26"/>
    </row>
    <row r="18563" spans="30:32" thickBot="1">
      <c r="AD18563" s="129"/>
      <c r="AE18563" s="26"/>
      <c r="AF18563" s="26"/>
    </row>
    <row r="18564" spans="30:32" thickBot="1">
      <c r="AD18564" s="129"/>
      <c r="AE18564" s="26"/>
      <c r="AF18564" s="26"/>
    </row>
    <row r="18565" spans="30:32" thickBot="1">
      <c r="AD18565" s="129"/>
      <c r="AE18565" s="26"/>
      <c r="AF18565" s="26"/>
    </row>
    <row r="18566" spans="30:32" thickBot="1">
      <c r="AD18566" s="129"/>
      <c r="AE18566" s="26"/>
      <c r="AF18566" s="26"/>
    </row>
    <row r="18567" spans="30:32" thickBot="1">
      <c r="AD18567" s="129"/>
      <c r="AE18567" s="26"/>
      <c r="AF18567" s="26"/>
    </row>
    <row r="18568" spans="30:32" thickBot="1">
      <c r="AD18568" s="129"/>
      <c r="AE18568" s="26"/>
      <c r="AF18568" s="26"/>
    </row>
    <row r="18569" spans="30:32" thickBot="1">
      <c r="AD18569" s="129"/>
      <c r="AE18569" s="26"/>
      <c r="AF18569" s="26"/>
    </row>
    <row r="18570" spans="30:32" thickBot="1">
      <c r="AD18570" s="129"/>
      <c r="AE18570" s="26"/>
      <c r="AF18570" s="26"/>
    </row>
    <row r="18571" spans="30:32" thickBot="1">
      <c r="AD18571" s="129"/>
      <c r="AE18571" s="26"/>
      <c r="AF18571" s="26"/>
    </row>
    <row r="18572" spans="30:32" thickBot="1">
      <c r="AD18572" s="129"/>
      <c r="AE18572" s="26"/>
      <c r="AF18572" s="26"/>
    </row>
    <row r="18573" spans="30:32" thickBot="1">
      <c r="AD18573" s="129"/>
      <c r="AE18573" s="26"/>
      <c r="AF18573" s="26"/>
    </row>
    <row r="18574" spans="30:32" thickBot="1">
      <c r="AD18574" s="129"/>
      <c r="AE18574" s="26"/>
      <c r="AF18574" s="26"/>
    </row>
    <row r="18575" spans="30:32" thickBot="1">
      <c r="AD18575" s="129"/>
      <c r="AE18575" s="26"/>
      <c r="AF18575" s="26"/>
    </row>
    <row r="18576" spans="30:32" thickBot="1">
      <c r="AD18576" s="129"/>
      <c r="AE18576" s="26"/>
      <c r="AF18576" s="26"/>
    </row>
    <row r="18577" spans="30:32" thickBot="1">
      <c r="AD18577" s="129"/>
      <c r="AE18577" s="26"/>
      <c r="AF18577" s="26"/>
    </row>
    <row r="18578" spans="30:32" thickBot="1">
      <c r="AD18578" s="129"/>
      <c r="AE18578" s="26"/>
      <c r="AF18578" s="26"/>
    </row>
    <row r="18579" spans="30:32" thickBot="1">
      <c r="AD18579" s="129"/>
      <c r="AE18579" s="26"/>
      <c r="AF18579" s="26"/>
    </row>
    <row r="18580" spans="30:32" thickBot="1">
      <c r="AD18580" s="129"/>
      <c r="AE18580" s="26"/>
      <c r="AF18580" s="26"/>
    </row>
    <row r="18581" spans="30:32" thickBot="1">
      <c r="AD18581" s="129"/>
      <c r="AE18581" s="26"/>
      <c r="AF18581" s="26"/>
    </row>
    <row r="18582" spans="30:32" thickBot="1">
      <c r="AD18582" s="129"/>
      <c r="AE18582" s="26"/>
      <c r="AF18582" s="26"/>
    </row>
    <row r="18583" spans="30:32" thickBot="1">
      <c r="AD18583" s="129"/>
      <c r="AE18583" s="26"/>
      <c r="AF18583" s="26"/>
    </row>
    <row r="18584" spans="30:32" thickBot="1">
      <c r="AD18584" s="129"/>
      <c r="AE18584" s="26"/>
      <c r="AF18584" s="26"/>
    </row>
    <row r="18585" spans="30:32" thickBot="1">
      <c r="AD18585" s="129"/>
      <c r="AE18585" s="26"/>
      <c r="AF18585" s="26"/>
    </row>
    <row r="18586" spans="30:32" thickBot="1">
      <c r="AD18586" s="129"/>
      <c r="AE18586" s="26"/>
      <c r="AF18586" s="26"/>
    </row>
    <row r="18587" spans="30:32" thickBot="1">
      <c r="AD18587" s="129"/>
      <c r="AE18587" s="26"/>
      <c r="AF18587" s="26"/>
    </row>
    <row r="18588" spans="30:32" thickBot="1">
      <c r="AD18588" s="129"/>
      <c r="AE18588" s="26"/>
      <c r="AF18588" s="26"/>
    </row>
    <row r="18589" spans="30:32" thickBot="1">
      <c r="AD18589" s="129"/>
      <c r="AE18589" s="26"/>
      <c r="AF18589" s="26"/>
    </row>
    <row r="18590" spans="30:32" thickBot="1">
      <c r="AD18590" s="129"/>
      <c r="AE18590" s="26"/>
      <c r="AF18590" s="26"/>
    </row>
    <row r="18591" spans="30:32" thickBot="1">
      <c r="AD18591" s="129"/>
      <c r="AE18591" s="26"/>
      <c r="AF18591" s="26"/>
    </row>
    <row r="18592" spans="30:32" thickBot="1">
      <c r="AD18592" s="129"/>
      <c r="AE18592" s="26"/>
      <c r="AF18592" s="26"/>
    </row>
    <row r="18593" spans="30:32" thickBot="1">
      <c r="AD18593" s="129"/>
      <c r="AE18593" s="26"/>
      <c r="AF18593" s="26"/>
    </row>
    <row r="18594" spans="30:32" thickBot="1">
      <c r="AD18594" s="129"/>
      <c r="AE18594" s="26"/>
      <c r="AF18594" s="26"/>
    </row>
    <row r="18595" spans="30:32" thickBot="1">
      <c r="AD18595" s="129"/>
      <c r="AE18595" s="26"/>
      <c r="AF18595" s="26"/>
    </row>
    <row r="18596" spans="30:32" thickBot="1">
      <c r="AD18596" s="129"/>
      <c r="AE18596" s="26"/>
      <c r="AF18596" s="26"/>
    </row>
    <row r="18597" spans="30:32" thickBot="1">
      <c r="AD18597" s="129"/>
      <c r="AE18597" s="26"/>
      <c r="AF18597" s="26"/>
    </row>
    <row r="18598" spans="30:32" thickBot="1">
      <c r="AD18598" s="129"/>
      <c r="AE18598" s="26"/>
      <c r="AF18598" s="26"/>
    </row>
    <row r="18599" spans="30:32" thickBot="1">
      <c r="AD18599" s="129"/>
      <c r="AE18599" s="26"/>
      <c r="AF18599" s="26"/>
    </row>
    <row r="18600" spans="30:32" thickBot="1">
      <c r="AD18600" s="129"/>
      <c r="AE18600" s="26"/>
      <c r="AF18600" s="26"/>
    </row>
    <row r="18601" spans="30:32" thickBot="1">
      <c r="AD18601" s="129"/>
      <c r="AE18601" s="26"/>
      <c r="AF18601" s="26"/>
    </row>
    <row r="18602" spans="30:32" thickBot="1">
      <c r="AD18602" s="129"/>
      <c r="AE18602" s="26"/>
      <c r="AF18602" s="26"/>
    </row>
    <row r="18603" spans="30:32" thickBot="1">
      <c r="AD18603" s="129"/>
      <c r="AE18603" s="26"/>
      <c r="AF18603" s="26"/>
    </row>
    <row r="18604" spans="30:32" thickBot="1">
      <c r="AD18604" s="129"/>
      <c r="AE18604" s="26"/>
      <c r="AF18604" s="26"/>
    </row>
    <row r="18605" spans="30:32" thickBot="1">
      <c r="AD18605" s="129"/>
      <c r="AE18605" s="26"/>
      <c r="AF18605" s="26"/>
    </row>
    <row r="18606" spans="30:32" thickBot="1">
      <c r="AD18606" s="129"/>
      <c r="AE18606" s="26"/>
      <c r="AF18606" s="26"/>
    </row>
    <row r="18607" spans="30:32" thickBot="1">
      <c r="AD18607" s="129"/>
      <c r="AE18607" s="26"/>
      <c r="AF18607" s="26"/>
    </row>
    <row r="18608" spans="30:32" thickBot="1">
      <c r="AD18608" s="129"/>
      <c r="AE18608" s="26"/>
      <c r="AF18608" s="26"/>
    </row>
    <row r="18609" spans="30:32" thickBot="1">
      <c r="AD18609" s="129"/>
      <c r="AE18609" s="26"/>
      <c r="AF18609" s="26"/>
    </row>
    <row r="18610" spans="30:32" thickBot="1">
      <c r="AD18610" s="129"/>
      <c r="AE18610" s="26"/>
      <c r="AF18610" s="26"/>
    </row>
    <row r="18611" spans="30:32" thickBot="1">
      <c r="AD18611" s="129"/>
      <c r="AE18611" s="26"/>
      <c r="AF18611" s="26"/>
    </row>
    <row r="18612" spans="30:32" thickBot="1">
      <c r="AD18612" s="129"/>
      <c r="AE18612" s="26"/>
      <c r="AF18612" s="26"/>
    </row>
    <row r="18613" spans="30:32" thickBot="1">
      <c r="AD18613" s="129"/>
      <c r="AE18613" s="26"/>
      <c r="AF18613" s="26"/>
    </row>
    <row r="18614" spans="30:32" thickBot="1">
      <c r="AD18614" s="129"/>
      <c r="AE18614" s="26"/>
      <c r="AF18614" s="26"/>
    </row>
    <row r="18615" spans="30:32" thickBot="1">
      <c r="AD18615" s="129"/>
      <c r="AE18615" s="26"/>
      <c r="AF18615" s="26"/>
    </row>
    <row r="18616" spans="30:32" thickBot="1">
      <c r="AD18616" s="129"/>
      <c r="AE18616" s="26"/>
      <c r="AF18616" s="26"/>
    </row>
    <row r="18617" spans="30:32" thickBot="1">
      <c r="AD18617" s="129"/>
      <c r="AE18617" s="26"/>
      <c r="AF18617" s="26"/>
    </row>
    <row r="18618" spans="30:32" thickBot="1">
      <c r="AD18618" s="129"/>
      <c r="AE18618" s="26"/>
      <c r="AF18618" s="26"/>
    </row>
    <row r="18619" spans="30:32" thickBot="1">
      <c r="AD18619" s="129"/>
      <c r="AE18619" s="26"/>
      <c r="AF18619" s="26"/>
    </row>
    <row r="18620" spans="30:32" thickBot="1">
      <c r="AD18620" s="129"/>
      <c r="AE18620" s="26"/>
      <c r="AF18620" s="26"/>
    </row>
    <row r="18621" spans="30:32" thickBot="1">
      <c r="AD18621" s="129"/>
      <c r="AE18621" s="26"/>
      <c r="AF18621" s="26"/>
    </row>
    <row r="18622" spans="30:32" thickBot="1">
      <c r="AD18622" s="129"/>
      <c r="AE18622" s="26"/>
      <c r="AF18622" s="26"/>
    </row>
    <row r="18623" spans="30:32" thickBot="1">
      <c r="AD18623" s="129"/>
      <c r="AE18623" s="26"/>
      <c r="AF18623" s="26"/>
    </row>
    <row r="18624" spans="30:32" thickBot="1">
      <c r="AD18624" s="129"/>
      <c r="AE18624" s="26"/>
      <c r="AF18624" s="26"/>
    </row>
    <row r="18625" spans="30:32" thickBot="1">
      <c r="AD18625" s="129"/>
      <c r="AE18625" s="26"/>
      <c r="AF18625" s="26"/>
    </row>
    <row r="18626" spans="30:32" thickBot="1">
      <c r="AD18626" s="129"/>
      <c r="AE18626" s="26"/>
      <c r="AF18626" s="26"/>
    </row>
    <row r="18627" spans="30:32" thickBot="1">
      <c r="AD18627" s="129"/>
      <c r="AE18627" s="26"/>
      <c r="AF18627" s="26"/>
    </row>
    <row r="18628" spans="30:32" thickBot="1">
      <c r="AD18628" s="129"/>
      <c r="AE18628" s="26"/>
      <c r="AF18628" s="26"/>
    </row>
    <row r="18629" spans="30:32" thickBot="1">
      <c r="AD18629" s="129"/>
      <c r="AE18629" s="26"/>
      <c r="AF18629" s="26"/>
    </row>
    <row r="18630" spans="30:32" thickBot="1">
      <c r="AD18630" s="129"/>
      <c r="AE18630" s="26"/>
      <c r="AF18630" s="26"/>
    </row>
    <row r="18631" spans="30:32" thickBot="1">
      <c r="AD18631" s="129"/>
      <c r="AE18631" s="26"/>
      <c r="AF18631" s="26"/>
    </row>
    <row r="18632" spans="30:32" thickBot="1">
      <c r="AD18632" s="129"/>
      <c r="AE18632" s="26"/>
      <c r="AF18632" s="26"/>
    </row>
    <row r="18633" spans="30:32" thickBot="1">
      <c r="AD18633" s="129"/>
      <c r="AE18633" s="26"/>
      <c r="AF18633" s="26"/>
    </row>
    <row r="18634" spans="30:32" thickBot="1">
      <c r="AD18634" s="129"/>
      <c r="AE18634" s="26"/>
      <c r="AF18634" s="26"/>
    </row>
    <row r="18635" spans="30:32" thickBot="1">
      <c r="AD18635" s="129"/>
      <c r="AE18635" s="26"/>
      <c r="AF18635" s="26"/>
    </row>
    <row r="18636" spans="30:32" thickBot="1">
      <c r="AD18636" s="129"/>
      <c r="AE18636" s="26"/>
      <c r="AF18636" s="26"/>
    </row>
    <row r="18637" spans="30:32" thickBot="1">
      <c r="AD18637" s="129"/>
      <c r="AE18637" s="26"/>
      <c r="AF18637" s="26"/>
    </row>
    <row r="18638" spans="30:32" thickBot="1">
      <c r="AD18638" s="129"/>
      <c r="AE18638" s="26"/>
      <c r="AF18638" s="26"/>
    </row>
    <row r="18639" spans="30:32" thickBot="1">
      <c r="AD18639" s="129"/>
      <c r="AE18639" s="26"/>
      <c r="AF18639" s="26"/>
    </row>
    <row r="18640" spans="30:32" thickBot="1">
      <c r="AD18640" s="129"/>
      <c r="AE18640" s="26"/>
      <c r="AF18640" s="26"/>
    </row>
    <row r="18641" spans="30:32" thickBot="1">
      <c r="AD18641" s="129"/>
      <c r="AE18641" s="26"/>
      <c r="AF18641" s="26"/>
    </row>
    <row r="18642" spans="30:32" thickBot="1">
      <c r="AD18642" s="129"/>
      <c r="AE18642" s="26"/>
      <c r="AF18642" s="26"/>
    </row>
    <row r="18643" spans="30:32" thickBot="1">
      <c r="AD18643" s="129"/>
      <c r="AE18643" s="26"/>
      <c r="AF18643" s="26"/>
    </row>
    <row r="18644" spans="30:32" thickBot="1">
      <c r="AD18644" s="129"/>
      <c r="AE18644" s="26"/>
      <c r="AF18644" s="26"/>
    </row>
    <row r="18645" spans="30:32" thickBot="1">
      <c r="AD18645" s="129"/>
      <c r="AE18645" s="26"/>
      <c r="AF18645" s="26"/>
    </row>
    <row r="18646" spans="30:32" thickBot="1">
      <c r="AD18646" s="129"/>
      <c r="AE18646" s="26"/>
      <c r="AF18646" s="26"/>
    </row>
    <row r="18647" spans="30:32" thickBot="1">
      <c r="AD18647" s="129"/>
      <c r="AE18647" s="26"/>
      <c r="AF18647" s="26"/>
    </row>
    <row r="18648" spans="30:32" thickBot="1">
      <c r="AD18648" s="129"/>
      <c r="AE18648" s="26"/>
      <c r="AF18648" s="26"/>
    </row>
    <row r="18649" spans="30:32" thickBot="1">
      <c r="AD18649" s="129"/>
      <c r="AE18649" s="26"/>
      <c r="AF18649" s="26"/>
    </row>
    <row r="18650" spans="30:32" thickBot="1">
      <c r="AD18650" s="129"/>
      <c r="AE18650" s="26"/>
      <c r="AF18650" s="26"/>
    </row>
    <row r="18651" spans="30:32" thickBot="1">
      <c r="AD18651" s="129"/>
      <c r="AE18651" s="26"/>
      <c r="AF18651" s="26"/>
    </row>
    <row r="18652" spans="30:32" thickBot="1">
      <c r="AD18652" s="129"/>
      <c r="AE18652" s="26"/>
      <c r="AF18652" s="26"/>
    </row>
    <row r="18653" spans="30:32" thickBot="1">
      <c r="AD18653" s="129"/>
      <c r="AE18653" s="26"/>
      <c r="AF18653" s="26"/>
    </row>
    <row r="18654" spans="30:32" thickBot="1">
      <c r="AD18654" s="129"/>
      <c r="AE18654" s="26"/>
      <c r="AF18654" s="26"/>
    </row>
    <row r="18655" spans="30:32" thickBot="1">
      <c r="AD18655" s="129"/>
      <c r="AE18655" s="26"/>
      <c r="AF18655" s="26"/>
    </row>
    <row r="18656" spans="30:32" thickBot="1">
      <c r="AD18656" s="129"/>
      <c r="AE18656" s="26"/>
      <c r="AF18656" s="26"/>
    </row>
    <row r="18657" spans="30:32" thickBot="1">
      <c r="AD18657" s="129"/>
      <c r="AE18657" s="26"/>
      <c r="AF18657" s="26"/>
    </row>
    <row r="18658" spans="30:32" thickBot="1">
      <c r="AD18658" s="129"/>
      <c r="AE18658" s="26"/>
      <c r="AF18658" s="26"/>
    </row>
    <row r="18659" spans="30:32" thickBot="1">
      <c r="AD18659" s="129"/>
      <c r="AE18659" s="26"/>
      <c r="AF18659" s="26"/>
    </row>
    <row r="18660" spans="30:32" thickBot="1">
      <c r="AD18660" s="129"/>
      <c r="AE18660" s="26"/>
      <c r="AF18660" s="26"/>
    </row>
    <row r="18661" spans="30:32" thickBot="1">
      <c r="AD18661" s="129"/>
      <c r="AE18661" s="26"/>
      <c r="AF18661" s="26"/>
    </row>
    <row r="18662" spans="30:32" thickBot="1">
      <c r="AD18662" s="129"/>
      <c r="AE18662" s="26"/>
      <c r="AF18662" s="26"/>
    </row>
    <row r="18663" spans="30:32" thickBot="1">
      <c r="AD18663" s="129"/>
      <c r="AE18663" s="26"/>
      <c r="AF18663" s="26"/>
    </row>
    <row r="18664" spans="30:32" thickBot="1">
      <c r="AD18664" s="129"/>
      <c r="AE18664" s="26"/>
      <c r="AF18664" s="26"/>
    </row>
    <row r="18665" spans="30:32" thickBot="1">
      <c r="AD18665" s="129"/>
      <c r="AE18665" s="26"/>
      <c r="AF18665" s="26"/>
    </row>
    <row r="18666" spans="30:32" thickBot="1">
      <c r="AD18666" s="129"/>
      <c r="AE18666" s="26"/>
      <c r="AF18666" s="26"/>
    </row>
    <row r="18667" spans="30:32" thickBot="1">
      <c r="AD18667" s="129"/>
      <c r="AE18667" s="26"/>
      <c r="AF18667" s="26"/>
    </row>
    <row r="18668" spans="30:32" thickBot="1">
      <c r="AD18668" s="129"/>
      <c r="AE18668" s="26"/>
      <c r="AF18668" s="26"/>
    </row>
    <row r="18669" spans="30:32" thickBot="1">
      <c r="AD18669" s="129"/>
      <c r="AE18669" s="26"/>
      <c r="AF18669" s="26"/>
    </row>
    <row r="18670" spans="30:32" thickBot="1">
      <c r="AD18670" s="129"/>
      <c r="AE18670" s="26"/>
      <c r="AF18670" s="26"/>
    </row>
    <row r="18671" spans="30:32" thickBot="1">
      <c r="AD18671" s="129"/>
      <c r="AE18671" s="26"/>
      <c r="AF18671" s="26"/>
    </row>
    <row r="18672" spans="30:32" thickBot="1">
      <c r="AD18672" s="129"/>
      <c r="AE18672" s="26"/>
      <c r="AF18672" s="26"/>
    </row>
    <row r="18673" spans="30:32" thickBot="1">
      <c r="AD18673" s="129"/>
      <c r="AE18673" s="26"/>
      <c r="AF18673" s="26"/>
    </row>
    <row r="18674" spans="30:32" thickBot="1">
      <c r="AD18674" s="129"/>
      <c r="AE18674" s="26"/>
      <c r="AF18674" s="26"/>
    </row>
    <row r="18675" spans="30:32" thickBot="1">
      <c r="AD18675" s="129"/>
      <c r="AE18675" s="26"/>
      <c r="AF18675" s="26"/>
    </row>
    <row r="18676" spans="30:32" thickBot="1">
      <c r="AD18676" s="129"/>
      <c r="AE18676" s="26"/>
      <c r="AF18676" s="26"/>
    </row>
    <row r="18677" spans="30:32" thickBot="1">
      <c r="AD18677" s="129"/>
      <c r="AE18677" s="26"/>
      <c r="AF18677" s="26"/>
    </row>
    <row r="18678" spans="30:32" thickBot="1">
      <c r="AD18678" s="129"/>
      <c r="AE18678" s="26"/>
      <c r="AF18678" s="26"/>
    </row>
    <row r="18679" spans="30:32" thickBot="1">
      <c r="AD18679" s="129"/>
      <c r="AE18679" s="26"/>
      <c r="AF18679" s="26"/>
    </row>
    <row r="18680" spans="30:32" thickBot="1">
      <c r="AD18680" s="129"/>
      <c r="AE18680" s="26"/>
      <c r="AF18680" s="26"/>
    </row>
    <row r="18681" spans="30:32" thickBot="1">
      <c r="AD18681" s="129"/>
      <c r="AE18681" s="26"/>
      <c r="AF18681" s="26"/>
    </row>
    <row r="18682" spans="30:32" thickBot="1">
      <c r="AD18682" s="129"/>
      <c r="AE18682" s="26"/>
      <c r="AF18682" s="26"/>
    </row>
    <row r="18683" spans="30:32" thickBot="1">
      <c r="AD18683" s="129"/>
      <c r="AE18683" s="26"/>
      <c r="AF18683" s="26"/>
    </row>
    <row r="18684" spans="30:32" thickBot="1">
      <c r="AD18684" s="129"/>
      <c r="AE18684" s="26"/>
      <c r="AF18684" s="26"/>
    </row>
    <row r="18685" spans="30:32" thickBot="1">
      <c r="AD18685" s="129"/>
      <c r="AE18685" s="26"/>
      <c r="AF18685" s="26"/>
    </row>
    <row r="18686" spans="30:32" thickBot="1">
      <c r="AD18686" s="129"/>
      <c r="AE18686" s="26"/>
      <c r="AF18686" s="26"/>
    </row>
    <row r="18687" spans="30:32" thickBot="1">
      <c r="AD18687" s="129"/>
      <c r="AE18687" s="26"/>
      <c r="AF18687" s="26"/>
    </row>
    <row r="18688" spans="30:32" thickBot="1">
      <c r="AD18688" s="129"/>
      <c r="AE18688" s="26"/>
      <c r="AF18688" s="26"/>
    </row>
    <row r="18689" spans="30:32" thickBot="1">
      <c r="AD18689" s="129"/>
      <c r="AE18689" s="26"/>
      <c r="AF18689" s="26"/>
    </row>
    <row r="18690" spans="30:32" thickBot="1">
      <c r="AD18690" s="129"/>
      <c r="AE18690" s="26"/>
      <c r="AF18690" s="26"/>
    </row>
    <row r="18691" spans="30:32" thickBot="1">
      <c r="AD18691" s="129"/>
      <c r="AE18691" s="26"/>
      <c r="AF18691" s="26"/>
    </row>
    <row r="18692" spans="30:32" thickBot="1">
      <c r="AD18692" s="129"/>
      <c r="AE18692" s="26"/>
      <c r="AF18692" s="26"/>
    </row>
    <row r="18693" spans="30:32" thickBot="1">
      <c r="AD18693" s="129"/>
      <c r="AE18693" s="26"/>
      <c r="AF18693" s="26"/>
    </row>
    <row r="18694" spans="30:32" thickBot="1">
      <c r="AD18694" s="129"/>
      <c r="AE18694" s="26"/>
      <c r="AF18694" s="26"/>
    </row>
    <row r="18695" spans="30:32" thickBot="1">
      <c r="AD18695" s="129"/>
      <c r="AE18695" s="26"/>
      <c r="AF18695" s="26"/>
    </row>
    <row r="18696" spans="30:32" thickBot="1">
      <c r="AD18696" s="129"/>
      <c r="AE18696" s="26"/>
      <c r="AF18696" s="26"/>
    </row>
    <row r="18697" spans="30:32" thickBot="1">
      <c r="AD18697" s="129"/>
      <c r="AE18697" s="26"/>
      <c r="AF18697" s="26"/>
    </row>
    <row r="18698" spans="30:32" thickBot="1">
      <c r="AD18698" s="129"/>
      <c r="AE18698" s="26"/>
      <c r="AF18698" s="26"/>
    </row>
    <row r="18699" spans="30:32" thickBot="1">
      <c r="AD18699" s="129"/>
      <c r="AE18699" s="26"/>
      <c r="AF18699" s="26"/>
    </row>
    <row r="18700" spans="30:32" thickBot="1">
      <c r="AD18700" s="129"/>
      <c r="AE18700" s="26"/>
      <c r="AF18700" s="26"/>
    </row>
    <row r="18701" spans="30:32" thickBot="1">
      <c r="AD18701" s="129"/>
      <c r="AE18701" s="26"/>
      <c r="AF18701" s="26"/>
    </row>
    <row r="18702" spans="30:32" thickBot="1">
      <c r="AD18702" s="129"/>
      <c r="AE18702" s="26"/>
      <c r="AF18702" s="26"/>
    </row>
    <row r="18703" spans="30:32" thickBot="1">
      <c r="AD18703" s="129"/>
      <c r="AE18703" s="26"/>
      <c r="AF18703" s="26"/>
    </row>
    <row r="18704" spans="30:32" thickBot="1">
      <c r="AD18704" s="129"/>
      <c r="AE18704" s="26"/>
      <c r="AF18704" s="26"/>
    </row>
    <row r="18705" spans="30:32" thickBot="1">
      <c r="AD18705" s="129"/>
      <c r="AE18705" s="26"/>
      <c r="AF18705" s="26"/>
    </row>
    <row r="18706" spans="30:32" thickBot="1">
      <c r="AD18706" s="129"/>
      <c r="AE18706" s="26"/>
      <c r="AF18706" s="26"/>
    </row>
    <row r="18707" spans="30:32" thickBot="1">
      <c r="AD18707" s="129"/>
      <c r="AE18707" s="26"/>
      <c r="AF18707" s="26"/>
    </row>
    <row r="18708" spans="30:32" thickBot="1">
      <c r="AD18708" s="129"/>
      <c r="AE18708" s="26"/>
      <c r="AF18708" s="26"/>
    </row>
    <row r="18709" spans="30:32" thickBot="1">
      <c r="AD18709" s="129"/>
      <c r="AE18709" s="26"/>
      <c r="AF18709" s="26"/>
    </row>
    <row r="18710" spans="30:32" thickBot="1">
      <c r="AD18710" s="129"/>
      <c r="AE18710" s="26"/>
      <c r="AF18710" s="26"/>
    </row>
    <row r="18711" spans="30:32" thickBot="1">
      <c r="AD18711" s="129"/>
      <c r="AE18711" s="26"/>
      <c r="AF18711" s="26"/>
    </row>
    <row r="18712" spans="30:32" thickBot="1">
      <c r="AD18712" s="129"/>
      <c r="AE18712" s="26"/>
      <c r="AF18712" s="26"/>
    </row>
    <row r="18713" spans="30:32" thickBot="1">
      <c r="AD18713" s="129"/>
      <c r="AE18713" s="26"/>
      <c r="AF18713" s="26"/>
    </row>
    <row r="18714" spans="30:32" thickBot="1">
      <c r="AD18714" s="129"/>
      <c r="AE18714" s="26"/>
      <c r="AF18714" s="26"/>
    </row>
    <row r="18715" spans="30:32" thickBot="1">
      <c r="AD18715" s="129"/>
      <c r="AE18715" s="26"/>
      <c r="AF18715" s="26"/>
    </row>
    <row r="18716" spans="30:32" thickBot="1">
      <c r="AD18716" s="129"/>
      <c r="AE18716" s="26"/>
      <c r="AF18716" s="26"/>
    </row>
    <row r="18717" spans="30:32" thickBot="1">
      <c r="AD18717" s="129"/>
      <c r="AE18717" s="26"/>
      <c r="AF18717" s="26"/>
    </row>
    <row r="18718" spans="30:32" thickBot="1">
      <c r="AD18718" s="129"/>
      <c r="AE18718" s="26"/>
      <c r="AF18718" s="26"/>
    </row>
    <row r="18719" spans="30:32" thickBot="1">
      <c r="AD18719" s="129"/>
      <c r="AE18719" s="26"/>
      <c r="AF18719" s="26"/>
    </row>
    <row r="18720" spans="30:32" thickBot="1">
      <c r="AD18720" s="129"/>
      <c r="AE18720" s="26"/>
      <c r="AF18720" s="26"/>
    </row>
    <row r="18721" spans="30:32" thickBot="1">
      <c r="AD18721" s="129"/>
      <c r="AE18721" s="26"/>
      <c r="AF18721" s="26"/>
    </row>
    <row r="18722" spans="30:32" thickBot="1">
      <c r="AD18722" s="129"/>
      <c r="AE18722" s="26"/>
      <c r="AF18722" s="26"/>
    </row>
    <row r="18723" spans="30:32" thickBot="1">
      <c r="AD18723" s="129"/>
      <c r="AE18723" s="26"/>
      <c r="AF18723" s="26"/>
    </row>
    <row r="18724" spans="30:32" thickBot="1">
      <c r="AD18724" s="129"/>
      <c r="AE18724" s="26"/>
      <c r="AF18724" s="26"/>
    </row>
    <row r="18725" spans="30:32" thickBot="1">
      <c r="AD18725" s="129"/>
      <c r="AE18725" s="26"/>
      <c r="AF18725" s="26"/>
    </row>
    <row r="18726" spans="30:32" thickBot="1">
      <c r="AD18726" s="129"/>
      <c r="AE18726" s="26"/>
      <c r="AF18726" s="26"/>
    </row>
    <row r="18727" spans="30:32" thickBot="1">
      <c r="AD18727" s="129"/>
      <c r="AE18727" s="26"/>
      <c r="AF18727" s="26"/>
    </row>
    <row r="18728" spans="30:32" thickBot="1">
      <c r="AD18728" s="129"/>
      <c r="AE18728" s="26"/>
      <c r="AF18728" s="26"/>
    </row>
    <row r="18729" spans="30:32" thickBot="1">
      <c r="AD18729" s="129"/>
      <c r="AE18729" s="26"/>
      <c r="AF18729" s="26"/>
    </row>
    <row r="18730" spans="30:32" thickBot="1">
      <c r="AD18730" s="129"/>
      <c r="AE18730" s="26"/>
      <c r="AF18730" s="26"/>
    </row>
    <row r="18731" spans="30:32" thickBot="1">
      <c r="AD18731" s="129"/>
      <c r="AE18731" s="26"/>
      <c r="AF18731" s="26"/>
    </row>
    <row r="18732" spans="30:32" thickBot="1">
      <c r="AD18732" s="129"/>
      <c r="AE18732" s="26"/>
      <c r="AF18732" s="26"/>
    </row>
    <row r="18733" spans="30:32" thickBot="1">
      <c r="AD18733" s="129"/>
      <c r="AE18733" s="26"/>
      <c r="AF18733" s="26"/>
    </row>
    <row r="18734" spans="30:32" thickBot="1">
      <c r="AD18734" s="129"/>
      <c r="AE18734" s="26"/>
      <c r="AF18734" s="26"/>
    </row>
    <row r="18735" spans="30:32" thickBot="1">
      <c r="AD18735" s="129"/>
      <c r="AE18735" s="26"/>
      <c r="AF18735" s="26"/>
    </row>
    <row r="18736" spans="30:32" thickBot="1">
      <c r="AD18736" s="129"/>
      <c r="AE18736" s="26"/>
      <c r="AF18736" s="26"/>
    </row>
    <row r="18737" spans="30:32" thickBot="1">
      <c r="AD18737" s="129"/>
      <c r="AE18737" s="26"/>
      <c r="AF18737" s="26"/>
    </row>
    <row r="18738" spans="30:32" thickBot="1">
      <c r="AD18738" s="129"/>
      <c r="AE18738" s="26"/>
      <c r="AF18738" s="26"/>
    </row>
    <row r="18739" spans="30:32" thickBot="1">
      <c r="AD18739" s="129"/>
      <c r="AE18739" s="26"/>
      <c r="AF18739" s="26"/>
    </row>
    <row r="18740" spans="30:32" thickBot="1">
      <c r="AD18740" s="129"/>
      <c r="AE18740" s="26"/>
      <c r="AF18740" s="26"/>
    </row>
    <row r="18741" spans="30:32" thickBot="1">
      <c r="AD18741" s="129"/>
      <c r="AE18741" s="26"/>
      <c r="AF18741" s="26"/>
    </row>
    <row r="18742" spans="30:32" thickBot="1">
      <c r="AD18742" s="129"/>
      <c r="AE18742" s="26"/>
      <c r="AF18742" s="26"/>
    </row>
    <row r="18743" spans="30:32" thickBot="1">
      <c r="AD18743" s="129"/>
      <c r="AE18743" s="26"/>
      <c r="AF18743" s="26"/>
    </row>
    <row r="18744" spans="30:32" thickBot="1">
      <c r="AD18744" s="129"/>
      <c r="AE18744" s="26"/>
      <c r="AF18744" s="26"/>
    </row>
    <row r="18745" spans="30:32" thickBot="1">
      <c r="AD18745" s="129"/>
      <c r="AE18745" s="26"/>
      <c r="AF18745" s="26"/>
    </row>
    <row r="18746" spans="30:32" thickBot="1">
      <c r="AD18746" s="129"/>
      <c r="AE18746" s="26"/>
      <c r="AF18746" s="26"/>
    </row>
    <row r="18747" spans="30:32" thickBot="1">
      <c r="AD18747" s="129"/>
      <c r="AE18747" s="26"/>
      <c r="AF18747" s="26"/>
    </row>
    <row r="18748" spans="30:32" thickBot="1">
      <c r="AD18748" s="129"/>
      <c r="AE18748" s="26"/>
      <c r="AF18748" s="26"/>
    </row>
    <row r="18749" spans="30:32" thickBot="1">
      <c r="AD18749" s="129"/>
      <c r="AE18749" s="26"/>
      <c r="AF18749" s="26"/>
    </row>
    <row r="18750" spans="30:32" thickBot="1">
      <c r="AD18750" s="129"/>
      <c r="AE18750" s="26"/>
      <c r="AF18750" s="26"/>
    </row>
    <row r="18751" spans="30:32" thickBot="1">
      <c r="AD18751" s="129"/>
      <c r="AE18751" s="26"/>
      <c r="AF18751" s="26"/>
    </row>
    <row r="18752" spans="30:32" thickBot="1">
      <c r="AD18752" s="129"/>
      <c r="AE18752" s="26"/>
      <c r="AF18752" s="26"/>
    </row>
    <row r="18753" spans="30:32" thickBot="1">
      <c r="AD18753" s="129"/>
      <c r="AE18753" s="26"/>
      <c r="AF18753" s="26"/>
    </row>
    <row r="18754" spans="30:32" thickBot="1">
      <c r="AD18754" s="129"/>
      <c r="AE18754" s="26"/>
      <c r="AF18754" s="26"/>
    </row>
    <row r="18755" spans="30:32" thickBot="1">
      <c r="AD18755" s="129"/>
      <c r="AE18755" s="26"/>
      <c r="AF18755" s="26"/>
    </row>
    <row r="18756" spans="30:32" thickBot="1">
      <c r="AD18756" s="129"/>
      <c r="AE18756" s="26"/>
      <c r="AF18756" s="26"/>
    </row>
    <row r="18757" spans="30:32" thickBot="1">
      <c r="AD18757" s="129"/>
      <c r="AE18757" s="26"/>
      <c r="AF18757" s="26"/>
    </row>
    <row r="18758" spans="30:32" thickBot="1">
      <c r="AD18758" s="129"/>
      <c r="AE18758" s="26"/>
      <c r="AF18758" s="26"/>
    </row>
    <row r="18759" spans="30:32" thickBot="1">
      <c r="AD18759" s="129"/>
      <c r="AE18759" s="26"/>
      <c r="AF18759" s="26"/>
    </row>
    <row r="18760" spans="30:32" thickBot="1">
      <c r="AD18760" s="129"/>
      <c r="AE18760" s="26"/>
      <c r="AF18760" s="26"/>
    </row>
    <row r="18761" spans="30:32" thickBot="1">
      <c r="AD18761" s="129"/>
      <c r="AE18761" s="26"/>
      <c r="AF18761" s="26"/>
    </row>
    <row r="18762" spans="30:32" thickBot="1">
      <c r="AD18762" s="129"/>
      <c r="AE18762" s="26"/>
      <c r="AF18762" s="26"/>
    </row>
    <row r="18763" spans="30:32" thickBot="1">
      <c r="AD18763" s="129"/>
      <c r="AE18763" s="26"/>
      <c r="AF18763" s="26"/>
    </row>
    <row r="18764" spans="30:32" thickBot="1">
      <c r="AD18764" s="129"/>
      <c r="AE18764" s="26"/>
      <c r="AF18764" s="26"/>
    </row>
    <row r="18765" spans="30:32" thickBot="1">
      <c r="AD18765" s="129"/>
      <c r="AE18765" s="26"/>
      <c r="AF18765" s="26"/>
    </row>
    <row r="18766" spans="30:32" thickBot="1">
      <c r="AD18766" s="129"/>
      <c r="AE18766" s="26"/>
      <c r="AF18766" s="26"/>
    </row>
    <row r="18767" spans="30:32" thickBot="1">
      <c r="AD18767" s="129"/>
      <c r="AE18767" s="26"/>
      <c r="AF18767" s="26"/>
    </row>
    <row r="18768" spans="30:32" thickBot="1">
      <c r="AD18768" s="129"/>
      <c r="AE18768" s="26"/>
      <c r="AF18768" s="26"/>
    </row>
    <row r="18769" spans="30:32" thickBot="1">
      <c r="AD18769" s="129"/>
      <c r="AE18769" s="26"/>
      <c r="AF18769" s="26"/>
    </row>
    <row r="18770" spans="30:32" thickBot="1">
      <c r="AD18770" s="129"/>
      <c r="AE18770" s="26"/>
      <c r="AF18770" s="26"/>
    </row>
    <row r="18771" spans="30:32" thickBot="1">
      <c r="AD18771" s="129"/>
      <c r="AE18771" s="26"/>
      <c r="AF18771" s="26"/>
    </row>
    <row r="18772" spans="30:32" thickBot="1">
      <c r="AD18772" s="129"/>
      <c r="AE18772" s="26"/>
      <c r="AF18772" s="26"/>
    </row>
    <row r="18773" spans="30:32" thickBot="1">
      <c r="AD18773" s="129"/>
      <c r="AE18773" s="26"/>
      <c r="AF18773" s="26"/>
    </row>
    <row r="18774" spans="30:32" thickBot="1">
      <c r="AD18774" s="129"/>
      <c r="AE18774" s="26"/>
      <c r="AF18774" s="26"/>
    </row>
    <row r="18775" spans="30:32" thickBot="1">
      <c r="AD18775" s="129"/>
      <c r="AE18775" s="26"/>
      <c r="AF18775" s="26"/>
    </row>
    <row r="18776" spans="30:32" thickBot="1">
      <c r="AD18776" s="129"/>
      <c r="AE18776" s="26"/>
      <c r="AF18776" s="26"/>
    </row>
    <row r="18777" spans="30:32" thickBot="1">
      <c r="AD18777" s="129"/>
      <c r="AE18777" s="26"/>
      <c r="AF18777" s="26"/>
    </row>
    <row r="18778" spans="30:32" thickBot="1">
      <c r="AD18778" s="129"/>
      <c r="AE18778" s="26"/>
      <c r="AF18778" s="26"/>
    </row>
    <row r="18779" spans="30:32" thickBot="1">
      <c r="AD18779" s="129"/>
      <c r="AE18779" s="26"/>
      <c r="AF18779" s="26"/>
    </row>
    <row r="18780" spans="30:32" thickBot="1">
      <c r="AD18780" s="129"/>
      <c r="AE18780" s="26"/>
      <c r="AF18780" s="26"/>
    </row>
    <row r="18781" spans="30:32" thickBot="1">
      <c r="AD18781" s="129"/>
      <c r="AE18781" s="26"/>
      <c r="AF18781" s="26"/>
    </row>
    <row r="18782" spans="30:32" thickBot="1">
      <c r="AD18782" s="129"/>
      <c r="AE18782" s="26"/>
      <c r="AF18782" s="26"/>
    </row>
    <row r="18783" spans="30:32" thickBot="1">
      <c r="AD18783" s="129"/>
      <c r="AE18783" s="26"/>
      <c r="AF18783" s="26"/>
    </row>
    <row r="18784" spans="30:32" thickBot="1">
      <c r="AD18784" s="129"/>
      <c r="AE18784" s="26"/>
      <c r="AF18784" s="26"/>
    </row>
    <row r="18785" spans="30:32" thickBot="1">
      <c r="AD18785" s="129"/>
      <c r="AE18785" s="26"/>
      <c r="AF18785" s="26"/>
    </row>
    <row r="18786" spans="30:32" thickBot="1">
      <c r="AD18786" s="129"/>
      <c r="AE18786" s="26"/>
      <c r="AF18786" s="26"/>
    </row>
    <row r="18787" spans="30:32" thickBot="1">
      <c r="AD18787" s="129"/>
      <c r="AE18787" s="26"/>
      <c r="AF18787" s="26"/>
    </row>
    <row r="18788" spans="30:32" thickBot="1">
      <c r="AD18788" s="129"/>
      <c r="AE18788" s="26"/>
      <c r="AF18788" s="26"/>
    </row>
    <row r="18789" spans="30:32" thickBot="1">
      <c r="AD18789" s="129"/>
      <c r="AE18789" s="26"/>
      <c r="AF18789" s="26"/>
    </row>
    <row r="18790" spans="30:32" thickBot="1">
      <c r="AD18790" s="129"/>
      <c r="AE18790" s="26"/>
      <c r="AF18790" s="26"/>
    </row>
    <row r="18791" spans="30:32" thickBot="1">
      <c r="AD18791" s="129"/>
      <c r="AE18791" s="26"/>
      <c r="AF18791" s="26"/>
    </row>
    <row r="18792" spans="30:32" thickBot="1">
      <c r="AD18792" s="129"/>
      <c r="AE18792" s="26"/>
      <c r="AF18792" s="26"/>
    </row>
    <row r="18793" spans="30:32" thickBot="1">
      <c r="AD18793" s="129"/>
      <c r="AE18793" s="26"/>
      <c r="AF18793" s="26"/>
    </row>
    <row r="18794" spans="30:32" thickBot="1">
      <c r="AD18794" s="129"/>
      <c r="AE18794" s="26"/>
      <c r="AF18794" s="26"/>
    </row>
    <row r="18795" spans="30:32" thickBot="1">
      <c r="AD18795" s="129"/>
      <c r="AE18795" s="26"/>
      <c r="AF18795" s="26"/>
    </row>
    <row r="18796" spans="30:32" thickBot="1">
      <c r="AD18796" s="129"/>
      <c r="AE18796" s="26"/>
      <c r="AF18796" s="26"/>
    </row>
    <row r="18797" spans="30:32" thickBot="1">
      <c r="AD18797" s="129"/>
      <c r="AE18797" s="26"/>
      <c r="AF18797" s="26"/>
    </row>
    <row r="18798" spans="30:32" thickBot="1">
      <c r="AD18798" s="129"/>
      <c r="AE18798" s="26"/>
      <c r="AF18798" s="26"/>
    </row>
    <row r="18799" spans="30:32" thickBot="1">
      <c r="AD18799" s="129"/>
      <c r="AE18799" s="26"/>
      <c r="AF18799" s="26"/>
    </row>
    <row r="18800" spans="30:32" thickBot="1">
      <c r="AD18800" s="129"/>
      <c r="AE18800" s="26"/>
      <c r="AF18800" s="26"/>
    </row>
    <row r="18801" spans="30:32" thickBot="1">
      <c r="AD18801" s="129"/>
      <c r="AE18801" s="26"/>
      <c r="AF18801" s="26"/>
    </row>
    <row r="18802" spans="30:32" thickBot="1">
      <c r="AD18802" s="129"/>
      <c r="AE18802" s="26"/>
      <c r="AF18802" s="26"/>
    </row>
    <row r="18803" spans="30:32" thickBot="1">
      <c r="AD18803" s="129"/>
      <c r="AE18803" s="26"/>
      <c r="AF18803" s="26"/>
    </row>
    <row r="18804" spans="30:32" thickBot="1">
      <c r="AD18804" s="129"/>
      <c r="AE18804" s="26"/>
      <c r="AF18804" s="26"/>
    </row>
    <row r="18805" spans="30:32" thickBot="1">
      <c r="AD18805" s="129"/>
      <c r="AE18805" s="26"/>
      <c r="AF18805" s="26"/>
    </row>
    <row r="18806" spans="30:32" thickBot="1">
      <c r="AD18806" s="129"/>
      <c r="AE18806" s="26"/>
      <c r="AF18806" s="26"/>
    </row>
    <row r="18807" spans="30:32" thickBot="1">
      <c r="AD18807" s="129"/>
      <c r="AE18807" s="26"/>
      <c r="AF18807" s="26"/>
    </row>
    <row r="18808" spans="30:32" thickBot="1">
      <c r="AD18808" s="129"/>
      <c r="AE18808" s="26"/>
      <c r="AF18808" s="26"/>
    </row>
    <row r="18809" spans="30:32" thickBot="1">
      <c r="AD18809" s="129"/>
      <c r="AE18809" s="26"/>
      <c r="AF18809" s="26"/>
    </row>
    <row r="18810" spans="30:32" thickBot="1">
      <c r="AD18810" s="129"/>
      <c r="AE18810" s="26"/>
      <c r="AF18810" s="26"/>
    </row>
    <row r="18811" spans="30:32" thickBot="1">
      <c r="AD18811" s="129"/>
      <c r="AE18811" s="26"/>
      <c r="AF18811" s="26"/>
    </row>
    <row r="18812" spans="30:32" thickBot="1">
      <c r="AD18812" s="129"/>
      <c r="AE18812" s="26"/>
      <c r="AF18812" s="26"/>
    </row>
    <row r="18813" spans="30:32" thickBot="1">
      <c r="AD18813" s="129"/>
      <c r="AE18813" s="26"/>
      <c r="AF18813" s="26"/>
    </row>
    <row r="18814" spans="30:32" thickBot="1">
      <c r="AD18814" s="129"/>
      <c r="AE18814" s="26"/>
      <c r="AF18814" s="26"/>
    </row>
    <row r="18815" spans="30:32" thickBot="1">
      <c r="AD18815" s="129"/>
      <c r="AE18815" s="26"/>
      <c r="AF18815" s="26"/>
    </row>
    <row r="18816" spans="30:32" thickBot="1">
      <c r="AD18816" s="129"/>
      <c r="AE18816" s="26"/>
      <c r="AF18816" s="26"/>
    </row>
    <row r="18817" spans="30:32" thickBot="1">
      <c r="AD18817" s="129"/>
      <c r="AE18817" s="26"/>
      <c r="AF18817" s="26"/>
    </row>
    <row r="18818" spans="30:32" thickBot="1">
      <c r="AD18818" s="129"/>
      <c r="AE18818" s="26"/>
      <c r="AF18818" s="26"/>
    </row>
    <row r="18819" spans="30:32" thickBot="1">
      <c r="AD18819" s="129"/>
      <c r="AE18819" s="26"/>
      <c r="AF18819" s="26"/>
    </row>
    <row r="18820" spans="30:32" thickBot="1">
      <c r="AD18820" s="129"/>
      <c r="AE18820" s="26"/>
      <c r="AF18820" s="26"/>
    </row>
    <row r="18821" spans="30:32" thickBot="1">
      <c r="AD18821" s="129"/>
      <c r="AE18821" s="26"/>
      <c r="AF18821" s="26"/>
    </row>
    <row r="18822" spans="30:32" thickBot="1">
      <c r="AD18822" s="129"/>
      <c r="AE18822" s="26"/>
      <c r="AF18822" s="26"/>
    </row>
    <row r="18823" spans="30:32" thickBot="1">
      <c r="AD18823" s="129"/>
      <c r="AE18823" s="26"/>
      <c r="AF18823" s="26"/>
    </row>
    <row r="18824" spans="30:32" thickBot="1">
      <c r="AD18824" s="129"/>
      <c r="AE18824" s="26"/>
      <c r="AF18824" s="26"/>
    </row>
    <row r="18825" spans="30:32" thickBot="1">
      <c r="AD18825" s="129"/>
      <c r="AE18825" s="26"/>
      <c r="AF18825" s="26"/>
    </row>
    <row r="18826" spans="30:32" thickBot="1">
      <c r="AD18826" s="129"/>
      <c r="AE18826" s="26"/>
      <c r="AF18826" s="26"/>
    </row>
    <row r="18827" spans="30:32" thickBot="1">
      <c r="AD18827" s="129"/>
      <c r="AE18827" s="26"/>
      <c r="AF18827" s="26"/>
    </row>
    <row r="18828" spans="30:32" thickBot="1">
      <c r="AD18828" s="129"/>
      <c r="AE18828" s="26"/>
      <c r="AF18828" s="26"/>
    </row>
    <row r="18829" spans="30:32" thickBot="1">
      <c r="AD18829" s="129"/>
      <c r="AE18829" s="26"/>
      <c r="AF18829" s="26"/>
    </row>
    <row r="18830" spans="30:32" thickBot="1">
      <c r="AD18830" s="129"/>
      <c r="AE18830" s="26"/>
      <c r="AF18830" s="26"/>
    </row>
    <row r="18831" spans="30:32" thickBot="1">
      <c r="AD18831" s="129"/>
      <c r="AE18831" s="26"/>
      <c r="AF18831" s="26"/>
    </row>
    <row r="18832" spans="30:32" thickBot="1">
      <c r="AD18832" s="129"/>
      <c r="AE18832" s="26"/>
      <c r="AF18832" s="26"/>
    </row>
    <row r="18833" spans="30:32" thickBot="1">
      <c r="AD18833" s="129"/>
      <c r="AE18833" s="26"/>
      <c r="AF18833" s="26"/>
    </row>
    <row r="18834" spans="30:32" thickBot="1">
      <c r="AD18834" s="129"/>
      <c r="AE18834" s="26"/>
      <c r="AF18834" s="26"/>
    </row>
    <row r="18835" spans="30:32" thickBot="1">
      <c r="AD18835" s="129"/>
      <c r="AE18835" s="26"/>
      <c r="AF18835" s="26"/>
    </row>
    <row r="18836" spans="30:32" thickBot="1">
      <c r="AD18836" s="129"/>
      <c r="AE18836" s="26"/>
      <c r="AF18836" s="26"/>
    </row>
    <row r="18837" spans="30:32" thickBot="1">
      <c r="AD18837" s="129"/>
      <c r="AE18837" s="26"/>
      <c r="AF18837" s="26"/>
    </row>
    <row r="18838" spans="30:32" thickBot="1">
      <c r="AD18838" s="129"/>
      <c r="AE18838" s="26"/>
      <c r="AF18838" s="26"/>
    </row>
    <row r="18839" spans="30:32" thickBot="1">
      <c r="AD18839" s="129"/>
      <c r="AE18839" s="26"/>
      <c r="AF18839" s="26"/>
    </row>
    <row r="18840" spans="30:32" thickBot="1">
      <c r="AD18840" s="129"/>
      <c r="AE18840" s="26"/>
      <c r="AF18840" s="26"/>
    </row>
    <row r="18841" spans="30:32" thickBot="1">
      <c r="AD18841" s="129"/>
      <c r="AE18841" s="26"/>
      <c r="AF18841" s="26"/>
    </row>
    <row r="18842" spans="30:32" thickBot="1">
      <c r="AD18842" s="129"/>
      <c r="AE18842" s="26"/>
      <c r="AF18842" s="26"/>
    </row>
    <row r="18843" spans="30:32" thickBot="1">
      <c r="AD18843" s="129"/>
      <c r="AE18843" s="26"/>
      <c r="AF18843" s="26"/>
    </row>
    <row r="18844" spans="30:32" thickBot="1">
      <c r="AD18844" s="129"/>
      <c r="AE18844" s="26"/>
      <c r="AF18844" s="26"/>
    </row>
    <row r="18845" spans="30:32" thickBot="1">
      <c r="AD18845" s="129"/>
      <c r="AE18845" s="26"/>
      <c r="AF18845" s="26"/>
    </row>
    <row r="18846" spans="30:32" thickBot="1">
      <c r="AD18846" s="129"/>
      <c r="AE18846" s="26"/>
      <c r="AF18846" s="26"/>
    </row>
    <row r="18847" spans="30:32" thickBot="1">
      <c r="AD18847" s="129"/>
      <c r="AE18847" s="26"/>
      <c r="AF18847" s="26"/>
    </row>
    <row r="18848" spans="30:32" thickBot="1">
      <c r="AD18848" s="129"/>
      <c r="AE18848" s="26"/>
      <c r="AF18848" s="26"/>
    </row>
    <row r="18849" spans="30:32" thickBot="1">
      <c r="AD18849" s="129"/>
      <c r="AE18849" s="26"/>
      <c r="AF18849" s="26"/>
    </row>
    <row r="18850" spans="30:32" thickBot="1">
      <c r="AD18850" s="129"/>
      <c r="AE18850" s="26"/>
      <c r="AF18850" s="26"/>
    </row>
    <row r="18851" spans="30:32" thickBot="1">
      <c r="AD18851" s="129"/>
      <c r="AE18851" s="26"/>
      <c r="AF18851" s="26"/>
    </row>
    <row r="18852" spans="30:32" thickBot="1">
      <c r="AD18852" s="129"/>
      <c r="AE18852" s="26"/>
      <c r="AF18852" s="26"/>
    </row>
    <row r="18853" spans="30:32" thickBot="1">
      <c r="AD18853" s="129"/>
      <c r="AE18853" s="26"/>
      <c r="AF18853" s="26"/>
    </row>
    <row r="18854" spans="30:32" thickBot="1">
      <c r="AD18854" s="129"/>
      <c r="AE18854" s="26"/>
      <c r="AF18854" s="26"/>
    </row>
    <row r="18855" spans="30:32" thickBot="1">
      <c r="AD18855" s="129"/>
      <c r="AE18855" s="26"/>
      <c r="AF18855" s="26"/>
    </row>
    <row r="18856" spans="30:32" thickBot="1">
      <c r="AD18856" s="129"/>
      <c r="AE18856" s="26"/>
      <c r="AF18856" s="26"/>
    </row>
    <row r="18857" spans="30:32" thickBot="1">
      <c r="AD18857" s="129"/>
      <c r="AE18857" s="26"/>
      <c r="AF18857" s="26"/>
    </row>
    <row r="18858" spans="30:32" thickBot="1">
      <c r="AD18858" s="129"/>
      <c r="AE18858" s="26"/>
      <c r="AF18858" s="26"/>
    </row>
    <row r="18859" spans="30:32" thickBot="1">
      <c r="AD18859" s="129"/>
      <c r="AE18859" s="26"/>
      <c r="AF18859" s="26"/>
    </row>
    <row r="18860" spans="30:32" thickBot="1">
      <c r="AD18860" s="129"/>
      <c r="AE18860" s="26"/>
      <c r="AF18860" s="26"/>
    </row>
    <row r="18861" spans="30:32" thickBot="1">
      <c r="AD18861" s="129"/>
      <c r="AE18861" s="26"/>
      <c r="AF18861" s="26"/>
    </row>
    <row r="18862" spans="30:32" thickBot="1">
      <c r="AD18862" s="129"/>
      <c r="AE18862" s="26"/>
      <c r="AF18862" s="26"/>
    </row>
    <row r="18863" spans="30:32" thickBot="1">
      <c r="AD18863" s="129"/>
      <c r="AE18863" s="26"/>
      <c r="AF18863" s="26"/>
    </row>
    <row r="18864" spans="30:32" thickBot="1">
      <c r="AD18864" s="129"/>
      <c r="AE18864" s="26"/>
      <c r="AF18864" s="26"/>
    </row>
    <row r="18865" spans="30:32" thickBot="1">
      <c r="AD18865" s="129"/>
      <c r="AE18865" s="26"/>
      <c r="AF18865" s="26"/>
    </row>
    <row r="18866" spans="30:32" thickBot="1">
      <c r="AD18866" s="129"/>
      <c r="AE18866" s="26"/>
      <c r="AF18866" s="26"/>
    </row>
    <row r="18867" spans="30:32" thickBot="1">
      <c r="AD18867" s="129"/>
      <c r="AE18867" s="26"/>
      <c r="AF18867" s="26"/>
    </row>
    <row r="18868" spans="30:32" thickBot="1">
      <c r="AD18868" s="129"/>
      <c r="AE18868" s="26"/>
      <c r="AF18868" s="26"/>
    </row>
    <row r="18869" spans="30:32" thickBot="1">
      <c r="AD18869" s="129"/>
      <c r="AE18869" s="26"/>
      <c r="AF18869" s="26"/>
    </row>
    <row r="18870" spans="30:32" thickBot="1">
      <c r="AD18870" s="129"/>
      <c r="AE18870" s="26"/>
      <c r="AF18870" s="26"/>
    </row>
    <row r="18871" spans="30:32" thickBot="1">
      <c r="AD18871" s="129"/>
      <c r="AE18871" s="26"/>
      <c r="AF18871" s="26"/>
    </row>
    <row r="18872" spans="30:32" thickBot="1">
      <c r="AD18872" s="129"/>
      <c r="AE18872" s="26"/>
      <c r="AF18872" s="26"/>
    </row>
    <row r="18873" spans="30:32" thickBot="1">
      <c r="AD18873" s="129"/>
      <c r="AE18873" s="26"/>
      <c r="AF18873" s="26"/>
    </row>
    <row r="18874" spans="30:32" thickBot="1">
      <c r="AD18874" s="129"/>
      <c r="AE18874" s="26"/>
      <c r="AF18874" s="26"/>
    </row>
    <row r="18875" spans="30:32" thickBot="1">
      <c r="AD18875" s="129"/>
      <c r="AE18875" s="26"/>
      <c r="AF18875" s="26"/>
    </row>
    <row r="18876" spans="30:32" thickBot="1">
      <c r="AD18876" s="129"/>
      <c r="AE18876" s="26"/>
      <c r="AF18876" s="26"/>
    </row>
    <row r="18877" spans="30:32" thickBot="1">
      <c r="AD18877" s="129"/>
      <c r="AE18877" s="26"/>
      <c r="AF18877" s="26"/>
    </row>
    <row r="18878" spans="30:32" thickBot="1">
      <c r="AD18878" s="129"/>
      <c r="AE18878" s="26"/>
      <c r="AF18878" s="26"/>
    </row>
    <row r="18879" spans="30:32" thickBot="1">
      <c r="AD18879" s="129"/>
      <c r="AE18879" s="26"/>
      <c r="AF18879" s="26"/>
    </row>
    <row r="18880" spans="30:32" thickBot="1">
      <c r="AD18880" s="129"/>
      <c r="AE18880" s="26"/>
      <c r="AF18880" s="26"/>
    </row>
    <row r="18881" spans="30:32" thickBot="1">
      <c r="AD18881" s="129"/>
      <c r="AE18881" s="26"/>
      <c r="AF18881" s="26"/>
    </row>
    <row r="18882" spans="30:32" thickBot="1">
      <c r="AD18882" s="129"/>
      <c r="AE18882" s="26"/>
      <c r="AF18882" s="26"/>
    </row>
    <row r="18883" spans="30:32" thickBot="1">
      <c r="AD18883" s="129"/>
      <c r="AE18883" s="26"/>
      <c r="AF18883" s="26"/>
    </row>
    <row r="18884" spans="30:32" thickBot="1">
      <c r="AD18884" s="129"/>
      <c r="AE18884" s="26"/>
      <c r="AF18884" s="26"/>
    </row>
    <row r="18885" spans="30:32" thickBot="1">
      <c r="AD18885" s="129"/>
      <c r="AE18885" s="26"/>
      <c r="AF18885" s="26"/>
    </row>
    <row r="18886" spans="30:32" thickBot="1">
      <c r="AD18886" s="129"/>
      <c r="AE18886" s="26"/>
      <c r="AF18886" s="26"/>
    </row>
    <row r="18887" spans="30:32" thickBot="1">
      <c r="AD18887" s="129"/>
      <c r="AE18887" s="26"/>
      <c r="AF18887" s="26"/>
    </row>
    <row r="18888" spans="30:32" thickBot="1">
      <c r="AD18888" s="129"/>
      <c r="AE18888" s="26"/>
      <c r="AF18888" s="26"/>
    </row>
    <row r="18889" spans="30:32" thickBot="1">
      <c r="AD18889" s="129"/>
      <c r="AE18889" s="26"/>
      <c r="AF18889" s="26"/>
    </row>
    <row r="18890" spans="30:32" thickBot="1">
      <c r="AD18890" s="129"/>
      <c r="AE18890" s="26"/>
      <c r="AF18890" s="26"/>
    </row>
    <row r="18891" spans="30:32" thickBot="1">
      <c r="AD18891" s="129"/>
      <c r="AE18891" s="26"/>
      <c r="AF18891" s="26"/>
    </row>
    <row r="18892" spans="30:32" thickBot="1">
      <c r="AD18892" s="129"/>
      <c r="AE18892" s="26"/>
      <c r="AF18892" s="26"/>
    </row>
    <row r="18893" spans="30:32" thickBot="1">
      <c r="AD18893" s="129"/>
      <c r="AE18893" s="26"/>
      <c r="AF18893" s="26"/>
    </row>
    <row r="18894" spans="30:32" thickBot="1">
      <c r="AD18894" s="129"/>
      <c r="AE18894" s="26"/>
      <c r="AF18894" s="26"/>
    </row>
    <row r="18895" spans="30:32" thickBot="1">
      <c r="AD18895" s="129"/>
      <c r="AE18895" s="26"/>
      <c r="AF18895" s="26"/>
    </row>
    <row r="18896" spans="30:32" thickBot="1">
      <c r="AD18896" s="129"/>
      <c r="AE18896" s="26"/>
      <c r="AF18896" s="26"/>
    </row>
    <row r="18897" spans="30:32" thickBot="1">
      <c r="AD18897" s="129"/>
      <c r="AE18897" s="26"/>
      <c r="AF18897" s="26"/>
    </row>
    <row r="18898" spans="30:32" thickBot="1">
      <c r="AD18898" s="129"/>
      <c r="AE18898" s="26"/>
      <c r="AF18898" s="26"/>
    </row>
    <row r="18899" spans="30:32" thickBot="1">
      <c r="AD18899" s="129"/>
      <c r="AE18899" s="26"/>
      <c r="AF18899" s="26"/>
    </row>
    <row r="18900" spans="30:32" thickBot="1">
      <c r="AD18900" s="129"/>
      <c r="AE18900" s="26"/>
      <c r="AF18900" s="26"/>
    </row>
    <row r="18901" spans="30:32" thickBot="1">
      <c r="AD18901" s="129"/>
      <c r="AE18901" s="26"/>
      <c r="AF18901" s="26"/>
    </row>
    <row r="18902" spans="30:32" thickBot="1">
      <c r="AD18902" s="129"/>
      <c r="AE18902" s="26"/>
      <c r="AF18902" s="26"/>
    </row>
    <row r="18903" spans="30:32" thickBot="1">
      <c r="AD18903" s="129"/>
      <c r="AE18903" s="26"/>
      <c r="AF18903" s="26"/>
    </row>
    <row r="18904" spans="30:32" thickBot="1">
      <c r="AD18904" s="129"/>
      <c r="AE18904" s="26"/>
      <c r="AF18904" s="26"/>
    </row>
    <row r="18905" spans="30:32" thickBot="1">
      <c r="AD18905" s="129"/>
      <c r="AE18905" s="26"/>
      <c r="AF18905" s="26"/>
    </row>
    <row r="18906" spans="30:32" thickBot="1">
      <c r="AD18906" s="129"/>
      <c r="AE18906" s="26"/>
      <c r="AF18906" s="26"/>
    </row>
    <row r="18907" spans="30:32" thickBot="1">
      <c r="AD18907" s="129"/>
      <c r="AE18907" s="26"/>
      <c r="AF18907" s="26"/>
    </row>
    <row r="18908" spans="30:32" thickBot="1">
      <c r="AD18908" s="129"/>
      <c r="AE18908" s="26"/>
      <c r="AF18908" s="26"/>
    </row>
    <row r="18909" spans="30:32" thickBot="1">
      <c r="AD18909" s="129"/>
      <c r="AE18909" s="26"/>
      <c r="AF18909" s="26"/>
    </row>
    <row r="18910" spans="30:32" thickBot="1">
      <c r="AD18910" s="129"/>
      <c r="AE18910" s="26"/>
      <c r="AF18910" s="26"/>
    </row>
    <row r="18911" spans="30:32" thickBot="1">
      <c r="AD18911" s="129"/>
      <c r="AE18911" s="26"/>
      <c r="AF18911" s="26"/>
    </row>
    <row r="18912" spans="30:32" thickBot="1">
      <c r="AD18912" s="129"/>
      <c r="AE18912" s="26"/>
      <c r="AF18912" s="26"/>
    </row>
    <row r="18913" spans="30:32" thickBot="1">
      <c r="AD18913" s="129"/>
      <c r="AE18913" s="26"/>
      <c r="AF18913" s="26"/>
    </row>
    <row r="18914" spans="30:32" thickBot="1">
      <c r="AD18914" s="129"/>
      <c r="AE18914" s="26"/>
      <c r="AF18914" s="26"/>
    </row>
    <row r="18915" spans="30:32" thickBot="1">
      <c r="AD18915" s="129"/>
      <c r="AE18915" s="26"/>
      <c r="AF18915" s="26"/>
    </row>
    <row r="18916" spans="30:32" thickBot="1">
      <c r="AD18916" s="129"/>
      <c r="AE18916" s="26"/>
      <c r="AF18916" s="26"/>
    </row>
    <row r="18917" spans="30:32" thickBot="1">
      <c r="AD18917" s="129"/>
      <c r="AE18917" s="26"/>
      <c r="AF18917" s="26"/>
    </row>
    <row r="18918" spans="30:32" thickBot="1">
      <c r="AD18918" s="129"/>
      <c r="AE18918" s="26"/>
      <c r="AF18918" s="26"/>
    </row>
    <row r="18919" spans="30:32" thickBot="1">
      <c r="AD18919" s="129"/>
      <c r="AE18919" s="26"/>
      <c r="AF18919" s="26"/>
    </row>
    <row r="18920" spans="30:32" thickBot="1">
      <c r="AD18920" s="129"/>
      <c r="AE18920" s="26"/>
      <c r="AF18920" s="26"/>
    </row>
    <row r="18921" spans="30:32" thickBot="1">
      <c r="AD18921" s="129"/>
      <c r="AE18921" s="26"/>
      <c r="AF18921" s="26"/>
    </row>
    <row r="18922" spans="30:32" thickBot="1">
      <c r="AD18922" s="129"/>
      <c r="AE18922" s="26"/>
      <c r="AF18922" s="26"/>
    </row>
    <row r="18923" spans="30:32" thickBot="1">
      <c r="AD18923" s="129"/>
      <c r="AE18923" s="26"/>
      <c r="AF18923" s="26"/>
    </row>
    <row r="18924" spans="30:32" thickBot="1">
      <c r="AD18924" s="129"/>
      <c r="AE18924" s="26"/>
      <c r="AF18924" s="26"/>
    </row>
    <row r="18925" spans="30:32" thickBot="1">
      <c r="AD18925" s="129"/>
      <c r="AE18925" s="26"/>
      <c r="AF18925" s="26"/>
    </row>
    <row r="18926" spans="30:32" thickBot="1">
      <c r="AD18926" s="129"/>
      <c r="AE18926" s="26"/>
      <c r="AF18926" s="26"/>
    </row>
    <row r="18927" spans="30:32" thickBot="1">
      <c r="AD18927" s="129"/>
      <c r="AE18927" s="26"/>
      <c r="AF18927" s="26"/>
    </row>
    <row r="18928" spans="30:32" thickBot="1">
      <c r="AD18928" s="129"/>
      <c r="AE18928" s="26"/>
      <c r="AF18928" s="26"/>
    </row>
    <row r="18929" spans="30:32" thickBot="1">
      <c r="AD18929" s="129"/>
      <c r="AE18929" s="26"/>
      <c r="AF18929" s="26"/>
    </row>
    <row r="18930" spans="30:32" thickBot="1">
      <c r="AD18930" s="129"/>
      <c r="AE18930" s="26"/>
      <c r="AF18930" s="26"/>
    </row>
    <row r="18931" spans="30:32" thickBot="1">
      <c r="AD18931" s="129"/>
      <c r="AE18931" s="26"/>
      <c r="AF18931" s="26"/>
    </row>
    <row r="18932" spans="30:32" thickBot="1">
      <c r="AD18932" s="129"/>
      <c r="AE18932" s="26"/>
      <c r="AF18932" s="26"/>
    </row>
    <row r="18933" spans="30:32" thickBot="1">
      <c r="AD18933" s="129"/>
      <c r="AE18933" s="26"/>
      <c r="AF18933" s="26"/>
    </row>
    <row r="18934" spans="30:32" thickBot="1">
      <c r="AD18934" s="129"/>
      <c r="AE18934" s="26"/>
      <c r="AF18934" s="26"/>
    </row>
    <row r="18935" spans="30:32" thickBot="1">
      <c r="AD18935" s="129"/>
      <c r="AE18935" s="26"/>
      <c r="AF18935" s="26"/>
    </row>
    <row r="18936" spans="30:32" thickBot="1">
      <c r="AD18936" s="129"/>
      <c r="AE18936" s="26"/>
      <c r="AF18936" s="26"/>
    </row>
    <row r="18937" spans="30:32" thickBot="1">
      <c r="AD18937" s="129"/>
      <c r="AE18937" s="26"/>
      <c r="AF18937" s="26"/>
    </row>
    <row r="18938" spans="30:32" thickBot="1">
      <c r="AD18938" s="129"/>
      <c r="AE18938" s="26"/>
      <c r="AF18938" s="26"/>
    </row>
    <row r="18939" spans="30:32" thickBot="1">
      <c r="AD18939" s="129"/>
      <c r="AE18939" s="26"/>
      <c r="AF18939" s="26"/>
    </row>
    <row r="18940" spans="30:32" thickBot="1">
      <c r="AD18940" s="129"/>
      <c r="AE18940" s="26"/>
      <c r="AF18940" s="26"/>
    </row>
    <row r="18941" spans="30:32" thickBot="1">
      <c r="AD18941" s="129"/>
      <c r="AE18941" s="26"/>
      <c r="AF18941" s="26"/>
    </row>
    <row r="18942" spans="30:32" thickBot="1">
      <c r="AD18942" s="129"/>
      <c r="AE18942" s="26"/>
      <c r="AF18942" s="26"/>
    </row>
    <row r="18943" spans="30:32" thickBot="1">
      <c r="AD18943" s="129"/>
      <c r="AE18943" s="26"/>
      <c r="AF18943" s="26"/>
    </row>
    <row r="18944" spans="30:32" thickBot="1">
      <c r="AD18944" s="129"/>
      <c r="AE18944" s="26"/>
      <c r="AF18944" s="26"/>
    </row>
    <row r="18945" spans="30:32" thickBot="1">
      <c r="AD18945" s="129"/>
      <c r="AE18945" s="26"/>
      <c r="AF18945" s="26"/>
    </row>
    <row r="18946" spans="30:32" thickBot="1">
      <c r="AD18946" s="129"/>
      <c r="AE18946" s="26"/>
      <c r="AF18946" s="26"/>
    </row>
    <row r="18947" spans="30:32" thickBot="1">
      <c r="AD18947" s="129"/>
      <c r="AE18947" s="26"/>
      <c r="AF18947" s="26"/>
    </row>
    <row r="18948" spans="30:32" thickBot="1">
      <c r="AD18948" s="129"/>
      <c r="AE18948" s="26"/>
      <c r="AF18948" s="26"/>
    </row>
    <row r="18949" spans="30:32" thickBot="1">
      <c r="AD18949" s="129"/>
      <c r="AE18949" s="26"/>
      <c r="AF18949" s="26"/>
    </row>
    <row r="18950" spans="30:32" thickBot="1">
      <c r="AD18950" s="129"/>
      <c r="AE18950" s="26"/>
      <c r="AF18950" s="26"/>
    </row>
    <row r="18951" spans="30:32" thickBot="1">
      <c r="AD18951" s="129"/>
      <c r="AE18951" s="26"/>
      <c r="AF18951" s="26"/>
    </row>
    <row r="18952" spans="30:32" thickBot="1">
      <c r="AD18952" s="129"/>
      <c r="AE18952" s="26"/>
      <c r="AF18952" s="26"/>
    </row>
    <row r="18953" spans="30:32" thickBot="1">
      <c r="AD18953" s="129"/>
      <c r="AE18953" s="26"/>
      <c r="AF18953" s="26"/>
    </row>
    <row r="18954" spans="30:32" thickBot="1">
      <c r="AD18954" s="129"/>
      <c r="AE18954" s="26"/>
      <c r="AF18954" s="26"/>
    </row>
    <row r="18955" spans="30:32" thickBot="1">
      <c r="AD18955" s="129"/>
      <c r="AE18955" s="26"/>
      <c r="AF18955" s="26"/>
    </row>
    <row r="18956" spans="30:32" thickBot="1">
      <c r="AD18956" s="129"/>
      <c r="AE18956" s="26"/>
      <c r="AF18956" s="26"/>
    </row>
    <row r="18957" spans="30:32" thickBot="1">
      <c r="AD18957" s="129"/>
      <c r="AE18957" s="26"/>
      <c r="AF18957" s="26"/>
    </row>
    <row r="18958" spans="30:32" thickBot="1">
      <c r="AD18958" s="129"/>
      <c r="AE18958" s="26"/>
      <c r="AF18958" s="26"/>
    </row>
    <row r="18959" spans="30:32" thickBot="1">
      <c r="AD18959" s="129"/>
      <c r="AE18959" s="26"/>
      <c r="AF18959" s="26"/>
    </row>
    <row r="18960" spans="30:32" thickBot="1">
      <c r="AD18960" s="129"/>
      <c r="AE18960" s="26"/>
      <c r="AF18960" s="26"/>
    </row>
    <row r="18961" spans="30:32" thickBot="1">
      <c r="AD18961" s="129"/>
      <c r="AE18961" s="26"/>
      <c r="AF18961" s="26"/>
    </row>
    <row r="18962" spans="30:32" thickBot="1">
      <c r="AD18962" s="129"/>
      <c r="AE18962" s="26"/>
      <c r="AF18962" s="26"/>
    </row>
    <row r="18963" spans="30:32" thickBot="1">
      <c r="AD18963" s="129"/>
      <c r="AE18963" s="26"/>
      <c r="AF18963" s="26"/>
    </row>
    <row r="18964" spans="30:32" thickBot="1">
      <c r="AD18964" s="129"/>
      <c r="AE18964" s="26"/>
      <c r="AF18964" s="26"/>
    </row>
    <row r="18965" spans="30:32" thickBot="1">
      <c r="AD18965" s="129"/>
      <c r="AE18965" s="26"/>
      <c r="AF18965" s="26"/>
    </row>
    <row r="18966" spans="30:32" thickBot="1">
      <c r="AD18966" s="129"/>
      <c r="AE18966" s="26"/>
      <c r="AF18966" s="26"/>
    </row>
    <row r="18967" spans="30:32" thickBot="1">
      <c r="AD18967" s="129"/>
      <c r="AE18967" s="26"/>
      <c r="AF18967" s="26"/>
    </row>
    <row r="18968" spans="30:32" thickBot="1">
      <c r="AD18968" s="129"/>
      <c r="AE18968" s="26"/>
      <c r="AF18968" s="26"/>
    </row>
    <row r="18969" spans="30:32" thickBot="1">
      <c r="AD18969" s="129"/>
      <c r="AE18969" s="26"/>
      <c r="AF18969" s="26"/>
    </row>
    <row r="18970" spans="30:32" thickBot="1">
      <c r="AD18970" s="129"/>
      <c r="AE18970" s="26"/>
      <c r="AF18970" s="26"/>
    </row>
    <row r="18971" spans="30:32" thickBot="1">
      <c r="AD18971" s="129"/>
      <c r="AE18971" s="26"/>
      <c r="AF18971" s="26"/>
    </row>
    <row r="18972" spans="30:32" thickBot="1">
      <c r="AD18972" s="129"/>
      <c r="AE18972" s="26"/>
      <c r="AF18972" s="26"/>
    </row>
    <row r="18973" spans="30:32" thickBot="1">
      <c r="AD18973" s="129"/>
      <c r="AE18973" s="26"/>
      <c r="AF18973" s="26"/>
    </row>
    <row r="18974" spans="30:32" thickBot="1">
      <c r="AD18974" s="129"/>
      <c r="AE18974" s="26"/>
      <c r="AF18974" s="26"/>
    </row>
    <row r="18975" spans="30:32" thickBot="1">
      <c r="AD18975" s="129"/>
      <c r="AE18975" s="26"/>
      <c r="AF18975" s="26"/>
    </row>
    <row r="18976" spans="30:32" thickBot="1">
      <c r="AD18976" s="129"/>
      <c r="AE18976" s="26"/>
      <c r="AF18976" s="26"/>
    </row>
    <row r="18977" spans="30:32" thickBot="1">
      <c r="AD18977" s="129"/>
      <c r="AE18977" s="26"/>
      <c r="AF18977" s="26"/>
    </row>
    <row r="18978" spans="30:32" thickBot="1">
      <c r="AD18978" s="129"/>
      <c r="AE18978" s="26"/>
      <c r="AF18978" s="26"/>
    </row>
    <row r="18979" spans="30:32" thickBot="1">
      <c r="AD18979" s="129"/>
      <c r="AE18979" s="26"/>
      <c r="AF18979" s="26"/>
    </row>
    <row r="18980" spans="30:32" thickBot="1">
      <c r="AD18980" s="129"/>
      <c r="AE18980" s="26"/>
      <c r="AF18980" s="26"/>
    </row>
    <row r="18981" spans="30:32" thickBot="1">
      <c r="AD18981" s="129"/>
      <c r="AE18981" s="26"/>
      <c r="AF18981" s="26"/>
    </row>
    <row r="18982" spans="30:32" thickBot="1">
      <c r="AD18982" s="129"/>
      <c r="AE18982" s="26"/>
      <c r="AF18982" s="26"/>
    </row>
    <row r="18983" spans="30:32" thickBot="1">
      <c r="AD18983" s="129"/>
      <c r="AE18983" s="26"/>
      <c r="AF18983" s="26"/>
    </row>
    <row r="18984" spans="30:32" thickBot="1">
      <c r="AD18984" s="129"/>
      <c r="AE18984" s="26"/>
      <c r="AF18984" s="26"/>
    </row>
    <row r="18985" spans="30:32" thickBot="1">
      <c r="AD18985" s="129"/>
      <c r="AE18985" s="26"/>
      <c r="AF18985" s="26"/>
    </row>
    <row r="18986" spans="30:32" thickBot="1">
      <c r="AD18986" s="129"/>
      <c r="AE18986" s="26"/>
      <c r="AF18986" s="26"/>
    </row>
    <row r="18987" spans="30:32" thickBot="1">
      <c r="AD18987" s="129"/>
      <c r="AE18987" s="26"/>
      <c r="AF18987" s="26"/>
    </row>
    <row r="18988" spans="30:32" thickBot="1">
      <c r="AD18988" s="129"/>
      <c r="AE18988" s="26"/>
      <c r="AF18988" s="26"/>
    </row>
    <row r="18989" spans="30:32" thickBot="1">
      <c r="AD18989" s="129"/>
      <c r="AE18989" s="26"/>
      <c r="AF18989" s="26"/>
    </row>
    <row r="18990" spans="30:32" thickBot="1">
      <c r="AD18990" s="129"/>
      <c r="AE18990" s="26"/>
      <c r="AF18990" s="26"/>
    </row>
    <row r="18991" spans="30:32" thickBot="1">
      <c r="AD18991" s="129"/>
      <c r="AE18991" s="26"/>
      <c r="AF18991" s="26"/>
    </row>
    <row r="18992" spans="30:32" thickBot="1">
      <c r="AD18992" s="129"/>
      <c r="AE18992" s="26"/>
      <c r="AF18992" s="26"/>
    </row>
    <row r="18993" spans="30:32" thickBot="1">
      <c r="AD18993" s="129"/>
      <c r="AE18993" s="26"/>
      <c r="AF18993" s="26"/>
    </row>
    <row r="18994" spans="30:32" thickBot="1">
      <c r="AD18994" s="129"/>
      <c r="AE18994" s="26"/>
      <c r="AF18994" s="26"/>
    </row>
    <row r="18995" spans="30:32" thickBot="1">
      <c r="AD18995" s="129"/>
      <c r="AE18995" s="26"/>
      <c r="AF18995" s="26"/>
    </row>
    <row r="18996" spans="30:32" thickBot="1">
      <c r="AD18996" s="129"/>
      <c r="AE18996" s="26"/>
      <c r="AF18996" s="26"/>
    </row>
    <row r="18997" spans="30:32" thickBot="1">
      <c r="AD18997" s="129"/>
      <c r="AE18997" s="26"/>
      <c r="AF18997" s="26"/>
    </row>
    <row r="18998" spans="30:32" thickBot="1">
      <c r="AD18998" s="129"/>
      <c r="AE18998" s="26"/>
      <c r="AF18998" s="26"/>
    </row>
    <row r="18999" spans="30:32" thickBot="1">
      <c r="AD18999" s="129"/>
      <c r="AE18999" s="26"/>
      <c r="AF18999" s="26"/>
    </row>
    <row r="19000" spans="30:32" thickBot="1">
      <c r="AD19000" s="129"/>
      <c r="AE19000" s="26"/>
      <c r="AF19000" s="26"/>
    </row>
    <row r="19001" spans="30:32" thickBot="1">
      <c r="AD19001" s="129"/>
      <c r="AE19001" s="26"/>
      <c r="AF19001" s="26"/>
    </row>
    <row r="19002" spans="30:32" thickBot="1">
      <c r="AD19002" s="129"/>
      <c r="AE19002" s="26"/>
      <c r="AF19002" s="26"/>
    </row>
    <row r="19003" spans="30:32" thickBot="1">
      <c r="AD19003" s="129"/>
      <c r="AE19003" s="26"/>
      <c r="AF19003" s="26"/>
    </row>
    <row r="19004" spans="30:32" thickBot="1">
      <c r="AD19004" s="129"/>
      <c r="AE19004" s="26"/>
      <c r="AF19004" s="26"/>
    </row>
    <row r="19005" spans="30:32" thickBot="1">
      <c r="AD19005" s="129"/>
      <c r="AE19005" s="26"/>
      <c r="AF19005" s="26"/>
    </row>
    <row r="19006" spans="30:32" thickBot="1">
      <c r="AD19006" s="129"/>
      <c r="AE19006" s="26"/>
      <c r="AF19006" s="26"/>
    </row>
    <row r="19007" spans="30:32" thickBot="1">
      <c r="AD19007" s="129"/>
      <c r="AE19007" s="26"/>
      <c r="AF19007" s="26"/>
    </row>
    <row r="19008" spans="30:32" thickBot="1">
      <c r="AD19008" s="129"/>
      <c r="AE19008" s="26"/>
      <c r="AF19008" s="26"/>
    </row>
    <row r="19009" spans="30:32" thickBot="1">
      <c r="AD19009" s="129"/>
      <c r="AE19009" s="26"/>
      <c r="AF19009" s="26"/>
    </row>
    <row r="19010" spans="30:32" thickBot="1">
      <c r="AD19010" s="129"/>
      <c r="AE19010" s="26"/>
      <c r="AF19010" s="26"/>
    </row>
    <row r="19011" spans="30:32" thickBot="1">
      <c r="AD19011" s="129"/>
      <c r="AE19011" s="26"/>
      <c r="AF19011" s="26"/>
    </row>
    <row r="19012" spans="30:32" thickBot="1">
      <c r="AD19012" s="129"/>
      <c r="AE19012" s="26"/>
      <c r="AF19012" s="26"/>
    </row>
    <row r="19013" spans="30:32" thickBot="1">
      <c r="AD19013" s="129"/>
      <c r="AE19013" s="26"/>
      <c r="AF19013" s="26"/>
    </row>
    <row r="19014" spans="30:32" thickBot="1">
      <c r="AD19014" s="129"/>
      <c r="AE19014" s="26"/>
      <c r="AF19014" s="26"/>
    </row>
    <row r="19015" spans="30:32" thickBot="1">
      <c r="AD19015" s="129"/>
      <c r="AE19015" s="26"/>
      <c r="AF19015" s="26"/>
    </row>
    <row r="19016" spans="30:32" thickBot="1">
      <c r="AD19016" s="129"/>
      <c r="AE19016" s="26"/>
      <c r="AF19016" s="26"/>
    </row>
    <row r="19017" spans="30:32" thickBot="1">
      <c r="AD19017" s="129"/>
      <c r="AE19017" s="26"/>
      <c r="AF19017" s="26"/>
    </row>
    <row r="19018" spans="30:32" thickBot="1">
      <c r="AD19018" s="129"/>
      <c r="AE19018" s="26"/>
      <c r="AF19018" s="26"/>
    </row>
    <row r="19019" spans="30:32" thickBot="1">
      <c r="AD19019" s="129"/>
      <c r="AE19019" s="26"/>
      <c r="AF19019" s="26"/>
    </row>
    <row r="19020" spans="30:32" thickBot="1">
      <c r="AD19020" s="129"/>
      <c r="AE19020" s="26"/>
      <c r="AF19020" s="26"/>
    </row>
    <row r="19021" spans="30:32" thickBot="1">
      <c r="AD19021" s="129"/>
      <c r="AE19021" s="26"/>
      <c r="AF19021" s="26"/>
    </row>
    <row r="19022" spans="30:32" thickBot="1">
      <c r="AD19022" s="129"/>
      <c r="AE19022" s="26"/>
      <c r="AF19022" s="26"/>
    </row>
    <row r="19023" spans="30:32" thickBot="1">
      <c r="AD19023" s="129"/>
      <c r="AE19023" s="26"/>
      <c r="AF19023" s="26"/>
    </row>
    <row r="19024" spans="30:32" thickBot="1">
      <c r="AD19024" s="129"/>
      <c r="AE19024" s="26"/>
      <c r="AF19024" s="26"/>
    </row>
    <row r="19025" spans="30:32" thickBot="1">
      <c r="AD19025" s="129"/>
      <c r="AE19025" s="26"/>
      <c r="AF19025" s="26"/>
    </row>
    <row r="19026" spans="30:32" thickBot="1">
      <c r="AD19026" s="129"/>
      <c r="AE19026" s="26"/>
      <c r="AF19026" s="26"/>
    </row>
    <row r="19027" spans="30:32" thickBot="1">
      <c r="AD19027" s="129"/>
      <c r="AE19027" s="26"/>
      <c r="AF19027" s="26"/>
    </row>
    <row r="19028" spans="30:32" thickBot="1">
      <c r="AD19028" s="129"/>
      <c r="AE19028" s="26"/>
      <c r="AF19028" s="26"/>
    </row>
    <row r="19029" spans="30:32" thickBot="1">
      <c r="AD19029" s="129"/>
      <c r="AE19029" s="26"/>
      <c r="AF19029" s="26"/>
    </row>
    <row r="19030" spans="30:32" thickBot="1">
      <c r="AD19030" s="129"/>
      <c r="AE19030" s="26"/>
      <c r="AF19030" s="26"/>
    </row>
    <row r="19031" spans="30:32" thickBot="1">
      <c r="AD19031" s="129"/>
      <c r="AE19031" s="26"/>
      <c r="AF19031" s="26"/>
    </row>
    <row r="19032" spans="30:32" thickBot="1">
      <c r="AD19032" s="129"/>
      <c r="AE19032" s="26"/>
      <c r="AF19032" s="26"/>
    </row>
    <row r="19033" spans="30:32" thickBot="1">
      <c r="AD19033" s="129"/>
      <c r="AE19033" s="26"/>
      <c r="AF19033" s="26"/>
    </row>
    <row r="19034" spans="30:32" thickBot="1">
      <c r="AD19034" s="129"/>
      <c r="AE19034" s="26"/>
      <c r="AF19034" s="26"/>
    </row>
    <row r="19035" spans="30:32" thickBot="1">
      <c r="AD19035" s="129"/>
      <c r="AE19035" s="26"/>
      <c r="AF19035" s="26"/>
    </row>
    <row r="19036" spans="30:32" thickBot="1">
      <c r="AD19036" s="129"/>
      <c r="AE19036" s="26"/>
      <c r="AF19036" s="26"/>
    </row>
    <row r="19037" spans="30:32" thickBot="1">
      <c r="AD19037" s="129"/>
      <c r="AE19037" s="26"/>
      <c r="AF19037" s="26"/>
    </row>
    <row r="19038" spans="30:32" thickBot="1">
      <c r="AD19038" s="129"/>
      <c r="AE19038" s="26"/>
      <c r="AF19038" s="26"/>
    </row>
    <row r="19039" spans="30:32" thickBot="1">
      <c r="AD19039" s="129"/>
      <c r="AE19039" s="26"/>
      <c r="AF19039" s="26"/>
    </row>
    <row r="19040" spans="30:32" thickBot="1">
      <c r="AD19040" s="129"/>
      <c r="AE19040" s="26"/>
      <c r="AF19040" s="26"/>
    </row>
    <row r="19041" spans="30:32" thickBot="1">
      <c r="AD19041" s="129"/>
      <c r="AE19041" s="26"/>
      <c r="AF19041" s="26"/>
    </row>
    <row r="19042" spans="30:32" thickBot="1">
      <c r="AD19042" s="129"/>
      <c r="AE19042" s="26"/>
      <c r="AF19042" s="26"/>
    </row>
    <row r="19043" spans="30:32" thickBot="1">
      <c r="AD19043" s="129"/>
      <c r="AE19043" s="26"/>
      <c r="AF19043" s="26"/>
    </row>
    <row r="19044" spans="30:32" thickBot="1">
      <c r="AD19044" s="129"/>
      <c r="AE19044" s="26"/>
      <c r="AF19044" s="26"/>
    </row>
    <row r="19045" spans="30:32" thickBot="1">
      <c r="AD19045" s="129"/>
      <c r="AE19045" s="26"/>
      <c r="AF19045" s="26"/>
    </row>
    <row r="19046" spans="30:32" thickBot="1">
      <c r="AD19046" s="129"/>
      <c r="AE19046" s="26"/>
      <c r="AF19046" s="26"/>
    </row>
    <row r="19047" spans="30:32" thickBot="1">
      <c r="AD19047" s="129"/>
      <c r="AE19047" s="26"/>
      <c r="AF19047" s="26"/>
    </row>
    <row r="19048" spans="30:32" thickBot="1">
      <c r="AD19048" s="129"/>
      <c r="AE19048" s="26"/>
      <c r="AF19048" s="26"/>
    </row>
    <row r="19049" spans="30:32" thickBot="1">
      <c r="AD19049" s="129"/>
      <c r="AE19049" s="26"/>
      <c r="AF19049" s="26"/>
    </row>
    <row r="19050" spans="30:32" thickBot="1">
      <c r="AD19050" s="129"/>
      <c r="AE19050" s="26"/>
      <c r="AF19050" s="26"/>
    </row>
    <row r="19051" spans="30:32" thickBot="1">
      <c r="AD19051" s="129"/>
      <c r="AE19051" s="26"/>
      <c r="AF19051" s="26"/>
    </row>
    <row r="19052" spans="30:32" thickBot="1">
      <c r="AD19052" s="129"/>
      <c r="AE19052" s="26"/>
      <c r="AF19052" s="26"/>
    </row>
    <row r="19053" spans="30:32" thickBot="1">
      <c r="AD19053" s="129"/>
      <c r="AE19053" s="26"/>
      <c r="AF19053" s="26"/>
    </row>
    <row r="19054" spans="30:32" thickBot="1">
      <c r="AD19054" s="129"/>
      <c r="AE19054" s="26"/>
      <c r="AF19054" s="26"/>
    </row>
    <row r="19055" spans="30:32" thickBot="1">
      <c r="AD19055" s="129"/>
      <c r="AE19055" s="26"/>
      <c r="AF19055" s="26"/>
    </row>
    <row r="19056" spans="30:32" thickBot="1">
      <c r="AD19056" s="129"/>
      <c r="AE19056" s="26"/>
      <c r="AF19056" s="26"/>
    </row>
    <row r="19057" spans="30:32" thickBot="1">
      <c r="AD19057" s="129"/>
      <c r="AE19057" s="26"/>
      <c r="AF19057" s="26"/>
    </row>
    <row r="19058" spans="30:32" thickBot="1">
      <c r="AD19058" s="129"/>
      <c r="AE19058" s="26"/>
      <c r="AF19058" s="26"/>
    </row>
    <row r="19059" spans="30:32" thickBot="1">
      <c r="AD19059" s="129"/>
      <c r="AE19059" s="26"/>
      <c r="AF19059" s="26"/>
    </row>
    <row r="19060" spans="30:32" thickBot="1">
      <c r="AD19060" s="129"/>
      <c r="AE19060" s="26"/>
      <c r="AF19060" s="26"/>
    </row>
    <row r="19061" spans="30:32" thickBot="1">
      <c r="AD19061" s="129"/>
      <c r="AE19061" s="26"/>
      <c r="AF19061" s="26"/>
    </row>
    <row r="19062" spans="30:32" thickBot="1">
      <c r="AD19062" s="129"/>
      <c r="AE19062" s="26"/>
      <c r="AF19062" s="26"/>
    </row>
    <row r="19063" spans="30:32" thickBot="1">
      <c r="AD19063" s="129"/>
      <c r="AE19063" s="26"/>
      <c r="AF19063" s="26"/>
    </row>
    <row r="19064" spans="30:32" thickBot="1">
      <c r="AD19064" s="129"/>
      <c r="AE19064" s="26"/>
      <c r="AF19064" s="26"/>
    </row>
    <row r="19065" spans="30:32" thickBot="1">
      <c r="AD19065" s="129"/>
      <c r="AE19065" s="26"/>
      <c r="AF19065" s="26"/>
    </row>
    <row r="19066" spans="30:32" thickBot="1">
      <c r="AD19066" s="129"/>
      <c r="AE19066" s="26"/>
      <c r="AF19066" s="26"/>
    </row>
    <row r="19067" spans="30:32" thickBot="1">
      <c r="AD19067" s="129"/>
      <c r="AE19067" s="26"/>
      <c r="AF19067" s="26"/>
    </row>
    <row r="19068" spans="30:32" thickBot="1">
      <c r="AD19068" s="129"/>
      <c r="AE19068" s="26"/>
      <c r="AF19068" s="26"/>
    </row>
    <row r="19069" spans="30:32" thickBot="1">
      <c r="AD19069" s="129"/>
      <c r="AE19069" s="26"/>
      <c r="AF19069" s="26"/>
    </row>
    <row r="19070" spans="30:32" thickBot="1">
      <c r="AD19070" s="129"/>
      <c r="AE19070" s="26"/>
      <c r="AF19070" s="26"/>
    </row>
    <row r="19071" spans="30:32" thickBot="1">
      <c r="AD19071" s="129"/>
      <c r="AE19071" s="26"/>
      <c r="AF19071" s="26"/>
    </row>
    <row r="19072" spans="30:32" thickBot="1">
      <c r="AD19072" s="129"/>
      <c r="AE19072" s="26"/>
      <c r="AF19072" s="26"/>
    </row>
    <row r="19073" spans="30:32" thickBot="1">
      <c r="AD19073" s="129"/>
      <c r="AE19073" s="26"/>
      <c r="AF19073" s="26"/>
    </row>
    <row r="19074" spans="30:32" thickBot="1">
      <c r="AD19074" s="129"/>
      <c r="AE19074" s="26"/>
      <c r="AF19074" s="26"/>
    </row>
    <row r="19075" spans="30:32" thickBot="1">
      <c r="AD19075" s="129"/>
      <c r="AE19075" s="26"/>
      <c r="AF19075" s="26"/>
    </row>
    <row r="19076" spans="30:32" thickBot="1">
      <c r="AD19076" s="129"/>
      <c r="AE19076" s="26"/>
      <c r="AF19076" s="26"/>
    </row>
    <row r="19077" spans="30:32" thickBot="1">
      <c r="AD19077" s="129"/>
      <c r="AE19077" s="26"/>
      <c r="AF19077" s="26"/>
    </row>
    <row r="19078" spans="30:32" thickBot="1">
      <c r="AD19078" s="129"/>
      <c r="AE19078" s="26"/>
      <c r="AF19078" s="26"/>
    </row>
    <row r="19079" spans="30:32" thickBot="1">
      <c r="AD19079" s="129"/>
      <c r="AE19079" s="26"/>
      <c r="AF19079" s="26"/>
    </row>
    <row r="19080" spans="30:32" thickBot="1">
      <c r="AD19080" s="129"/>
      <c r="AE19080" s="26"/>
      <c r="AF19080" s="26"/>
    </row>
    <row r="19081" spans="30:32" thickBot="1">
      <c r="AD19081" s="129"/>
      <c r="AE19081" s="26"/>
      <c r="AF19081" s="26"/>
    </row>
    <row r="19082" spans="30:32" thickBot="1">
      <c r="AD19082" s="129"/>
      <c r="AE19082" s="26"/>
      <c r="AF19082" s="26"/>
    </row>
    <row r="19083" spans="30:32" thickBot="1">
      <c r="AD19083" s="129"/>
      <c r="AE19083" s="26"/>
      <c r="AF19083" s="26"/>
    </row>
    <row r="19084" spans="30:32" thickBot="1">
      <c r="AD19084" s="129"/>
      <c r="AE19084" s="26"/>
      <c r="AF19084" s="26"/>
    </row>
    <row r="19085" spans="30:32" thickBot="1">
      <c r="AD19085" s="129"/>
      <c r="AE19085" s="26"/>
      <c r="AF19085" s="26"/>
    </row>
    <row r="19086" spans="30:32" thickBot="1">
      <c r="AD19086" s="129"/>
      <c r="AE19086" s="26"/>
      <c r="AF19086" s="26"/>
    </row>
    <row r="19087" spans="30:32" thickBot="1">
      <c r="AD19087" s="129"/>
      <c r="AE19087" s="26"/>
      <c r="AF19087" s="26"/>
    </row>
    <row r="19088" spans="30:32" thickBot="1">
      <c r="AD19088" s="129"/>
      <c r="AE19088" s="26"/>
      <c r="AF19088" s="26"/>
    </row>
    <row r="19089" spans="30:32" thickBot="1">
      <c r="AD19089" s="129"/>
      <c r="AE19089" s="26"/>
      <c r="AF19089" s="26"/>
    </row>
    <row r="19090" spans="30:32" thickBot="1">
      <c r="AD19090" s="129"/>
      <c r="AE19090" s="26"/>
      <c r="AF19090" s="26"/>
    </row>
    <row r="19091" spans="30:32" thickBot="1">
      <c r="AD19091" s="129"/>
      <c r="AE19091" s="26"/>
      <c r="AF19091" s="26"/>
    </row>
    <row r="19092" spans="30:32" thickBot="1">
      <c r="AD19092" s="129"/>
      <c r="AE19092" s="26"/>
      <c r="AF19092" s="26"/>
    </row>
    <row r="19093" spans="30:32" thickBot="1">
      <c r="AD19093" s="129"/>
      <c r="AE19093" s="26"/>
      <c r="AF19093" s="26"/>
    </row>
    <row r="19094" spans="30:32" thickBot="1">
      <c r="AD19094" s="129"/>
      <c r="AE19094" s="26"/>
      <c r="AF19094" s="26"/>
    </row>
    <row r="19095" spans="30:32" thickBot="1">
      <c r="AD19095" s="129"/>
      <c r="AE19095" s="26"/>
      <c r="AF19095" s="26"/>
    </row>
    <row r="19096" spans="30:32" thickBot="1">
      <c r="AD19096" s="129"/>
      <c r="AE19096" s="26"/>
      <c r="AF19096" s="26"/>
    </row>
    <row r="19097" spans="30:32" thickBot="1">
      <c r="AD19097" s="129"/>
      <c r="AE19097" s="26"/>
      <c r="AF19097" s="26"/>
    </row>
    <row r="19098" spans="30:32" thickBot="1">
      <c r="AD19098" s="129"/>
      <c r="AE19098" s="26"/>
      <c r="AF19098" s="26"/>
    </row>
    <row r="19099" spans="30:32" thickBot="1">
      <c r="AD19099" s="129"/>
      <c r="AE19099" s="26"/>
      <c r="AF19099" s="26"/>
    </row>
    <row r="19100" spans="30:32" thickBot="1">
      <c r="AD19100" s="129"/>
      <c r="AE19100" s="26"/>
      <c r="AF19100" s="26"/>
    </row>
    <row r="19101" spans="30:32" thickBot="1">
      <c r="AD19101" s="129"/>
      <c r="AE19101" s="26"/>
      <c r="AF19101" s="26"/>
    </row>
    <row r="19102" spans="30:32" thickBot="1">
      <c r="AD19102" s="129"/>
      <c r="AE19102" s="26"/>
      <c r="AF19102" s="26"/>
    </row>
    <row r="19103" spans="30:32" thickBot="1">
      <c r="AD19103" s="129"/>
      <c r="AE19103" s="26"/>
      <c r="AF19103" s="26"/>
    </row>
    <row r="19104" spans="30:32" thickBot="1">
      <c r="AD19104" s="129"/>
      <c r="AE19104" s="26"/>
      <c r="AF19104" s="26"/>
    </row>
    <row r="19105" spans="30:32" thickBot="1">
      <c r="AD19105" s="129"/>
      <c r="AE19105" s="26"/>
      <c r="AF19105" s="26"/>
    </row>
    <row r="19106" spans="30:32" thickBot="1">
      <c r="AD19106" s="129"/>
      <c r="AE19106" s="26"/>
      <c r="AF19106" s="26"/>
    </row>
    <row r="19107" spans="30:32" thickBot="1">
      <c r="AD19107" s="129"/>
      <c r="AE19107" s="26"/>
      <c r="AF19107" s="26"/>
    </row>
    <row r="19108" spans="30:32" thickBot="1">
      <c r="AD19108" s="129"/>
      <c r="AE19108" s="26"/>
      <c r="AF19108" s="26"/>
    </row>
    <row r="19109" spans="30:32" thickBot="1">
      <c r="AD19109" s="129"/>
      <c r="AE19109" s="26"/>
      <c r="AF19109" s="26"/>
    </row>
    <row r="19110" spans="30:32" thickBot="1">
      <c r="AD19110" s="129"/>
      <c r="AE19110" s="26"/>
      <c r="AF19110" s="26"/>
    </row>
    <row r="19111" spans="30:32" thickBot="1">
      <c r="AD19111" s="129"/>
      <c r="AE19111" s="26"/>
      <c r="AF19111" s="26"/>
    </row>
    <row r="19112" spans="30:32" thickBot="1">
      <c r="AD19112" s="129"/>
      <c r="AE19112" s="26"/>
      <c r="AF19112" s="26"/>
    </row>
    <row r="19113" spans="30:32" thickBot="1">
      <c r="AD19113" s="129"/>
      <c r="AE19113" s="26"/>
      <c r="AF19113" s="26"/>
    </row>
    <row r="19114" spans="30:32" thickBot="1">
      <c r="AD19114" s="129"/>
      <c r="AE19114" s="26"/>
      <c r="AF19114" s="26"/>
    </row>
    <row r="19115" spans="30:32" thickBot="1">
      <c r="AD19115" s="129"/>
      <c r="AE19115" s="26"/>
      <c r="AF19115" s="26"/>
    </row>
    <row r="19116" spans="30:32" thickBot="1">
      <c r="AD19116" s="129"/>
      <c r="AE19116" s="26"/>
      <c r="AF19116" s="26"/>
    </row>
    <row r="19117" spans="30:32" thickBot="1">
      <c r="AD19117" s="129"/>
      <c r="AE19117" s="26"/>
      <c r="AF19117" s="26"/>
    </row>
    <row r="19118" spans="30:32" thickBot="1">
      <c r="AD19118" s="129"/>
      <c r="AE19118" s="26"/>
      <c r="AF19118" s="26"/>
    </row>
    <row r="19119" spans="30:32" thickBot="1">
      <c r="AD19119" s="129"/>
      <c r="AE19119" s="26"/>
      <c r="AF19119" s="26"/>
    </row>
    <row r="19120" spans="30:32" thickBot="1">
      <c r="AD19120" s="129"/>
      <c r="AE19120" s="26"/>
      <c r="AF19120" s="26"/>
    </row>
    <row r="19121" spans="30:32" thickBot="1">
      <c r="AD19121" s="129"/>
      <c r="AE19121" s="26"/>
      <c r="AF19121" s="26"/>
    </row>
    <row r="19122" spans="30:32" thickBot="1">
      <c r="AD19122" s="129"/>
      <c r="AE19122" s="26"/>
      <c r="AF19122" s="26"/>
    </row>
    <row r="19123" spans="30:32" thickBot="1">
      <c r="AD19123" s="129"/>
      <c r="AE19123" s="26"/>
      <c r="AF19123" s="26"/>
    </row>
    <row r="19124" spans="30:32" thickBot="1">
      <c r="AD19124" s="129"/>
      <c r="AE19124" s="26"/>
      <c r="AF19124" s="26"/>
    </row>
    <row r="19125" spans="30:32" thickBot="1">
      <c r="AD19125" s="129"/>
      <c r="AE19125" s="26"/>
      <c r="AF19125" s="26"/>
    </row>
    <row r="19126" spans="30:32" thickBot="1">
      <c r="AD19126" s="129"/>
      <c r="AE19126" s="26"/>
      <c r="AF19126" s="26"/>
    </row>
    <row r="19127" spans="30:32" thickBot="1">
      <c r="AD19127" s="129"/>
      <c r="AE19127" s="26"/>
      <c r="AF19127" s="26"/>
    </row>
    <row r="19128" spans="30:32" thickBot="1">
      <c r="AD19128" s="129"/>
      <c r="AE19128" s="26"/>
      <c r="AF19128" s="26"/>
    </row>
    <row r="19129" spans="30:32" thickBot="1">
      <c r="AD19129" s="129"/>
      <c r="AE19129" s="26"/>
      <c r="AF19129" s="26"/>
    </row>
    <row r="19130" spans="30:32" thickBot="1">
      <c r="AD19130" s="129"/>
      <c r="AE19130" s="26"/>
      <c r="AF19130" s="26"/>
    </row>
    <row r="19131" spans="30:32" thickBot="1">
      <c r="AD19131" s="129"/>
      <c r="AE19131" s="26"/>
      <c r="AF19131" s="26"/>
    </row>
    <row r="19132" spans="30:32" thickBot="1">
      <c r="AD19132" s="129"/>
      <c r="AE19132" s="26"/>
      <c r="AF19132" s="26"/>
    </row>
    <row r="19133" spans="30:32" thickBot="1">
      <c r="AD19133" s="129"/>
      <c r="AE19133" s="26"/>
      <c r="AF19133" s="26"/>
    </row>
    <row r="19134" spans="30:32" thickBot="1">
      <c r="AD19134" s="129"/>
      <c r="AE19134" s="26"/>
      <c r="AF19134" s="26"/>
    </row>
    <row r="19135" spans="30:32" thickBot="1">
      <c r="AD19135" s="129"/>
      <c r="AE19135" s="26"/>
      <c r="AF19135" s="26"/>
    </row>
    <row r="19136" spans="30:32" thickBot="1">
      <c r="AD19136" s="129"/>
      <c r="AE19136" s="26"/>
      <c r="AF19136" s="26"/>
    </row>
    <row r="19137" spans="30:32" thickBot="1">
      <c r="AD19137" s="129"/>
      <c r="AE19137" s="26"/>
      <c r="AF19137" s="26"/>
    </row>
    <row r="19138" spans="30:32" thickBot="1">
      <c r="AD19138" s="129"/>
      <c r="AE19138" s="26"/>
      <c r="AF19138" s="26"/>
    </row>
    <row r="19139" spans="30:32" thickBot="1">
      <c r="AD19139" s="129"/>
      <c r="AE19139" s="26"/>
      <c r="AF19139" s="26"/>
    </row>
    <row r="19140" spans="30:32" thickBot="1">
      <c r="AD19140" s="129"/>
      <c r="AE19140" s="26"/>
      <c r="AF19140" s="26"/>
    </row>
    <row r="19141" spans="30:32" thickBot="1">
      <c r="AD19141" s="129"/>
      <c r="AE19141" s="26"/>
      <c r="AF19141" s="26"/>
    </row>
    <row r="19142" spans="30:32" thickBot="1">
      <c r="AD19142" s="129"/>
      <c r="AE19142" s="26"/>
      <c r="AF19142" s="26"/>
    </row>
    <row r="19143" spans="30:32" thickBot="1">
      <c r="AD19143" s="129"/>
      <c r="AE19143" s="26"/>
      <c r="AF19143" s="26"/>
    </row>
    <row r="19144" spans="30:32" thickBot="1">
      <c r="AD19144" s="129"/>
      <c r="AE19144" s="26"/>
      <c r="AF19144" s="26"/>
    </row>
    <row r="19145" spans="30:32" thickBot="1">
      <c r="AD19145" s="129"/>
      <c r="AE19145" s="26"/>
      <c r="AF19145" s="26"/>
    </row>
    <row r="19146" spans="30:32" thickBot="1">
      <c r="AD19146" s="129"/>
      <c r="AE19146" s="26"/>
      <c r="AF19146" s="26"/>
    </row>
    <row r="19147" spans="30:32" thickBot="1">
      <c r="AD19147" s="129"/>
      <c r="AE19147" s="26"/>
      <c r="AF19147" s="26"/>
    </row>
    <row r="19148" spans="30:32" thickBot="1">
      <c r="AD19148" s="129"/>
      <c r="AE19148" s="26"/>
      <c r="AF19148" s="26"/>
    </row>
    <row r="19149" spans="30:32" thickBot="1">
      <c r="AD19149" s="129"/>
      <c r="AE19149" s="26"/>
      <c r="AF19149" s="26"/>
    </row>
    <row r="19150" spans="30:32" thickBot="1">
      <c r="AD19150" s="129"/>
      <c r="AE19150" s="26"/>
      <c r="AF19150" s="26"/>
    </row>
    <row r="19151" spans="30:32" thickBot="1">
      <c r="AD19151" s="129"/>
      <c r="AE19151" s="26"/>
      <c r="AF19151" s="26"/>
    </row>
    <row r="19152" spans="30:32" thickBot="1">
      <c r="AD19152" s="129"/>
      <c r="AE19152" s="26"/>
      <c r="AF19152" s="26"/>
    </row>
    <row r="19153" spans="30:32" thickBot="1">
      <c r="AD19153" s="129"/>
      <c r="AE19153" s="26"/>
      <c r="AF19153" s="26"/>
    </row>
    <row r="19154" spans="30:32" thickBot="1">
      <c r="AD19154" s="129"/>
      <c r="AE19154" s="26"/>
      <c r="AF19154" s="26"/>
    </row>
    <row r="19155" spans="30:32" thickBot="1">
      <c r="AD19155" s="129"/>
      <c r="AE19155" s="26"/>
      <c r="AF19155" s="26"/>
    </row>
    <row r="19156" spans="30:32" thickBot="1">
      <c r="AD19156" s="129"/>
      <c r="AE19156" s="26"/>
      <c r="AF19156" s="26"/>
    </row>
    <row r="19157" spans="30:32" thickBot="1">
      <c r="AD19157" s="129"/>
      <c r="AE19157" s="26"/>
      <c r="AF19157" s="26"/>
    </row>
    <row r="19158" spans="30:32" thickBot="1">
      <c r="AD19158" s="129"/>
      <c r="AE19158" s="26"/>
      <c r="AF19158" s="26"/>
    </row>
    <row r="19159" spans="30:32" thickBot="1">
      <c r="AD19159" s="129"/>
      <c r="AE19159" s="26"/>
      <c r="AF19159" s="26"/>
    </row>
    <row r="19160" spans="30:32" thickBot="1">
      <c r="AD19160" s="129"/>
      <c r="AE19160" s="26"/>
      <c r="AF19160" s="26"/>
    </row>
    <row r="19161" spans="30:32" thickBot="1">
      <c r="AD19161" s="129"/>
      <c r="AE19161" s="26"/>
      <c r="AF19161" s="26"/>
    </row>
    <row r="19162" spans="30:32" thickBot="1">
      <c r="AD19162" s="129"/>
      <c r="AE19162" s="26"/>
      <c r="AF19162" s="26"/>
    </row>
    <row r="19163" spans="30:32" thickBot="1">
      <c r="AD19163" s="129"/>
      <c r="AE19163" s="26"/>
      <c r="AF19163" s="26"/>
    </row>
    <row r="19164" spans="30:32" thickBot="1">
      <c r="AD19164" s="129"/>
      <c r="AE19164" s="26"/>
      <c r="AF19164" s="26"/>
    </row>
    <row r="19165" spans="30:32" thickBot="1">
      <c r="AD19165" s="129"/>
      <c r="AE19165" s="26"/>
      <c r="AF19165" s="26"/>
    </row>
    <row r="19166" spans="30:32" thickBot="1">
      <c r="AD19166" s="129"/>
      <c r="AE19166" s="26"/>
      <c r="AF19166" s="26"/>
    </row>
    <row r="19167" spans="30:32" thickBot="1">
      <c r="AD19167" s="129"/>
      <c r="AE19167" s="26"/>
      <c r="AF19167" s="26"/>
    </row>
    <row r="19168" spans="30:32" thickBot="1">
      <c r="AD19168" s="129"/>
      <c r="AE19168" s="26"/>
      <c r="AF19168" s="26"/>
    </row>
    <row r="19169" spans="30:32" thickBot="1">
      <c r="AD19169" s="129"/>
      <c r="AE19169" s="26"/>
      <c r="AF19169" s="26"/>
    </row>
    <row r="19170" spans="30:32" thickBot="1">
      <c r="AD19170" s="129"/>
      <c r="AE19170" s="26"/>
      <c r="AF19170" s="26"/>
    </row>
    <row r="19171" spans="30:32" thickBot="1">
      <c r="AD19171" s="129"/>
      <c r="AE19171" s="26"/>
      <c r="AF19171" s="26"/>
    </row>
    <row r="19172" spans="30:32" thickBot="1">
      <c r="AD19172" s="129"/>
      <c r="AE19172" s="26"/>
      <c r="AF19172" s="26"/>
    </row>
    <row r="19173" spans="30:32" thickBot="1">
      <c r="AD19173" s="129"/>
      <c r="AE19173" s="26"/>
      <c r="AF19173" s="26"/>
    </row>
    <row r="19174" spans="30:32" thickBot="1">
      <c r="AD19174" s="129"/>
      <c r="AE19174" s="26"/>
      <c r="AF19174" s="26"/>
    </row>
    <row r="19175" spans="30:32" thickBot="1">
      <c r="AD19175" s="129"/>
      <c r="AE19175" s="26"/>
      <c r="AF19175" s="26"/>
    </row>
    <row r="19176" spans="30:32" thickBot="1">
      <c r="AD19176" s="129"/>
      <c r="AE19176" s="26"/>
      <c r="AF19176" s="26"/>
    </row>
    <row r="19177" spans="30:32" thickBot="1">
      <c r="AD19177" s="129"/>
      <c r="AE19177" s="26"/>
      <c r="AF19177" s="26"/>
    </row>
    <row r="19178" spans="30:32" thickBot="1">
      <c r="AD19178" s="129"/>
      <c r="AE19178" s="26"/>
      <c r="AF19178" s="26"/>
    </row>
    <row r="19179" spans="30:32" thickBot="1">
      <c r="AD19179" s="129"/>
      <c r="AE19179" s="26"/>
      <c r="AF19179" s="26"/>
    </row>
    <row r="19180" spans="30:32" thickBot="1">
      <c r="AD19180" s="129"/>
      <c r="AE19180" s="26"/>
      <c r="AF19180" s="26"/>
    </row>
    <row r="19181" spans="30:32" thickBot="1">
      <c r="AD19181" s="129"/>
      <c r="AE19181" s="26"/>
      <c r="AF19181" s="26"/>
    </row>
    <row r="19182" spans="30:32" thickBot="1">
      <c r="AD19182" s="129"/>
      <c r="AE19182" s="26"/>
      <c r="AF19182" s="26"/>
    </row>
    <row r="19183" spans="30:32" thickBot="1">
      <c r="AD19183" s="129"/>
      <c r="AE19183" s="26"/>
      <c r="AF19183" s="26"/>
    </row>
    <row r="19184" spans="30:32" thickBot="1">
      <c r="AD19184" s="129"/>
      <c r="AE19184" s="26"/>
      <c r="AF19184" s="26"/>
    </row>
    <row r="19185" spans="30:32" thickBot="1">
      <c r="AD19185" s="129"/>
      <c r="AE19185" s="26"/>
      <c r="AF19185" s="26"/>
    </row>
    <row r="19186" spans="30:32" thickBot="1">
      <c r="AD19186" s="129"/>
      <c r="AE19186" s="26"/>
      <c r="AF19186" s="26"/>
    </row>
    <row r="19187" spans="30:32" thickBot="1">
      <c r="AD19187" s="129"/>
      <c r="AE19187" s="26"/>
      <c r="AF19187" s="26"/>
    </row>
    <row r="19188" spans="30:32" thickBot="1">
      <c r="AD19188" s="129"/>
      <c r="AE19188" s="26"/>
      <c r="AF19188" s="26"/>
    </row>
    <row r="19189" spans="30:32" thickBot="1">
      <c r="AD19189" s="129"/>
      <c r="AE19189" s="26"/>
      <c r="AF19189" s="26"/>
    </row>
    <row r="19190" spans="30:32" thickBot="1">
      <c r="AD19190" s="129"/>
      <c r="AE19190" s="26"/>
      <c r="AF19190" s="26"/>
    </row>
    <row r="19191" spans="30:32" thickBot="1">
      <c r="AD19191" s="129"/>
      <c r="AE19191" s="26"/>
      <c r="AF19191" s="26"/>
    </row>
    <row r="19192" spans="30:32" thickBot="1">
      <c r="AD19192" s="129"/>
      <c r="AE19192" s="26"/>
      <c r="AF19192" s="26"/>
    </row>
    <row r="19193" spans="30:32" thickBot="1">
      <c r="AD19193" s="129"/>
      <c r="AE19193" s="26"/>
      <c r="AF19193" s="26"/>
    </row>
    <row r="19194" spans="30:32" thickBot="1">
      <c r="AD19194" s="129"/>
      <c r="AE19194" s="26"/>
      <c r="AF19194" s="26"/>
    </row>
    <row r="19195" spans="30:32" thickBot="1">
      <c r="AD19195" s="129"/>
      <c r="AE19195" s="26"/>
      <c r="AF19195" s="26"/>
    </row>
    <row r="19196" spans="30:32" thickBot="1">
      <c r="AD19196" s="129"/>
      <c r="AE19196" s="26"/>
      <c r="AF19196" s="26"/>
    </row>
    <row r="19197" spans="30:32" thickBot="1">
      <c r="AD19197" s="129"/>
      <c r="AE19197" s="26"/>
      <c r="AF19197" s="26"/>
    </row>
    <row r="19198" spans="30:32" thickBot="1">
      <c r="AD19198" s="129"/>
      <c r="AE19198" s="26"/>
      <c r="AF19198" s="26"/>
    </row>
    <row r="19199" spans="30:32" thickBot="1">
      <c r="AD19199" s="129"/>
      <c r="AE19199" s="26"/>
      <c r="AF19199" s="26"/>
    </row>
    <row r="19200" spans="30:32" thickBot="1">
      <c r="AD19200" s="129"/>
      <c r="AE19200" s="26"/>
      <c r="AF19200" s="26"/>
    </row>
    <row r="19201" spans="30:32" thickBot="1">
      <c r="AD19201" s="129"/>
      <c r="AE19201" s="26"/>
      <c r="AF19201" s="26"/>
    </row>
    <row r="19202" spans="30:32" thickBot="1">
      <c r="AD19202" s="129"/>
      <c r="AE19202" s="26"/>
      <c r="AF19202" s="26"/>
    </row>
    <row r="19203" spans="30:32" thickBot="1">
      <c r="AD19203" s="129"/>
      <c r="AE19203" s="26"/>
      <c r="AF19203" s="26"/>
    </row>
    <row r="19204" spans="30:32" thickBot="1">
      <c r="AD19204" s="129"/>
      <c r="AE19204" s="26"/>
      <c r="AF19204" s="26"/>
    </row>
    <row r="19205" spans="30:32" thickBot="1">
      <c r="AD19205" s="129"/>
      <c r="AE19205" s="26"/>
      <c r="AF19205" s="26"/>
    </row>
    <row r="19206" spans="30:32" thickBot="1">
      <c r="AD19206" s="129"/>
      <c r="AE19206" s="26"/>
      <c r="AF19206" s="26"/>
    </row>
    <row r="19207" spans="30:32" thickBot="1">
      <c r="AD19207" s="129"/>
      <c r="AE19207" s="26"/>
      <c r="AF19207" s="26"/>
    </row>
    <row r="19208" spans="30:32" thickBot="1">
      <c r="AD19208" s="129"/>
      <c r="AE19208" s="26"/>
      <c r="AF19208" s="26"/>
    </row>
    <row r="19209" spans="30:32" thickBot="1">
      <c r="AD19209" s="129"/>
      <c r="AE19209" s="26"/>
      <c r="AF19209" s="26"/>
    </row>
    <row r="19210" spans="30:32" thickBot="1">
      <c r="AD19210" s="129"/>
      <c r="AE19210" s="26"/>
      <c r="AF19210" s="26"/>
    </row>
    <row r="19211" spans="30:32" thickBot="1">
      <c r="AD19211" s="129"/>
      <c r="AE19211" s="26"/>
      <c r="AF19211" s="26"/>
    </row>
    <row r="19212" spans="30:32" thickBot="1">
      <c r="AD19212" s="129"/>
      <c r="AE19212" s="26"/>
      <c r="AF19212" s="26"/>
    </row>
    <row r="19213" spans="30:32" thickBot="1">
      <c r="AD19213" s="129"/>
      <c r="AE19213" s="26"/>
      <c r="AF19213" s="26"/>
    </row>
    <row r="19214" spans="30:32" thickBot="1">
      <c r="AD19214" s="129"/>
      <c r="AE19214" s="26"/>
      <c r="AF19214" s="26"/>
    </row>
    <row r="19215" spans="30:32" thickBot="1">
      <c r="AD19215" s="129"/>
      <c r="AE19215" s="26"/>
      <c r="AF19215" s="26"/>
    </row>
    <row r="19216" spans="30:32" thickBot="1">
      <c r="AD19216" s="129"/>
      <c r="AE19216" s="26"/>
      <c r="AF19216" s="26"/>
    </row>
    <row r="19217" spans="30:32" thickBot="1">
      <c r="AD19217" s="129"/>
      <c r="AE19217" s="26"/>
      <c r="AF19217" s="26"/>
    </row>
    <row r="19218" spans="30:32" thickBot="1">
      <c r="AD19218" s="129"/>
      <c r="AE19218" s="26"/>
      <c r="AF19218" s="26"/>
    </row>
    <row r="19219" spans="30:32" thickBot="1">
      <c r="AD19219" s="129"/>
      <c r="AE19219" s="26"/>
      <c r="AF19219" s="26"/>
    </row>
    <row r="19220" spans="30:32" thickBot="1">
      <c r="AD19220" s="129"/>
      <c r="AE19220" s="26"/>
      <c r="AF19220" s="26"/>
    </row>
    <row r="19221" spans="30:32" thickBot="1">
      <c r="AD19221" s="129"/>
      <c r="AE19221" s="26"/>
      <c r="AF19221" s="26"/>
    </row>
    <row r="19222" spans="30:32" thickBot="1">
      <c r="AD19222" s="129"/>
      <c r="AE19222" s="26"/>
      <c r="AF19222" s="26"/>
    </row>
    <row r="19223" spans="30:32" thickBot="1">
      <c r="AD19223" s="129"/>
      <c r="AE19223" s="26"/>
      <c r="AF19223" s="26"/>
    </row>
    <row r="19224" spans="30:32" thickBot="1">
      <c r="AD19224" s="129"/>
      <c r="AE19224" s="26"/>
      <c r="AF19224" s="26"/>
    </row>
    <row r="19225" spans="30:32" thickBot="1">
      <c r="AD19225" s="129"/>
      <c r="AE19225" s="26"/>
      <c r="AF19225" s="26"/>
    </row>
    <row r="19226" spans="30:32" thickBot="1">
      <c r="AD19226" s="129"/>
      <c r="AE19226" s="26"/>
      <c r="AF19226" s="26"/>
    </row>
    <row r="19227" spans="30:32" thickBot="1">
      <c r="AD19227" s="129"/>
      <c r="AE19227" s="26"/>
      <c r="AF19227" s="26"/>
    </row>
    <row r="19228" spans="30:32" thickBot="1">
      <c r="AD19228" s="129"/>
      <c r="AE19228" s="26"/>
      <c r="AF19228" s="26"/>
    </row>
    <row r="19229" spans="30:32" thickBot="1">
      <c r="AD19229" s="129"/>
      <c r="AE19229" s="26"/>
      <c r="AF19229" s="26"/>
    </row>
    <row r="19230" spans="30:32" thickBot="1">
      <c r="AD19230" s="129"/>
      <c r="AE19230" s="26"/>
      <c r="AF19230" s="26"/>
    </row>
    <row r="19231" spans="30:32" thickBot="1">
      <c r="AD19231" s="129"/>
      <c r="AE19231" s="26"/>
      <c r="AF19231" s="26"/>
    </row>
    <row r="19232" spans="30:32" thickBot="1">
      <c r="AD19232" s="129"/>
      <c r="AE19232" s="26"/>
      <c r="AF19232" s="26"/>
    </row>
    <row r="19233" spans="30:32" thickBot="1">
      <c r="AD19233" s="129"/>
      <c r="AE19233" s="26"/>
      <c r="AF19233" s="26"/>
    </row>
    <row r="19234" spans="30:32" thickBot="1">
      <c r="AD19234" s="129"/>
      <c r="AE19234" s="26"/>
      <c r="AF19234" s="26"/>
    </row>
    <row r="19235" spans="30:32" thickBot="1">
      <c r="AD19235" s="129"/>
      <c r="AE19235" s="26"/>
      <c r="AF19235" s="26"/>
    </row>
    <row r="19236" spans="30:32" thickBot="1">
      <c r="AD19236" s="129"/>
      <c r="AE19236" s="26"/>
      <c r="AF19236" s="26"/>
    </row>
    <row r="19237" spans="30:32" thickBot="1">
      <c r="AD19237" s="129"/>
      <c r="AE19237" s="26"/>
      <c r="AF19237" s="26"/>
    </row>
    <row r="19238" spans="30:32" thickBot="1">
      <c r="AD19238" s="129"/>
      <c r="AE19238" s="26"/>
      <c r="AF19238" s="26"/>
    </row>
    <row r="19239" spans="30:32" thickBot="1">
      <c r="AD19239" s="129"/>
      <c r="AE19239" s="26"/>
      <c r="AF19239" s="26"/>
    </row>
    <row r="19240" spans="30:32" thickBot="1">
      <c r="AD19240" s="129"/>
      <c r="AE19240" s="26"/>
      <c r="AF19240" s="26"/>
    </row>
    <row r="19241" spans="30:32" thickBot="1">
      <c r="AD19241" s="129"/>
      <c r="AE19241" s="26"/>
      <c r="AF19241" s="26"/>
    </row>
    <row r="19242" spans="30:32" thickBot="1">
      <c r="AD19242" s="129"/>
      <c r="AE19242" s="26"/>
      <c r="AF19242" s="26"/>
    </row>
    <row r="19243" spans="30:32" thickBot="1">
      <c r="AD19243" s="129"/>
      <c r="AE19243" s="26"/>
      <c r="AF19243" s="26"/>
    </row>
    <row r="19244" spans="30:32" thickBot="1">
      <c r="AD19244" s="129"/>
      <c r="AE19244" s="26"/>
      <c r="AF19244" s="26"/>
    </row>
    <row r="19245" spans="30:32" thickBot="1">
      <c r="AD19245" s="129"/>
      <c r="AE19245" s="26"/>
      <c r="AF19245" s="26"/>
    </row>
    <row r="19246" spans="30:32" thickBot="1">
      <c r="AD19246" s="129"/>
      <c r="AE19246" s="26"/>
      <c r="AF19246" s="26"/>
    </row>
    <row r="19247" spans="30:32" thickBot="1">
      <c r="AD19247" s="129"/>
      <c r="AE19247" s="26"/>
      <c r="AF19247" s="26"/>
    </row>
    <row r="19248" spans="30:32" thickBot="1">
      <c r="AD19248" s="129"/>
      <c r="AE19248" s="26"/>
      <c r="AF19248" s="26"/>
    </row>
    <row r="19249" spans="30:32" thickBot="1">
      <c r="AD19249" s="129"/>
      <c r="AE19249" s="26"/>
      <c r="AF19249" s="26"/>
    </row>
    <row r="19250" spans="30:32" thickBot="1">
      <c r="AD19250" s="129"/>
      <c r="AE19250" s="26"/>
      <c r="AF19250" s="26"/>
    </row>
    <row r="19251" spans="30:32" thickBot="1">
      <c r="AD19251" s="129"/>
      <c r="AE19251" s="26"/>
      <c r="AF19251" s="26"/>
    </row>
    <row r="19252" spans="30:32" thickBot="1">
      <c r="AD19252" s="129"/>
      <c r="AE19252" s="26"/>
      <c r="AF19252" s="26"/>
    </row>
    <row r="19253" spans="30:32" thickBot="1">
      <c r="AD19253" s="129"/>
      <c r="AE19253" s="26"/>
      <c r="AF19253" s="26"/>
    </row>
    <row r="19254" spans="30:32" thickBot="1">
      <c r="AD19254" s="129"/>
      <c r="AE19254" s="26"/>
      <c r="AF19254" s="26"/>
    </row>
    <row r="19255" spans="30:32" thickBot="1">
      <c r="AD19255" s="129"/>
      <c r="AE19255" s="26"/>
      <c r="AF19255" s="26"/>
    </row>
    <row r="19256" spans="30:32" thickBot="1">
      <c r="AD19256" s="129"/>
      <c r="AE19256" s="26"/>
      <c r="AF19256" s="26"/>
    </row>
    <row r="19257" spans="30:32" thickBot="1">
      <c r="AD19257" s="129"/>
      <c r="AE19257" s="26"/>
      <c r="AF19257" s="26"/>
    </row>
    <row r="19258" spans="30:32" thickBot="1">
      <c r="AD19258" s="129"/>
      <c r="AE19258" s="26"/>
      <c r="AF19258" s="26"/>
    </row>
    <row r="19259" spans="30:32" thickBot="1">
      <c r="AD19259" s="129"/>
      <c r="AE19259" s="26"/>
      <c r="AF19259" s="26"/>
    </row>
    <row r="19260" spans="30:32" thickBot="1">
      <c r="AD19260" s="129"/>
      <c r="AE19260" s="26"/>
      <c r="AF19260" s="26"/>
    </row>
    <row r="19261" spans="30:32" thickBot="1">
      <c r="AD19261" s="129"/>
      <c r="AE19261" s="26"/>
      <c r="AF19261" s="26"/>
    </row>
    <row r="19262" spans="30:32" thickBot="1">
      <c r="AD19262" s="129"/>
      <c r="AE19262" s="26"/>
      <c r="AF19262" s="26"/>
    </row>
    <row r="19263" spans="30:32" thickBot="1">
      <c r="AD19263" s="129"/>
      <c r="AE19263" s="26"/>
      <c r="AF19263" s="26"/>
    </row>
    <row r="19264" spans="30:32" thickBot="1">
      <c r="AD19264" s="129"/>
      <c r="AE19264" s="26"/>
      <c r="AF19264" s="26"/>
    </row>
    <row r="19265" spans="30:32" thickBot="1">
      <c r="AD19265" s="129"/>
      <c r="AE19265" s="26"/>
      <c r="AF19265" s="26"/>
    </row>
    <row r="19266" spans="30:32" thickBot="1">
      <c r="AD19266" s="129"/>
      <c r="AE19266" s="26"/>
      <c r="AF19266" s="26"/>
    </row>
    <row r="19267" spans="30:32" thickBot="1">
      <c r="AD19267" s="129"/>
      <c r="AE19267" s="26"/>
      <c r="AF19267" s="26"/>
    </row>
    <row r="19268" spans="30:32" thickBot="1">
      <c r="AD19268" s="129"/>
      <c r="AE19268" s="26"/>
      <c r="AF19268" s="26"/>
    </row>
    <row r="19269" spans="30:32" thickBot="1">
      <c r="AD19269" s="129"/>
      <c r="AE19269" s="26"/>
      <c r="AF19269" s="26"/>
    </row>
    <row r="19270" spans="30:32" thickBot="1">
      <c r="AD19270" s="129"/>
      <c r="AE19270" s="26"/>
      <c r="AF19270" s="26"/>
    </row>
    <row r="19271" spans="30:32" thickBot="1">
      <c r="AD19271" s="129"/>
      <c r="AE19271" s="26"/>
      <c r="AF19271" s="26"/>
    </row>
    <row r="19272" spans="30:32" thickBot="1">
      <c r="AD19272" s="129"/>
      <c r="AE19272" s="26"/>
      <c r="AF19272" s="26"/>
    </row>
    <row r="19273" spans="30:32" thickBot="1">
      <c r="AD19273" s="129"/>
      <c r="AE19273" s="26"/>
      <c r="AF19273" s="26"/>
    </row>
    <row r="19274" spans="30:32" thickBot="1">
      <c r="AD19274" s="129"/>
      <c r="AE19274" s="26"/>
      <c r="AF19274" s="26"/>
    </row>
    <row r="19275" spans="30:32" thickBot="1">
      <c r="AD19275" s="129"/>
      <c r="AE19275" s="26"/>
      <c r="AF19275" s="26"/>
    </row>
    <row r="19276" spans="30:32" thickBot="1">
      <c r="AD19276" s="129"/>
      <c r="AE19276" s="26"/>
      <c r="AF19276" s="26"/>
    </row>
    <row r="19277" spans="30:32" thickBot="1">
      <c r="AD19277" s="129"/>
      <c r="AE19277" s="26"/>
      <c r="AF19277" s="26"/>
    </row>
    <row r="19278" spans="30:32" thickBot="1">
      <c r="AD19278" s="129"/>
      <c r="AE19278" s="26"/>
      <c r="AF19278" s="26"/>
    </row>
    <row r="19279" spans="30:32" thickBot="1">
      <c r="AD19279" s="129"/>
      <c r="AE19279" s="26"/>
      <c r="AF19279" s="26"/>
    </row>
    <row r="19280" spans="30:32" thickBot="1">
      <c r="AD19280" s="129"/>
      <c r="AE19280" s="26"/>
      <c r="AF19280" s="26"/>
    </row>
    <row r="19281" spans="30:32" thickBot="1">
      <c r="AD19281" s="129"/>
      <c r="AE19281" s="26"/>
      <c r="AF19281" s="26"/>
    </row>
    <row r="19282" spans="30:32" thickBot="1">
      <c r="AD19282" s="129"/>
      <c r="AE19282" s="26"/>
      <c r="AF19282" s="26"/>
    </row>
    <row r="19283" spans="30:32" thickBot="1">
      <c r="AD19283" s="129"/>
      <c r="AE19283" s="26"/>
      <c r="AF19283" s="26"/>
    </row>
    <row r="19284" spans="30:32" thickBot="1">
      <c r="AD19284" s="129"/>
      <c r="AE19284" s="26"/>
      <c r="AF19284" s="26"/>
    </row>
    <row r="19285" spans="30:32" thickBot="1">
      <c r="AD19285" s="129"/>
      <c r="AE19285" s="26"/>
      <c r="AF19285" s="26"/>
    </row>
    <row r="19286" spans="30:32" thickBot="1">
      <c r="AD19286" s="129"/>
      <c r="AE19286" s="26"/>
      <c r="AF19286" s="26"/>
    </row>
    <row r="19287" spans="30:32" thickBot="1">
      <c r="AD19287" s="129"/>
      <c r="AE19287" s="26"/>
      <c r="AF19287" s="26"/>
    </row>
    <row r="19288" spans="30:32" thickBot="1">
      <c r="AD19288" s="129"/>
      <c r="AE19288" s="26"/>
      <c r="AF19288" s="26"/>
    </row>
    <row r="19289" spans="30:32" thickBot="1">
      <c r="AD19289" s="129"/>
      <c r="AE19289" s="26"/>
      <c r="AF19289" s="26"/>
    </row>
    <row r="19290" spans="30:32" thickBot="1">
      <c r="AD19290" s="129"/>
      <c r="AE19290" s="26"/>
      <c r="AF19290" s="26"/>
    </row>
    <row r="19291" spans="30:32" thickBot="1">
      <c r="AD19291" s="129"/>
      <c r="AE19291" s="26"/>
      <c r="AF19291" s="26"/>
    </row>
    <row r="19292" spans="30:32" thickBot="1">
      <c r="AD19292" s="129"/>
      <c r="AE19292" s="26"/>
      <c r="AF19292" s="26"/>
    </row>
    <row r="19293" spans="30:32" thickBot="1">
      <c r="AD19293" s="129"/>
      <c r="AE19293" s="26"/>
      <c r="AF19293" s="26"/>
    </row>
    <row r="19294" spans="30:32" thickBot="1">
      <c r="AD19294" s="129"/>
      <c r="AE19294" s="26"/>
      <c r="AF19294" s="26"/>
    </row>
    <row r="19295" spans="30:32" thickBot="1">
      <c r="AD19295" s="129"/>
      <c r="AE19295" s="26"/>
      <c r="AF19295" s="26"/>
    </row>
    <row r="19296" spans="30:32" thickBot="1">
      <c r="AD19296" s="129"/>
      <c r="AE19296" s="26"/>
      <c r="AF19296" s="26"/>
    </row>
    <row r="19297" spans="30:32" thickBot="1">
      <c r="AD19297" s="129"/>
      <c r="AE19297" s="26"/>
      <c r="AF19297" s="26"/>
    </row>
    <row r="19298" spans="30:32" thickBot="1">
      <c r="AD19298" s="129"/>
      <c r="AE19298" s="26"/>
      <c r="AF19298" s="26"/>
    </row>
    <row r="19299" spans="30:32" thickBot="1">
      <c r="AD19299" s="129"/>
      <c r="AE19299" s="26"/>
      <c r="AF19299" s="26"/>
    </row>
    <row r="19300" spans="30:32" thickBot="1">
      <c r="AD19300" s="129"/>
      <c r="AE19300" s="26"/>
      <c r="AF19300" s="26"/>
    </row>
    <row r="19301" spans="30:32" thickBot="1">
      <c r="AD19301" s="129"/>
      <c r="AE19301" s="26"/>
      <c r="AF19301" s="26"/>
    </row>
    <row r="19302" spans="30:32" thickBot="1">
      <c r="AD19302" s="129"/>
      <c r="AE19302" s="26"/>
      <c r="AF19302" s="26"/>
    </row>
    <row r="19303" spans="30:32" thickBot="1">
      <c r="AD19303" s="129"/>
      <c r="AE19303" s="26"/>
      <c r="AF19303" s="26"/>
    </row>
    <row r="19304" spans="30:32" thickBot="1">
      <c r="AD19304" s="129"/>
      <c r="AE19304" s="26"/>
      <c r="AF19304" s="26"/>
    </row>
    <row r="19305" spans="30:32" thickBot="1">
      <c r="AD19305" s="129"/>
      <c r="AE19305" s="26"/>
      <c r="AF19305" s="26"/>
    </row>
    <row r="19306" spans="30:32" thickBot="1">
      <c r="AD19306" s="129"/>
      <c r="AE19306" s="26"/>
      <c r="AF19306" s="26"/>
    </row>
    <row r="19307" spans="30:32" thickBot="1">
      <c r="AD19307" s="129"/>
      <c r="AE19307" s="26"/>
      <c r="AF19307" s="26"/>
    </row>
    <row r="19308" spans="30:32" thickBot="1">
      <c r="AD19308" s="129"/>
      <c r="AE19308" s="26"/>
      <c r="AF19308" s="26"/>
    </row>
    <row r="19309" spans="30:32" thickBot="1">
      <c r="AD19309" s="129"/>
      <c r="AE19309" s="26"/>
      <c r="AF19309" s="26"/>
    </row>
    <row r="19310" spans="30:32" thickBot="1">
      <c r="AD19310" s="129"/>
      <c r="AE19310" s="26"/>
      <c r="AF19310" s="26"/>
    </row>
    <row r="19311" spans="30:32" thickBot="1">
      <c r="AD19311" s="129"/>
      <c r="AE19311" s="26"/>
      <c r="AF19311" s="26"/>
    </row>
    <row r="19312" spans="30:32" thickBot="1">
      <c r="AD19312" s="129"/>
      <c r="AE19312" s="26"/>
      <c r="AF19312" s="26"/>
    </row>
    <row r="19313" spans="30:32" thickBot="1">
      <c r="AD19313" s="129"/>
      <c r="AE19313" s="26"/>
      <c r="AF19313" s="26"/>
    </row>
    <row r="19314" spans="30:32" thickBot="1">
      <c r="AD19314" s="129"/>
      <c r="AE19314" s="26"/>
      <c r="AF19314" s="26"/>
    </row>
    <row r="19315" spans="30:32" thickBot="1">
      <c r="AD19315" s="129"/>
      <c r="AE19315" s="26"/>
      <c r="AF19315" s="26"/>
    </row>
    <row r="19316" spans="30:32" thickBot="1">
      <c r="AD19316" s="129"/>
      <c r="AE19316" s="26"/>
      <c r="AF19316" s="26"/>
    </row>
    <row r="19317" spans="30:32" thickBot="1">
      <c r="AD19317" s="129"/>
      <c r="AE19317" s="26"/>
      <c r="AF19317" s="26"/>
    </row>
    <row r="19318" spans="30:32" thickBot="1">
      <c r="AD19318" s="129"/>
      <c r="AE19318" s="26"/>
      <c r="AF19318" s="26"/>
    </row>
    <row r="19319" spans="30:32" thickBot="1">
      <c r="AD19319" s="129"/>
      <c r="AE19319" s="26"/>
      <c r="AF19319" s="26"/>
    </row>
    <row r="19320" spans="30:32" thickBot="1">
      <c r="AD19320" s="129"/>
      <c r="AE19320" s="26"/>
      <c r="AF19320" s="26"/>
    </row>
    <row r="19321" spans="30:32" thickBot="1">
      <c r="AD19321" s="129"/>
      <c r="AE19321" s="26"/>
      <c r="AF19321" s="26"/>
    </row>
    <row r="19322" spans="30:32" thickBot="1">
      <c r="AD19322" s="129"/>
      <c r="AE19322" s="26"/>
      <c r="AF19322" s="26"/>
    </row>
    <row r="19323" spans="30:32" thickBot="1">
      <c r="AD19323" s="129"/>
      <c r="AE19323" s="26"/>
      <c r="AF19323" s="26"/>
    </row>
    <row r="19324" spans="30:32" thickBot="1">
      <c r="AD19324" s="129"/>
      <c r="AE19324" s="26"/>
      <c r="AF19324" s="26"/>
    </row>
    <row r="19325" spans="30:32" thickBot="1">
      <c r="AD19325" s="129"/>
      <c r="AE19325" s="26"/>
      <c r="AF19325" s="26"/>
    </row>
    <row r="19326" spans="30:32" thickBot="1">
      <c r="AD19326" s="129"/>
      <c r="AE19326" s="26"/>
      <c r="AF19326" s="26"/>
    </row>
    <row r="19327" spans="30:32" thickBot="1">
      <c r="AD19327" s="129"/>
      <c r="AE19327" s="26"/>
      <c r="AF19327" s="26"/>
    </row>
    <row r="19328" spans="30:32" thickBot="1">
      <c r="AD19328" s="129"/>
      <c r="AE19328" s="26"/>
      <c r="AF19328" s="26"/>
    </row>
    <row r="19329" spans="30:32" thickBot="1">
      <c r="AD19329" s="129"/>
      <c r="AE19329" s="26"/>
      <c r="AF19329" s="26"/>
    </row>
    <row r="19330" spans="30:32" thickBot="1">
      <c r="AD19330" s="129"/>
      <c r="AE19330" s="26"/>
      <c r="AF19330" s="26"/>
    </row>
    <row r="19331" spans="30:32" thickBot="1">
      <c r="AD19331" s="129"/>
      <c r="AE19331" s="26"/>
      <c r="AF19331" s="26"/>
    </row>
    <row r="19332" spans="30:32" thickBot="1">
      <c r="AD19332" s="129"/>
      <c r="AE19332" s="26"/>
      <c r="AF19332" s="26"/>
    </row>
    <row r="19333" spans="30:32" thickBot="1">
      <c r="AD19333" s="129"/>
      <c r="AE19333" s="26"/>
      <c r="AF19333" s="26"/>
    </row>
    <row r="19334" spans="30:32" thickBot="1">
      <c r="AD19334" s="129"/>
      <c r="AE19334" s="26"/>
      <c r="AF19334" s="26"/>
    </row>
    <row r="19335" spans="30:32" thickBot="1">
      <c r="AD19335" s="129"/>
      <c r="AE19335" s="26"/>
      <c r="AF19335" s="26"/>
    </row>
    <row r="19336" spans="30:32" thickBot="1">
      <c r="AD19336" s="129"/>
      <c r="AE19336" s="26"/>
      <c r="AF19336" s="26"/>
    </row>
    <row r="19337" spans="30:32" thickBot="1">
      <c r="AD19337" s="129"/>
      <c r="AE19337" s="26"/>
      <c r="AF19337" s="26"/>
    </row>
    <row r="19338" spans="30:32" thickBot="1">
      <c r="AD19338" s="129"/>
      <c r="AE19338" s="26"/>
      <c r="AF19338" s="26"/>
    </row>
    <row r="19339" spans="30:32" thickBot="1">
      <c r="AD19339" s="129"/>
      <c r="AE19339" s="26"/>
      <c r="AF19339" s="26"/>
    </row>
    <row r="19340" spans="30:32" thickBot="1">
      <c r="AD19340" s="129"/>
      <c r="AE19340" s="26"/>
      <c r="AF19340" s="26"/>
    </row>
    <row r="19341" spans="30:32" thickBot="1">
      <c r="AD19341" s="129"/>
      <c r="AE19341" s="26"/>
      <c r="AF19341" s="26"/>
    </row>
    <row r="19342" spans="30:32" thickBot="1">
      <c r="AD19342" s="129"/>
      <c r="AE19342" s="26"/>
      <c r="AF19342" s="26"/>
    </row>
    <row r="19343" spans="30:32" thickBot="1">
      <c r="AD19343" s="129"/>
      <c r="AE19343" s="26"/>
      <c r="AF19343" s="26"/>
    </row>
    <row r="19344" spans="30:32" thickBot="1">
      <c r="AD19344" s="129"/>
      <c r="AE19344" s="26"/>
      <c r="AF19344" s="26"/>
    </row>
    <row r="19345" spans="30:32" thickBot="1">
      <c r="AD19345" s="129"/>
      <c r="AE19345" s="26"/>
      <c r="AF19345" s="26"/>
    </row>
    <row r="19346" spans="30:32" thickBot="1">
      <c r="AD19346" s="129"/>
      <c r="AE19346" s="26"/>
      <c r="AF19346" s="26"/>
    </row>
    <row r="19347" spans="30:32" thickBot="1">
      <c r="AD19347" s="129"/>
      <c r="AE19347" s="26"/>
      <c r="AF19347" s="26"/>
    </row>
    <row r="19348" spans="30:32" thickBot="1">
      <c r="AD19348" s="129"/>
      <c r="AE19348" s="26"/>
      <c r="AF19348" s="26"/>
    </row>
    <row r="19349" spans="30:32" thickBot="1">
      <c r="AD19349" s="129"/>
      <c r="AE19349" s="26"/>
      <c r="AF19349" s="26"/>
    </row>
    <row r="19350" spans="30:32" thickBot="1">
      <c r="AD19350" s="129"/>
      <c r="AE19350" s="26"/>
      <c r="AF19350" s="26"/>
    </row>
    <row r="19351" spans="30:32" thickBot="1">
      <c r="AD19351" s="129"/>
      <c r="AE19351" s="26"/>
      <c r="AF19351" s="26"/>
    </row>
    <row r="19352" spans="30:32" thickBot="1">
      <c r="AD19352" s="129"/>
      <c r="AE19352" s="26"/>
      <c r="AF19352" s="26"/>
    </row>
    <row r="19353" spans="30:32" thickBot="1">
      <c r="AD19353" s="129"/>
      <c r="AE19353" s="26"/>
      <c r="AF19353" s="26"/>
    </row>
    <row r="19354" spans="30:32" thickBot="1">
      <c r="AD19354" s="129"/>
      <c r="AE19354" s="26"/>
      <c r="AF19354" s="26"/>
    </row>
    <row r="19355" spans="30:32" thickBot="1">
      <c r="AD19355" s="129"/>
      <c r="AE19355" s="26"/>
      <c r="AF19355" s="26"/>
    </row>
    <row r="19356" spans="30:32" thickBot="1">
      <c r="AD19356" s="129"/>
      <c r="AE19356" s="26"/>
      <c r="AF19356" s="26"/>
    </row>
    <row r="19357" spans="30:32" thickBot="1">
      <c r="AD19357" s="129"/>
      <c r="AE19357" s="26"/>
      <c r="AF19357" s="26"/>
    </row>
    <row r="19358" spans="30:32" thickBot="1">
      <c r="AD19358" s="129"/>
      <c r="AE19358" s="26"/>
      <c r="AF19358" s="26"/>
    </row>
    <row r="19359" spans="30:32" thickBot="1">
      <c r="AD19359" s="129"/>
      <c r="AE19359" s="26"/>
      <c r="AF19359" s="26"/>
    </row>
    <row r="19360" spans="30:32" thickBot="1">
      <c r="AD19360" s="129"/>
      <c r="AE19360" s="26"/>
      <c r="AF19360" s="26"/>
    </row>
    <row r="19361" spans="30:32" thickBot="1">
      <c r="AD19361" s="129"/>
      <c r="AE19361" s="26"/>
      <c r="AF19361" s="26"/>
    </row>
    <row r="19362" spans="30:32" thickBot="1">
      <c r="AD19362" s="129"/>
      <c r="AE19362" s="26"/>
      <c r="AF19362" s="26"/>
    </row>
    <row r="19363" spans="30:32" thickBot="1">
      <c r="AD19363" s="129"/>
      <c r="AE19363" s="26"/>
      <c r="AF19363" s="26"/>
    </row>
    <row r="19364" spans="30:32" thickBot="1">
      <c r="AD19364" s="129"/>
      <c r="AE19364" s="26"/>
      <c r="AF19364" s="26"/>
    </row>
    <row r="19365" spans="30:32" thickBot="1">
      <c r="AD19365" s="129"/>
      <c r="AE19365" s="26"/>
      <c r="AF19365" s="26"/>
    </row>
    <row r="19366" spans="30:32" thickBot="1">
      <c r="AD19366" s="129"/>
      <c r="AE19366" s="26"/>
      <c r="AF19366" s="26"/>
    </row>
    <row r="19367" spans="30:32" thickBot="1">
      <c r="AD19367" s="129"/>
      <c r="AE19367" s="26"/>
      <c r="AF19367" s="26"/>
    </row>
    <row r="19368" spans="30:32" thickBot="1">
      <c r="AD19368" s="129"/>
      <c r="AE19368" s="26"/>
      <c r="AF19368" s="26"/>
    </row>
    <row r="19369" spans="30:32" thickBot="1">
      <c r="AD19369" s="129"/>
      <c r="AE19369" s="26"/>
      <c r="AF19369" s="26"/>
    </row>
    <row r="19370" spans="30:32" thickBot="1">
      <c r="AD19370" s="129"/>
      <c r="AE19370" s="26"/>
      <c r="AF19370" s="26"/>
    </row>
    <row r="19371" spans="30:32" thickBot="1">
      <c r="AD19371" s="129"/>
      <c r="AE19371" s="26"/>
      <c r="AF19371" s="26"/>
    </row>
    <row r="19372" spans="30:32" thickBot="1">
      <c r="AD19372" s="129"/>
      <c r="AE19372" s="26"/>
      <c r="AF19372" s="26"/>
    </row>
    <row r="19373" spans="30:32" thickBot="1">
      <c r="AD19373" s="129"/>
      <c r="AE19373" s="26"/>
      <c r="AF19373" s="26"/>
    </row>
    <row r="19374" spans="30:32" thickBot="1">
      <c r="AD19374" s="129"/>
      <c r="AE19374" s="26"/>
      <c r="AF19374" s="26"/>
    </row>
    <row r="19375" spans="30:32" thickBot="1">
      <c r="AD19375" s="129"/>
      <c r="AE19375" s="26"/>
      <c r="AF19375" s="26"/>
    </row>
    <row r="19376" spans="30:32" thickBot="1">
      <c r="AD19376" s="129"/>
      <c r="AE19376" s="26"/>
      <c r="AF19376" s="26"/>
    </row>
    <row r="19377" spans="30:32" thickBot="1">
      <c r="AD19377" s="129"/>
      <c r="AE19377" s="26"/>
      <c r="AF19377" s="26"/>
    </row>
    <row r="19378" spans="30:32" thickBot="1">
      <c r="AD19378" s="129"/>
      <c r="AE19378" s="26"/>
      <c r="AF19378" s="26"/>
    </row>
    <row r="19379" spans="30:32" thickBot="1">
      <c r="AD19379" s="129"/>
      <c r="AE19379" s="26"/>
      <c r="AF19379" s="26"/>
    </row>
    <row r="19380" spans="30:32" thickBot="1">
      <c r="AD19380" s="129"/>
      <c r="AE19380" s="26"/>
      <c r="AF19380" s="26"/>
    </row>
    <row r="19381" spans="30:32" thickBot="1">
      <c r="AD19381" s="129"/>
      <c r="AE19381" s="26"/>
      <c r="AF19381" s="26"/>
    </row>
    <row r="19382" spans="30:32" thickBot="1">
      <c r="AD19382" s="129"/>
      <c r="AE19382" s="26"/>
      <c r="AF19382" s="26"/>
    </row>
    <row r="19383" spans="30:32" thickBot="1">
      <c r="AD19383" s="129"/>
      <c r="AE19383" s="26"/>
      <c r="AF19383" s="26"/>
    </row>
    <row r="19384" spans="30:32" thickBot="1">
      <c r="AD19384" s="129"/>
      <c r="AE19384" s="26"/>
      <c r="AF19384" s="26"/>
    </row>
    <row r="19385" spans="30:32" thickBot="1">
      <c r="AD19385" s="129"/>
      <c r="AE19385" s="26"/>
      <c r="AF19385" s="26"/>
    </row>
    <row r="19386" spans="30:32" thickBot="1">
      <c r="AD19386" s="129"/>
      <c r="AE19386" s="26"/>
      <c r="AF19386" s="26"/>
    </row>
    <row r="19387" spans="30:32" thickBot="1">
      <c r="AD19387" s="129"/>
      <c r="AE19387" s="26"/>
      <c r="AF19387" s="26"/>
    </row>
    <row r="19388" spans="30:32" thickBot="1">
      <c r="AD19388" s="129"/>
      <c r="AE19388" s="26"/>
      <c r="AF19388" s="26"/>
    </row>
    <row r="19389" spans="30:32" thickBot="1">
      <c r="AD19389" s="129"/>
      <c r="AE19389" s="26"/>
      <c r="AF19389" s="26"/>
    </row>
    <row r="19390" spans="30:32" thickBot="1">
      <c r="AD19390" s="129"/>
      <c r="AE19390" s="26"/>
      <c r="AF19390" s="26"/>
    </row>
    <row r="19391" spans="30:32" thickBot="1">
      <c r="AD19391" s="129"/>
      <c r="AE19391" s="26"/>
      <c r="AF19391" s="26"/>
    </row>
    <row r="19392" spans="30:32" thickBot="1">
      <c r="AD19392" s="129"/>
      <c r="AE19392" s="26"/>
      <c r="AF19392" s="26"/>
    </row>
    <row r="19393" spans="30:32" thickBot="1">
      <c r="AD19393" s="129"/>
      <c r="AE19393" s="26"/>
      <c r="AF19393" s="26"/>
    </row>
    <row r="19394" spans="30:32" thickBot="1">
      <c r="AD19394" s="129"/>
      <c r="AE19394" s="26"/>
      <c r="AF19394" s="26"/>
    </row>
    <row r="19395" spans="30:32" thickBot="1">
      <c r="AD19395" s="129"/>
      <c r="AE19395" s="26"/>
      <c r="AF19395" s="26"/>
    </row>
    <row r="19396" spans="30:32" thickBot="1">
      <c r="AD19396" s="129"/>
      <c r="AE19396" s="26"/>
      <c r="AF19396" s="26"/>
    </row>
    <row r="19397" spans="30:32" thickBot="1">
      <c r="AD19397" s="129"/>
      <c r="AE19397" s="26"/>
      <c r="AF19397" s="26"/>
    </row>
    <row r="19398" spans="30:32" thickBot="1">
      <c r="AD19398" s="129"/>
      <c r="AE19398" s="26"/>
      <c r="AF19398" s="26"/>
    </row>
    <row r="19399" spans="30:32" thickBot="1">
      <c r="AD19399" s="129"/>
      <c r="AE19399" s="26"/>
      <c r="AF19399" s="26"/>
    </row>
    <row r="19400" spans="30:32" thickBot="1">
      <c r="AD19400" s="129"/>
      <c r="AE19400" s="26"/>
      <c r="AF19400" s="26"/>
    </row>
    <row r="19401" spans="30:32" thickBot="1">
      <c r="AD19401" s="129"/>
      <c r="AE19401" s="26"/>
      <c r="AF19401" s="26"/>
    </row>
    <row r="19402" spans="30:32" thickBot="1">
      <c r="AD19402" s="129"/>
      <c r="AE19402" s="26"/>
      <c r="AF19402" s="26"/>
    </row>
    <row r="19403" spans="30:32" thickBot="1">
      <c r="AD19403" s="129"/>
      <c r="AE19403" s="26"/>
      <c r="AF19403" s="26"/>
    </row>
    <row r="19404" spans="30:32" thickBot="1">
      <c r="AD19404" s="129"/>
      <c r="AE19404" s="26"/>
      <c r="AF19404" s="26"/>
    </row>
    <row r="19405" spans="30:32" thickBot="1">
      <c r="AD19405" s="129"/>
      <c r="AE19405" s="26"/>
      <c r="AF19405" s="26"/>
    </row>
    <row r="19406" spans="30:32" thickBot="1">
      <c r="AD19406" s="129"/>
      <c r="AE19406" s="26"/>
      <c r="AF19406" s="26"/>
    </row>
    <row r="19407" spans="30:32" thickBot="1">
      <c r="AD19407" s="129"/>
      <c r="AE19407" s="26"/>
      <c r="AF19407" s="26"/>
    </row>
    <row r="19408" spans="30:32" thickBot="1">
      <c r="AD19408" s="129"/>
      <c r="AE19408" s="26"/>
      <c r="AF19408" s="26"/>
    </row>
    <row r="19409" spans="30:32" thickBot="1">
      <c r="AD19409" s="129"/>
      <c r="AE19409" s="26"/>
      <c r="AF19409" s="26"/>
    </row>
    <row r="19410" spans="30:32" thickBot="1">
      <c r="AD19410" s="129"/>
      <c r="AE19410" s="26"/>
      <c r="AF19410" s="26"/>
    </row>
    <row r="19411" spans="30:32" thickBot="1">
      <c r="AD19411" s="129"/>
      <c r="AE19411" s="26"/>
      <c r="AF19411" s="26"/>
    </row>
    <row r="19412" spans="30:32" thickBot="1">
      <c r="AD19412" s="129"/>
      <c r="AE19412" s="26"/>
      <c r="AF19412" s="26"/>
    </row>
    <row r="19413" spans="30:32" thickBot="1">
      <c r="AD19413" s="129"/>
      <c r="AE19413" s="26"/>
      <c r="AF19413" s="26"/>
    </row>
    <row r="19414" spans="30:32" thickBot="1">
      <c r="AD19414" s="129"/>
      <c r="AE19414" s="26"/>
      <c r="AF19414" s="26"/>
    </row>
    <row r="19415" spans="30:32" thickBot="1">
      <c r="AD19415" s="129"/>
      <c r="AE19415" s="26"/>
      <c r="AF19415" s="26"/>
    </row>
    <row r="19416" spans="30:32" thickBot="1">
      <c r="AD19416" s="129"/>
      <c r="AE19416" s="26"/>
      <c r="AF19416" s="26"/>
    </row>
    <row r="19417" spans="30:32" thickBot="1">
      <c r="AD19417" s="129"/>
      <c r="AE19417" s="26"/>
      <c r="AF19417" s="26"/>
    </row>
    <row r="19418" spans="30:32" thickBot="1">
      <c r="AD19418" s="129"/>
      <c r="AE19418" s="26"/>
      <c r="AF19418" s="26"/>
    </row>
    <row r="19419" spans="30:32" thickBot="1">
      <c r="AD19419" s="129"/>
      <c r="AE19419" s="26"/>
      <c r="AF19419" s="26"/>
    </row>
    <row r="19420" spans="30:32" thickBot="1">
      <c r="AD19420" s="129"/>
      <c r="AE19420" s="26"/>
      <c r="AF19420" s="26"/>
    </row>
    <row r="19421" spans="30:32" thickBot="1">
      <c r="AD19421" s="129"/>
      <c r="AE19421" s="26"/>
      <c r="AF19421" s="26"/>
    </row>
    <row r="19422" spans="30:32" thickBot="1">
      <c r="AD19422" s="129"/>
      <c r="AE19422" s="26"/>
      <c r="AF19422" s="26"/>
    </row>
    <row r="19423" spans="30:32" thickBot="1">
      <c r="AD19423" s="129"/>
      <c r="AE19423" s="26"/>
      <c r="AF19423" s="26"/>
    </row>
    <row r="19424" spans="30:32" thickBot="1">
      <c r="AD19424" s="129"/>
      <c r="AE19424" s="26"/>
      <c r="AF19424" s="26"/>
    </row>
    <row r="19425" spans="30:32" thickBot="1">
      <c r="AD19425" s="129"/>
      <c r="AE19425" s="26"/>
      <c r="AF19425" s="26"/>
    </row>
    <row r="19426" spans="30:32" thickBot="1">
      <c r="AD19426" s="129"/>
      <c r="AE19426" s="26"/>
      <c r="AF19426" s="26"/>
    </row>
    <row r="19427" spans="30:32" thickBot="1">
      <c r="AD19427" s="129"/>
      <c r="AE19427" s="26"/>
      <c r="AF19427" s="26"/>
    </row>
    <row r="19428" spans="30:32" thickBot="1">
      <c r="AD19428" s="129"/>
      <c r="AE19428" s="26"/>
      <c r="AF19428" s="26"/>
    </row>
    <row r="19429" spans="30:32" thickBot="1">
      <c r="AD19429" s="129"/>
      <c r="AE19429" s="26"/>
      <c r="AF19429" s="26"/>
    </row>
    <row r="19430" spans="30:32" thickBot="1">
      <c r="AD19430" s="129"/>
      <c r="AE19430" s="26"/>
      <c r="AF19430" s="26"/>
    </row>
    <row r="19431" spans="30:32" thickBot="1">
      <c r="AD19431" s="129"/>
      <c r="AE19431" s="26"/>
      <c r="AF19431" s="26"/>
    </row>
    <row r="19432" spans="30:32" thickBot="1">
      <c r="AD19432" s="129"/>
      <c r="AE19432" s="26"/>
      <c r="AF19432" s="26"/>
    </row>
    <row r="19433" spans="30:32" thickBot="1">
      <c r="AD19433" s="129"/>
      <c r="AE19433" s="26"/>
      <c r="AF19433" s="26"/>
    </row>
    <row r="19434" spans="30:32" thickBot="1">
      <c r="AD19434" s="129"/>
      <c r="AE19434" s="26"/>
      <c r="AF19434" s="26"/>
    </row>
    <row r="19435" spans="30:32" thickBot="1">
      <c r="AD19435" s="129"/>
      <c r="AE19435" s="26"/>
      <c r="AF19435" s="26"/>
    </row>
    <row r="19436" spans="30:32" thickBot="1">
      <c r="AD19436" s="129"/>
      <c r="AE19436" s="26"/>
      <c r="AF19436" s="26"/>
    </row>
    <row r="19437" spans="30:32" thickBot="1">
      <c r="AD19437" s="129"/>
      <c r="AE19437" s="26"/>
      <c r="AF19437" s="26"/>
    </row>
    <row r="19438" spans="30:32" thickBot="1">
      <c r="AD19438" s="129"/>
      <c r="AE19438" s="26"/>
      <c r="AF19438" s="26"/>
    </row>
    <row r="19439" spans="30:32" thickBot="1">
      <c r="AD19439" s="129"/>
      <c r="AE19439" s="26"/>
      <c r="AF19439" s="26"/>
    </row>
    <row r="19440" spans="30:32" thickBot="1">
      <c r="AD19440" s="129"/>
      <c r="AE19440" s="26"/>
      <c r="AF19440" s="26"/>
    </row>
    <row r="19441" spans="30:32" thickBot="1">
      <c r="AD19441" s="129"/>
      <c r="AE19441" s="26"/>
      <c r="AF19441" s="26"/>
    </row>
    <row r="19442" spans="30:32" thickBot="1">
      <c r="AD19442" s="129"/>
      <c r="AE19442" s="26"/>
      <c r="AF19442" s="26"/>
    </row>
    <row r="19443" spans="30:32" thickBot="1">
      <c r="AD19443" s="129"/>
      <c r="AE19443" s="26"/>
      <c r="AF19443" s="26"/>
    </row>
    <row r="19444" spans="30:32" thickBot="1">
      <c r="AD19444" s="129"/>
      <c r="AE19444" s="26"/>
      <c r="AF19444" s="26"/>
    </row>
    <row r="19445" spans="30:32" thickBot="1">
      <c r="AD19445" s="129"/>
      <c r="AE19445" s="26"/>
      <c r="AF19445" s="26"/>
    </row>
    <row r="19446" spans="30:32" thickBot="1">
      <c r="AD19446" s="129"/>
      <c r="AE19446" s="26"/>
      <c r="AF19446" s="26"/>
    </row>
    <row r="19447" spans="30:32" thickBot="1">
      <c r="AD19447" s="129"/>
      <c r="AE19447" s="26"/>
      <c r="AF19447" s="26"/>
    </row>
    <row r="19448" spans="30:32" thickBot="1">
      <c r="AD19448" s="129"/>
      <c r="AE19448" s="26"/>
      <c r="AF19448" s="26"/>
    </row>
    <row r="19449" spans="30:32" thickBot="1">
      <c r="AD19449" s="129"/>
      <c r="AE19449" s="26"/>
      <c r="AF19449" s="26"/>
    </row>
    <row r="19450" spans="30:32" thickBot="1">
      <c r="AD19450" s="129"/>
      <c r="AE19450" s="26"/>
      <c r="AF19450" s="26"/>
    </row>
    <row r="19451" spans="30:32" thickBot="1">
      <c r="AD19451" s="129"/>
      <c r="AE19451" s="26"/>
      <c r="AF19451" s="26"/>
    </row>
    <row r="19452" spans="30:32" thickBot="1">
      <c r="AD19452" s="129"/>
      <c r="AE19452" s="26"/>
      <c r="AF19452" s="26"/>
    </row>
    <row r="19453" spans="30:32" thickBot="1">
      <c r="AD19453" s="129"/>
      <c r="AE19453" s="26"/>
      <c r="AF19453" s="26"/>
    </row>
    <row r="19454" spans="30:32" thickBot="1">
      <c r="AD19454" s="129"/>
      <c r="AE19454" s="26"/>
      <c r="AF19454" s="26"/>
    </row>
    <row r="19455" spans="30:32" thickBot="1">
      <c r="AD19455" s="129"/>
      <c r="AE19455" s="26"/>
      <c r="AF19455" s="26"/>
    </row>
    <row r="19456" spans="30:32" thickBot="1">
      <c r="AD19456" s="129"/>
      <c r="AE19456" s="26"/>
      <c r="AF19456" s="26"/>
    </row>
    <row r="19457" spans="30:32" thickBot="1">
      <c r="AD19457" s="129"/>
      <c r="AE19457" s="26"/>
      <c r="AF19457" s="26"/>
    </row>
    <row r="19458" spans="30:32" thickBot="1">
      <c r="AD19458" s="129"/>
      <c r="AE19458" s="26"/>
      <c r="AF19458" s="26"/>
    </row>
    <row r="19459" spans="30:32" thickBot="1">
      <c r="AD19459" s="129"/>
      <c r="AE19459" s="26"/>
      <c r="AF19459" s="26"/>
    </row>
    <row r="19460" spans="30:32" thickBot="1">
      <c r="AD19460" s="129"/>
      <c r="AE19460" s="26"/>
      <c r="AF19460" s="26"/>
    </row>
    <row r="19461" spans="30:32" thickBot="1">
      <c r="AD19461" s="129"/>
      <c r="AE19461" s="26"/>
      <c r="AF19461" s="26"/>
    </row>
    <row r="19462" spans="30:32" thickBot="1">
      <c r="AD19462" s="129"/>
      <c r="AE19462" s="26"/>
      <c r="AF19462" s="26"/>
    </row>
    <row r="19463" spans="30:32" thickBot="1">
      <c r="AD19463" s="129"/>
      <c r="AE19463" s="26"/>
      <c r="AF19463" s="26"/>
    </row>
    <row r="19464" spans="30:32" thickBot="1">
      <c r="AD19464" s="129"/>
      <c r="AE19464" s="26"/>
      <c r="AF19464" s="26"/>
    </row>
    <row r="19465" spans="30:32" thickBot="1">
      <c r="AD19465" s="129"/>
      <c r="AE19465" s="26"/>
      <c r="AF19465" s="26"/>
    </row>
    <row r="19466" spans="30:32" thickBot="1">
      <c r="AD19466" s="129"/>
      <c r="AE19466" s="26"/>
      <c r="AF19466" s="26"/>
    </row>
    <row r="19467" spans="30:32" thickBot="1">
      <c r="AD19467" s="129"/>
      <c r="AE19467" s="26"/>
      <c r="AF19467" s="26"/>
    </row>
    <row r="19468" spans="30:32" thickBot="1">
      <c r="AD19468" s="129"/>
      <c r="AE19468" s="26"/>
      <c r="AF19468" s="26"/>
    </row>
    <row r="19469" spans="30:32" thickBot="1">
      <c r="AD19469" s="129"/>
      <c r="AE19469" s="26"/>
      <c r="AF19469" s="26"/>
    </row>
    <row r="19470" spans="30:32" thickBot="1">
      <c r="AD19470" s="129"/>
      <c r="AE19470" s="26"/>
      <c r="AF19470" s="26"/>
    </row>
    <row r="19471" spans="30:32" thickBot="1">
      <c r="AD19471" s="129"/>
      <c r="AE19471" s="26"/>
      <c r="AF19471" s="26"/>
    </row>
    <row r="19472" spans="30:32" thickBot="1">
      <c r="AD19472" s="129"/>
      <c r="AE19472" s="26"/>
      <c r="AF19472" s="26"/>
    </row>
    <row r="19473" spans="30:32" thickBot="1">
      <c r="AD19473" s="129"/>
      <c r="AE19473" s="26"/>
      <c r="AF19473" s="26"/>
    </row>
    <row r="19474" spans="30:32" thickBot="1">
      <c r="AD19474" s="129"/>
      <c r="AE19474" s="26"/>
      <c r="AF19474" s="26"/>
    </row>
    <row r="19475" spans="30:32" thickBot="1">
      <c r="AD19475" s="129"/>
      <c r="AE19475" s="26"/>
      <c r="AF19475" s="26"/>
    </row>
    <row r="19476" spans="30:32" thickBot="1">
      <c r="AD19476" s="129"/>
      <c r="AE19476" s="26"/>
      <c r="AF19476" s="26"/>
    </row>
    <row r="19477" spans="30:32" thickBot="1">
      <c r="AD19477" s="129"/>
      <c r="AE19477" s="26"/>
      <c r="AF19477" s="26"/>
    </row>
    <row r="19478" spans="30:32" thickBot="1">
      <c r="AD19478" s="129"/>
      <c r="AE19478" s="26"/>
      <c r="AF19478" s="26"/>
    </row>
    <row r="19479" spans="30:32" thickBot="1">
      <c r="AD19479" s="129"/>
      <c r="AE19479" s="26"/>
      <c r="AF19479" s="26"/>
    </row>
    <row r="19480" spans="30:32" thickBot="1">
      <c r="AD19480" s="129"/>
      <c r="AE19480" s="26"/>
      <c r="AF19480" s="26"/>
    </row>
    <row r="19481" spans="30:32" thickBot="1">
      <c r="AD19481" s="129"/>
      <c r="AE19481" s="26"/>
      <c r="AF19481" s="26"/>
    </row>
    <row r="19482" spans="30:32" thickBot="1">
      <c r="AD19482" s="129"/>
      <c r="AE19482" s="26"/>
      <c r="AF19482" s="26"/>
    </row>
    <row r="19483" spans="30:32" thickBot="1">
      <c r="AD19483" s="129"/>
      <c r="AE19483" s="26"/>
      <c r="AF19483" s="26"/>
    </row>
    <row r="19484" spans="30:32" thickBot="1">
      <c r="AD19484" s="129"/>
      <c r="AE19484" s="26"/>
      <c r="AF19484" s="26"/>
    </row>
    <row r="19485" spans="30:32" thickBot="1">
      <c r="AD19485" s="129"/>
      <c r="AE19485" s="26"/>
      <c r="AF19485" s="26"/>
    </row>
    <row r="19486" spans="30:32" thickBot="1">
      <c r="AD19486" s="129"/>
      <c r="AE19486" s="26"/>
      <c r="AF19486" s="26"/>
    </row>
    <row r="19487" spans="30:32" thickBot="1">
      <c r="AD19487" s="129"/>
      <c r="AE19487" s="26"/>
      <c r="AF19487" s="26"/>
    </row>
    <row r="19488" spans="30:32" thickBot="1">
      <c r="AD19488" s="129"/>
      <c r="AE19488" s="26"/>
      <c r="AF19488" s="26"/>
    </row>
    <row r="19489" spans="30:32" thickBot="1">
      <c r="AD19489" s="129"/>
      <c r="AE19489" s="26"/>
      <c r="AF19489" s="26"/>
    </row>
    <row r="19490" spans="30:32" thickBot="1">
      <c r="AD19490" s="129"/>
      <c r="AE19490" s="26"/>
      <c r="AF19490" s="26"/>
    </row>
    <row r="19491" spans="30:32" thickBot="1">
      <c r="AD19491" s="129"/>
      <c r="AE19491" s="26"/>
      <c r="AF19491" s="26"/>
    </row>
    <row r="19492" spans="30:32" thickBot="1">
      <c r="AD19492" s="129"/>
      <c r="AE19492" s="26"/>
      <c r="AF19492" s="26"/>
    </row>
    <row r="19493" spans="30:32" thickBot="1">
      <c r="AD19493" s="129"/>
      <c r="AE19493" s="26"/>
      <c r="AF19493" s="26"/>
    </row>
    <row r="19494" spans="30:32" thickBot="1">
      <c r="AD19494" s="129"/>
      <c r="AE19494" s="26"/>
      <c r="AF19494" s="26"/>
    </row>
    <row r="19495" spans="30:32" thickBot="1">
      <c r="AD19495" s="129"/>
      <c r="AE19495" s="26"/>
      <c r="AF19495" s="26"/>
    </row>
    <row r="19496" spans="30:32" thickBot="1">
      <c r="AD19496" s="129"/>
      <c r="AE19496" s="26"/>
      <c r="AF19496" s="26"/>
    </row>
    <row r="19497" spans="30:32" thickBot="1">
      <c r="AD19497" s="129"/>
      <c r="AE19497" s="26"/>
      <c r="AF19497" s="26"/>
    </row>
    <row r="19498" spans="30:32" thickBot="1">
      <c r="AD19498" s="129"/>
      <c r="AE19498" s="26"/>
      <c r="AF19498" s="26"/>
    </row>
    <row r="19499" spans="30:32" thickBot="1">
      <c r="AD19499" s="129"/>
      <c r="AE19499" s="26"/>
      <c r="AF19499" s="26"/>
    </row>
    <row r="19500" spans="30:32" thickBot="1">
      <c r="AD19500" s="129"/>
      <c r="AE19500" s="26"/>
      <c r="AF19500" s="26"/>
    </row>
    <row r="19501" spans="30:32" thickBot="1">
      <c r="AD19501" s="129"/>
      <c r="AE19501" s="26"/>
      <c r="AF19501" s="26"/>
    </row>
    <row r="19502" spans="30:32" thickBot="1">
      <c r="AD19502" s="129"/>
      <c r="AE19502" s="26"/>
      <c r="AF19502" s="26"/>
    </row>
    <row r="19503" spans="30:32" thickBot="1">
      <c r="AD19503" s="129"/>
      <c r="AE19503" s="26"/>
      <c r="AF19503" s="26"/>
    </row>
    <row r="19504" spans="30:32" thickBot="1">
      <c r="AD19504" s="129"/>
      <c r="AE19504" s="26"/>
      <c r="AF19504" s="26"/>
    </row>
    <row r="19505" spans="30:32" thickBot="1">
      <c r="AD19505" s="129"/>
      <c r="AE19505" s="26"/>
      <c r="AF19505" s="26"/>
    </row>
    <row r="19506" spans="30:32" thickBot="1">
      <c r="AD19506" s="129"/>
      <c r="AE19506" s="26"/>
      <c r="AF19506" s="26"/>
    </row>
    <row r="19507" spans="30:32" thickBot="1">
      <c r="AD19507" s="129"/>
      <c r="AE19507" s="26"/>
      <c r="AF19507" s="26"/>
    </row>
    <row r="19508" spans="30:32" thickBot="1">
      <c r="AD19508" s="129"/>
      <c r="AE19508" s="26"/>
      <c r="AF19508" s="26"/>
    </row>
    <row r="19509" spans="30:32" thickBot="1">
      <c r="AD19509" s="129"/>
      <c r="AE19509" s="26"/>
      <c r="AF19509" s="26"/>
    </row>
    <row r="19510" spans="30:32" thickBot="1">
      <c r="AD19510" s="129"/>
      <c r="AE19510" s="26"/>
      <c r="AF19510" s="26"/>
    </row>
    <row r="19511" spans="30:32" thickBot="1">
      <c r="AD19511" s="129"/>
      <c r="AE19511" s="26"/>
      <c r="AF19511" s="26"/>
    </row>
    <row r="19512" spans="30:32" thickBot="1">
      <c r="AD19512" s="129"/>
      <c r="AE19512" s="26"/>
      <c r="AF19512" s="26"/>
    </row>
    <row r="19513" spans="30:32" thickBot="1">
      <c r="AD19513" s="129"/>
      <c r="AE19513" s="26"/>
      <c r="AF19513" s="26"/>
    </row>
    <row r="19514" spans="30:32" thickBot="1">
      <c r="AD19514" s="129"/>
      <c r="AE19514" s="26"/>
      <c r="AF19514" s="26"/>
    </row>
    <row r="19515" spans="30:32" thickBot="1">
      <c r="AD19515" s="129"/>
      <c r="AE19515" s="26"/>
      <c r="AF19515" s="26"/>
    </row>
    <row r="19516" spans="30:32" thickBot="1">
      <c r="AD19516" s="129"/>
      <c r="AE19516" s="26"/>
      <c r="AF19516" s="26"/>
    </row>
    <row r="19517" spans="30:32" thickBot="1">
      <c r="AD19517" s="129"/>
      <c r="AE19517" s="26"/>
      <c r="AF19517" s="26"/>
    </row>
    <row r="19518" spans="30:32" thickBot="1">
      <c r="AD19518" s="129"/>
      <c r="AE19518" s="26"/>
      <c r="AF19518" s="26"/>
    </row>
    <row r="19519" spans="30:32" thickBot="1">
      <c r="AD19519" s="129"/>
      <c r="AE19519" s="26"/>
      <c r="AF19519" s="26"/>
    </row>
    <row r="19520" spans="30:32" thickBot="1">
      <c r="AD19520" s="129"/>
      <c r="AE19520" s="26"/>
      <c r="AF19520" s="26"/>
    </row>
    <row r="19521" spans="30:32" thickBot="1">
      <c r="AD19521" s="129"/>
      <c r="AE19521" s="26"/>
      <c r="AF19521" s="26"/>
    </row>
    <row r="19522" spans="30:32" thickBot="1">
      <c r="AD19522" s="129"/>
      <c r="AE19522" s="26"/>
      <c r="AF19522" s="26"/>
    </row>
    <row r="19523" spans="30:32" thickBot="1">
      <c r="AD19523" s="129"/>
      <c r="AE19523" s="26"/>
      <c r="AF19523" s="26"/>
    </row>
    <row r="19524" spans="30:32" thickBot="1">
      <c r="AD19524" s="129"/>
      <c r="AE19524" s="26"/>
      <c r="AF19524" s="26"/>
    </row>
    <row r="19525" spans="30:32" thickBot="1">
      <c r="AD19525" s="129"/>
      <c r="AE19525" s="26"/>
      <c r="AF19525" s="26"/>
    </row>
    <row r="19526" spans="30:32" thickBot="1">
      <c r="AD19526" s="129"/>
      <c r="AE19526" s="26"/>
      <c r="AF19526" s="26"/>
    </row>
    <row r="19527" spans="30:32" thickBot="1">
      <c r="AD19527" s="129"/>
      <c r="AE19527" s="26"/>
      <c r="AF19527" s="26"/>
    </row>
    <row r="19528" spans="30:32" thickBot="1">
      <c r="AD19528" s="129"/>
      <c r="AE19528" s="26"/>
      <c r="AF19528" s="26"/>
    </row>
    <row r="19529" spans="30:32" thickBot="1">
      <c r="AD19529" s="129"/>
      <c r="AE19529" s="26"/>
      <c r="AF19529" s="26"/>
    </row>
    <row r="19530" spans="30:32" thickBot="1">
      <c r="AD19530" s="129"/>
      <c r="AE19530" s="26"/>
      <c r="AF19530" s="26"/>
    </row>
    <row r="19531" spans="30:32" thickBot="1">
      <c r="AD19531" s="129"/>
      <c r="AE19531" s="26"/>
      <c r="AF19531" s="26"/>
    </row>
    <row r="19532" spans="30:32" thickBot="1">
      <c r="AD19532" s="129"/>
      <c r="AE19532" s="26"/>
      <c r="AF19532" s="26"/>
    </row>
    <row r="19533" spans="30:32" thickBot="1">
      <c r="AD19533" s="129"/>
      <c r="AE19533" s="26"/>
      <c r="AF19533" s="26"/>
    </row>
    <row r="19534" spans="30:32" thickBot="1">
      <c r="AD19534" s="129"/>
      <c r="AE19534" s="26"/>
      <c r="AF19534" s="26"/>
    </row>
    <row r="19535" spans="30:32" thickBot="1">
      <c r="AD19535" s="129"/>
      <c r="AE19535" s="26"/>
      <c r="AF19535" s="26"/>
    </row>
    <row r="19536" spans="30:32" thickBot="1">
      <c r="AD19536" s="129"/>
      <c r="AE19536" s="26"/>
      <c r="AF19536" s="26"/>
    </row>
    <row r="19537" spans="30:32" thickBot="1">
      <c r="AD19537" s="129"/>
      <c r="AE19537" s="26"/>
      <c r="AF19537" s="26"/>
    </row>
    <row r="19538" spans="30:32" thickBot="1">
      <c r="AD19538" s="129"/>
      <c r="AE19538" s="26"/>
      <c r="AF19538" s="26"/>
    </row>
    <row r="19539" spans="30:32" thickBot="1">
      <c r="AD19539" s="129"/>
      <c r="AE19539" s="26"/>
      <c r="AF19539" s="26"/>
    </row>
    <row r="19540" spans="30:32" thickBot="1">
      <c r="AD19540" s="129"/>
      <c r="AE19540" s="26"/>
      <c r="AF19540" s="26"/>
    </row>
    <row r="19541" spans="30:32" thickBot="1">
      <c r="AD19541" s="129"/>
      <c r="AE19541" s="26"/>
      <c r="AF19541" s="26"/>
    </row>
    <row r="19542" spans="30:32" thickBot="1">
      <c r="AD19542" s="129"/>
      <c r="AE19542" s="26"/>
      <c r="AF19542" s="26"/>
    </row>
    <row r="19543" spans="30:32" thickBot="1">
      <c r="AD19543" s="129"/>
      <c r="AE19543" s="26"/>
      <c r="AF19543" s="26"/>
    </row>
    <row r="19544" spans="30:32" thickBot="1">
      <c r="AD19544" s="129"/>
      <c r="AE19544" s="26"/>
      <c r="AF19544" s="26"/>
    </row>
    <row r="19545" spans="30:32" thickBot="1">
      <c r="AD19545" s="129"/>
      <c r="AE19545" s="26"/>
      <c r="AF19545" s="26"/>
    </row>
    <row r="19546" spans="30:32" thickBot="1">
      <c r="AD19546" s="129"/>
      <c r="AE19546" s="26"/>
      <c r="AF19546" s="26"/>
    </row>
    <row r="19547" spans="30:32" thickBot="1">
      <c r="AD19547" s="129"/>
      <c r="AE19547" s="26"/>
      <c r="AF19547" s="26"/>
    </row>
    <row r="19548" spans="30:32" thickBot="1">
      <c r="AD19548" s="129"/>
      <c r="AE19548" s="26"/>
      <c r="AF19548" s="26"/>
    </row>
    <row r="19549" spans="30:32" thickBot="1">
      <c r="AD19549" s="129"/>
      <c r="AE19549" s="26"/>
      <c r="AF19549" s="26"/>
    </row>
    <row r="19550" spans="30:32" thickBot="1">
      <c r="AD19550" s="129"/>
      <c r="AE19550" s="26"/>
      <c r="AF19550" s="26"/>
    </row>
    <row r="19551" spans="30:32" thickBot="1">
      <c r="AD19551" s="129"/>
      <c r="AE19551" s="26"/>
      <c r="AF19551" s="26"/>
    </row>
    <row r="19552" spans="30:32" thickBot="1">
      <c r="AD19552" s="129"/>
      <c r="AE19552" s="26"/>
      <c r="AF19552" s="26"/>
    </row>
    <row r="19553" spans="30:32" thickBot="1">
      <c r="AD19553" s="129"/>
      <c r="AE19553" s="26"/>
      <c r="AF19553" s="26"/>
    </row>
    <row r="19554" spans="30:32" thickBot="1">
      <c r="AD19554" s="129"/>
      <c r="AE19554" s="26"/>
      <c r="AF19554" s="26"/>
    </row>
    <row r="19555" spans="30:32" thickBot="1">
      <c r="AD19555" s="129"/>
      <c r="AE19555" s="26"/>
      <c r="AF19555" s="26"/>
    </row>
    <row r="19556" spans="30:32" thickBot="1">
      <c r="AD19556" s="129"/>
      <c r="AE19556" s="26"/>
      <c r="AF19556" s="26"/>
    </row>
    <row r="19557" spans="30:32" thickBot="1">
      <c r="AD19557" s="129"/>
      <c r="AE19557" s="26"/>
      <c r="AF19557" s="26"/>
    </row>
    <row r="19558" spans="30:32" thickBot="1">
      <c r="AD19558" s="129"/>
      <c r="AE19558" s="26"/>
      <c r="AF19558" s="26"/>
    </row>
    <row r="19559" spans="30:32" thickBot="1">
      <c r="AD19559" s="129"/>
      <c r="AE19559" s="26"/>
      <c r="AF19559" s="26"/>
    </row>
    <row r="19560" spans="30:32" thickBot="1">
      <c r="AD19560" s="129"/>
      <c r="AE19560" s="26"/>
      <c r="AF19560" s="26"/>
    </row>
    <row r="19561" spans="30:32" thickBot="1">
      <c r="AD19561" s="129"/>
      <c r="AE19561" s="26"/>
      <c r="AF19561" s="26"/>
    </row>
    <row r="19562" spans="30:32" thickBot="1">
      <c r="AD19562" s="129"/>
      <c r="AE19562" s="26"/>
      <c r="AF19562" s="26"/>
    </row>
    <row r="19563" spans="30:32" thickBot="1">
      <c r="AD19563" s="129"/>
      <c r="AE19563" s="26"/>
      <c r="AF19563" s="26"/>
    </row>
    <row r="19564" spans="30:32" thickBot="1">
      <c r="AD19564" s="129"/>
      <c r="AE19564" s="26"/>
      <c r="AF19564" s="26"/>
    </row>
    <row r="19565" spans="30:32" thickBot="1">
      <c r="AD19565" s="129"/>
      <c r="AE19565" s="26"/>
      <c r="AF19565" s="26"/>
    </row>
    <row r="19566" spans="30:32" thickBot="1">
      <c r="AD19566" s="129"/>
      <c r="AE19566" s="26"/>
      <c r="AF19566" s="26"/>
    </row>
    <row r="19567" spans="30:32" thickBot="1">
      <c r="AD19567" s="129"/>
      <c r="AE19567" s="26"/>
      <c r="AF19567" s="26"/>
    </row>
    <row r="19568" spans="30:32" thickBot="1">
      <c r="AD19568" s="129"/>
      <c r="AE19568" s="26"/>
      <c r="AF19568" s="26"/>
    </row>
    <row r="19569" spans="30:32" thickBot="1">
      <c r="AD19569" s="129"/>
      <c r="AE19569" s="26"/>
      <c r="AF19569" s="26"/>
    </row>
    <row r="19570" spans="30:32" thickBot="1">
      <c r="AD19570" s="129"/>
      <c r="AE19570" s="26"/>
      <c r="AF19570" s="26"/>
    </row>
    <row r="19571" spans="30:32" thickBot="1">
      <c r="AD19571" s="129"/>
      <c r="AE19571" s="26"/>
      <c r="AF19571" s="26"/>
    </row>
    <row r="19572" spans="30:32" thickBot="1">
      <c r="AD19572" s="129"/>
      <c r="AE19572" s="26"/>
      <c r="AF19572" s="26"/>
    </row>
    <row r="19573" spans="30:32" thickBot="1">
      <c r="AD19573" s="129"/>
      <c r="AE19573" s="26"/>
      <c r="AF19573" s="26"/>
    </row>
    <row r="19574" spans="30:32" thickBot="1">
      <c r="AD19574" s="129"/>
      <c r="AE19574" s="26"/>
      <c r="AF19574" s="26"/>
    </row>
    <row r="19575" spans="30:32" thickBot="1">
      <c r="AD19575" s="129"/>
      <c r="AE19575" s="26"/>
      <c r="AF19575" s="26"/>
    </row>
    <row r="19576" spans="30:32" thickBot="1">
      <c r="AD19576" s="129"/>
      <c r="AE19576" s="26"/>
      <c r="AF19576" s="26"/>
    </row>
    <row r="19577" spans="30:32" thickBot="1">
      <c r="AD19577" s="129"/>
      <c r="AE19577" s="26"/>
      <c r="AF19577" s="26"/>
    </row>
    <row r="19578" spans="30:32" thickBot="1">
      <c r="AD19578" s="129"/>
      <c r="AE19578" s="26"/>
      <c r="AF19578" s="26"/>
    </row>
    <row r="19579" spans="30:32" thickBot="1">
      <c r="AD19579" s="129"/>
      <c r="AE19579" s="26"/>
      <c r="AF19579" s="26"/>
    </row>
    <row r="19580" spans="30:32" thickBot="1">
      <c r="AD19580" s="129"/>
      <c r="AE19580" s="26"/>
      <c r="AF19580" s="26"/>
    </row>
    <row r="19581" spans="30:32" thickBot="1">
      <c r="AD19581" s="129"/>
      <c r="AE19581" s="26"/>
      <c r="AF19581" s="26"/>
    </row>
    <row r="19582" spans="30:32" thickBot="1">
      <c r="AD19582" s="129"/>
      <c r="AE19582" s="26"/>
      <c r="AF19582" s="26"/>
    </row>
    <row r="19583" spans="30:32" thickBot="1">
      <c r="AD19583" s="129"/>
      <c r="AE19583" s="26"/>
      <c r="AF19583" s="26"/>
    </row>
    <row r="19584" spans="30:32" thickBot="1">
      <c r="AD19584" s="129"/>
      <c r="AE19584" s="26"/>
      <c r="AF19584" s="26"/>
    </row>
    <row r="19585" spans="30:32" thickBot="1">
      <c r="AD19585" s="129"/>
      <c r="AE19585" s="26"/>
      <c r="AF19585" s="26"/>
    </row>
    <row r="19586" spans="30:32" thickBot="1">
      <c r="AD19586" s="129"/>
      <c r="AE19586" s="26"/>
      <c r="AF19586" s="26"/>
    </row>
    <row r="19587" spans="30:32" thickBot="1">
      <c r="AD19587" s="129"/>
      <c r="AE19587" s="26"/>
      <c r="AF19587" s="26"/>
    </row>
    <row r="19588" spans="30:32" thickBot="1">
      <c r="AD19588" s="129"/>
      <c r="AE19588" s="26"/>
      <c r="AF19588" s="26"/>
    </row>
    <row r="19589" spans="30:32" thickBot="1">
      <c r="AD19589" s="129"/>
      <c r="AE19589" s="26"/>
      <c r="AF19589" s="26"/>
    </row>
    <row r="19590" spans="30:32" thickBot="1">
      <c r="AD19590" s="129"/>
      <c r="AE19590" s="26"/>
      <c r="AF19590" s="26"/>
    </row>
    <row r="19591" spans="30:32" thickBot="1">
      <c r="AD19591" s="129"/>
      <c r="AE19591" s="26"/>
      <c r="AF19591" s="26"/>
    </row>
    <row r="19592" spans="30:32" thickBot="1">
      <c r="AD19592" s="129"/>
      <c r="AE19592" s="26"/>
      <c r="AF19592" s="26"/>
    </row>
    <row r="19593" spans="30:32" thickBot="1">
      <c r="AD19593" s="129"/>
      <c r="AE19593" s="26"/>
      <c r="AF19593" s="26"/>
    </row>
    <row r="19594" spans="30:32" thickBot="1">
      <c r="AD19594" s="129"/>
      <c r="AE19594" s="26"/>
      <c r="AF19594" s="26"/>
    </row>
    <row r="19595" spans="30:32" thickBot="1">
      <c r="AD19595" s="129"/>
      <c r="AE19595" s="26"/>
      <c r="AF19595" s="26"/>
    </row>
    <row r="19596" spans="30:32" thickBot="1">
      <c r="AD19596" s="129"/>
      <c r="AE19596" s="26"/>
      <c r="AF19596" s="26"/>
    </row>
    <row r="19597" spans="30:32" thickBot="1">
      <c r="AD19597" s="129"/>
      <c r="AE19597" s="26"/>
      <c r="AF19597" s="26"/>
    </row>
    <row r="19598" spans="30:32" thickBot="1">
      <c r="AD19598" s="129"/>
      <c r="AE19598" s="26"/>
      <c r="AF19598" s="26"/>
    </row>
    <row r="19599" spans="30:32" thickBot="1">
      <c r="AD19599" s="129"/>
      <c r="AE19599" s="26"/>
      <c r="AF19599" s="26"/>
    </row>
    <row r="19600" spans="30:32" thickBot="1">
      <c r="AD19600" s="129"/>
      <c r="AE19600" s="26"/>
      <c r="AF19600" s="26"/>
    </row>
    <row r="19601" spans="30:32" thickBot="1">
      <c r="AD19601" s="129"/>
      <c r="AE19601" s="26"/>
      <c r="AF19601" s="26"/>
    </row>
    <row r="19602" spans="30:32" thickBot="1">
      <c r="AD19602" s="129"/>
      <c r="AE19602" s="26"/>
      <c r="AF19602" s="26"/>
    </row>
    <row r="19603" spans="30:32" thickBot="1">
      <c r="AD19603" s="129"/>
      <c r="AE19603" s="26"/>
      <c r="AF19603" s="26"/>
    </row>
    <row r="19604" spans="30:32" thickBot="1">
      <c r="AD19604" s="129"/>
      <c r="AE19604" s="26"/>
      <c r="AF19604" s="26"/>
    </row>
    <row r="19605" spans="30:32" thickBot="1">
      <c r="AD19605" s="129"/>
      <c r="AE19605" s="26"/>
      <c r="AF19605" s="26"/>
    </row>
    <row r="19606" spans="30:32" thickBot="1">
      <c r="AD19606" s="129"/>
      <c r="AE19606" s="26"/>
      <c r="AF19606" s="26"/>
    </row>
    <row r="19607" spans="30:32" thickBot="1">
      <c r="AD19607" s="129"/>
      <c r="AE19607" s="26"/>
      <c r="AF19607" s="26"/>
    </row>
    <row r="19608" spans="30:32" thickBot="1">
      <c r="AD19608" s="129"/>
      <c r="AE19608" s="26"/>
      <c r="AF19608" s="26"/>
    </row>
    <row r="19609" spans="30:32" thickBot="1">
      <c r="AD19609" s="129"/>
      <c r="AE19609" s="26"/>
      <c r="AF19609" s="26"/>
    </row>
    <row r="19610" spans="30:32" thickBot="1">
      <c r="AD19610" s="129"/>
      <c r="AE19610" s="26"/>
      <c r="AF19610" s="26"/>
    </row>
    <row r="19611" spans="30:32" thickBot="1">
      <c r="AD19611" s="129"/>
      <c r="AE19611" s="26"/>
      <c r="AF19611" s="26"/>
    </row>
    <row r="19612" spans="30:32" thickBot="1">
      <c r="AD19612" s="129"/>
      <c r="AE19612" s="26"/>
      <c r="AF19612" s="26"/>
    </row>
    <row r="19613" spans="30:32" thickBot="1">
      <c r="AD19613" s="129"/>
      <c r="AE19613" s="26"/>
      <c r="AF19613" s="26"/>
    </row>
    <row r="19614" spans="30:32" thickBot="1">
      <c r="AD19614" s="129"/>
      <c r="AE19614" s="26"/>
      <c r="AF19614" s="26"/>
    </row>
    <row r="19615" spans="30:32" thickBot="1">
      <c r="AD19615" s="129"/>
      <c r="AE19615" s="26"/>
      <c r="AF19615" s="26"/>
    </row>
    <row r="19616" spans="30:32" thickBot="1">
      <c r="AD19616" s="129"/>
      <c r="AE19616" s="26"/>
      <c r="AF19616" s="26"/>
    </row>
    <row r="19617" spans="30:32" thickBot="1">
      <c r="AD19617" s="129"/>
      <c r="AE19617" s="26"/>
      <c r="AF19617" s="26"/>
    </row>
    <row r="19618" spans="30:32" thickBot="1">
      <c r="AD19618" s="129"/>
      <c r="AE19618" s="26"/>
      <c r="AF19618" s="26"/>
    </row>
    <row r="19619" spans="30:32" thickBot="1">
      <c r="AD19619" s="129"/>
      <c r="AE19619" s="26"/>
      <c r="AF19619" s="26"/>
    </row>
    <row r="19620" spans="30:32" thickBot="1">
      <c r="AD19620" s="129"/>
      <c r="AE19620" s="26"/>
      <c r="AF19620" s="26"/>
    </row>
    <row r="19621" spans="30:32" thickBot="1">
      <c r="AD19621" s="129"/>
      <c r="AE19621" s="26"/>
      <c r="AF19621" s="26"/>
    </row>
    <row r="19622" spans="30:32" thickBot="1">
      <c r="AD19622" s="129"/>
      <c r="AE19622" s="26"/>
      <c r="AF19622" s="26"/>
    </row>
    <row r="19623" spans="30:32" thickBot="1">
      <c r="AD19623" s="129"/>
      <c r="AE19623" s="26"/>
      <c r="AF19623" s="26"/>
    </row>
    <row r="19624" spans="30:32" thickBot="1">
      <c r="AD19624" s="129"/>
      <c r="AE19624" s="26"/>
      <c r="AF19624" s="26"/>
    </row>
    <row r="19625" spans="30:32" thickBot="1">
      <c r="AD19625" s="129"/>
      <c r="AE19625" s="26"/>
      <c r="AF19625" s="26"/>
    </row>
    <row r="19626" spans="30:32" thickBot="1">
      <c r="AD19626" s="129"/>
      <c r="AE19626" s="26"/>
      <c r="AF19626" s="26"/>
    </row>
    <row r="19627" spans="30:32" thickBot="1">
      <c r="AD19627" s="129"/>
      <c r="AE19627" s="26"/>
      <c r="AF19627" s="26"/>
    </row>
    <row r="19628" spans="30:32" thickBot="1">
      <c r="AD19628" s="129"/>
      <c r="AE19628" s="26"/>
      <c r="AF19628" s="26"/>
    </row>
    <row r="19629" spans="30:32" thickBot="1">
      <c r="AD19629" s="129"/>
      <c r="AE19629" s="26"/>
      <c r="AF19629" s="26"/>
    </row>
    <row r="19630" spans="30:32" thickBot="1">
      <c r="AD19630" s="129"/>
      <c r="AE19630" s="26"/>
      <c r="AF19630" s="26"/>
    </row>
    <row r="19631" spans="30:32" thickBot="1">
      <c r="AD19631" s="129"/>
      <c r="AE19631" s="26"/>
      <c r="AF19631" s="26"/>
    </row>
    <row r="19632" spans="30:32" thickBot="1">
      <c r="AD19632" s="129"/>
      <c r="AE19632" s="26"/>
      <c r="AF19632" s="26"/>
    </row>
    <row r="19633" spans="30:32" thickBot="1">
      <c r="AD19633" s="129"/>
      <c r="AE19633" s="26"/>
      <c r="AF19633" s="26"/>
    </row>
    <row r="19634" spans="30:32" thickBot="1">
      <c r="AD19634" s="129"/>
      <c r="AE19634" s="26"/>
      <c r="AF19634" s="26"/>
    </row>
    <row r="19635" spans="30:32" thickBot="1">
      <c r="AD19635" s="129"/>
      <c r="AE19635" s="26"/>
      <c r="AF19635" s="26"/>
    </row>
    <row r="19636" spans="30:32" thickBot="1">
      <c r="AD19636" s="129"/>
      <c r="AE19636" s="26"/>
      <c r="AF19636" s="26"/>
    </row>
    <row r="19637" spans="30:32" thickBot="1">
      <c r="AD19637" s="129"/>
      <c r="AE19637" s="26"/>
      <c r="AF19637" s="26"/>
    </row>
    <row r="19638" spans="30:32" thickBot="1">
      <c r="AD19638" s="129"/>
      <c r="AE19638" s="26"/>
      <c r="AF19638" s="26"/>
    </row>
    <row r="19639" spans="30:32" thickBot="1">
      <c r="AD19639" s="129"/>
      <c r="AE19639" s="26"/>
      <c r="AF19639" s="26"/>
    </row>
    <row r="19640" spans="30:32" thickBot="1">
      <c r="AD19640" s="129"/>
      <c r="AE19640" s="26"/>
      <c r="AF19640" s="26"/>
    </row>
    <row r="19641" spans="30:32" thickBot="1">
      <c r="AD19641" s="129"/>
      <c r="AE19641" s="26"/>
      <c r="AF19641" s="26"/>
    </row>
    <row r="19642" spans="30:32" thickBot="1">
      <c r="AD19642" s="129"/>
      <c r="AE19642" s="26"/>
      <c r="AF19642" s="26"/>
    </row>
    <row r="19643" spans="30:32" thickBot="1">
      <c r="AD19643" s="129"/>
      <c r="AE19643" s="26"/>
      <c r="AF19643" s="26"/>
    </row>
    <row r="19644" spans="30:32" thickBot="1">
      <c r="AD19644" s="129"/>
      <c r="AE19644" s="26"/>
      <c r="AF19644" s="26"/>
    </row>
    <row r="19645" spans="30:32" thickBot="1">
      <c r="AD19645" s="129"/>
      <c r="AE19645" s="26"/>
      <c r="AF19645" s="26"/>
    </row>
    <row r="19646" spans="30:32" thickBot="1">
      <c r="AD19646" s="129"/>
      <c r="AE19646" s="26"/>
      <c r="AF19646" s="26"/>
    </row>
    <row r="19647" spans="30:32" thickBot="1">
      <c r="AD19647" s="129"/>
      <c r="AE19647" s="26"/>
      <c r="AF19647" s="26"/>
    </row>
    <row r="19648" spans="30:32" thickBot="1">
      <c r="AD19648" s="129"/>
      <c r="AE19648" s="26"/>
      <c r="AF19648" s="26"/>
    </row>
    <row r="19649" spans="30:32" thickBot="1">
      <c r="AD19649" s="129"/>
      <c r="AE19649" s="26"/>
      <c r="AF19649" s="26"/>
    </row>
    <row r="19650" spans="30:32" thickBot="1">
      <c r="AD19650" s="129"/>
      <c r="AE19650" s="26"/>
      <c r="AF19650" s="26"/>
    </row>
    <row r="19651" spans="30:32" thickBot="1">
      <c r="AD19651" s="129"/>
      <c r="AE19651" s="26"/>
      <c r="AF19651" s="26"/>
    </row>
    <row r="19652" spans="30:32" thickBot="1">
      <c r="AD19652" s="129"/>
      <c r="AE19652" s="26"/>
      <c r="AF19652" s="26"/>
    </row>
    <row r="19653" spans="30:32" thickBot="1">
      <c r="AD19653" s="129"/>
      <c r="AE19653" s="26"/>
      <c r="AF19653" s="26"/>
    </row>
    <row r="19654" spans="30:32" thickBot="1">
      <c r="AD19654" s="129"/>
      <c r="AE19654" s="26"/>
      <c r="AF19654" s="26"/>
    </row>
    <row r="19655" spans="30:32" thickBot="1">
      <c r="AD19655" s="129"/>
      <c r="AE19655" s="26"/>
      <c r="AF19655" s="26"/>
    </row>
    <row r="19656" spans="30:32" thickBot="1">
      <c r="AD19656" s="129"/>
      <c r="AE19656" s="26"/>
      <c r="AF19656" s="26"/>
    </row>
    <row r="19657" spans="30:32" thickBot="1">
      <c r="AD19657" s="129"/>
      <c r="AE19657" s="26"/>
      <c r="AF19657" s="26"/>
    </row>
    <row r="19658" spans="30:32" thickBot="1">
      <c r="AD19658" s="129"/>
      <c r="AE19658" s="26"/>
      <c r="AF19658" s="26"/>
    </row>
    <row r="19659" spans="30:32" thickBot="1">
      <c r="AD19659" s="129"/>
      <c r="AE19659" s="26"/>
      <c r="AF19659" s="26"/>
    </row>
    <row r="19660" spans="30:32" thickBot="1">
      <c r="AD19660" s="129"/>
      <c r="AE19660" s="26"/>
      <c r="AF19660" s="26"/>
    </row>
    <row r="19661" spans="30:32" thickBot="1">
      <c r="AD19661" s="129"/>
      <c r="AE19661" s="26"/>
      <c r="AF19661" s="26"/>
    </row>
    <row r="19662" spans="30:32" thickBot="1">
      <c r="AD19662" s="129"/>
      <c r="AE19662" s="26"/>
      <c r="AF19662" s="26"/>
    </row>
    <row r="19663" spans="30:32" thickBot="1">
      <c r="AD19663" s="129"/>
      <c r="AE19663" s="26"/>
      <c r="AF19663" s="26"/>
    </row>
    <row r="19664" spans="30:32" thickBot="1">
      <c r="AD19664" s="129"/>
      <c r="AE19664" s="26"/>
      <c r="AF19664" s="26"/>
    </row>
    <row r="19665" spans="30:32" thickBot="1">
      <c r="AD19665" s="129"/>
      <c r="AE19665" s="26"/>
      <c r="AF19665" s="26"/>
    </row>
    <row r="19666" spans="30:32" thickBot="1">
      <c r="AD19666" s="129"/>
      <c r="AE19666" s="26"/>
      <c r="AF19666" s="26"/>
    </row>
    <row r="19667" spans="30:32" thickBot="1">
      <c r="AD19667" s="129"/>
      <c r="AE19667" s="26"/>
      <c r="AF19667" s="26"/>
    </row>
    <row r="19668" spans="30:32" thickBot="1">
      <c r="AD19668" s="129"/>
      <c r="AE19668" s="26"/>
      <c r="AF19668" s="26"/>
    </row>
    <row r="19669" spans="30:32" thickBot="1">
      <c r="AD19669" s="129"/>
      <c r="AE19669" s="26"/>
      <c r="AF19669" s="26"/>
    </row>
    <row r="19670" spans="30:32" thickBot="1">
      <c r="AD19670" s="129"/>
      <c r="AE19670" s="26"/>
      <c r="AF19670" s="26"/>
    </row>
    <row r="19671" spans="30:32" thickBot="1">
      <c r="AD19671" s="129"/>
      <c r="AE19671" s="26"/>
      <c r="AF19671" s="26"/>
    </row>
    <row r="19672" spans="30:32" thickBot="1">
      <c r="AD19672" s="129"/>
      <c r="AE19672" s="26"/>
      <c r="AF19672" s="26"/>
    </row>
    <row r="19673" spans="30:32" thickBot="1">
      <c r="AD19673" s="129"/>
      <c r="AE19673" s="26"/>
      <c r="AF19673" s="26"/>
    </row>
    <row r="19674" spans="30:32" thickBot="1">
      <c r="AD19674" s="129"/>
      <c r="AE19674" s="26"/>
      <c r="AF19674" s="26"/>
    </row>
    <row r="19675" spans="30:32" thickBot="1">
      <c r="AD19675" s="129"/>
      <c r="AE19675" s="26"/>
      <c r="AF19675" s="26"/>
    </row>
    <row r="19676" spans="30:32" thickBot="1">
      <c r="AD19676" s="129"/>
      <c r="AE19676" s="26"/>
      <c r="AF19676" s="26"/>
    </row>
    <row r="19677" spans="30:32" thickBot="1">
      <c r="AD19677" s="129"/>
      <c r="AE19677" s="26"/>
      <c r="AF19677" s="26"/>
    </row>
    <row r="19678" spans="30:32" thickBot="1">
      <c r="AD19678" s="129"/>
      <c r="AE19678" s="26"/>
      <c r="AF19678" s="26"/>
    </row>
    <row r="19679" spans="30:32" thickBot="1">
      <c r="AD19679" s="129"/>
      <c r="AE19679" s="26"/>
      <c r="AF19679" s="26"/>
    </row>
    <row r="19680" spans="30:32" thickBot="1">
      <c r="AD19680" s="129"/>
      <c r="AE19680" s="26"/>
      <c r="AF19680" s="26"/>
    </row>
    <row r="19681" spans="30:32" thickBot="1">
      <c r="AD19681" s="129"/>
      <c r="AE19681" s="26"/>
      <c r="AF19681" s="26"/>
    </row>
    <row r="19682" spans="30:32" thickBot="1">
      <c r="AD19682" s="129"/>
      <c r="AE19682" s="26"/>
      <c r="AF19682" s="26"/>
    </row>
    <row r="19683" spans="30:32" thickBot="1">
      <c r="AD19683" s="129"/>
      <c r="AE19683" s="26"/>
      <c r="AF19683" s="26"/>
    </row>
    <row r="19684" spans="30:32" thickBot="1">
      <c r="AD19684" s="129"/>
      <c r="AE19684" s="26"/>
      <c r="AF19684" s="26"/>
    </row>
    <row r="19685" spans="30:32" thickBot="1">
      <c r="AD19685" s="129"/>
      <c r="AE19685" s="26"/>
      <c r="AF19685" s="26"/>
    </row>
    <row r="19686" spans="30:32" thickBot="1">
      <c r="AD19686" s="129"/>
      <c r="AE19686" s="26"/>
      <c r="AF19686" s="26"/>
    </row>
    <row r="19687" spans="30:32" thickBot="1">
      <c r="AD19687" s="129"/>
      <c r="AE19687" s="26"/>
      <c r="AF19687" s="26"/>
    </row>
    <row r="19688" spans="30:32" thickBot="1">
      <c r="AD19688" s="129"/>
      <c r="AE19688" s="26"/>
      <c r="AF19688" s="26"/>
    </row>
    <row r="19689" spans="30:32" thickBot="1">
      <c r="AD19689" s="129"/>
      <c r="AE19689" s="26"/>
      <c r="AF19689" s="26"/>
    </row>
    <row r="19690" spans="30:32" thickBot="1">
      <c r="AD19690" s="129"/>
      <c r="AE19690" s="26"/>
      <c r="AF19690" s="26"/>
    </row>
    <row r="19691" spans="30:32" thickBot="1">
      <c r="AD19691" s="129"/>
      <c r="AE19691" s="26"/>
      <c r="AF19691" s="26"/>
    </row>
    <row r="19692" spans="30:32" thickBot="1">
      <c r="AD19692" s="129"/>
      <c r="AE19692" s="26"/>
      <c r="AF19692" s="26"/>
    </row>
    <row r="19693" spans="30:32" thickBot="1">
      <c r="AD19693" s="129"/>
      <c r="AE19693" s="26"/>
      <c r="AF19693" s="26"/>
    </row>
    <row r="19694" spans="30:32" thickBot="1">
      <c r="AD19694" s="129"/>
      <c r="AE19694" s="26"/>
      <c r="AF19694" s="26"/>
    </row>
    <row r="19695" spans="30:32" thickBot="1">
      <c r="AD19695" s="129"/>
      <c r="AE19695" s="26"/>
      <c r="AF19695" s="26"/>
    </row>
    <row r="19696" spans="30:32" thickBot="1">
      <c r="AD19696" s="129"/>
      <c r="AE19696" s="26"/>
      <c r="AF19696" s="26"/>
    </row>
    <row r="19697" spans="30:32" thickBot="1">
      <c r="AD19697" s="129"/>
      <c r="AE19697" s="26"/>
      <c r="AF19697" s="26"/>
    </row>
    <row r="19698" spans="30:32" thickBot="1">
      <c r="AD19698" s="129"/>
      <c r="AE19698" s="26"/>
      <c r="AF19698" s="26"/>
    </row>
    <row r="19699" spans="30:32" thickBot="1">
      <c r="AD19699" s="129"/>
      <c r="AE19699" s="26"/>
      <c r="AF19699" s="26"/>
    </row>
    <row r="19700" spans="30:32" thickBot="1">
      <c r="AD19700" s="129"/>
      <c r="AE19700" s="26"/>
      <c r="AF19700" s="26"/>
    </row>
    <row r="19701" spans="30:32" thickBot="1">
      <c r="AD19701" s="129"/>
      <c r="AE19701" s="26"/>
      <c r="AF19701" s="26"/>
    </row>
    <row r="19702" spans="30:32" thickBot="1">
      <c r="AD19702" s="129"/>
      <c r="AE19702" s="26"/>
      <c r="AF19702" s="26"/>
    </row>
    <row r="19703" spans="30:32" thickBot="1">
      <c r="AD19703" s="129"/>
      <c r="AE19703" s="26"/>
      <c r="AF19703" s="26"/>
    </row>
    <row r="19704" spans="30:32" thickBot="1">
      <c r="AD19704" s="129"/>
      <c r="AE19704" s="26"/>
      <c r="AF19704" s="26"/>
    </row>
    <row r="19705" spans="30:32" thickBot="1">
      <c r="AD19705" s="129"/>
      <c r="AE19705" s="26"/>
      <c r="AF19705" s="26"/>
    </row>
    <row r="19706" spans="30:32" thickBot="1">
      <c r="AD19706" s="129"/>
      <c r="AE19706" s="26"/>
      <c r="AF19706" s="26"/>
    </row>
    <row r="19707" spans="30:32" thickBot="1">
      <c r="AD19707" s="129"/>
      <c r="AE19707" s="26"/>
      <c r="AF19707" s="26"/>
    </row>
    <row r="19708" spans="30:32" thickBot="1">
      <c r="AD19708" s="129"/>
      <c r="AE19708" s="26"/>
      <c r="AF19708" s="26"/>
    </row>
    <row r="19709" spans="30:32" thickBot="1">
      <c r="AD19709" s="129"/>
      <c r="AE19709" s="26"/>
      <c r="AF19709" s="26"/>
    </row>
    <row r="19710" spans="30:32" thickBot="1">
      <c r="AD19710" s="129"/>
      <c r="AE19710" s="26"/>
      <c r="AF19710" s="26"/>
    </row>
    <row r="19711" spans="30:32" thickBot="1">
      <c r="AD19711" s="129"/>
      <c r="AE19711" s="26"/>
      <c r="AF19711" s="26"/>
    </row>
    <row r="19712" spans="30:32" thickBot="1">
      <c r="AD19712" s="129"/>
      <c r="AE19712" s="26"/>
      <c r="AF19712" s="26"/>
    </row>
    <row r="19713" spans="30:32" thickBot="1">
      <c r="AD19713" s="129"/>
      <c r="AE19713" s="26"/>
      <c r="AF19713" s="26"/>
    </row>
    <row r="19714" spans="30:32" thickBot="1">
      <c r="AD19714" s="129"/>
      <c r="AE19714" s="26"/>
      <c r="AF19714" s="26"/>
    </row>
    <row r="19715" spans="30:32" thickBot="1">
      <c r="AD19715" s="129"/>
      <c r="AE19715" s="26"/>
      <c r="AF19715" s="26"/>
    </row>
    <row r="19716" spans="30:32" thickBot="1">
      <c r="AD19716" s="129"/>
      <c r="AE19716" s="26"/>
      <c r="AF19716" s="26"/>
    </row>
    <row r="19717" spans="30:32" thickBot="1">
      <c r="AD19717" s="129"/>
      <c r="AE19717" s="26"/>
      <c r="AF19717" s="26"/>
    </row>
    <row r="19718" spans="30:32" thickBot="1">
      <c r="AD19718" s="129"/>
      <c r="AE19718" s="26"/>
      <c r="AF19718" s="26"/>
    </row>
    <row r="19719" spans="30:32" thickBot="1">
      <c r="AD19719" s="129"/>
      <c r="AE19719" s="26"/>
      <c r="AF19719" s="26"/>
    </row>
    <row r="19720" spans="30:32" thickBot="1">
      <c r="AD19720" s="129"/>
      <c r="AE19720" s="26"/>
      <c r="AF19720" s="26"/>
    </row>
    <row r="19721" spans="30:32" thickBot="1">
      <c r="AD19721" s="129"/>
      <c r="AE19721" s="26"/>
      <c r="AF19721" s="26"/>
    </row>
    <row r="19722" spans="30:32" thickBot="1">
      <c r="AD19722" s="129"/>
      <c r="AE19722" s="26"/>
      <c r="AF19722" s="26"/>
    </row>
    <row r="19723" spans="30:32" thickBot="1">
      <c r="AD19723" s="129"/>
      <c r="AE19723" s="26"/>
      <c r="AF19723" s="26"/>
    </row>
    <row r="19724" spans="30:32" thickBot="1">
      <c r="AD19724" s="129"/>
      <c r="AE19724" s="26"/>
      <c r="AF19724" s="26"/>
    </row>
    <row r="19725" spans="30:32" thickBot="1">
      <c r="AD19725" s="129"/>
      <c r="AE19725" s="26"/>
      <c r="AF19725" s="26"/>
    </row>
    <row r="19726" spans="30:32" thickBot="1">
      <c r="AD19726" s="129"/>
      <c r="AE19726" s="26"/>
      <c r="AF19726" s="26"/>
    </row>
    <row r="19727" spans="30:32" thickBot="1">
      <c r="AD19727" s="129"/>
      <c r="AE19727" s="26"/>
      <c r="AF19727" s="26"/>
    </row>
    <row r="19728" spans="30:32" thickBot="1">
      <c r="AD19728" s="129"/>
      <c r="AE19728" s="26"/>
      <c r="AF19728" s="26"/>
    </row>
    <row r="19729" spans="30:32" thickBot="1">
      <c r="AD19729" s="129"/>
      <c r="AE19729" s="26"/>
      <c r="AF19729" s="26"/>
    </row>
    <row r="19730" spans="30:32" thickBot="1">
      <c r="AD19730" s="129"/>
      <c r="AE19730" s="26"/>
      <c r="AF19730" s="26"/>
    </row>
    <row r="19731" spans="30:32" thickBot="1">
      <c r="AD19731" s="129"/>
      <c r="AE19731" s="26"/>
      <c r="AF19731" s="26"/>
    </row>
    <row r="19732" spans="30:32" thickBot="1">
      <c r="AD19732" s="129"/>
      <c r="AE19732" s="26"/>
      <c r="AF19732" s="26"/>
    </row>
    <row r="19733" spans="30:32" thickBot="1">
      <c r="AD19733" s="129"/>
      <c r="AE19733" s="26"/>
      <c r="AF19733" s="26"/>
    </row>
    <row r="19734" spans="30:32" thickBot="1">
      <c r="AD19734" s="129"/>
      <c r="AE19734" s="26"/>
      <c r="AF19734" s="26"/>
    </row>
    <row r="19735" spans="30:32" thickBot="1">
      <c r="AD19735" s="129"/>
      <c r="AE19735" s="26"/>
      <c r="AF19735" s="26"/>
    </row>
    <row r="19736" spans="30:32" thickBot="1">
      <c r="AD19736" s="129"/>
      <c r="AE19736" s="26"/>
      <c r="AF19736" s="26"/>
    </row>
    <row r="19737" spans="30:32" thickBot="1">
      <c r="AD19737" s="129"/>
      <c r="AE19737" s="26"/>
      <c r="AF19737" s="26"/>
    </row>
    <row r="19738" spans="30:32" thickBot="1">
      <c r="AD19738" s="129"/>
      <c r="AE19738" s="26"/>
      <c r="AF19738" s="26"/>
    </row>
    <row r="19739" spans="30:32" thickBot="1">
      <c r="AD19739" s="129"/>
      <c r="AE19739" s="26"/>
      <c r="AF19739" s="26"/>
    </row>
    <row r="19740" spans="30:32" thickBot="1">
      <c r="AD19740" s="129"/>
      <c r="AE19740" s="26"/>
      <c r="AF19740" s="26"/>
    </row>
    <row r="19741" spans="30:32" thickBot="1">
      <c r="AD19741" s="129"/>
      <c r="AE19741" s="26"/>
      <c r="AF19741" s="26"/>
    </row>
    <row r="19742" spans="30:32" thickBot="1">
      <c r="AD19742" s="129"/>
      <c r="AE19742" s="26"/>
      <c r="AF19742" s="26"/>
    </row>
    <row r="19743" spans="30:32" thickBot="1">
      <c r="AD19743" s="129"/>
      <c r="AE19743" s="26"/>
      <c r="AF19743" s="26"/>
    </row>
    <row r="19744" spans="30:32" thickBot="1">
      <c r="AD19744" s="129"/>
      <c r="AE19744" s="26"/>
      <c r="AF19744" s="26"/>
    </row>
    <row r="19745" spans="30:32" thickBot="1">
      <c r="AD19745" s="129"/>
      <c r="AE19745" s="26"/>
      <c r="AF19745" s="26"/>
    </row>
    <row r="19746" spans="30:32" thickBot="1">
      <c r="AD19746" s="129"/>
      <c r="AE19746" s="26"/>
      <c r="AF19746" s="26"/>
    </row>
    <row r="19747" spans="30:32" thickBot="1">
      <c r="AD19747" s="129"/>
      <c r="AE19747" s="26"/>
      <c r="AF19747" s="26"/>
    </row>
    <row r="19748" spans="30:32" thickBot="1">
      <c r="AD19748" s="129"/>
      <c r="AE19748" s="26"/>
      <c r="AF19748" s="26"/>
    </row>
    <row r="19749" spans="30:32" thickBot="1">
      <c r="AD19749" s="129"/>
      <c r="AE19749" s="26"/>
      <c r="AF19749" s="26"/>
    </row>
    <row r="19750" spans="30:32" thickBot="1">
      <c r="AD19750" s="129"/>
      <c r="AE19750" s="26"/>
      <c r="AF19750" s="26"/>
    </row>
    <row r="19751" spans="30:32" thickBot="1">
      <c r="AD19751" s="129"/>
      <c r="AE19751" s="26"/>
      <c r="AF19751" s="26"/>
    </row>
    <row r="19752" spans="30:32" thickBot="1">
      <c r="AD19752" s="129"/>
      <c r="AE19752" s="26"/>
      <c r="AF19752" s="26"/>
    </row>
    <row r="19753" spans="30:32" thickBot="1">
      <c r="AD19753" s="129"/>
      <c r="AE19753" s="26"/>
      <c r="AF19753" s="26"/>
    </row>
    <row r="19754" spans="30:32" thickBot="1">
      <c r="AD19754" s="129"/>
      <c r="AE19754" s="26"/>
      <c r="AF19754" s="26"/>
    </row>
    <row r="19755" spans="30:32" thickBot="1">
      <c r="AD19755" s="129"/>
      <c r="AE19755" s="26"/>
      <c r="AF19755" s="26"/>
    </row>
    <row r="19756" spans="30:32" thickBot="1">
      <c r="AD19756" s="129"/>
      <c r="AE19756" s="26"/>
      <c r="AF19756" s="26"/>
    </row>
    <row r="19757" spans="30:32" thickBot="1">
      <c r="AD19757" s="129"/>
      <c r="AE19757" s="26"/>
      <c r="AF19757" s="26"/>
    </row>
    <row r="19758" spans="30:32" thickBot="1">
      <c r="AD19758" s="129"/>
      <c r="AE19758" s="26"/>
      <c r="AF19758" s="26"/>
    </row>
    <row r="19759" spans="30:32" thickBot="1">
      <c r="AD19759" s="129"/>
      <c r="AE19759" s="26"/>
      <c r="AF19759" s="26"/>
    </row>
    <row r="19760" spans="30:32" thickBot="1">
      <c r="AD19760" s="129"/>
      <c r="AE19760" s="26"/>
      <c r="AF19760" s="26"/>
    </row>
    <row r="19761" spans="30:32" thickBot="1">
      <c r="AD19761" s="129"/>
      <c r="AE19761" s="26"/>
      <c r="AF19761" s="26"/>
    </row>
    <row r="19762" spans="30:32" thickBot="1">
      <c r="AD19762" s="129"/>
      <c r="AE19762" s="26"/>
      <c r="AF19762" s="26"/>
    </row>
    <row r="19763" spans="30:32" thickBot="1">
      <c r="AD19763" s="129"/>
      <c r="AE19763" s="26"/>
      <c r="AF19763" s="26"/>
    </row>
    <row r="19764" spans="30:32" thickBot="1">
      <c r="AD19764" s="129"/>
      <c r="AE19764" s="26"/>
      <c r="AF19764" s="26"/>
    </row>
    <row r="19765" spans="30:32" thickBot="1">
      <c r="AD19765" s="129"/>
      <c r="AE19765" s="26"/>
      <c r="AF19765" s="26"/>
    </row>
    <row r="19766" spans="30:32" thickBot="1">
      <c r="AD19766" s="129"/>
      <c r="AE19766" s="26"/>
      <c r="AF19766" s="26"/>
    </row>
    <row r="19767" spans="30:32" thickBot="1">
      <c r="AD19767" s="129"/>
      <c r="AE19767" s="26"/>
      <c r="AF19767" s="26"/>
    </row>
    <row r="19768" spans="30:32" thickBot="1">
      <c r="AD19768" s="129"/>
      <c r="AE19768" s="26"/>
      <c r="AF19768" s="26"/>
    </row>
    <row r="19769" spans="30:32" thickBot="1">
      <c r="AD19769" s="129"/>
      <c r="AE19769" s="26"/>
      <c r="AF19769" s="26"/>
    </row>
    <row r="19770" spans="30:32" thickBot="1">
      <c r="AD19770" s="129"/>
      <c r="AE19770" s="26"/>
      <c r="AF19770" s="26"/>
    </row>
    <row r="19771" spans="30:32" thickBot="1">
      <c r="AD19771" s="129"/>
      <c r="AE19771" s="26"/>
      <c r="AF19771" s="26"/>
    </row>
    <row r="19772" spans="30:32" thickBot="1">
      <c r="AD19772" s="129"/>
      <c r="AE19772" s="26"/>
      <c r="AF19772" s="26"/>
    </row>
    <row r="19773" spans="30:32" thickBot="1">
      <c r="AD19773" s="129"/>
      <c r="AE19773" s="26"/>
      <c r="AF19773" s="26"/>
    </row>
    <row r="19774" spans="30:32" thickBot="1">
      <c r="AD19774" s="129"/>
      <c r="AE19774" s="26"/>
      <c r="AF19774" s="26"/>
    </row>
    <row r="19775" spans="30:32" thickBot="1">
      <c r="AD19775" s="129"/>
      <c r="AE19775" s="26"/>
      <c r="AF19775" s="26"/>
    </row>
    <row r="19776" spans="30:32" thickBot="1">
      <c r="AD19776" s="129"/>
      <c r="AE19776" s="26"/>
      <c r="AF19776" s="26"/>
    </row>
    <row r="19777" spans="30:32" thickBot="1">
      <c r="AD19777" s="129"/>
      <c r="AE19777" s="26"/>
      <c r="AF19777" s="26"/>
    </row>
    <row r="19778" spans="30:32" thickBot="1">
      <c r="AD19778" s="129"/>
      <c r="AE19778" s="26"/>
      <c r="AF19778" s="26"/>
    </row>
    <row r="19779" spans="30:32" thickBot="1">
      <c r="AD19779" s="129"/>
      <c r="AE19779" s="26"/>
      <c r="AF19779" s="26"/>
    </row>
    <row r="19780" spans="30:32" thickBot="1">
      <c r="AD19780" s="129"/>
      <c r="AE19780" s="26"/>
      <c r="AF19780" s="26"/>
    </row>
    <row r="19781" spans="30:32" thickBot="1">
      <c r="AD19781" s="129"/>
      <c r="AE19781" s="26"/>
      <c r="AF19781" s="26"/>
    </row>
    <row r="19782" spans="30:32" thickBot="1">
      <c r="AD19782" s="129"/>
      <c r="AE19782" s="26"/>
      <c r="AF19782" s="26"/>
    </row>
    <row r="19783" spans="30:32" thickBot="1">
      <c r="AD19783" s="129"/>
      <c r="AE19783" s="26"/>
      <c r="AF19783" s="26"/>
    </row>
    <row r="19784" spans="30:32" thickBot="1">
      <c r="AD19784" s="129"/>
      <c r="AE19784" s="26"/>
      <c r="AF19784" s="26"/>
    </row>
    <row r="19785" spans="30:32" thickBot="1">
      <c r="AD19785" s="129"/>
      <c r="AE19785" s="26"/>
      <c r="AF19785" s="26"/>
    </row>
    <row r="19786" spans="30:32" thickBot="1">
      <c r="AD19786" s="129"/>
      <c r="AE19786" s="26"/>
      <c r="AF19786" s="26"/>
    </row>
    <row r="19787" spans="30:32" thickBot="1">
      <c r="AD19787" s="129"/>
      <c r="AE19787" s="26"/>
      <c r="AF19787" s="26"/>
    </row>
    <row r="19788" spans="30:32" thickBot="1">
      <c r="AD19788" s="129"/>
      <c r="AE19788" s="26"/>
      <c r="AF19788" s="26"/>
    </row>
    <row r="19789" spans="30:32" thickBot="1">
      <c r="AD19789" s="129"/>
      <c r="AE19789" s="26"/>
      <c r="AF19789" s="26"/>
    </row>
    <row r="19790" spans="30:32" thickBot="1">
      <c r="AD19790" s="129"/>
      <c r="AE19790" s="26"/>
      <c r="AF19790" s="26"/>
    </row>
    <row r="19791" spans="30:32" thickBot="1">
      <c r="AD19791" s="129"/>
      <c r="AE19791" s="26"/>
      <c r="AF19791" s="26"/>
    </row>
    <row r="19792" spans="30:32" thickBot="1">
      <c r="AD19792" s="129"/>
      <c r="AE19792" s="26"/>
      <c r="AF19792" s="26"/>
    </row>
    <row r="19793" spans="30:32" thickBot="1">
      <c r="AD19793" s="129"/>
      <c r="AE19793" s="26"/>
      <c r="AF19793" s="26"/>
    </row>
    <row r="19794" spans="30:32" thickBot="1">
      <c r="AD19794" s="129"/>
      <c r="AE19794" s="26"/>
      <c r="AF19794" s="26"/>
    </row>
    <row r="19795" spans="30:32" thickBot="1">
      <c r="AD19795" s="129"/>
      <c r="AE19795" s="26"/>
      <c r="AF19795" s="26"/>
    </row>
    <row r="19796" spans="30:32" thickBot="1">
      <c r="AD19796" s="129"/>
      <c r="AE19796" s="26"/>
      <c r="AF19796" s="26"/>
    </row>
    <row r="19797" spans="30:32" thickBot="1">
      <c r="AD19797" s="129"/>
      <c r="AE19797" s="26"/>
      <c r="AF19797" s="26"/>
    </row>
    <row r="19798" spans="30:32" thickBot="1">
      <c r="AD19798" s="129"/>
      <c r="AE19798" s="26"/>
      <c r="AF19798" s="26"/>
    </row>
    <row r="19799" spans="30:32" thickBot="1">
      <c r="AD19799" s="129"/>
      <c r="AE19799" s="26"/>
      <c r="AF19799" s="26"/>
    </row>
    <row r="19800" spans="30:32" thickBot="1">
      <c r="AD19800" s="129"/>
      <c r="AE19800" s="26"/>
      <c r="AF19800" s="26"/>
    </row>
    <row r="19801" spans="30:32" thickBot="1">
      <c r="AD19801" s="129"/>
      <c r="AE19801" s="26"/>
      <c r="AF19801" s="26"/>
    </row>
    <row r="19802" spans="30:32" thickBot="1">
      <c r="AD19802" s="129"/>
      <c r="AE19802" s="26"/>
      <c r="AF19802" s="26"/>
    </row>
    <row r="19803" spans="30:32" thickBot="1">
      <c r="AD19803" s="129"/>
      <c r="AE19803" s="26"/>
      <c r="AF19803" s="26"/>
    </row>
    <row r="19804" spans="30:32" thickBot="1">
      <c r="AD19804" s="129"/>
      <c r="AE19804" s="26"/>
      <c r="AF19804" s="26"/>
    </row>
    <row r="19805" spans="30:32" thickBot="1">
      <c r="AD19805" s="129"/>
      <c r="AE19805" s="26"/>
      <c r="AF19805" s="26"/>
    </row>
    <row r="19806" spans="30:32" thickBot="1">
      <c r="AD19806" s="129"/>
      <c r="AE19806" s="26"/>
      <c r="AF19806" s="26"/>
    </row>
    <row r="19807" spans="30:32" thickBot="1">
      <c r="AD19807" s="129"/>
      <c r="AE19807" s="26"/>
      <c r="AF19807" s="26"/>
    </row>
    <row r="19808" spans="30:32" thickBot="1">
      <c r="AD19808" s="129"/>
      <c r="AE19808" s="26"/>
      <c r="AF19808" s="26"/>
    </row>
    <row r="19809" spans="30:32" thickBot="1">
      <c r="AD19809" s="129"/>
      <c r="AE19809" s="26"/>
      <c r="AF19809" s="26"/>
    </row>
    <row r="19810" spans="30:32" thickBot="1">
      <c r="AD19810" s="129"/>
      <c r="AE19810" s="26"/>
      <c r="AF19810" s="26"/>
    </row>
    <row r="19811" spans="30:32" thickBot="1">
      <c r="AD19811" s="129"/>
      <c r="AE19811" s="26"/>
      <c r="AF19811" s="26"/>
    </row>
    <row r="19812" spans="30:32" thickBot="1">
      <c r="AD19812" s="129"/>
      <c r="AE19812" s="26"/>
      <c r="AF19812" s="26"/>
    </row>
    <row r="19813" spans="30:32" thickBot="1">
      <c r="AD19813" s="129"/>
      <c r="AE19813" s="26"/>
      <c r="AF19813" s="26"/>
    </row>
    <row r="19814" spans="30:32" thickBot="1">
      <c r="AD19814" s="129"/>
      <c r="AE19814" s="26"/>
      <c r="AF19814" s="26"/>
    </row>
    <row r="19815" spans="30:32" thickBot="1">
      <c r="AD19815" s="129"/>
      <c r="AE19815" s="26"/>
      <c r="AF19815" s="26"/>
    </row>
    <row r="19816" spans="30:32" thickBot="1">
      <c r="AD19816" s="129"/>
      <c r="AE19816" s="26"/>
      <c r="AF19816" s="26"/>
    </row>
    <row r="19817" spans="30:32" thickBot="1">
      <c r="AD19817" s="129"/>
      <c r="AE19817" s="26"/>
      <c r="AF19817" s="26"/>
    </row>
    <row r="19818" spans="30:32" thickBot="1">
      <c r="AD19818" s="129"/>
      <c r="AE19818" s="26"/>
      <c r="AF19818" s="26"/>
    </row>
    <row r="19819" spans="30:32" thickBot="1">
      <c r="AD19819" s="129"/>
      <c r="AE19819" s="26"/>
      <c r="AF19819" s="26"/>
    </row>
    <row r="19820" spans="30:32" thickBot="1">
      <c r="AD19820" s="129"/>
      <c r="AE19820" s="26"/>
      <c r="AF19820" s="26"/>
    </row>
    <row r="19821" spans="30:32" thickBot="1">
      <c r="AD19821" s="129"/>
      <c r="AE19821" s="26"/>
      <c r="AF19821" s="26"/>
    </row>
    <row r="19822" spans="30:32" thickBot="1">
      <c r="AD19822" s="129"/>
      <c r="AE19822" s="26"/>
      <c r="AF19822" s="26"/>
    </row>
    <row r="19823" spans="30:32" thickBot="1">
      <c r="AD19823" s="129"/>
      <c r="AE19823" s="26"/>
      <c r="AF19823" s="26"/>
    </row>
    <row r="19824" spans="30:32" thickBot="1">
      <c r="AD19824" s="129"/>
      <c r="AE19824" s="26"/>
      <c r="AF19824" s="26"/>
    </row>
    <row r="19825" spans="30:32" thickBot="1">
      <c r="AD19825" s="129"/>
      <c r="AE19825" s="26"/>
      <c r="AF19825" s="26"/>
    </row>
    <row r="19826" spans="30:32" thickBot="1">
      <c r="AD19826" s="129"/>
      <c r="AE19826" s="26"/>
      <c r="AF19826" s="26"/>
    </row>
    <row r="19827" spans="30:32" thickBot="1">
      <c r="AD19827" s="129"/>
      <c r="AE19827" s="26"/>
      <c r="AF19827" s="26"/>
    </row>
    <row r="19828" spans="30:32" thickBot="1">
      <c r="AD19828" s="129"/>
      <c r="AE19828" s="26"/>
      <c r="AF19828" s="26"/>
    </row>
    <row r="19829" spans="30:32" thickBot="1">
      <c r="AD19829" s="129"/>
      <c r="AE19829" s="26"/>
      <c r="AF19829" s="26"/>
    </row>
    <row r="19830" spans="30:32" thickBot="1">
      <c r="AD19830" s="129"/>
      <c r="AE19830" s="26"/>
      <c r="AF19830" s="26"/>
    </row>
    <row r="19831" spans="30:32" thickBot="1">
      <c r="AD19831" s="129"/>
      <c r="AE19831" s="26"/>
      <c r="AF19831" s="26"/>
    </row>
    <row r="19832" spans="30:32" thickBot="1">
      <c r="AD19832" s="129"/>
      <c r="AE19832" s="26"/>
      <c r="AF19832" s="26"/>
    </row>
    <row r="19833" spans="30:32" thickBot="1">
      <c r="AD19833" s="129"/>
      <c r="AE19833" s="26"/>
      <c r="AF19833" s="26"/>
    </row>
    <row r="19834" spans="30:32" thickBot="1">
      <c r="AD19834" s="129"/>
      <c r="AE19834" s="26"/>
      <c r="AF19834" s="26"/>
    </row>
    <row r="19835" spans="30:32" thickBot="1">
      <c r="AD19835" s="129"/>
      <c r="AE19835" s="26"/>
      <c r="AF19835" s="26"/>
    </row>
    <row r="19836" spans="30:32" thickBot="1">
      <c r="AD19836" s="129"/>
      <c r="AE19836" s="26"/>
      <c r="AF19836" s="26"/>
    </row>
    <row r="19837" spans="30:32" thickBot="1">
      <c r="AD19837" s="129"/>
      <c r="AE19837" s="26"/>
      <c r="AF19837" s="26"/>
    </row>
    <row r="19838" spans="30:32" thickBot="1">
      <c r="AD19838" s="129"/>
      <c r="AE19838" s="26"/>
      <c r="AF19838" s="26"/>
    </row>
    <row r="19839" spans="30:32" thickBot="1">
      <c r="AD19839" s="129"/>
      <c r="AE19839" s="26"/>
      <c r="AF19839" s="26"/>
    </row>
    <row r="19840" spans="30:32" thickBot="1">
      <c r="AD19840" s="129"/>
      <c r="AE19840" s="26"/>
      <c r="AF19840" s="26"/>
    </row>
    <row r="19841" spans="30:32" thickBot="1">
      <c r="AD19841" s="129"/>
      <c r="AE19841" s="26"/>
      <c r="AF19841" s="26"/>
    </row>
    <row r="19842" spans="30:32" thickBot="1">
      <c r="AD19842" s="129"/>
      <c r="AE19842" s="26"/>
      <c r="AF19842" s="26"/>
    </row>
    <row r="19843" spans="30:32" thickBot="1">
      <c r="AD19843" s="129"/>
      <c r="AE19843" s="26"/>
      <c r="AF19843" s="26"/>
    </row>
    <row r="19844" spans="30:32" thickBot="1">
      <c r="AD19844" s="129"/>
      <c r="AE19844" s="26"/>
      <c r="AF19844" s="26"/>
    </row>
    <row r="19845" spans="30:32" thickBot="1">
      <c r="AD19845" s="129"/>
      <c r="AE19845" s="26"/>
      <c r="AF19845" s="26"/>
    </row>
    <row r="19846" spans="30:32" thickBot="1">
      <c r="AD19846" s="129"/>
      <c r="AE19846" s="26"/>
      <c r="AF19846" s="26"/>
    </row>
    <row r="19847" spans="30:32" thickBot="1">
      <c r="AD19847" s="129"/>
      <c r="AE19847" s="26"/>
      <c r="AF19847" s="26"/>
    </row>
    <row r="19848" spans="30:32" thickBot="1">
      <c r="AD19848" s="129"/>
      <c r="AE19848" s="26"/>
      <c r="AF19848" s="26"/>
    </row>
    <row r="19849" spans="30:32" thickBot="1">
      <c r="AD19849" s="129"/>
      <c r="AE19849" s="26"/>
      <c r="AF19849" s="26"/>
    </row>
    <row r="19850" spans="30:32" thickBot="1">
      <c r="AD19850" s="129"/>
      <c r="AE19850" s="26"/>
      <c r="AF19850" s="26"/>
    </row>
    <row r="19851" spans="30:32" thickBot="1">
      <c r="AD19851" s="129"/>
      <c r="AE19851" s="26"/>
      <c r="AF19851" s="26"/>
    </row>
    <row r="19852" spans="30:32" thickBot="1">
      <c r="AD19852" s="129"/>
      <c r="AE19852" s="26"/>
      <c r="AF19852" s="26"/>
    </row>
    <row r="19853" spans="30:32" thickBot="1">
      <c r="AD19853" s="129"/>
      <c r="AE19853" s="26"/>
      <c r="AF19853" s="26"/>
    </row>
    <row r="19854" spans="30:32" thickBot="1">
      <c r="AD19854" s="129"/>
      <c r="AE19854" s="26"/>
      <c r="AF19854" s="26"/>
    </row>
    <row r="19855" spans="30:32" thickBot="1">
      <c r="AD19855" s="129"/>
      <c r="AE19855" s="26"/>
      <c r="AF19855" s="26"/>
    </row>
    <row r="19856" spans="30:32" thickBot="1">
      <c r="AD19856" s="129"/>
      <c r="AE19856" s="26"/>
      <c r="AF19856" s="26"/>
    </row>
    <row r="19857" spans="30:32" thickBot="1">
      <c r="AD19857" s="129"/>
      <c r="AE19857" s="26"/>
      <c r="AF19857" s="26"/>
    </row>
    <row r="19858" spans="30:32" thickBot="1">
      <c r="AD19858" s="129"/>
      <c r="AE19858" s="26"/>
      <c r="AF19858" s="26"/>
    </row>
    <row r="19859" spans="30:32" thickBot="1">
      <c r="AD19859" s="129"/>
      <c r="AE19859" s="26"/>
      <c r="AF19859" s="26"/>
    </row>
    <row r="19860" spans="30:32" thickBot="1">
      <c r="AD19860" s="129"/>
      <c r="AE19860" s="26"/>
      <c r="AF19860" s="26"/>
    </row>
    <row r="19861" spans="30:32" thickBot="1">
      <c r="AD19861" s="129"/>
      <c r="AE19861" s="26"/>
      <c r="AF19861" s="26"/>
    </row>
    <row r="19862" spans="30:32" thickBot="1">
      <c r="AD19862" s="129"/>
      <c r="AE19862" s="26"/>
      <c r="AF19862" s="26"/>
    </row>
    <row r="19863" spans="30:32" thickBot="1">
      <c r="AD19863" s="129"/>
      <c r="AE19863" s="26"/>
      <c r="AF19863" s="26"/>
    </row>
    <row r="19864" spans="30:32" thickBot="1">
      <c r="AD19864" s="129"/>
      <c r="AE19864" s="26"/>
      <c r="AF19864" s="26"/>
    </row>
    <row r="19865" spans="30:32" thickBot="1">
      <c r="AD19865" s="129"/>
      <c r="AE19865" s="26"/>
      <c r="AF19865" s="26"/>
    </row>
    <row r="19866" spans="30:32" thickBot="1">
      <c r="AD19866" s="129"/>
      <c r="AE19866" s="26"/>
      <c r="AF19866" s="26"/>
    </row>
    <row r="19867" spans="30:32" thickBot="1">
      <c r="AD19867" s="129"/>
      <c r="AE19867" s="26"/>
      <c r="AF19867" s="26"/>
    </row>
    <row r="19868" spans="30:32" thickBot="1">
      <c r="AD19868" s="129"/>
      <c r="AE19868" s="26"/>
      <c r="AF19868" s="26"/>
    </row>
    <row r="19869" spans="30:32" thickBot="1">
      <c r="AD19869" s="129"/>
      <c r="AE19869" s="26"/>
      <c r="AF19869" s="26"/>
    </row>
    <row r="19870" spans="30:32" thickBot="1">
      <c r="AD19870" s="129"/>
      <c r="AE19870" s="26"/>
      <c r="AF19870" s="26"/>
    </row>
    <row r="19871" spans="30:32" thickBot="1">
      <c r="AD19871" s="129"/>
      <c r="AE19871" s="26"/>
      <c r="AF19871" s="26"/>
    </row>
    <row r="19872" spans="30:32" thickBot="1">
      <c r="AD19872" s="129"/>
      <c r="AE19872" s="26"/>
      <c r="AF19872" s="26"/>
    </row>
    <row r="19873" spans="30:32" thickBot="1">
      <c r="AD19873" s="129"/>
      <c r="AE19873" s="26"/>
      <c r="AF19873" s="26"/>
    </row>
    <row r="19874" spans="30:32" thickBot="1">
      <c r="AD19874" s="129"/>
      <c r="AE19874" s="26"/>
      <c r="AF19874" s="26"/>
    </row>
    <row r="19875" spans="30:32" thickBot="1">
      <c r="AD19875" s="129"/>
      <c r="AE19875" s="26"/>
      <c r="AF19875" s="26"/>
    </row>
    <row r="19876" spans="30:32" thickBot="1">
      <c r="AD19876" s="129"/>
      <c r="AE19876" s="26"/>
      <c r="AF19876" s="26"/>
    </row>
    <row r="19877" spans="30:32" thickBot="1">
      <c r="AD19877" s="129"/>
      <c r="AE19877" s="26"/>
      <c r="AF19877" s="26"/>
    </row>
    <row r="19878" spans="30:32" thickBot="1">
      <c r="AD19878" s="129"/>
      <c r="AE19878" s="26"/>
      <c r="AF19878" s="26"/>
    </row>
    <row r="19879" spans="30:32" thickBot="1">
      <c r="AD19879" s="129"/>
      <c r="AE19879" s="26"/>
      <c r="AF19879" s="26"/>
    </row>
    <row r="19880" spans="30:32" thickBot="1">
      <c r="AD19880" s="129"/>
      <c r="AE19880" s="26"/>
      <c r="AF19880" s="26"/>
    </row>
    <row r="19881" spans="30:32" thickBot="1">
      <c r="AD19881" s="129"/>
      <c r="AE19881" s="26"/>
      <c r="AF19881" s="26"/>
    </row>
    <row r="19882" spans="30:32" thickBot="1">
      <c r="AD19882" s="129"/>
      <c r="AE19882" s="26"/>
      <c r="AF19882" s="26"/>
    </row>
    <row r="19883" spans="30:32" thickBot="1">
      <c r="AD19883" s="129"/>
      <c r="AE19883" s="26"/>
      <c r="AF19883" s="26"/>
    </row>
    <row r="19884" spans="30:32" thickBot="1">
      <c r="AD19884" s="129"/>
      <c r="AE19884" s="26"/>
      <c r="AF19884" s="26"/>
    </row>
    <row r="19885" spans="30:32" thickBot="1">
      <c r="AD19885" s="129"/>
      <c r="AE19885" s="26"/>
      <c r="AF19885" s="26"/>
    </row>
    <row r="19886" spans="30:32" thickBot="1">
      <c r="AD19886" s="129"/>
      <c r="AE19886" s="26"/>
      <c r="AF19886" s="26"/>
    </row>
    <row r="19887" spans="30:32" thickBot="1">
      <c r="AD19887" s="129"/>
      <c r="AE19887" s="26"/>
      <c r="AF19887" s="26"/>
    </row>
    <row r="19888" spans="30:32" thickBot="1">
      <c r="AD19888" s="129"/>
      <c r="AE19888" s="26"/>
      <c r="AF19888" s="26"/>
    </row>
    <row r="19889" spans="30:32" thickBot="1">
      <c r="AD19889" s="129"/>
      <c r="AE19889" s="26"/>
      <c r="AF19889" s="26"/>
    </row>
    <row r="19890" spans="30:32" thickBot="1">
      <c r="AD19890" s="129"/>
      <c r="AE19890" s="26"/>
      <c r="AF19890" s="26"/>
    </row>
    <row r="19891" spans="30:32" thickBot="1">
      <c r="AD19891" s="129"/>
      <c r="AE19891" s="26"/>
      <c r="AF19891" s="26"/>
    </row>
    <row r="19892" spans="30:32" thickBot="1">
      <c r="AD19892" s="129"/>
      <c r="AE19892" s="26"/>
      <c r="AF19892" s="26"/>
    </row>
    <row r="19893" spans="30:32" thickBot="1">
      <c r="AD19893" s="129"/>
      <c r="AE19893" s="26"/>
      <c r="AF19893" s="26"/>
    </row>
    <row r="19894" spans="30:32" thickBot="1">
      <c r="AD19894" s="129"/>
      <c r="AE19894" s="26"/>
      <c r="AF19894" s="26"/>
    </row>
    <row r="19895" spans="30:32" thickBot="1">
      <c r="AD19895" s="129"/>
      <c r="AE19895" s="26"/>
      <c r="AF19895" s="26"/>
    </row>
    <row r="19896" spans="30:32" thickBot="1">
      <c r="AD19896" s="129"/>
      <c r="AE19896" s="26"/>
      <c r="AF19896" s="26"/>
    </row>
    <row r="19897" spans="30:32" thickBot="1">
      <c r="AD19897" s="129"/>
      <c r="AE19897" s="26"/>
      <c r="AF19897" s="26"/>
    </row>
    <row r="19898" spans="30:32" thickBot="1">
      <c r="AD19898" s="129"/>
      <c r="AE19898" s="26"/>
      <c r="AF19898" s="26"/>
    </row>
    <row r="19899" spans="30:32" thickBot="1">
      <c r="AD19899" s="129"/>
      <c r="AE19899" s="26"/>
      <c r="AF19899" s="26"/>
    </row>
    <row r="19900" spans="30:32" thickBot="1">
      <c r="AD19900" s="129"/>
      <c r="AE19900" s="26"/>
      <c r="AF19900" s="26"/>
    </row>
    <row r="19901" spans="30:32" thickBot="1">
      <c r="AD19901" s="129"/>
      <c r="AE19901" s="26"/>
      <c r="AF19901" s="26"/>
    </row>
    <row r="19902" spans="30:32" thickBot="1">
      <c r="AD19902" s="129"/>
      <c r="AE19902" s="26"/>
      <c r="AF19902" s="26"/>
    </row>
    <row r="19903" spans="30:32" thickBot="1">
      <c r="AD19903" s="129"/>
      <c r="AE19903" s="26"/>
      <c r="AF19903" s="26"/>
    </row>
    <row r="19904" spans="30:32" thickBot="1">
      <c r="AD19904" s="129"/>
      <c r="AE19904" s="26"/>
      <c r="AF19904" s="26"/>
    </row>
    <row r="19905" spans="30:32" thickBot="1">
      <c r="AD19905" s="129"/>
      <c r="AE19905" s="26"/>
      <c r="AF19905" s="26"/>
    </row>
    <row r="19906" spans="30:32" thickBot="1">
      <c r="AD19906" s="129"/>
      <c r="AE19906" s="26"/>
      <c r="AF19906" s="26"/>
    </row>
    <row r="19907" spans="30:32" thickBot="1">
      <c r="AD19907" s="129"/>
      <c r="AE19907" s="26"/>
      <c r="AF19907" s="26"/>
    </row>
    <row r="19908" spans="30:32" thickBot="1">
      <c r="AD19908" s="129"/>
      <c r="AE19908" s="26"/>
      <c r="AF19908" s="26"/>
    </row>
    <row r="19909" spans="30:32" thickBot="1">
      <c r="AD19909" s="129"/>
      <c r="AE19909" s="26"/>
      <c r="AF19909" s="26"/>
    </row>
    <row r="19910" spans="30:32" thickBot="1">
      <c r="AD19910" s="129"/>
      <c r="AE19910" s="26"/>
      <c r="AF19910" s="26"/>
    </row>
    <row r="19911" spans="30:32" thickBot="1">
      <c r="AD19911" s="129"/>
      <c r="AE19911" s="26"/>
      <c r="AF19911" s="26"/>
    </row>
    <row r="19912" spans="30:32" thickBot="1">
      <c r="AD19912" s="129"/>
      <c r="AE19912" s="26"/>
      <c r="AF19912" s="26"/>
    </row>
    <row r="19913" spans="30:32" thickBot="1">
      <c r="AD19913" s="129"/>
      <c r="AE19913" s="26"/>
      <c r="AF19913" s="26"/>
    </row>
    <row r="19914" spans="30:32" thickBot="1">
      <c r="AD19914" s="129"/>
      <c r="AE19914" s="26"/>
      <c r="AF19914" s="26"/>
    </row>
    <row r="19915" spans="30:32" thickBot="1">
      <c r="AD19915" s="129"/>
      <c r="AE19915" s="26"/>
      <c r="AF19915" s="26"/>
    </row>
    <row r="19916" spans="30:32" thickBot="1">
      <c r="AD19916" s="129"/>
      <c r="AE19916" s="26"/>
      <c r="AF19916" s="26"/>
    </row>
    <row r="19917" spans="30:32" thickBot="1">
      <c r="AD19917" s="129"/>
      <c r="AE19917" s="26"/>
      <c r="AF19917" s="26"/>
    </row>
    <row r="19918" spans="30:32" thickBot="1">
      <c r="AD19918" s="129"/>
      <c r="AE19918" s="26"/>
      <c r="AF19918" s="26"/>
    </row>
    <row r="19919" spans="30:32" thickBot="1">
      <c r="AD19919" s="129"/>
      <c r="AE19919" s="26"/>
      <c r="AF19919" s="26"/>
    </row>
    <row r="19920" spans="30:32" thickBot="1">
      <c r="AD19920" s="129"/>
      <c r="AE19920" s="26"/>
      <c r="AF19920" s="26"/>
    </row>
    <row r="19921" spans="30:32" thickBot="1">
      <c r="AD19921" s="129"/>
      <c r="AE19921" s="26"/>
      <c r="AF19921" s="26"/>
    </row>
    <row r="19922" spans="30:32" thickBot="1">
      <c r="AD19922" s="129"/>
      <c r="AE19922" s="26"/>
      <c r="AF19922" s="26"/>
    </row>
    <row r="19923" spans="30:32" thickBot="1">
      <c r="AD19923" s="129"/>
      <c r="AE19923" s="26"/>
      <c r="AF19923" s="26"/>
    </row>
    <row r="19924" spans="30:32" thickBot="1">
      <c r="AD19924" s="129"/>
      <c r="AE19924" s="26"/>
      <c r="AF19924" s="26"/>
    </row>
    <row r="19925" spans="30:32" thickBot="1">
      <c r="AD19925" s="129"/>
      <c r="AE19925" s="26"/>
      <c r="AF19925" s="26"/>
    </row>
    <row r="19926" spans="30:32" thickBot="1">
      <c r="AD19926" s="129"/>
      <c r="AE19926" s="26"/>
      <c r="AF19926" s="26"/>
    </row>
    <row r="19927" spans="30:32" thickBot="1">
      <c r="AD19927" s="129"/>
      <c r="AE19927" s="26"/>
      <c r="AF19927" s="26"/>
    </row>
    <row r="19928" spans="30:32" thickBot="1">
      <c r="AD19928" s="129"/>
      <c r="AE19928" s="26"/>
      <c r="AF19928" s="26"/>
    </row>
    <row r="19929" spans="30:32" thickBot="1">
      <c r="AD19929" s="129"/>
      <c r="AE19929" s="26"/>
      <c r="AF19929" s="26"/>
    </row>
    <row r="19930" spans="30:32" thickBot="1">
      <c r="AD19930" s="129"/>
      <c r="AE19930" s="26"/>
      <c r="AF19930" s="26"/>
    </row>
    <row r="19931" spans="30:32" thickBot="1">
      <c r="AD19931" s="129"/>
      <c r="AE19931" s="26"/>
      <c r="AF19931" s="26"/>
    </row>
    <row r="19932" spans="30:32" thickBot="1">
      <c r="AD19932" s="129"/>
      <c r="AE19932" s="26"/>
      <c r="AF19932" s="26"/>
    </row>
    <row r="19933" spans="30:32" thickBot="1">
      <c r="AD19933" s="129"/>
      <c r="AE19933" s="26"/>
      <c r="AF19933" s="26"/>
    </row>
    <row r="19934" spans="30:32" thickBot="1">
      <c r="AD19934" s="129"/>
      <c r="AE19934" s="26"/>
      <c r="AF19934" s="26"/>
    </row>
    <row r="19935" spans="30:32" thickBot="1">
      <c r="AD19935" s="129"/>
      <c r="AE19935" s="26"/>
      <c r="AF19935" s="26"/>
    </row>
    <row r="19936" spans="30:32" thickBot="1">
      <c r="AD19936" s="129"/>
      <c r="AE19936" s="26"/>
      <c r="AF19936" s="26"/>
    </row>
    <row r="19937" spans="30:32" thickBot="1">
      <c r="AD19937" s="129"/>
      <c r="AE19937" s="26"/>
      <c r="AF19937" s="26"/>
    </row>
    <row r="19938" spans="30:32" thickBot="1">
      <c r="AD19938" s="129"/>
      <c r="AE19938" s="26"/>
      <c r="AF19938" s="26"/>
    </row>
    <row r="19939" spans="30:32" thickBot="1">
      <c r="AD19939" s="129"/>
      <c r="AE19939" s="26"/>
      <c r="AF19939" s="26"/>
    </row>
    <row r="19940" spans="30:32" thickBot="1">
      <c r="AD19940" s="129"/>
      <c r="AE19940" s="26"/>
      <c r="AF19940" s="26"/>
    </row>
    <row r="19941" spans="30:32" thickBot="1">
      <c r="AD19941" s="129"/>
      <c r="AE19941" s="26"/>
      <c r="AF19941" s="26"/>
    </row>
    <row r="19942" spans="30:32" thickBot="1">
      <c r="AD19942" s="129"/>
      <c r="AE19942" s="26"/>
      <c r="AF19942" s="26"/>
    </row>
    <row r="19943" spans="30:32" thickBot="1">
      <c r="AD19943" s="129"/>
      <c r="AE19943" s="26"/>
      <c r="AF19943" s="26"/>
    </row>
    <row r="19944" spans="30:32" thickBot="1">
      <c r="AD19944" s="129"/>
      <c r="AE19944" s="26"/>
      <c r="AF19944" s="26"/>
    </row>
    <row r="19945" spans="30:32" thickBot="1">
      <c r="AD19945" s="129"/>
      <c r="AE19945" s="26"/>
      <c r="AF19945" s="26"/>
    </row>
    <row r="19946" spans="30:32" thickBot="1">
      <c r="AD19946" s="129"/>
      <c r="AE19946" s="26"/>
      <c r="AF19946" s="26"/>
    </row>
    <row r="19947" spans="30:32" thickBot="1">
      <c r="AD19947" s="129"/>
      <c r="AE19947" s="26"/>
      <c r="AF19947" s="26"/>
    </row>
    <row r="19948" spans="30:32" thickBot="1">
      <c r="AD19948" s="129"/>
      <c r="AE19948" s="26"/>
      <c r="AF19948" s="26"/>
    </row>
    <row r="19949" spans="30:32" thickBot="1">
      <c r="AD19949" s="129"/>
      <c r="AE19949" s="26"/>
      <c r="AF19949" s="26"/>
    </row>
    <row r="19950" spans="30:32" thickBot="1">
      <c r="AD19950" s="129"/>
      <c r="AE19950" s="26"/>
      <c r="AF19950" s="26"/>
    </row>
    <row r="19951" spans="30:32" thickBot="1">
      <c r="AD19951" s="129"/>
      <c r="AE19951" s="26"/>
      <c r="AF19951" s="26"/>
    </row>
    <row r="19952" spans="30:32" thickBot="1">
      <c r="AD19952" s="129"/>
      <c r="AE19952" s="26"/>
      <c r="AF19952" s="26"/>
    </row>
    <row r="19953" spans="30:32" thickBot="1">
      <c r="AD19953" s="129"/>
      <c r="AE19953" s="26"/>
      <c r="AF19953" s="26"/>
    </row>
    <row r="19954" spans="30:32" thickBot="1">
      <c r="AD19954" s="129"/>
      <c r="AE19954" s="26"/>
      <c r="AF19954" s="26"/>
    </row>
    <row r="19955" spans="30:32" thickBot="1">
      <c r="AD19955" s="129"/>
      <c r="AE19955" s="26"/>
      <c r="AF19955" s="26"/>
    </row>
    <row r="19956" spans="30:32" thickBot="1">
      <c r="AD19956" s="129"/>
      <c r="AE19956" s="26"/>
      <c r="AF19956" s="26"/>
    </row>
    <row r="19957" spans="30:32" thickBot="1">
      <c r="AD19957" s="129"/>
      <c r="AE19957" s="26"/>
      <c r="AF19957" s="26"/>
    </row>
    <row r="19958" spans="30:32" thickBot="1">
      <c r="AD19958" s="129"/>
      <c r="AE19958" s="26"/>
      <c r="AF19958" s="26"/>
    </row>
    <row r="19959" spans="30:32" thickBot="1">
      <c r="AD19959" s="129"/>
      <c r="AE19959" s="26"/>
      <c r="AF19959" s="26"/>
    </row>
    <row r="19960" spans="30:32" thickBot="1">
      <c r="AD19960" s="129"/>
      <c r="AE19960" s="26"/>
      <c r="AF19960" s="26"/>
    </row>
    <row r="19961" spans="30:32" thickBot="1">
      <c r="AD19961" s="129"/>
      <c r="AE19961" s="26"/>
      <c r="AF19961" s="26"/>
    </row>
    <row r="19962" spans="30:32" thickBot="1">
      <c r="AD19962" s="129"/>
      <c r="AE19962" s="26"/>
      <c r="AF19962" s="26"/>
    </row>
    <row r="19963" spans="30:32" thickBot="1">
      <c r="AD19963" s="129"/>
      <c r="AE19963" s="26"/>
      <c r="AF19963" s="26"/>
    </row>
    <row r="19964" spans="30:32" thickBot="1">
      <c r="AD19964" s="129"/>
      <c r="AE19964" s="26"/>
      <c r="AF19964" s="26"/>
    </row>
    <row r="19965" spans="30:32" thickBot="1">
      <c r="AD19965" s="129"/>
      <c r="AE19965" s="26"/>
      <c r="AF19965" s="26"/>
    </row>
    <row r="19966" spans="30:32" thickBot="1">
      <c r="AD19966" s="129"/>
      <c r="AE19966" s="26"/>
      <c r="AF19966" s="26"/>
    </row>
    <row r="19967" spans="30:32" thickBot="1">
      <c r="AD19967" s="129"/>
      <c r="AE19967" s="26"/>
      <c r="AF19967" s="26"/>
    </row>
    <row r="19968" spans="30:32" thickBot="1">
      <c r="AD19968" s="129"/>
      <c r="AE19968" s="26"/>
      <c r="AF19968" s="26"/>
    </row>
    <row r="19969" spans="30:32" thickBot="1">
      <c r="AD19969" s="129"/>
      <c r="AE19969" s="26"/>
      <c r="AF19969" s="26"/>
    </row>
    <row r="19970" spans="30:32" thickBot="1">
      <c r="AD19970" s="129"/>
      <c r="AE19970" s="26"/>
      <c r="AF19970" s="26"/>
    </row>
    <row r="19971" spans="30:32" thickBot="1">
      <c r="AD19971" s="129"/>
      <c r="AE19971" s="26"/>
      <c r="AF19971" s="26"/>
    </row>
    <row r="19972" spans="30:32" thickBot="1">
      <c r="AD19972" s="129"/>
      <c r="AE19972" s="26"/>
      <c r="AF19972" s="26"/>
    </row>
    <row r="19973" spans="30:32" thickBot="1">
      <c r="AD19973" s="129"/>
      <c r="AE19973" s="26"/>
      <c r="AF19973" s="26"/>
    </row>
    <row r="19974" spans="30:32" thickBot="1">
      <c r="AD19974" s="129"/>
      <c r="AE19974" s="26"/>
      <c r="AF19974" s="26"/>
    </row>
    <row r="19975" spans="30:32" thickBot="1">
      <c r="AD19975" s="129"/>
      <c r="AE19975" s="26"/>
      <c r="AF19975" s="26"/>
    </row>
    <row r="19976" spans="30:32" thickBot="1">
      <c r="AD19976" s="129"/>
      <c r="AE19976" s="26"/>
      <c r="AF19976" s="26"/>
    </row>
    <row r="19977" spans="30:32" thickBot="1">
      <c r="AD19977" s="129"/>
      <c r="AE19977" s="26"/>
      <c r="AF19977" s="26"/>
    </row>
    <row r="19978" spans="30:32" thickBot="1">
      <c r="AD19978" s="129"/>
      <c r="AE19978" s="26"/>
      <c r="AF19978" s="26"/>
    </row>
    <row r="19979" spans="30:32" thickBot="1">
      <c r="AD19979" s="129"/>
      <c r="AE19979" s="26"/>
      <c r="AF19979" s="26"/>
    </row>
    <row r="19980" spans="30:32" thickBot="1">
      <c r="AD19980" s="129"/>
      <c r="AE19980" s="26"/>
      <c r="AF19980" s="26"/>
    </row>
    <row r="19981" spans="30:32" thickBot="1">
      <c r="AD19981" s="129"/>
      <c r="AE19981" s="26"/>
      <c r="AF19981" s="26"/>
    </row>
    <row r="19982" spans="30:32" thickBot="1">
      <c r="AD19982" s="129"/>
      <c r="AE19982" s="26"/>
      <c r="AF19982" s="26"/>
    </row>
    <row r="19983" spans="30:32" thickBot="1">
      <c r="AD19983" s="129"/>
      <c r="AE19983" s="26"/>
      <c r="AF19983" s="26"/>
    </row>
    <row r="19984" spans="30:32" thickBot="1">
      <c r="AD19984" s="129"/>
      <c r="AE19984" s="26"/>
      <c r="AF19984" s="26"/>
    </row>
    <row r="19985" spans="30:32" thickBot="1">
      <c r="AD19985" s="129"/>
      <c r="AE19985" s="26"/>
      <c r="AF19985" s="26"/>
    </row>
    <row r="19986" spans="30:32" thickBot="1">
      <c r="AD19986" s="129"/>
      <c r="AE19986" s="26"/>
      <c r="AF19986" s="26"/>
    </row>
    <row r="19987" spans="30:32" thickBot="1">
      <c r="AD19987" s="129"/>
      <c r="AE19987" s="26"/>
      <c r="AF19987" s="26"/>
    </row>
    <row r="19988" spans="30:32" thickBot="1">
      <c r="AD19988" s="129"/>
      <c r="AE19988" s="26"/>
      <c r="AF19988" s="26"/>
    </row>
    <row r="19989" spans="30:32" thickBot="1">
      <c r="AD19989" s="129"/>
      <c r="AE19989" s="26"/>
      <c r="AF19989" s="26"/>
    </row>
    <row r="19990" spans="30:32" thickBot="1">
      <c r="AD19990" s="129"/>
      <c r="AE19990" s="26"/>
      <c r="AF19990" s="26"/>
    </row>
    <row r="19991" spans="30:32" thickBot="1">
      <c r="AD19991" s="129"/>
      <c r="AE19991" s="26"/>
      <c r="AF19991" s="26"/>
    </row>
    <row r="19992" spans="30:32" thickBot="1">
      <c r="AD19992" s="129"/>
      <c r="AE19992" s="26"/>
      <c r="AF19992" s="26"/>
    </row>
    <row r="19993" spans="30:32" thickBot="1">
      <c r="AD19993" s="129"/>
      <c r="AE19993" s="26"/>
      <c r="AF19993" s="26"/>
    </row>
    <row r="19994" spans="30:32" thickBot="1">
      <c r="AD19994" s="129"/>
      <c r="AE19994" s="26"/>
      <c r="AF19994" s="26"/>
    </row>
    <row r="19995" spans="30:32" thickBot="1">
      <c r="AD19995" s="129"/>
      <c r="AE19995" s="26"/>
      <c r="AF19995" s="26"/>
    </row>
    <row r="19996" spans="30:32" thickBot="1">
      <c r="AD19996" s="129"/>
      <c r="AE19996" s="26"/>
      <c r="AF19996" s="26"/>
    </row>
    <row r="19997" spans="30:32" thickBot="1">
      <c r="AD19997" s="129"/>
      <c r="AE19997" s="26"/>
      <c r="AF19997" s="26"/>
    </row>
    <row r="19998" spans="30:32" thickBot="1">
      <c r="AD19998" s="129"/>
      <c r="AE19998" s="26"/>
      <c r="AF19998" s="26"/>
    </row>
    <row r="19999" spans="30:32" thickBot="1">
      <c r="AD19999" s="129"/>
      <c r="AE19999" s="26"/>
      <c r="AF19999" s="26"/>
    </row>
    <row r="20000" spans="30:32" thickBot="1">
      <c r="AD20000" s="129"/>
      <c r="AE20000" s="26"/>
      <c r="AF20000" s="26"/>
    </row>
    <row r="20001" spans="30:32" thickBot="1">
      <c r="AD20001" s="129"/>
      <c r="AE20001" s="26"/>
      <c r="AF20001" s="26"/>
    </row>
    <row r="20002" spans="30:32" thickBot="1">
      <c r="AD20002" s="129"/>
      <c r="AE20002" s="26"/>
      <c r="AF20002" s="26"/>
    </row>
    <row r="20003" spans="30:32" thickBot="1">
      <c r="AD20003" s="129"/>
      <c r="AE20003" s="26"/>
      <c r="AF20003" s="26"/>
    </row>
    <row r="20004" spans="30:32" thickBot="1">
      <c r="AD20004" s="129"/>
      <c r="AE20004" s="26"/>
      <c r="AF20004" s="26"/>
    </row>
    <row r="20005" spans="30:32" thickBot="1">
      <c r="AD20005" s="129"/>
      <c r="AE20005" s="26"/>
      <c r="AF20005" s="26"/>
    </row>
    <row r="20006" spans="30:32" thickBot="1">
      <c r="AD20006" s="129"/>
      <c r="AE20006" s="26"/>
      <c r="AF20006" s="26"/>
    </row>
    <row r="20007" spans="30:32" thickBot="1">
      <c r="AD20007" s="129"/>
      <c r="AE20007" s="26"/>
      <c r="AF20007" s="26"/>
    </row>
    <row r="20008" spans="30:32" thickBot="1">
      <c r="AD20008" s="129"/>
      <c r="AE20008" s="26"/>
      <c r="AF20008" s="26"/>
    </row>
    <row r="20009" spans="30:32" thickBot="1">
      <c r="AD20009" s="129"/>
      <c r="AE20009" s="26"/>
      <c r="AF20009" s="26"/>
    </row>
    <row r="20010" spans="30:32" thickBot="1">
      <c r="AD20010" s="129"/>
      <c r="AE20010" s="26"/>
      <c r="AF20010" s="26"/>
    </row>
    <row r="20011" spans="30:32" thickBot="1">
      <c r="AD20011" s="129"/>
      <c r="AE20011" s="26"/>
      <c r="AF20011" s="26"/>
    </row>
    <row r="20012" spans="30:32" thickBot="1">
      <c r="AD20012" s="129"/>
      <c r="AE20012" s="26"/>
      <c r="AF20012" s="26"/>
    </row>
    <row r="20013" spans="30:32" thickBot="1">
      <c r="AD20013" s="129"/>
      <c r="AE20013" s="26"/>
      <c r="AF20013" s="26"/>
    </row>
    <row r="20014" spans="30:32" thickBot="1">
      <c r="AD20014" s="129"/>
      <c r="AE20014" s="26"/>
      <c r="AF20014" s="26"/>
    </row>
    <row r="20015" spans="30:32" thickBot="1">
      <c r="AD20015" s="129"/>
      <c r="AE20015" s="26"/>
      <c r="AF20015" s="26"/>
    </row>
    <row r="20016" spans="30:32" thickBot="1">
      <c r="AD20016" s="129"/>
      <c r="AE20016" s="26"/>
      <c r="AF20016" s="26"/>
    </row>
    <row r="20017" spans="30:32" thickBot="1">
      <c r="AD20017" s="129"/>
      <c r="AE20017" s="26"/>
      <c r="AF20017" s="26"/>
    </row>
    <row r="20018" spans="30:32" thickBot="1">
      <c r="AD20018" s="129"/>
      <c r="AE20018" s="26"/>
      <c r="AF20018" s="26"/>
    </row>
    <row r="20019" spans="30:32" thickBot="1">
      <c r="AD20019" s="129"/>
      <c r="AE20019" s="26"/>
      <c r="AF20019" s="26"/>
    </row>
    <row r="20020" spans="30:32" thickBot="1">
      <c r="AD20020" s="129"/>
      <c r="AE20020" s="26"/>
      <c r="AF20020" s="26"/>
    </row>
    <row r="20021" spans="30:32" thickBot="1">
      <c r="AD20021" s="129"/>
      <c r="AE20021" s="26"/>
      <c r="AF20021" s="26"/>
    </row>
    <row r="20022" spans="30:32" thickBot="1">
      <c r="AD20022" s="129"/>
      <c r="AE20022" s="26"/>
      <c r="AF20022" s="26"/>
    </row>
    <row r="20023" spans="30:32" thickBot="1">
      <c r="AD20023" s="129"/>
      <c r="AE20023" s="26"/>
      <c r="AF20023" s="26"/>
    </row>
    <row r="20024" spans="30:32" thickBot="1">
      <c r="AD20024" s="129"/>
      <c r="AE20024" s="26"/>
      <c r="AF20024" s="26"/>
    </row>
    <row r="20025" spans="30:32" thickBot="1">
      <c r="AD20025" s="129"/>
      <c r="AE20025" s="26"/>
      <c r="AF20025" s="26"/>
    </row>
    <row r="20026" spans="30:32" thickBot="1">
      <c r="AD20026" s="129"/>
      <c r="AE20026" s="26"/>
      <c r="AF20026" s="26"/>
    </row>
    <row r="20027" spans="30:32" thickBot="1">
      <c r="AD20027" s="129"/>
      <c r="AE20027" s="26"/>
      <c r="AF20027" s="26"/>
    </row>
    <row r="20028" spans="30:32" thickBot="1">
      <c r="AD20028" s="129"/>
      <c r="AE20028" s="26"/>
      <c r="AF20028" s="26"/>
    </row>
    <row r="20029" spans="30:32" thickBot="1">
      <c r="AD20029" s="129"/>
      <c r="AE20029" s="26"/>
      <c r="AF20029" s="26"/>
    </row>
    <row r="20030" spans="30:32" thickBot="1">
      <c r="AD20030" s="129"/>
      <c r="AE20030" s="26"/>
      <c r="AF20030" s="26"/>
    </row>
    <row r="20031" spans="30:32" thickBot="1">
      <c r="AD20031" s="129"/>
      <c r="AE20031" s="26"/>
      <c r="AF20031" s="26"/>
    </row>
    <row r="20032" spans="30:32" thickBot="1">
      <c r="AD20032" s="129"/>
      <c r="AE20032" s="26"/>
      <c r="AF20032" s="26"/>
    </row>
    <row r="20033" spans="30:32" thickBot="1">
      <c r="AD20033" s="129"/>
      <c r="AE20033" s="26"/>
      <c r="AF20033" s="26"/>
    </row>
    <row r="20034" spans="30:32" thickBot="1">
      <c r="AD20034" s="129"/>
      <c r="AE20034" s="26"/>
      <c r="AF20034" s="26"/>
    </row>
    <row r="20035" spans="30:32" thickBot="1">
      <c r="AD20035" s="129"/>
      <c r="AE20035" s="26"/>
      <c r="AF20035" s="26"/>
    </row>
    <row r="20036" spans="30:32" thickBot="1">
      <c r="AD20036" s="129"/>
      <c r="AE20036" s="26"/>
      <c r="AF20036" s="26"/>
    </row>
    <row r="20037" spans="30:32" thickBot="1">
      <c r="AD20037" s="129"/>
      <c r="AE20037" s="26"/>
      <c r="AF20037" s="26"/>
    </row>
    <row r="20038" spans="30:32" thickBot="1">
      <c r="AD20038" s="129"/>
      <c r="AE20038" s="26"/>
      <c r="AF20038" s="26"/>
    </row>
    <row r="20039" spans="30:32" thickBot="1">
      <c r="AD20039" s="129"/>
      <c r="AE20039" s="26"/>
      <c r="AF20039" s="26"/>
    </row>
    <row r="20040" spans="30:32" thickBot="1">
      <c r="AD20040" s="129"/>
      <c r="AE20040" s="26"/>
      <c r="AF20040" s="26"/>
    </row>
    <row r="20041" spans="30:32" thickBot="1">
      <c r="AD20041" s="129"/>
      <c r="AE20041" s="26"/>
      <c r="AF20041" s="26"/>
    </row>
    <row r="20042" spans="30:32" thickBot="1">
      <c r="AD20042" s="129"/>
      <c r="AE20042" s="26"/>
      <c r="AF20042" s="26"/>
    </row>
    <row r="20043" spans="30:32" thickBot="1">
      <c r="AD20043" s="129"/>
      <c r="AE20043" s="26"/>
      <c r="AF20043" s="26"/>
    </row>
    <row r="20044" spans="30:32" thickBot="1">
      <c r="AD20044" s="129"/>
      <c r="AE20044" s="26"/>
      <c r="AF20044" s="26"/>
    </row>
    <row r="20045" spans="30:32" thickBot="1">
      <c r="AD20045" s="129"/>
      <c r="AE20045" s="26"/>
      <c r="AF20045" s="26"/>
    </row>
    <row r="20046" spans="30:32" thickBot="1">
      <c r="AD20046" s="129"/>
      <c r="AE20046" s="26"/>
      <c r="AF20046" s="26"/>
    </row>
    <row r="20047" spans="30:32" thickBot="1">
      <c r="AD20047" s="129"/>
      <c r="AE20047" s="26"/>
      <c r="AF20047" s="26"/>
    </row>
    <row r="20048" spans="30:32" thickBot="1">
      <c r="AD20048" s="129"/>
      <c r="AE20048" s="26"/>
      <c r="AF20048" s="26"/>
    </row>
    <row r="20049" spans="30:32" thickBot="1">
      <c r="AD20049" s="129"/>
      <c r="AE20049" s="26"/>
      <c r="AF20049" s="26"/>
    </row>
    <row r="20050" spans="30:32" thickBot="1">
      <c r="AD20050" s="129"/>
      <c r="AE20050" s="26"/>
      <c r="AF20050" s="26"/>
    </row>
    <row r="20051" spans="30:32" thickBot="1">
      <c r="AD20051" s="129"/>
      <c r="AE20051" s="26"/>
      <c r="AF20051" s="26"/>
    </row>
    <row r="20052" spans="30:32" thickBot="1">
      <c r="AD20052" s="129"/>
      <c r="AE20052" s="26"/>
      <c r="AF20052" s="26"/>
    </row>
    <row r="20053" spans="30:32" thickBot="1">
      <c r="AD20053" s="129"/>
      <c r="AE20053" s="26"/>
      <c r="AF20053" s="26"/>
    </row>
    <row r="20054" spans="30:32" thickBot="1">
      <c r="AD20054" s="129"/>
      <c r="AE20054" s="26"/>
      <c r="AF20054" s="26"/>
    </row>
    <row r="20055" spans="30:32" thickBot="1">
      <c r="AD20055" s="129"/>
      <c r="AE20055" s="26"/>
      <c r="AF20055" s="26"/>
    </row>
    <row r="20056" spans="30:32" thickBot="1">
      <c r="AD20056" s="129"/>
      <c r="AE20056" s="26"/>
      <c r="AF20056" s="26"/>
    </row>
    <row r="20057" spans="30:32" thickBot="1">
      <c r="AD20057" s="129"/>
      <c r="AE20057" s="26"/>
      <c r="AF20057" s="26"/>
    </row>
    <row r="20058" spans="30:32" thickBot="1">
      <c r="AD20058" s="129"/>
      <c r="AE20058" s="26"/>
      <c r="AF20058" s="26"/>
    </row>
    <row r="20059" spans="30:32" thickBot="1">
      <c r="AD20059" s="129"/>
      <c r="AE20059" s="26"/>
      <c r="AF20059" s="26"/>
    </row>
    <row r="20060" spans="30:32" thickBot="1">
      <c r="AD20060" s="129"/>
      <c r="AE20060" s="26"/>
      <c r="AF20060" s="26"/>
    </row>
    <row r="20061" spans="30:32" thickBot="1">
      <c r="AD20061" s="129"/>
      <c r="AE20061" s="26"/>
      <c r="AF20061" s="26"/>
    </row>
    <row r="20062" spans="30:32" thickBot="1">
      <c r="AD20062" s="129"/>
      <c r="AE20062" s="26"/>
      <c r="AF20062" s="26"/>
    </row>
    <row r="20063" spans="30:32" thickBot="1">
      <c r="AD20063" s="129"/>
      <c r="AE20063" s="26"/>
      <c r="AF20063" s="26"/>
    </row>
    <row r="20064" spans="30:32" thickBot="1">
      <c r="AD20064" s="129"/>
      <c r="AE20064" s="26"/>
      <c r="AF20064" s="26"/>
    </row>
    <row r="20065" spans="30:32" thickBot="1">
      <c r="AD20065" s="129"/>
      <c r="AE20065" s="26"/>
      <c r="AF20065" s="26"/>
    </row>
    <row r="20066" spans="30:32" thickBot="1">
      <c r="AD20066" s="129"/>
      <c r="AE20066" s="26"/>
      <c r="AF20066" s="26"/>
    </row>
    <row r="20067" spans="30:32" thickBot="1">
      <c r="AD20067" s="129"/>
      <c r="AE20067" s="26"/>
      <c r="AF20067" s="26"/>
    </row>
    <row r="20068" spans="30:32" thickBot="1">
      <c r="AD20068" s="129"/>
      <c r="AE20068" s="26"/>
      <c r="AF20068" s="26"/>
    </row>
    <row r="20069" spans="30:32" thickBot="1">
      <c r="AD20069" s="129"/>
      <c r="AE20069" s="26"/>
      <c r="AF20069" s="26"/>
    </row>
    <row r="20070" spans="30:32" thickBot="1">
      <c r="AD20070" s="129"/>
      <c r="AE20070" s="26"/>
      <c r="AF20070" s="26"/>
    </row>
    <row r="20071" spans="30:32" thickBot="1">
      <c r="AD20071" s="129"/>
      <c r="AE20071" s="26"/>
      <c r="AF20071" s="26"/>
    </row>
    <row r="20072" spans="30:32" thickBot="1">
      <c r="AD20072" s="129"/>
      <c r="AE20072" s="26"/>
      <c r="AF20072" s="26"/>
    </row>
    <row r="20073" spans="30:32" thickBot="1">
      <c r="AD20073" s="129"/>
      <c r="AE20073" s="26"/>
      <c r="AF20073" s="26"/>
    </row>
    <row r="20074" spans="30:32" thickBot="1">
      <c r="AD20074" s="129"/>
      <c r="AE20074" s="26"/>
      <c r="AF20074" s="26"/>
    </row>
    <row r="20075" spans="30:32" thickBot="1">
      <c r="AD20075" s="129"/>
      <c r="AE20075" s="26"/>
      <c r="AF20075" s="26"/>
    </row>
    <row r="20076" spans="30:32" thickBot="1">
      <c r="AD20076" s="129"/>
      <c r="AE20076" s="26"/>
      <c r="AF20076" s="26"/>
    </row>
    <row r="20077" spans="30:32" thickBot="1">
      <c r="AD20077" s="129"/>
      <c r="AE20077" s="26"/>
      <c r="AF20077" s="26"/>
    </row>
    <row r="20078" spans="30:32" thickBot="1">
      <c r="AD20078" s="129"/>
      <c r="AE20078" s="26"/>
      <c r="AF20078" s="26"/>
    </row>
    <row r="20079" spans="30:32" thickBot="1">
      <c r="AD20079" s="129"/>
      <c r="AE20079" s="26"/>
      <c r="AF20079" s="26"/>
    </row>
    <row r="20080" spans="30:32" thickBot="1">
      <c r="AD20080" s="129"/>
      <c r="AE20080" s="26"/>
      <c r="AF20080" s="26"/>
    </row>
    <row r="20081" spans="30:32" thickBot="1">
      <c r="AD20081" s="129"/>
      <c r="AE20081" s="26"/>
      <c r="AF20081" s="26"/>
    </row>
    <row r="20082" spans="30:32" thickBot="1">
      <c r="AD20082" s="129"/>
      <c r="AE20082" s="26"/>
      <c r="AF20082" s="26"/>
    </row>
    <row r="20083" spans="30:32" thickBot="1">
      <c r="AD20083" s="129"/>
      <c r="AE20083" s="26"/>
      <c r="AF20083" s="26"/>
    </row>
    <row r="20084" spans="30:32" thickBot="1">
      <c r="AD20084" s="129"/>
      <c r="AE20084" s="26"/>
      <c r="AF20084" s="26"/>
    </row>
    <row r="20085" spans="30:32" thickBot="1">
      <c r="AD20085" s="129"/>
      <c r="AE20085" s="26"/>
      <c r="AF20085" s="26"/>
    </row>
    <row r="20086" spans="30:32" thickBot="1">
      <c r="AD20086" s="129"/>
      <c r="AE20086" s="26"/>
      <c r="AF20086" s="26"/>
    </row>
    <row r="20087" spans="30:32" thickBot="1">
      <c r="AD20087" s="129"/>
      <c r="AE20087" s="26"/>
      <c r="AF20087" s="26"/>
    </row>
    <row r="20088" spans="30:32" thickBot="1">
      <c r="AD20088" s="129"/>
      <c r="AE20088" s="26"/>
      <c r="AF20088" s="26"/>
    </row>
    <row r="20089" spans="30:32" thickBot="1">
      <c r="AD20089" s="129"/>
      <c r="AE20089" s="26"/>
      <c r="AF20089" s="26"/>
    </row>
    <row r="20090" spans="30:32" thickBot="1">
      <c r="AD20090" s="129"/>
      <c r="AE20090" s="26"/>
      <c r="AF20090" s="26"/>
    </row>
    <row r="20091" spans="30:32" thickBot="1">
      <c r="AD20091" s="129"/>
      <c r="AE20091" s="26"/>
      <c r="AF20091" s="26"/>
    </row>
    <row r="20092" spans="30:32" thickBot="1">
      <c r="AD20092" s="129"/>
      <c r="AE20092" s="26"/>
      <c r="AF20092" s="26"/>
    </row>
    <row r="20093" spans="30:32" thickBot="1">
      <c r="AD20093" s="129"/>
      <c r="AE20093" s="26"/>
      <c r="AF20093" s="26"/>
    </row>
    <row r="20094" spans="30:32" thickBot="1">
      <c r="AD20094" s="129"/>
      <c r="AE20094" s="26"/>
      <c r="AF20094" s="26"/>
    </row>
    <row r="20095" spans="30:32" thickBot="1">
      <c r="AD20095" s="129"/>
      <c r="AE20095" s="26"/>
      <c r="AF20095" s="26"/>
    </row>
    <row r="20096" spans="30:32" thickBot="1">
      <c r="AD20096" s="129"/>
      <c r="AE20096" s="26"/>
      <c r="AF20096" s="26"/>
    </row>
    <row r="20097" spans="30:32" thickBot="1">
      <c r="AD20097" s="129"/>
      <c r="AE20097" s="26"/>
      <c r="AF20097" s="26"/>
    </row>
    <row r="20098" spans="30:32" thickBot="1">
      <c r="AD20098" s="129"/>
      <c r="AE20098" s="26"/>
      <c r="AF20098" s="26"/>
    </row>
    <row r="20099" spans="30:32" thickBot="1">
      <c r="AD20099" s="129"/>
      <c r="AE20099" s="26"/>
      <c r="AF20099" s="26"/>
    </row>
    <row r="20100" spans="30:32" thickBot="1">
      <c r="AD20100" s="129"/>
      <c r="AE20100" s="26"/>
      <c r="AF20100" s="26"/>
    </row>
    <row r="20101" spans="30:32" thickBot="1">
      <c r="AD20101" s="129"/>
      <c r="AE20101" s="26"/>
      <c r="AF20101" s="26"/>
    </row>
    <row r="20102" spans="30:32" thickBot="1">
      <c r="AD20102" s="129"/>
      <c r="AE20102" s="26"/>
      <c r="AF20102" s="26"/>
    </row>
    <row r="20103" spans="30:32" thickBot="1">
      <c r="AD20103" s="129"/>
      <c r="AE20103" s="26"/>
      <c r="AF20103" s="26"/>
    </row>
    <row r="20104" spans="30:32" thickBot="1">
      <c r="AD20104" s="129"/>
      <c r="AE20104" s="26"/>
      <c r="AF20104" s="26"/>
    </row>
    <row r="20105" spans="30:32" thickBot="1">
      <c r="AD20105" s="129"/>
      <c r="AE20105" s="26"/>
      <c r="AF20105" s="26"/>
    </row>
    <row r="20106" spans="30:32" thickBot="1">
      <c r="AD20106" s="129"/>
      <c r="AE20106" s="26"/>
      <c r="AF20106" s="26"/>
    </row>
    <row r="20107" spans="30:32" thickBot="1">
      <c r="AD20107" s="129"/>
      <c r="AE20107" s="26"/>
      <c r="AF20107" s="26"/>
    </row>
    <row r="20108" spans="30:32" thickBot="1">
      <c r="AD20108" s="129"/>
      <c r="AE20108" s="26"/>
      <c r="AF20108" s="26"/>
    </row>
    <row r="20109" spans="30:32" thickBot="1">
      <c r="AD20109" s="129"/>
      <c r="AE20109" s="26"/>
      <c r="AF20109" s="26"/>
    </row>
    <row r="20110" spans="30:32" thickBot="1">
      <c r="AD20110" s="129"/>
      <c r="AE20110" s="26"/>
      <c r="AF20110" s="26"/>
    </row>
    <row r="20111" spans="30:32" thickBot="1">
      <c r="AD20111" s="129"/>
      <c r="AE20111" s="26"/>
      <c r="AF20111" s="26"/>
    </row>
    <row r="20112" spans="30:32" thickBot="1">
      <c r="AD20112" s="129"/>
      <c r="AE20112" s="26"/>
      <c r="AF20112" s="26"/>
    </row>
    <row r="20113" spans="30:32" thickBot="1">
      <c r="AD20113" s="129"/>
      <c r="AE20113" s="26"/>
      <c r="AF20113" s="26"/>
    </row>
    <row r="20114" spans="30:32" thickBot="1">
      <c r="AD20114" s="129"/>
      <c r="AE20114" s="26"/>
      <c r="AF20114" s="26"/>
    </row>
    <row r="20115" spans="30:32" thickBot="1">
      <c r="AD20115" s="129"/>
      <c r="AE20115" s="26"/>
      <c r="AF20115" s="26"/>
    </row>
    <row r="20116" spans="30:32" thickBot="1">
      <c r="AD20116" s="129"/>
      <c r="AE20116" s="26"/>
      <c r="AF20116" s="26"/>
    </row>
    <row r="20117" spans="30:32" thickBot="1">
      <c r="AD20117" s="129"/>
      <c r="AE20117" s="26"/>
      <c r="AF20117" s="26"/>
    </row>
    <row r="20118" spans="30:32" thickBot="1">
      <c r="AD20118" s="129"/>
      <c r="AE20118" s="26"/>
      <c r="AF20118" s="26"/>
    </row>
    <row r="20119" spans="30:32" thickBot="1">
      <c r="AD20119" s="129"/>
      <c r="AE20119" s="26"/>
      <c r="AF20119" s="26"/>
    </row>
    <row r="20120" spans="30:32" thickBot="1">
      <c r="AD20120" s="129"/>
      <c r="AE20120" s="26"/>
      <c r="AF20120" s="26"/>
    </row>
    <row r="20121" spans="30:32" thickBot="1">
      <c r="AD20121" s="129"/>
      <c r="AE20121" s="26"/>
      <c r="AF20121" s="26"/>
    </row>
    <row r="20122" spans="30:32" thickBot="1">
      <c r="AD20122" s="129"/>
      <c r="AE20122" s="26"/>
      <c r="AF20122" s="26"/>
    </row>
    <row r="20123" spans="30:32" thickBot="1">
      <c r="AD20123" s="129"/>
      <c r="AE20123" s="26"/>
      <c r="AF20123" s="26"/>
    </row>
    <row r="20124" spans="30:32" thickBot="1">
      <c r="AD20124" s="129"/>
      <c r="AE20124" s="26"/>
      <c r="AF20124" s="26"/>
    </row>
    <row r="20125" spans="30:32" thickBot="1">
      <c r="AD20125" s="129"/>
      <c r="AE20125" s="26"/>
      <c r="AF20125" s="26"/>
    </row>
    <row r="20126" spans="30:32" thickBot="1">
      <c r="AD20126" s="129"/>
      <c r="AE20126" s="26"/>
      <c r="AF20126" s="26"/>
    </row>
    <row r="20127" spans="30:32" thickBot="1">
      <c r="AD20127" s="129"/>
      <c r="AE20127" s="26"/>
      <c r="AF20127" s="26"/>
    </row>
    <row r="20128" spans="30:32" thickBot="1">
      <c r="AD20128" s="129"/>
      <c r="AE20128" s="26"/>
      <c r="AF20128" s="26"/>
    </row>
    <row r="20129" spans="30:32" thickBot="1">
      <c r="AD20129" s="129"/>
      <c r="AE20129" s="26"/>
      <c r="AF20129" s="26"/>
    </row>
    <row r="20130" spans="30:32" thickBot="1">
      <c r="AD20130" s="129"/>
      <c r="AE20130" s="26"/>
      <c r="AF20130" s="26"/>
    </row>
    <row r="20131" spans="30:32" thickBot="1">
      <c r="AD20131" s="129"/>
      <c r="AE20131" s="26"/>
      <c r="AF20131" s="26"/>
    </row>
    <row r="20132" spans="30:32" thickBot="1">
      <c r="AD20132" s="129"/>
      <c r="AE20132" s="26"/>
      <c r="AF20132" s="26"/>
    </row>
    <row r="20133" spans="30:32" thickBot="1">
      <c r="AD20133" s="129"/>
      <c r="AE20133" s="26"/>
      <c r="AF20133" s="26"/>
    </row>
    <row r="20134" spans="30:32" thickBot="1">
      <c r="AD20134" s="129"/>
      <c r="AE20134" s="26"/>
      <c r="AF20134" s="26"/>
    </row>
    <row r="20135" spans="30:32" thickBot="1">
      <c r="AD20135" s="129"/>
      <c r="AE20135" s="26"/>
      <c r="AF20135" s="26"/>
    </row>
    <row r="20136" spans="30:32" thickBot="1">
      <c r="AD20136" s="129"/>
      <c r="AE20136" s="26"/>
      <c r="AF20136" s="26"/>
    </row>
    <row r="20137" spans="30:32" thickBot="1">
      <c r="AD20137" s="129"/>
      <c r="AE20137" s="26"/>
      <c r="AF20137" s="26"/>
    </row>
    <row r="20138" spans="30:32" thickBot="1">
      <c r="AD20138" s="129"/>
      <c r="AE20138" s="26"/>
      <c r="AF20138" s="26"/>
    </row>
    <row r="20139" spans="30:32" thickBot="1">
      <c r="AD20139" s="129"/>
      <c r="AE20139" s="26"/>
      <c r="AF20139" s="26"/>
    </row>
    <row r="20140" spans="30:32" thickBot="1">
      <c r="AD20140" s="129"/>
      <c r="AE20140" s="26"/>
      <c r="AF20140" s="26"/>
    </row>
    <row r="20141" spans="30:32" thickBot="1">
      <c r="AD20141" s="129"/>
      <c r="AE20141" s="26"/>
      <c r="AF20141" s="26"/>
    </row>
    <row r="20142" spans="30:32" thickBot="1">
      <c r="AD20142" s="129"/>
      <c r="AE20142" s="26"/>
      <c r="AF20142" s="26"/>
    </row>
    <row r="20143" spans="30:32" thickBot="1">
      <c r="AD20143" s="129"/>
      <c r="AE20143" s="26"/>
      <c r="AF20143" s="26"/>
    </row>
    <row r="20144" spans="30:32" thickBot="1">
      <c r="AD20144" s="129"/>
      <c r="AE20144" s="26"/>
      <c r="AF20144" s="26"/>
    </row>
    <row r="20145" spans="30:32" thickBot="1">
      <c r="AD20145" s="129"/>
      <c r="AE20145" s="26"/>
      <c r="AF20145" s="26"/>
    </row>
    <row r="20146" spans="30:32" thickBot="1">
      <c r="AD20146" s="129"/>
      <c r="AE20146" s="26"/>
      <c r="AF20146" s="26"/>
    </row>
    <row r="20147" spans="30:32" thickBot="1">
      <c r="AD20147" s="129"/>
      <c r="AE20147" s="26"/>
      <c r="AF20147" s="26"/>
    </row>
    <row r="20148" spans="30:32" thickBot="1">
      <c r="AD20148" s="129"/>
      <c r="AE20148" s="26"/>
      <c r="AF20148" s="26"/>
    </row>
    <row r="20149" spans="30:32" thickBot="1">
      <c r="AD20149" s="129"/>
      <c r="AE20149" s="26"/>
      <c r="AF20149" s="26"/>
    </row>
    <row r="20150" spans="30:32" thickBot="1">
      <c r="AD20150" s="129"/>
      <c r="AE20150" s="26"/>
      <c r="AF20150" s="26"/>
    </row>
    <row r="20151" spans="30:32" thickBot="1">
      <c r="AD20151" s="129"/>
      <c r="AE20151" s="26"/>
      <c r="AF20151" s="26"/>
    </row>
    <row r="20152" spans="30:32" thickBot="1">
      <c r="AD20152" s="129"/>
      <c r="AE20152" s="26"/>
      <c r="AF20152" s="26"/>
    </row>
    <row r="20153" spans="30:32" thickBot="1">
      <c r="AD20153" s="129"/>
      <c r="AE20153" s="26"/>
      <c r="AF20153" s="26"/>
    </row>
    <row r="20154" spans="30:32" thickBot="1">
      <c r="AD20154" s="129"/>
      <c r="AE20154" s="26"/>
      <c r="AF20154" s="26"/>
    </row>
    <row r="20155" spans="30:32" thickBot="1">
      <c r="AD20155" s="129"/>
      <c r="AE20155" s="26"/>
      <c r="AF20155" s="26"/>
    </row>
    <row r="20156" spans="30:32" thickBot="1">
      <c r="AD20156" s="129"/>
      <c r="AE20156" s="26"/>
      <c r="AF20156" s="26"/>
    </row>
    <row r="20157" spans="30:32" thickBot="1">
      <c r="AD20157" s="129"/>
      <c r="AE20157" s="26"/>
      <c r="AF20157" s="26"/>
    </row>
    <row r="20158" spans="30:32" thickBot="1">
      <c r="AD20158" s="129"/>
      <c r="AE20158" s="26"/>
      <c r="AF20158" s="26"/>
    </row>
    <row r="20159" spans="30:32" thickBot="1">
      <c r="AD20159" s="129"/>
      <c r="AE20159" s="26"/>
      <c r="AF20159" s="26"/>
    </row>
    <row r="20160" spans="30:32" thickBot="1">
      <c r="AD20160" s="129"/>
      <c r="AE20160" s="26"/>
      <c r="AF20160" s="26"/>
    </row>
    <row r="20161" spans="30:32" thickBot="1">
      <c r="AD20161" s="129"/>
      <c r="AE20161" s="26"/>
      <c r="AF20161" s="26"/>
    </row>
    <row r="20162" spans="30:32" thickBot="1">
      <c r="AD20162" s="129"/>
      <c r="AE20162" s="26"/>
      <c r="AF20162" s="26"/>
    </row>
    <row r="20163" spans="30:32" thickBot="1">
      <c r="AD20163" s="129"/>
      <c r="AE20163" s="26"/>
      <c r="AF20163" s="26"/>
    </row>
    <row r="20164" spans="30:32" thickBot="1">
      <c r="AD20164" s="129"/>
      <c r="AE20164" s="26"/>
      <c r="AF20164" s="26"/>
    </row>
    <row r="20165" spans="30:32" thickBot="1">
      <c r="AD20165" s="129"/>
      <c r="AE20165" s="26"/>
      <c r="AF20165" s="26"/>
    </row>
    <row r="20166" spans="30:32" thickBot="1">
      <c r="AD20166" s="129"/>
      <c r="AE20166" s="26"/>
      <c r="AF20166" s="26"/>
    </row>
    <row r="20167" spans="30:32" thickBot="1">
      <c r="AD20167" s="129"/>
      <c r="AE20167" s="26"/>
      <c r="AF20167" s="26"/>
    </row>
    <row r="20168" spans="30:32" thickBot="1">
      <c r="AD20168" s="129"/>
      <c r="AE20168" s="26"/>
      <c r="AF20168" s="26"/>
    </row>
    <row r="20169" spans="30:32" thickBot="1">
      <c r="AD20169" s="129"/>
      <c r="AE20169" s="26"/>
      <c r="AF20169" s="26"/>
    </row>
    <row r="20170" spans="30:32" thickBot="1">
      <c r="AD20170" s="129"/>
      <c r="AE20170" s="26"/>
      <c r="AF20170" s="26"/>
    </row>
    <row r="20171" spans="30:32" thickBot="1">
      <c r="AD20171" s="129"/>
      <c r="AE20171" s="26"/>
      <c r="AF20171" s="26"/>
    </row>
    <row r="20172" spans="30:32" thickBot="1">
      <c r="AD20172" s="129"/>
      <c r="AE20172" s="26"/>
      <c r="AF20172" s="26"/>
    </row>
    <row r="20173" spans="30:32" thickBot="1">
      <c r="AD20173" s="129"/>
      <c r="AE20173" s="26"/>
      <c r="AF20173" s="26"/>
    </row>
    <row r="20174" spans="30:32" thickBot="1">
      <c r="AD20174" s="129"/>
      <c r="AE20174" s="26"/>
      <c r="AF20174" s="26"/>
    </row>
    <row r="20175" spans="30:32" thickBot="1">
      <c r="AD20175" s="129"/>
      <c r="AE20175" s="26"/>
      <c r="AF20175" s="26"/>
    </row>
    <row r="20176" spans="30:32" thickBot="1">
      <c r="AD20176" s="129"/>
      <c r="AE20176" s="26"/>
      <c r="AF20176" s="26"/>
    </row>
    <row r="20177" spans="30:32" thickBot="1">
      <c r="AD20177" s="129"/>
      <c r="AE20177" s="26"/>
      <c r="AF20177" s="26"/>
    </row>
    <row r="20178" spans="30:32" thickBot="1">
      <c r="AD20178" s="129"/>
      <c r="AE20178" s="26"/>
      <c r="AF20178" s="26"/>
    </row>
    <row r="20179" spans="30:32" thickBot="1">
      <c r="AD20179" s="129"/>
      <c r="AE20179" s="26"/>
      <c r="AF20179" s="26"/>
    </row>
    <row r="20180" spans="30:32" thickBot="1">
      <c r="AD20180" s="129"/>
      <c r="AE20180" s="26"/>
      <c r="AF20180" s="26"/>
    </row>
    <row r="20181" spans="30:32" thickBot="1">
      <c r="AD20181" s="129"/>
      <c r="AE20181" s="26"/>
      <c r="AF20181" s="26"/>
    </row>
    <row r="20182" spans="30:32" thickBot="1">
      <c r="AD20182" s="129"/>
      <c r="AE20182" s="26"/>
      <c r="AF20182" s="26"/>
    </row>
    <row r="20183" spans="30:32" thickBot="1">
      <c r="AD20183" s="129"/>
      <c r="AE20183" s="26"/>
      <c r="AF20183" s="26"/>
    </row>
    <row r="20184" spans="30:32" thickBot="1">
      <c r="AD20184" s="129"/>
      <c r="AE20184" s="26"/>
      <c r="AF20184" s="26"/>
    </row>
    <row r="20185" spans="30:32" thickBot="1">
      <c r="AD20185" s="129"/>
      <c r="AE20185" s="26"/>
      <c r="AF20185" s="26"/>
    </row>
    <row r="20186" spans="30:32" thickBot="1">
      <c r="AD20186" s="129"/>
      <c r="AE20186" s="26"/>
      <c r="AF20186" s="26"/>
    </row>
    <row r="20187" spans="30:32" thickBot="1">
      <c r="AD20187" s="129"/>
      <c r="AE20187" s="26"/>
      <c r="AF20187" s="26"/>
    </row>
    <row r="20188" spans="30:32" thickBot="1">
      <c r="AD20188" s="129"/>
      <c r="AE20188" s="26"/>
      <c r="AF20188" s="26"/>
    </row>
    <row r="20189" spans="30:32" thickBot="1">
      <c r="AD20189" s="129"/>
      <c r="AE20189" s="26"/>
      <c r="AF20189" s="26"/>
    </row>
    <row r="20190" spans="30:32" thickBot="1">
      <c r="AD20190" s="129"/>
      <c r="AE20190" s="26"/>
      <c r="AF20190" s="26"/>
    </row>
    <row r="20191" spans="30:32" thickBot="1">
      <c r="AD20191" s="129"/>
      <c r="AE20191" s="26"/>
      <c r="AF20191" s="26"/>
    </row>
    <row r="20192" spans="30:32" thickBot="1">
      <c r="AD20192" s="129"/>
      <c r="AE20192" s="26"/>
      <c r="AF20192" s="26"/>
    </row>
    <row r="20193" spans="30:32" thickBot="1">
      <c r="AD20193" s="129"/>
      <c r="AE20193" s="26"/>
      <c r="AF20193" s="26"/>
    </row>
    <row r="20194" spans="30:32" thickBot="1">
      <c r="AD20194" s="129"/>
      <c r="AE20194" s="26"/>
      <c r="AF20194" s="26"/>
    </row>
    <row r="20195" spans="30:32" thickBot="1">
      <c r="AD20195" s="129"/>
      <c r="AE20195" s="26"/>
      <c r="AF20195" s="26"/>
    </row>
    <row r="20196" spans="30:32" thickBot="1">
      <c r="AD20196" s="129"/>
      <c r="AE20196" s="26"/>
      <c r="AF20196" s="26"/>
    </row>
    <row r="20197" spans="30:32" thickBot="1">
      <c r="AD20197" s="129"/>
      <c r="AE20197" s="26"/>
      <c r="AF20197" s="26"/>
    </row>
    <row r="20198" spans="30:32" thickBot="1">
      <c r="AD20198" s="129"/>
      <c r="AE20198" s="26"/>
      <c r="AF20198" s="26"/>
    </row>
    <row r="20199" spans="30:32" thickBot="1">
      <c r="AD20199" s="129"/>
      <c r="AE20199" s="26"/>
      <c r="AF20199" s="26"/>
    </row>
    <row r="20200" spans="30:32" thickBot="1">
      <c r="AD20200" s="129"/>
      <c r="AE20200" s="26"/>
      <c r="AF20200" s="26"/>
    </row>
    <row r="20201" spans="30:32" thickBot="1">
      <c r="AD20201" s="129"/>
      <c r="AE20201" s="26"/>
      <c r="AF20201" s="26"/>
    </row>
    <row r="20202" spans="30:32" thickBot="1">
      <c r="AD20202" s="129"/>
      <c r="AE20202" s="26"/>
      <c r="AF20202" s="26"/>
    </row>
    <row r="20203" spans="30:32" thickBot="1">
      <c r="AD20203" s="129"/>
      <c r="AE20203" s="26"/>
      <c r="AF20203" s="26"/>
    </row>
    <row r="20204" spans="30:32" thickBot="1">
      <c r="AD20204" s="129"/>
      <c r="AE20204" s="26"/>
      <c r="AF20204" s="26"/>
    </row>
    <row r="20205" spans="30:32" thickBot="1">
      <c r="AD20205" s="129"/>
      <c r="AE20205" s="26"/>
      <c r="AF20205" s="26"/>
    </row>
    <row r="20206" spans="30:32" thickBot="1">
      <c r="AD20206" s="129"/>
      <c r="AE20206" s="26"/>
      <c r="AF20206" s="26"/>
    </row>
    <row r="20207" spans="30:32" thickBot="1">
      <c r="AD20207" s="129"/>
      <c r="AE20207" s="26"/>
      <c r="AF20207" s="26"/>
    </row>
    <row r="20208" spans="30:32" thickBot="1">
      <c r="AD20208" s="129"/>
      <c r="AE20208" s="26"/>
      <c r="AF20208" s="26"/>
    </row>
    <row r="20209" spans="30:32" thickBot="1">
      <c r="AD20209" s="129"/>
      <c r="AE20209" s="26"/>
      <c r="AF20209" s="26"/>
    </row>
    <row r="20210" spans="30:32" thickBot="1">
      <c r="AD20210" s="129"/>
      <c r="AE20210" s="26"/>
      <c r="AF20210" s="26"/>
    </row>
    <row r="20211" spans="30:32" thickBot="1">
      <c r="AD20211" s="129"/>
      <c r="AE20211" s="26"/>
      <c r="AF20211" s="26"/>
    </row>
    <row r="20212" spans="30:32" thickBot="1">
      <c r="AD20212" s="129"/>
      <c r="AE20212" s="26"/>
      <c r="AF20212" s="26"/>
    </row>
    <row r="20213" spans="30:32" thickBot="1">
      <c r="AD20213" s="129"/>
      <c r="AE20213" s="26"/>
      <c r="AF20213" s="26"/>
    </row>
    <row r="20214" spans="30:32" thickBot="1">
      <c r="AD20214" s="129"/>
      <c r="AE20214" s="26"/>
      <c r="AF20214" s="26"/>
    </row>
    <row r="20215" spans="30:32" thickBot="1">
      <c r="AD20215" s="129"/>
      <c r="AE20215" s="26"/>
      <c r="AF20215" s="26"/>
    </row>
    <row r="20216" spans="30:32" thickBot="1">
      <c r="AD20216" s="129"/>
      <c r="AE20216" s="26"/>
      <c r="AF20216" s="26"/>
    </row>
    <row r="20217" spans="30:32" thickBot="1">
      <c r="AD20217" s="129"/>
      <c r="AE20217" s="26"/>
      <c r="AF20217" s="26"/>
    </row>
    <row r="20218" spans="30:32" thickBot="1">
      <c r="AD20218" s="129"/>
      <c r="AE20218" s="26"/>
      <c r="AF20218" s="26"/>
    </row>
    <row r="20219" spans="30:32" thickBot="1">
      <c r="AD20219" s="129"/>
      <c r="AE20219" s="26"/>
      <c r="AF20219" s="26"/>
    </row>
    <row r="20220" spans="30:32" thickBot="1">
      <c r="AD20220" s="129"/>
      <c r="AE20220" s="26"/>
      <c r="AF20220" s="26"/>
    </row>
    <row r="20221" spans="30:32" thickBot="1">
      <c r="AD20221" s="129"/>
      <c r="AE20221" s="26"/>
      <c r="AF20221" s="26"/>
    </row>
    <row r="20222" spans="30:32" thickBot="1">
      <c r="AD20222" s="129"/>
      <c r="AE20222" s="26"/>
      <c r="AF20222" s="26"/>
    </row>
    <row r="20223" spans="30:32" thickBot="1">
      <c r="AD20223" s="129"/>
      <c r="AE20223" s="26"/>
      <c r="AF20223" s="26"/>
    </row>
    <row r="20224" spans="30:32" thickBot="1">
      <c r="AD20224" s="129"/>
      <c r="AE20224" s="26"/>
      <c r="AF20224" s="26"/>
    </row>
    <row r="20225" spans="30:32" thickBot="1">
      <c r="AD20225" s="129"/>
      <c r="AE20225" s="26"/>
      <c r="AF20225" s="26"/>
    </row>
    <row r="20226" spans="30:32" thickBot="1">
      <c r="AD20226" s="129"/>
      <c r="AE20226" s="26"/>
      <c r="AF20226" s="26"/>
    </row>
    <row r="20227" spans="30:32" thickBot="1">
      <c r="AD20227" s="129"/>
      <c r="AE20227" s="26"/>
      <c r="AF20227" s="26"/>
    </row>
    <row r="20228" spans="30:32" thickBot="1">
      <c r="AD20228" s="129"/>
      <c r="AE20228" s="26"/>
      <c r="AF20228" s="26"/>
    </row>
    <row r="20229" spans="30:32" thickBot="1">
      <c r="AD20229" s="129"/>
      <c r="AE20229" s="26"/>
      <c r="AF20229" s="26"/>
    </row>
    <row r="20230" spans="30:32" thickBot="1">
      <c r="AD20230" s="129"/>
      <c r="AE20230" s="26"/>
      <c r="AF20230" s="26"/>
    </row>
    <row r="20231" spans="30:32" thickBot="1">
      <c r="AD20231" s="129"/>
      <c r="AE20231" s="26"/>
      <c r="AF20231" s="26"/>
    </row>
    <row r="20232" spans="30:32" thickBot="1">
      <c r="AD20232" s="129"/>
      <c r="AE20232" s="26"/>
      <c r="AF20232" s="26"/>
    </row>
    <row r="20233" spans="30:32" thickBot="1">
      <c r="AD20233" s="129"/>
      <c r="AE20233" s="26"/>
      <c r="AF20233" s="26"/>
    </row>
    <row r="20234" spans="30:32" thickBot="1">
      <c r="AD20234" s="129"/>
      <c r="AE20234" s="26"/>
      <c r="AF20234" s="26"/>
    </row>
    <row r="20235" spans="30:32" thickBot="1">
      <c r="AD20235" s="129"/>
      <c r="AE20235" s="26"/>
      <c r="AF20235" s="26"/>
    </row>
    <row r="20236" spans="30:32" thickBot="1">
      <c r="AD20236" s="129"/>
      <c r="AE20236" s="26"/>
      <c r="AF20236" s="26"/>
    </row>
    <row r="20237" spans="30:32" thickBot="1">
      <c r="AD20237" s="129"/>
      <c r="AE20237" s="26"/>
      <c r="AF20237" s="26"/>
    </row>
    <row r="20238" spans="30:32" thickBot="1">
      <c r="AD20238" s="129"/>
      <c r="AE20238" s="26"/>
      <c r="AF20238" s="26"/>
    </row>
    <row r="20239" spans="30:32" thickBot="1">
      <c r="AD20239" s="129"/>
      <c r="AE20239" s="26"/>
      <c r="AF20239" s="26"/>
    </row>
    <row r="20240" spans="30:32" thickBot="1">
      <c r="AD20240" s="129"/>
      <c r="AE20240" s="26"/>
      <c r="AF20240" s="26"/>
    </row>
    <row r="20241" spans="30:32" thickBot="1">
      <c r="AD20241" s="129"/>
      <c r="AE20241" s="26"/>
      <c r="AF20241" s="26"/>
    </row>
    <row r="20242" spans="30:32" thickBot="1">
      <c r="AD20242" s="129"/>
      <c r="AE20242" s="26"/>
      <c r="AF20242" s="26"/>
    </row>
    <row r="20243" spans="30:32" thickBot="1">
      <c r="AD20243" s="129"/>
      <c r="AE20243" s="26"/>
      <c r="AF20243" s="26"/>
    </row>
    <row r="20244" spans="30:32" thickBot="1">
      <c r="AD20244" s="129"/>
      <c r="AE20244" s="26"/>
      <c r="AF20244" s="26"/>
    </row>
    <row r="20245" spans="30:32" thickBot="1">
      <c r="AD20245" s="129"/>
      <c r="AE20245" s="26"/>
      <c r="AF20245" s="26"/>
    </row>
    <row r="20246" spans="30:32" thickBot="1">
      <c r="AD20246" s="129"/>
      <c r="AE20246" s="26"/>
      <c r="AF20246" s="26"/>
    </row>
    <row r="20247" spans="30:32" thickBot="1">
      <c r="AD20247" s="129"/>
      <c r="AE20247" s="26"/>
      <c r="AF20247" s="26"/>
    </row>
    <row r="20248" spans="30:32" thickBot="1">
      <c r="AD20248" s="129"/>
      <c r="AE20248" s="26"/>
      <c r="AF20248" s="26"/>
    </row>
    <row r="20249" spans="30:32" thickBot="1">
      <c r="AD20249" s="129"/>
      <c r="AE20249" s="26"/>
      <c r="AF20249" s="26"/>
    </row>
    <row r="20250" spans="30:32" thickBot="1">
      <c r="AD20250" s="129"/>
      <c r="AE20250" s="26"/>
      <c r="AF20250" s="26"/>
    </row>
    <row r="20251" spans="30:32" thickBot="1">
      <c r="AD20251" s="129"/>
      <c r="AE20251" s="26"/>
      <c r="AF20251" s="26"/>
    </row>
    <row r="20252" spans="30:32" thickBot="1">
      <c r="AD20252" s="129"/>
      <c r="AE20252" s="26"/>
      <c r="AF20252" s="26"/>
    </row>
    <row r="20253" spans="30:32" thickBot="1">
      <c r="AD20253" s="129"/>
      <c r="AE20253" s="26"/>
      <c r="AF20253" s="26"/>
    </row>
    <row r="20254" spans="30:32" thickBot="1">
      <c r="AD20254" s="129"/>
      <c r="AE20254" s="26"/>
      <c r="AF20254" s="26"/>
    </row>
    <row r="20255" spans="30:32" thickBot="1">
      <c r="AD20255" s="129"/>
      <c r="AE20255" s="26"/>
      <c r="AF20255" s="26"/>
    </row>
    <row r="20256" spans="30:32" thickBot="1">
      <c r="AD20256" s="129"/>
      <c r="AE20256" s="26"/>
      <c r="AF20256" s="26"/>
    </row>
    <row r="20257" spans="30:32" thickBot="1">
      <c r="AD20257" s="129"/>
      <c r="AE20257" s="26"/>
      <c r="AF20257" s="26"/>
    </row>
    <row r="20258" spans="30:32" thickBot="1">
      <c r="AD20258" s="129"/>
      <c r="AE20258" s="26"/>
      <c r="AF20258" s="26"/>
    </row>
    <row r="20259" spans="30:32" thickBot="1">
      <c r="AD20259" s="129"/>
      <c r="AE20259" s="26"/>
      <c r="AF20259" s="26"/>
    </row>
    <row r="20260" spans="30:32" thickBot="1">
      <c r="AD20260" s="129"/>
      <c r="AE20260" s="26"/>
      <c r="AF20260" s="26"/>
    </row>
    <row r="20261" spans="30:32" thickBot="1">
      <c r="AD20261" s="129"/>
      <c r="AE20261" s="26"/>
      <c r="AF20261" s="26"/>
    </row>
    <row r="20262" spans="30:32" thickBot="1">
      <c r="AD20262" s="129"/>
      <c r="AE20262" s="26"/>
      <c r="AF20262" s="26"/>
    </row>
    <row r="20263" spans="30:32" thickBot="1">
      <c r="AD20263" s="129"/>
      <c r="AE20263" s="26"/>
      <c r="AF20263" s="26"/>
    </row>
    <row r="20264" spans="30:32" thickBot="1">
      <c r="AD20264" s="129"/>
      <c r="AE20264" s="26"/>
      <c r="AF20264" s="26"/>
    </row>
    <row r="20265" spans="30:32" thickBot="1">
      <c r="AD20265" s="129"/>
      <c r="AE20265" s="26"/>
      <c r="AF20265" s="26"/>
    </row>
    <row r="20266" spans="30:32" thickBot="1">
      <c r="AD20266" s="129"/>
      <c r="AE20266" s="26"/>
      <c r="AF20266" s="26"/>
    </row>
    <row r="20267" spans="30:32" thickBot="1">
      <c r="AD20267" s="129"/>
      <c r="AE20267" s="26"/>
      <c r="AF20267" s="26"/>
    </row>
    <row r="20268" spans="30:32" thickBot="1">
      <c r="AD20268" s="129"/>
      <c r="AE20268" s="26"/>
      <c r="AF20268" s="26"/>
    </row>
    <row r="20269" spans="30:32" thickBot="1">
      <c r="AD20269" s="129"/>
      <c r="AE20269" s="26"/>
      <c r="AF20269" s="26"/>
    </row>
    <row r="20270" spans="30:32" thickBot="1">
      <c r="AD20270" s="129"/>
      <c r="AE20270" s="26"/>
      <c r="AF20270" s="26"/>
    </row>
    <row r="20271" spans="30:32" thickBot="1">
      <c r="AD20271" s="129"/>
      <c r="AE20271" s="26"/>
      <c r="AF20271" s="26"/>
    </row>
    <row r="20272" spans="30:32" thickBot="1">
      <c r="AD20272" s="129"/>
      <c r="AE20272" s="26"/>
      <c r="AF20272" s="26"/>
    </row>
    <row r="20273" spans="30:32" thickBot="1">
      <c r="AD20273" s="129"/>
      <c r="AE20273" s="26"/>
      <c r="AF20273" s="26"/>
    </row>
    <row r="20274" spans="30:32" thickBot="1">
      <c r="AD20274" s="129"/>
      <c r="AE20274" s="26"/>
      <c r="AF20274" s="26"/>
    </row>
    <row r="20275" spans="30:32" thickBot="1">
      <c r="AD20275" s="129"/>
      <c r="AE20275" s="26"/>
      <c r="AF20275" s="26"/>
    </row>
    <row r="20276" spans="30:32" thickBot="1">
      <c r="AD20276" s="129"/>
      <c r="AE20276" s="26"/>
      <c r="AF20276" s="26"/>
    </row>
    <row r="20277" spans="30:32" thickBot="1">
      <c r="AD20277" s="129"/>
      <c r="AE20277" s="26"/>
      <c r="AF20277" s="26"/>
    </row>
    <row r="20278" spans="30:32" thickBot="1">
      <c r="AD20278" s="129"/>
      <c r="AE20278" s="26"/>
      <c r="AF20278" s="26"/>
    </row>
    <row r="20279" spans="30:32" thickBot="1">
      <c r="AD20279" s="129"/>
      <c r="AE20279" s="26"/>
      <c r="AF20279" s="26"/>
    </row>
    <row r="20280" spans="30:32" thickBot="1">
      <c r="AD20280" s="129"/>
      <c r="AE20280" s="26"/>
      <c r="AF20280" s="26"/>
    </row>
    <row r="20281" spans="30:32" thickBot="1">
      <c r="AD20281" s="129"/>
      <c r="AE20281" s="26"/>
      <c r="AF20281" s="26"/>
    </row>
    <row r="20282" spans="30:32" thickBot="1">
      <c r="AD20282" s="129"/>
      <c r="AE20282" s="26"/>
      <c r="AF20282" s="26"/>
    </row>
    <row r="20283" spans="30:32" thickBot="1">
      <c r="AD20283" s="129"/>
      <c r="AE20283" s="26"/>
      <c r="AF20283" s="26"/>
    </row>
    <row r="20284" spans="30:32" thickBot="1">
      <c r="AD20284" s="129"/>
      <c r="AE20284" s="26"/>
      <c r="AF20284" s="26"/>
    </row>
    <row r="20285" spans="30:32" thickBot="1">
      <c r="AD20285" s="129"/>
      <c r="AE20285" s="26"/>
      <c r="AF20285" s="26"/>
    </row>
    <row r="20286" spans="30:32" thickBot="1">
      <c r="AD20286" s="129"/>
      <c r="AE20286" s="26"/>
      <c r="AF20286" s="26"/>
    </row>
    <row r="20287" spans="30:32" thickBot="1">
      <c r="AD20287" s="129"/>
      <c r="AE20287" s="26"/>
      <c r="AF20287" s="26"/>
    </row>
    <row r="20288" spans="30:32" thickBot="1">
      <c r="AD20288" s="129"/>
      <c r="AE20288" s="26"/>
      <c r="AF20288" s="26"/>
    </row>
    <row r="20289" spans="30:32" thickBot="1">
      <c r="AD20289" s="129"/>
      <c r="AE20289" s="26"/>
      <c r="AF20289" s="26"/>
    </row>
    <row r="20290" spans="30:32" thickBot="1">
      <c r="AD20290" s="129"/>
      <c r="AE20290" s="26"/>
      <c r="AF20290" s="26"/>
    </row>
    <row r="20291" spans="30:32" thickBot="1">
      <c r="AD20291" s="129"/>
      <c r="AE20291" s="26"/>
      <c r="AF20291" s="26"/>
    </row>
    <row r="20292" spans="30:32" thickBot="1">
      <c r="AD20292" s="129"/>
      <c r="AE20292" s="26"/>
      <c r="AF20292" s="26"/>
    </row>
    <row r="20293" spans="30:32" thickBot="1">
      <c r="AD20293" s="129"/>
      <c r="AE20293" s="26"/>
      <c r="AF20293" s="26"/>
    </row>
    <row r="20294" spans="30:32" thickBot="1">
      <c r="AD20294" s="129"/>
      <c r="AE20294" s="26"/>
      <c r="AF20294" s="26"/>
    </row>
    <row r="20295" spans="30:32" thickBot="1">
      <c r="AD20295" s="129"/>
      <c r="AE20295" s="26"/>
      <c r="AF20295" s="26"/>
    </row>
    <row r="20296" spans="30:32" thickBot="1">
      <c r="AD20296" s="129"/>
      <c r="AE20296" s="26"/>
      <c r="AF20296" s="26"/>
    </row>
    <row r="20297" spans="30:32" thickBot="1">
      <c r="AD20297" s="129"/>
      <c r="AE20297" s="26"/>
      <c r="AF20297" s="26"/>
    </row>
    <row r="20298" spans="30:32" thickBot="1">
      <c r="AD20298" s="129"/>
      <c r="AE20298" s="26"/>
      <c r="AF20298" s="26"/>
    </row>
    <row r="20299" spans="30:32" thickBot="1">
      <c r="AD20299" s="129"/>
      <c r="AE20299" s="26"/>
      <c r="AF20299" s="26"/>
    </row>
    <row r="20300" spans="30:32" thickBot="1">
      <c r="AD20300" s="129"/>
      <c r="AE20300" s="26"/>
      <c r="AF20300" s="26"/>
    </row>
    <row r="20301" spans="30:32" thickBot="1">
      <c r="AD20301" s="129"/>
      <c r="AE20301" s="26"/>
      <c r="AF20301" s="26"/>
    </row>
    <row r="20302" spans="30:32" thickBot="1">
      <c r="AD20302" s="129"/>
      <c r="AE20302" s="26"/>
      <c r="AF20302" s="26"/>
    </row>
    <row r="20303" spans="30:32" thickBot="1">
      <c r="AD20303" s="129"/>
      <c r="AE20303" s="26"/>
      <c r="AF20303" s="26"/>
    </row>
    <row r="20304" spans="30:32" thickBot="1">
      <c r="AD20304" s="129"/>
      <c r="AE20304" s="26"/>
      <c r="AF20304" s="26"/>
    </row>
    <row r="20305" spans="30:32" thickBot="1">
      <c r="AD20305" s="129"/>
      <c r="AE20305" s="26"/>
      <c r="AF20305" s="26"/>
    </row>
    <row r="20306" spans="30:32" thickBot="1">
      <c r="AD20306" s="129"/>
      <c r="AE20306" s="26"/>
      <c r="AF20306" s="26"/>
    </row>
    <row r="20307" spans="30:32" thickBot="1">
      <c r="AD20307" s="129"/>
      <c r="AE20307" s="26"/>
      <c r="AF20307" s="26"/>
    </row>
    <row r="20308" spans="30:32" thickBot="1">
      <c r="AD20308" s="129"/>
      <c r="AE20308" s="26"/>
      <c r="AF20308" s="26"/>
    </row>
    <row r="20309" spans="30:32" thickBot="1">
      <c r="AD20309" s="129"/>
      <c r="AE20309" s="26"/>
      <c r="AF20309" s="26"/>
    </row>
    <row r="20310" spans="30:32" thickBot="1">
      <c r="AD20310" s="129"/>
      <c r="AE20310" s="26"/>
      <c r="AF20310" s="26"/>
    </row>
    <row r="20311" spans="30:32" thickBot="1">
      <c r="AD20311" s="129"/>
      <c r="AE20311" s="26"/>
      <c r="AF20311" s="26"/>
    </row>
    <row r="20312" spans="30:32" thickBot="1">
      <c r="AD20312" s="129"/>
      <c r="AE20312" s="26"/>
      <c r="AF20312" s="26"/>
    </row>
    <row r="20313" spans="30:32" thickBot="1">
      <c r="AD20313" s="129"/>
      <c r="AE20313" s="26"/>
      <c r="AF20313" s="26"/>
    </row>
    <row r="20314" spans="30:32" thickBot="1">
      <c r="AD20314" s="129"/>
      <c r="AE20314" s="26"/>
      <c r="AF20314" s="26"/>
    </row>
    <row r="20315" spans="30:32" thickBot="1">
      <c r="AD20315" s="129"/>
      <c r="AE20315" s="26"/>
      <c r="AF20315" s="26"/>
    </row>
    <row r="20316" spans="30:32" thickBot="1">
      <c r="AD20316" s="129"/>
      <c r="AE20316" s="26"/>
      <c r="AF20316" s="26"/>
    </row>
    <row r="20317" spans="30:32" thickBot="1">
      <c r="AD20317" s="129"/>
      <c r="AE20317" s="26"/>
      <c r="AF20317" s="26"/>
    </row>
    <row r="20318" spans="30:32" thickBot="1">
      <c r="AD20318" s="129"/>
      <c r="AE20318" s="26"/>
      <c r="AF20318" s="26"/>
    </row>
    <row r="20319" spans="30:32" thickBot="1">
      <c r="AD20319" s="129"/>
      <c r="AE20319" s="26"/>
      <c r="AF20319" s="26"/>
    </row>
    <row r="20320" spans="30:32" thickBot="1">
      <c r="AD20320" s="129"/>
      <c r="AE20320" s="26"/>
      <c r="AF20320" s="26"/>
    </row>
    <row r="20321" spans="30:32" thickBot="1">
      <c r="AD20321" s="129"/>
      <c r="AE20321" s="26"/>
      <c r="AF20321" s="26"/>
    </row>
    <row r="20322" spans="30:32" thickBot="1">
      <c r="AD20322" s="129"/>
      <c r="AE20322" s="26"/>
      <c r="AF20322" s="26"/>
    </row>
    <row r="20323" spans="30:32" thickBot="1">
      <c r="AD20323" s="129"/>
      <c r="AE20323" s="26"/>
      <c r="AF20323" s="26"/>
    </row>
    <row r="20324" spans="30:32" thickBot="1">
      <c r="AD20324" s="129"/>
      <c r="AE20324" s="26"/>
      <c r="AF20324" s="26"/>
    </row>
    <row r="20325" spans="30:32" thickBot="1">
      <c r="AD20325" s="129"/>
      <c r="AE20325" s="26"/>
      <c r="AF20325" s="26"/>
    </row>
    <row r="20326" spans="30:32" thickBot="1">
      <c r="AD20326" s="129"/>
      <c r="AE20326" s="26"/>
      <c r="AF20326" s="26"/>
    </row>
    <row r="20327" spans="30:32" thickBot="1">
      <c r="AD20327" s="129"/>
      <c r="AE20327" s="26"/>
      <c r="AF20327" s="26"/>
    </row>
    <row r="20328" spans="30:32" thickBot="1">
      <c r="AD20328" s="129"/>
      <c r="AE20328" s="26"/>
      <c r="AF20328" s="26"/>
    </row>
    <row r="20329" spans="30:32" thickBot="1">
      <c r="AD20329" s="129"/>
      <c r="AE20329" s="26"/>
      <c r="AF20329" s="26"/>
    </row>
    <row r="20330" spans="30:32" thickBot="1">
      <c r="AD20330" s="129"/>
      <c r="AE20330" s="26"/>
      <c r="AF20330" s="26"/>
    </row>
    <row r="20331" spans="30:32" thickBot="1">
      <c r="AD20331" s="129"/>
      <c r="AE20331" s="26"/>
      <c r="AF20331" s="26"/>
    </row>
    <row r="20332" spans="30:32" thickBot="1">
      <c r="AD20332" s="129"/>
      <c r="AE20332" s="26"/>
      <c r="AF20332" s="26"/>
    </row>
    <row r="20333" spans="30:32" thickBot="1">
      <c r="AD20333" s="129"/>
      <c r="AE20333" s="26"/>
      <c r="AF20333" s="26"/>
    </row>
    <row r="20334" spans="30:32" thickBot="1">
      <c r="AD20334" s="129"/>
      <c r="AE20334" s="26"/>
      <c r="AF20334" s="26"/>
    </row>
    <row r="20335" spans="30:32" thickBot="1">
      <c r="AD20335" s="129"/>
      <c r="AE20335" s="26"/>
      <c r="AF20335" s="26"/>
    </row>
    <row r="20336" spans="30:32" thickBot="1">
      <c r="AD20336" s="129"/>
      <c r="AE20336" s="26"/>
      <c r="AF20336" s="26"/>
    </row>
    <row r="20337" spans="30:32" thickBot="1">
      <c r="AD20337" s="129"/>
      <c r="AE20337" s="26"/>
      <c r="AF20337" s="26"/>
    </row>
    <row r="20338" spans="30:32" thickBot="1">
      <c r="AD20338" s="129"/>
      <c r="AE20338" s="26"/>
      <c r="AF20338" s="26"/>
    </row>
    <row r="20339" spans="30:32" thickBot="1">
      <c r="AD20339" s="129"/>
      <c r="AE20339" s="26"/>
      <c r="AF20339" s="26"/>
    </row>
    <row r="20340" spans="30:32" thickBot="1">
      <c r="AD20340" s="129"/>
      <c r="AE20340" s="26"/>
      <c r="AF20340" s="26"/>
    </row>
    <row r="20341" spans="30:32" thickBot="1">
      <c r="AD20341" s="129"/>
      <c r="AE20341" s="26"/>
      <c r="AF20341" s="26"/>
    </row>
    <row r="20342" spans="30:32" thickBot="1">
      <c r="AD20342" s="129"/>
      <c r="AE20342" s="26"/>
      <c r="AF20342" s="26"/>
    </row>
    <row r="20343" spans="30:32" thickBot="1">
      <c r="AD20343" s="129"/>
      <c r="AE20343" s="26"/>
      <c r="AF20343" s="26"/>
    </row>
    <row r="20344" spans="30:32" thickBot="1">
      <c r="AD20344" s="129"/>
      <c r="AE20344" s="26"/>
      <c r="AF20344" s="26"/>
    </row>
    <row r="20345" spans="30:32" thickBot="1">
      <c r="AD20345" s="129"/>
      <c r="AE20345" s="26"/>
      <c r="AF20345" s="26"/>
    </row>
    <row r="20346" spans="30:32" thickBot="1">
      <c r="AD20346" s="129"/>
      <c r="AE20346" s="26"/>
      <c r="AF20346" s="26"/>
    </row>
    <row r="20347" spans="30:32" thickBot="1">
      <c r="AD20347" s="129"/>
      <c r="AE20347" s="26"/>
      <c r="AF20347" s="26"/>
    </row>
    <row r="20348" spans="30:32" thickBot="1">
      <c r="AD20348" s="129"/>
      <c r="AE20348" s="26"/>
      <c r="AF20348" s="26"/>
    </row>
    <row r="20349" spans="30:32" thickBot="1">
      <c r="AD20349" s="129"/>
      <c r="AE20349" s="26"/>
      <c r="AF20349" s="26"/>
    </row>
    <row r="20350" spans="30:32" thickBot="1">
      <c r="AD20350" s="129"/>
      <c r="AE20350" s="26"/>
      <c r="AF20350" s="26"/>
    </row>
    <row r="20351" spans="30:32" thickBot="1">
      <c r="AD20351" s="129"/>
      <c r="AE20351" s="26"/>
      <c r="AF20351" s="26"/>
    </row>
    <row r="20352" spans="30:32" thickBot="1">
      <c r="AD20352" s="129"/>
      <c r="AE20352" s="26"/>
      <c r="AF20352" s="26"/>
    </row>
    <row r="20353" spans="30:32" thickBot="1">
      <c r="AD20353" s="129"/>
      <c r="AE20353" s="26"/>
      <c r="AF20353" s="26"/>
    </row>
    <row r="20354" spans="30:32" thickBot="1">
      <c r="AD20354" s="129"/>
      <c r="AE20354" s="26"/>
      <c r="AF20354" s="26"/>
    </row>
    <row r="20355" spans="30:32" thickBot="1">
      <c r="AD20355" s="129"/>
      <c r="AE20355" s="26"/>
      <c r="AF20355" s="26"/>
    </row>
    <row r="20356" spans="30:32" thickBot="1">
      <c r="AD20356" s="129"/>
      <c r="AE20356" s="26"/>
      <c r="AF20356" s="26"/>
    </row>
    <row r="20357" spans="30:32" thickBot="1">
      <c r="AD20357" s="129"/>
      <c r="AE20357" s="26"/>
      <c r="AF20357" s="26"/>
    </row>
    <row r="20358" spans="30:32" thickBot="1">
      <c r="AD20358" s="129"/>
      <c r="AE20358" s="26"/>
      <c r="AF20358" s="26"/>
    </row>
    <row r="20359" spans="30:32" thickBot="1">
      <c r="AD20359" s="129"/>
      <c r="AE20359" s="26"/>
      <c r="AF20359" s="26"/>
    </row>
    <row r="20360" spans="30:32" thickBot="1">
      <c r="AD20360" s="129"/>
      <c r="AE20360" s="26"/>
      <c r="AF20360" s="26"/>
    </row>
    <row r="20361" spans="30:32" thickBot="1">
      <c r="AD20361" s="129"/>
      <c r="AE20361" s="26"/>
      <c r="AF20361" s="26"/>
    </row>
    <row r="20362" spans="30:32" thickBot="1">
      <c r="AD20362" s="129"/>
      <c r="AE20362" s="26"/>
      <c r="AF20362" s="26"/>
    </row>
    <row r="20363" spans="30:32" thickBot="1">
      <c r="AD20363" s="129"/>
      <c r="AE20363" s="26"/>
      <c r="AF20363" s="26"/>
    </row>
    <row r="20364" spans="30:32" thickBot="1">
      <c r="AD20364" s="129"/>
      <c r="AE20364" s="26"/>
      <c r="AF20364" s="26"/>
    </row>
    <row r="20365" spans="30:32" thickBot="1">
      <c r="AD20365" s="129"/>
      <c r="AE20365" s="26"/>
      <c r="AF20365" s="26"/>
    </row>
    <row r="20366" spans="30:32" thickBot="1">
      <c r="AD20366" s="129"/>
      <c r="AE20366" s="26"/>
      <c r="AF20366" s="26"/>
    </row>
    <row r="20367" spans="30:32" thickBot="1">
      <c r="AD20367" s="129"/>
      <c r="AE20367" s="26"/>
      <c r="AF20367" s="26"/>
    </row>
    <row r="20368" spans="30:32" thickBot="1">
      <c r="AD20368" s="129"/>
      <c r="AE20368" s="26"/>
      <c r="AF20368" s="26"/>
    </row>
    <row r="20369" spans="30:32" thickBot="1">
      <c r="AD20369" s="129"/>
      <c r="AE20369" s="26"/>
      <c r="AF20369" s="26"/>
    </row>
    <row r="20370" spans="30:32" thickBot="1">
      <c r="AD20370" s="129"/>
      <c r="AE20370" s="26"/>
      <c r="AF20370" s="26"/>
    </row>
    <row r="20371" spans="30:32" thickBot="1">
      <c r="AD20371" s="129"/>
      <c r="AE20371" s="26"/>
      <c r="AF20371" s="26"/>
    </row>
    <row r="20372" spans="30:32" thickBot="1">
      <c r="AD20372" s="129"/>
      <c r="AE20372" s="26"/>
      <c r="AF20372" s="26"/>
    </row>
    <row r="20373" spans="30:32" thickBot="1">
      <c r="AD20373" s="129"/>
      <c r="AE20373" s="26"/>
      <c r="AF20373" s="26"/>
    </row>
    <row r="20374" spans="30:32" thickBot="1">
      <c r="AD20374" s="129"/>
      <c r="AE20374" s="26"/>
      <c r="AF20374" s="26"/>
    </row>
    <row r="20375" spans="30:32" thickBot="1">
      <c r="AD20375" s="129"/>
      <c r="AE20375" s="26"/>
      <c r="AF20375" s="26"/>
    </row>
    <row r="20376" spans="30:32" thickBot="1">
      <c r="AD20376" s="129"/>
      <c r="AE20376" s="26"/>
      <c r="AF20376" s="26"/>
    </row>
    <row r="20377" spans="30:32" thickBot="1">
      <c r="AD20377" s="129"/>
      <c r="AE20377" s="26"/>
      <c r="AF20377" s="26"/>
    </row>
    <row r="20378" spans="30:32" thickBot="1">
      <c r="AD20378" s="129"/>
      <c r="AE20378" s="26"/>
      <c r="AF20378" s="26"/>
    </row>
    <row r="20379" spans="30:32" thickBot="1">
      <c r="AD20379" s="129"/>
      <c r="AE20379" s="26"/>
      <c r="AF20379" s="26"/>
    </row>
    <row r="20380" spans="30:32" thickBot="1">
      <c r="AD20380" s="129"/>
      <c r="AE20380" s="26"/>
      <c r="AF20380" s="26"/>
    </row>
    <row r="20381" spans="30:32" thickBot="1">
      <c r="AD20381" s="129"/>
      <c r="AE20381" s="26"/>
      <c r="AF20381" s="26"/>
    </row>
    <row r="20382" spans="30:32" thickBot="1">
      <c r="AD20382" s="129"/>
      <c r="AE20382" s="26"/>
      <c r="AF20382" s="26"/>
    </row>
    <row r="20383" spans="30:32" thickBot="1">
      <c r="AD20383" s="129"/>
      <c r="AE20383" s="26"/>
      <c r="AF20383" s="26"/>
    </row>
    <row r="20384" spans="30:32" thickBot="1">
      <c r="AD20384" s="129"/>
      <c r="AE20384" s="26"/>
      <c r="AF20384" s="26"/>
    </row>
    <row r="20385" spans="30:32" thickBot="1">
      <c r="AD20385" s="129"/>
      <c r="AE20385" s="26"/>
      <c r="AF20385" s="26"/>
    </row>
    <row r="20386" spans="30:32" thickBot="1">
      <c r="AD20386" s="129"/>
      <c r="AE20386" s="26"/>
      <c r="AF20386" s="26"/>
    </row>
    <row r="20387" spans="30:32" thickBot="1">
      <c r="AD20387" s="129"/>
      <c r="AE20387" s="26"/>
      <c r="AF20387" s="26"/>
    </row>
    <row r="20388" spans="30:32" thickBot="1">
      <c r="AD20388" s="129"/>
      <c r="AE20388" s="26"/>
      <c r="AF20388" s="26"/>
    </row>
    <row r="20389" spans="30:32" thickBot="1">
      <c r="AD20389" s="129"/>
      <c r="AE20389" s="26"/>
      <c r="AF20389" s="26"/>
    </row>
    <row r="20390" spans="30:32" thickBot="1">
      <c r="AD20390" s="129"/>
      <c r="AE20390" s="26"/>
      <c r="AF20390" s="26"/>
    </row>
    <row r="20391" spans="30:32" thickBot="1">
      <c r="AD20391" s="129"/>
      <c r="AE20391" s="26"/>
      <c r="AF20391" s="26"/>
    </row>
    <row r="20392" spans="30:32" thickBot="1">
      <c r="AD20392" s="129"/>
      <c r="AE20392" s="26"/>
      <c r="AF20392" s="26"/>
    </row>
    <row r="20393" spans="30:32" thickBot="1">
      <c r="AD20393" s="129"/>
      <c r="AE20393" s="26"/>
      <c r="AF20393" s="26"/>
    </row>
    <row r="20394" spans="30:32" thickBot="1">
      <c r="AD20394" s="129"/>
      <c r="AE20394" s="26"/>
      <c r="AF20394" s="26"/>
    </row>
    <row r="20395" spans="30:32" thickBot="1">
      <c r="AD20395" s="129"/>
      <c r="AE20395" s="26"/>
      <c r="AF20395" s="26"/>
    </row>
    <row r="20396" spans="30:32" thickBot="1">
      <c r="AD20396" s="129"/>
      <c r="AE20396" s="26"/>
      <c r="AF20396" s="26"/>
    </row>
    <row r="20397" spans="30:32" thickBot="1">
      <c r="AD20397" s="129"/>
      <c r="AE20397" s="26"/>
      <c r="AF20397" s="26"/>
    </row>
    <row r="20398" spans="30:32" thickBot="1">
      <c r="AD20398" s="129"/>
      <c r="AE20398" s="26"/>
      <c r="AF20398" s="26"/>
    </row>
    <row r="20399" spans="30:32" thickBot="1">
      <c r="AD20399" s="129"/>
      <c r="AE20399" s="26"/>
      <c r="AF20399" s="26"/>
    </row>
    <row r="20400" spans="30:32" thickBot="1">
      <c r="AD20400" s="129"/>
      <c r="AE20400" s="26"/>
      <c r="AF20400" s="26"/>
    </row>
    <row r="20401" spans="30:32" thickBot="1">
      <c r="AD20401" s="129"/>
      <c r="AE20401" s="26"/>
      <c r="AF20401" s="26"/>
    </row>
    <row r="20402" spans="30:32" thickBot="1">
      <c r="AD20402" s="129"/>
      <c r="AE20402" s="26"/>
      <c r="AF20402" s="26"/>
    </row>
    <row r="20403" spans="30:32" thickBot="1">
      <c r="AD20403" s="129"/>
      <c r="AE20403" s="26"/>
      <c r="AF20403" s="26"/>
    </row>
    <row r="20404" spans="30:32" thickBot="1">
      <c r="AD20404" s="129"/>
      <c r="AE20404" s="26"/>
      <c r="AF20404" s="26"/>
    </row>
    <row r="20405" spans="30:32" thickBot="1">
      <c r="AD20405" s="129"/>
      <c r="AE20405" s="26"/>
      <c r="AF20405" s="26"/>
    </row>
    <row r="20406" spans="30:32" thickBot="1">
      <c r="AD20406" s="129"/>
      <c r="AE20406" s="26"/>
      <c r="AF20406" s="26"/>
    </row>
    <row r="20407" spans="30:32" thickBot="1">
      <c r="AD20407" s="129"/>
      <c r="AE20407" s="26"/>
      <c r="AF20407" s="26"/>
    </row>
    <row r="20408" spans="30:32" thickBot="1">
      <c r="AD20408" s="129"/>
      <c r="AE20408" s="26"/>
      <c r="AF20408" s="26"/>
    </row>
    <row r="20409" spans="30:32" thickBot="1">
      <c r="AD20409" s="129"/>
      <c r="AE20409" s="26"/>
      <c r="AF20409" s="26"/>
    </row>
    <row r="20410" spans="30:32" thickBot="1">
      <c r="AD20410" s="129"/>
      <c r="AE20410" s="26"/>
      <c r="AF20410" s="26"/>
    </row>
    <row r="20411" spans="30:32" thickBot="1">
      <c r="AD20411" s="129"/>
      <c r="AE20411" s="26"/>
      <c r="AF20411" s="26"/>
    </row>
    <row r="20412" spans="30:32" thickBot="1">
      <c r="AD20412" s="129"/>
      <c r="AE20412" s="26"/>
      <c r="AF20412" s="26"/>
    </row>
    <row r="20413" spans="30:32" thickBot="1">
      <c r="AD20413" s="129"/>
      <c r="AE20413" s="26"/>
      <c r="AF20413" s="26"/>
    </row>
    <row r="20414" spans="30:32" thickBot="1">
      <c r="AD20414" s="129"/>
      <c r="AE20414" s="26"/>
      <c r="AF20414" s="26"/>
    </row>
    <row r="20415" spans="30:32" thickBot="1">
      <c r="AD20415" s="129"/>
      <c r="AE20415" s="26"/>
      <c r="AF20415" s="26"/>
    </row>
    <row r="20416" spans="30:32" thickBot="1">
      <c r="AD20416" s="129"/>
      <c r="AE20416" s="26"/>
      <c r="AF20416" s="26"/>
    </row>
    <row r="20417" spans="30:32" thickBot="1">
      <c r="AD20417" s="129"/>
      <c r="AE20417" s="26"/>
      <c r="AF20417" s="26"/>
    </row>
    <row r="20418" spans="30:32" thickBot="1">
      <c r="AD20418" s="129"/>
      <c r="AE20418" s="26"/>
      <c r="AF20418" s="26"/>
    </row>
    <row r="20419" spans="30:32" thickBot="1">
      <c r="AD20419" s="129"/>
      <c r="AE20419" s="26"/>
      <c r="AF20419" s="26"/>
    </row>
    <row r="20420" spans="30:32" thickBot="1">
      <c r="AD20420" s="129"/>
      <c r="AE20420" s="26"/>
      <c r="AF20420" s="26"/>
    </row>
    <row r="20421" spans="30:32" thickBot="1">
      <c r="AD20421" s="129"/>
      <c r="AE20421" s="26"/>
      <c r="AF20421" s="26"/>
    </row>
    <row r="20422" spans="30:32" thickBot="1">
      <c r="AD20422" s="129"/>
      <c r="AE20422" s="26"/>
      <c r="AF20422" s="26"/>
    </row>
    <row r="20423" spans="30:32" thickBot="1">
      <c r="AD20423" s="129"/>
      <c r="AE20423" s="26"/>
      <c r="AF20423" s="26"/>
    </row>
    <row r="20424" spans="30:32" thickBot="1">
      <c r="AD20424" s="129"/>
      <c r="AE20424" s="26"/>
      <c r="AF20424" s="26"/>
    </row>
    <row r="20425" spans="30:32" thickBot="1">
      <c r="AD20425" s="129"/>
      <c r="AE20425" s="26"/>
      <c r="AF20425" s="26"/>
    </row>
    <row r="20426" spans="30:32" thickBot="1">
      <c r="AD20426" s="129"/>
      <c r="AE20426" s="26"/>
      <c r="AF20426" s="26"/>
    </row>
    <row r="20427" spans="30:32" thickBot="1">
      <c r="AD20427" s="129"/>
      <c r="AE20427" s="26"/>
      <c r="AF20427" s="26"/>
    </row>
    <row r="20428" spans="30:32" thickBot="1">
      <c r="AD20428" s="129"/>
      <c r="AE20428" s="26"/>
      <c r="AF20428" s="26"/>
    </row>
    <row r="20429" spans="30:32" thickBot="1">
      <c r="AD20429" s="129"/>
      <c r="AE20429" s="26"/>
      <c r="AF20429" s="26"/>
    </row>
    <row r="20430" spans="30:32" thickBot="1">
      <c r="AD20430" s="129"/>
      <c r="AE20430" s="26"/>
      <c r="AF20430" s="26"/>
    </row>
    <row r="20431" spans="30:32" thickBot="1">
      <c r="AD20431" s="129"/>
      <c r="AE20431" s="26"/>
      <c r="AF20431" s="26"/>
    </row>
    <row r="20432" spans="30:32" thickBot="1">
      <c r="AD20432" s="129"/>
      <c r="AE20432" s="26"/>
      <c r="AF20432" s="26"/>
    </row>
    <row r="20433" spans="30:32" thickBot="1">
      <c r="AD20433" s="129"/>
      <c r="AE20433" s="26"/>
      <c r="AF20433" s="26"/>
    </row>
    <row r="20434" spans="30:32" thickBot="1">
      <c r="AD20434" s="129"/>
      <c r="AE20434" s="26"/>
      <c r="AF20434" s="26"/>
    </row>
    <row r="20435" spans="30:32" thickBot="1">
      <c r="AD20435" s="129"/>
      <c r="AE20435" s="26"/>
      <c r="AF20435" s="26"/>
    </row>
    <row r="20436" spans="30:32" thickBot="1">
      <c r="AD20436" s="129"/>
      <c r="AE20436" s="26"/>
      <c r="AF20436" s="26"/>
    </row>
    <row r="20437" spans="30:32" thickBot="1">
      <c r="AD20437" s="129"/>
      <c r="AE20437" s="26"/>
      <c r="AF20437" s="26"/>
    </row>
    <row r="20438" spans="30:32" thickBot="1">
      <c r="AD20438" s="129"/>
      <c r="AE20438" s="26"/>
      <c r="AF20438" s="26"/>
    </row>
    <row r="20439" spans="30:32" thickBot="1">
      <c r="AD20439" s="129"/>
      <c r="AE20439" s="26"/>
      <c r="AF20439" s="26"/>
    </row>
    <row r="20440" spans="30:32" thickBot="1">
      <c r="AD20440" s="129"/>
      <c r="AE20440" s="26"/>
      <c r="AF20440" s="26"/>
    </row>
    <row r="20441" spans="30:32" thickBot="1">
      <c r="AD20441" s="129"/>
      <c r="AE20441" s="26"/>
      <c r="AF20441" s="26"/>
    </row>
    <row r="20442" spans="30:32" thickBot="1">
      <c r="AD20442" s="129"/>
      <c r="AE20442" s="26"/>
      <c r="AF20442" s="26"/>
    </row>
    <row r="20443" spans="30:32" thickBot="1">
      <c r="AD20443" s="129"/>
      <c r="AE20443" s="26"/>
      <c r="AF20443" s="26"/>
    </row>
    <row r="20444" spans="30:32" thickBot="1">
      <c r="AD20444" s="129"/>
      <c r="AE20444" s="26"/>
      <c r="AF20444" s="26"/>
    </row>
    <row r="20445" spans="30:32" thickBot="1">
      <c r="AD20445" s="129"/>
      <c r="AE20445" s="26"/>
      <c r="AF20445" s="26"/>
    </row>
    <row r="20446" spans="30:32" thickBot="1">
      <c r="AD20446" s="129"/>
      <c r="AE20446" s="26"/>
      <c r="AF20446" s="26"/>
    </row>
    <row r="20447" spans="30:32" thickBot="1">
      <c r="AD20447" s="129"/>
      <c r="AE20447" s="26"/>
      <c r="AF20447" s="26"/>
    </row>
    <row r="20448" spans="30:32" thickBot="1">
      <c r="AD20448" s="129"/>
      <c r="AE20448" s="26"/>
      <c r="AF20448" s="26"/>
    </row>
    <row r="20449" spans="30:32" thickBot="1">
      <c r="AD20449" s="129"/>
      <c r="AE20449" s="26"/>
      <c r="AF20449" s="26"/>
    </row>
    <row r="20450" spans="30:32" thickBot="1">
      <c r="AD20450" s="129"/>
      <c r="AE20450" s="26"/>
      <c r="AF20450" s="26"/>
    </row>
    <row r="20451" spans="30:32" thickBot="1">
      <c r="AD20451" s="129"/>
      <c r="AE20451" s="26"/>
      <c r="AF20451" s="26"/>
    </row>
    <row r="20452" spans="30:32" thickBot="1">
      <c r="AD20452" s="129"/>
      <c r="AE20452" s="26"/>
      <c r="AF20452" s="26"/>
    </row>
    <row r="20453" spans="30:32" thickBot="1">
      <c r="AD20453" s="129"/>
      <c r="AE20453" s="26"/>
      <c r="AF20453" s="26"/>
    </row>
    <row r="20454" spans="30:32" thickBot="1">
      <c r="AD20454" s="129"/>
      <c r="AE20454" s="26"/>
      <c r="AF20454" s="26"/>
    </row>
    <row r="20455" spans="30:32" thickBot="1">
      <c r="AD20455" s="129"/>
      <c r="AE20455" s="26"/>
      <c r="AF20455" s="26"/>
    </row>
    <row r="20456" spans="30:32" thickBot="1">
      <c r="AD20456" s="129"/>
      <c r="AE20456" s="26"/>
      <c r="AF20456" s="26"/>
    </row>
    <row r="20457" spans="30:32" thickBot="1">
      <c r="AD20457" s="129"/>
      <c r="AE20457" s="26"/>
      <c r="AF20457" s="26"/>
    </row>
    <row r="20458" spans="30:32" thickBot="1">
      <c r="AD20458" s="129"/>
      <c r="AE20458" s="26"/>
      <c r="AF20458" s="26"/>
    </row>
    <row r="20459" spans="30:32" thickBot="1">
      <c r="AD20459" s="129"/>
      <c r="AE20459" s="26"/>
      <c r="AF20459" s="26"/>
    </row>
    <row r="20460" spans="30:32" thickBot="1">
      <c r="AD20460" s="129"/>
      <c r="AE20460" s="26"/>
      <c r="AF20460" s="26"/>
    </row>
    <row r="20461" spans="30:32" thickBot="1">
      <c r="AD20461" s="129"/>
      <c r="AE20461" s="26"/>
      <c r="AF20461" s="26"/>
    </row>
    <row r="20462" spans="30:32" thickBot="1">
      <c r="AD20462" s="129"/>
      <c r="AE20462" s="26"/>
      <c r="AF20462" s="26"/>
    </row>
    <row r="20463" spans="30:32" thickBot="1">
      <c r="AD20463" s="129"/>
      <c r="AE20463" s="26"/>
      <c r="AF20463" s="26"/>
    </row>
    <row r="20464" spans="30:32" thickBot="1">
      <c r="AD20464" s="129"/>
      <c r="AE20464" s="26"/>
      <c r="AF20464" s="26"/>
    </row>
    <row r="20465" spans="30:32" thickBot="1">
      <c r="AD20465" s="129"/>
      <c r="AE20465" s="26"/>
      <c r="AF20465" s="26"/>
    </row>
    <row r="20466" spans="30:32" thickBot="1">
      <c r="AD20466" s="129"/>
      <c r="AE20466" s="26"/>
      <c r="AF20466" s="26"/>
    </row>
    <row r="20467" spans="30:32" thickBot="1">
      <c r="AD20467" s="129"/>
      <c r="AE20467" s="26"/>
      <c r="AF20467" s="26"/>
    </row>
    <row r="20468" spans="30:32" thickBot="1">
      <c r="AD20468" s="129"/>
      <c r="AE20468" s="26"/>
      <c r="AF20468" s="26"/>
    </row>
    <row r="20469" spans="30:32" thickBot="1">
      <c r="AD20469" s="129"/>
      <c r="AE20469" s="26"/>
      <c r="AF20469" s="26"/>
    </row>
    <row r="20470" spans="30:32" thickBot="1">
      <c r="AD20470" s="129"/>
      <c r="AE20470" s="26"/>
      <c r="AF20470" s="26"/>
    </row>
    <row r="20471" spans="30:32" thickBot="1">
      <c r="AD20471" s="129"/>
      <c r="AE20471" s="26"/>
      <c r="AF20471" s="26"/>
    </row>
    <row r="20472" spans="30:32" thickBot="1">
      <c r="AD20472" s="129"/>
      <c r="AE20472" s="26"/>
      <c r="AF20472" s="26"/>
    </row>
    <row r="20473" spans="30:32" thickBot="1">
      <c r="AD20473" s="129"/>
      <c r="AE20473" s="26"/>
      <c r="AF20473" s="26"/>
    </row>
    <row r="20474" spans="30:32" thickBot="1">
      <c r="AD20474" s="129"/>
      <c r="AE20474" s="26"/>
      <c r="AF20474" s="26"/>
    </row>
    <row r="20475" spans="30:32" thickBot="1">
      <c r="AD20475" s="129"/>
      <c r="AE20475" s="26"/>
      <c r="AF20475" s="26"/>
    </row>
    <row r="20476" spans="30:32" thickBot="1">
      <c r="AD20476" s="129"/>
      <c r="AE20476" s="26"/>
      <c r="AF20476" s="26"/>
    </row>
    <row r="20477" spans="30:32" thickBot="1">
      <c r="AD20477" s="129"/>
      <c r="AE20477" s="26"/>
      <c r="AF20477" s="26"/>
    </row>
    <row r="20478" spans="30:32" thickBot="1">
      <c r="AD20478" s="129"/>
      <c r="AE20478" s="26"/>
      <c r="AF20478" s="26"/>
    </row>
    <row r="20479" spans="30:32" thickBot="1">
      <c r="AD20479" s="129"/>
      <c r="AE20479" s="26"/>
      <c r="AF20479" s="26"/>
    </row>
    <row r="20480" spans="30:32" thickBot="1">
      <c r="AD20480" s="129"/>
      <c r="AE20480" s="26"/>
      <c r="AF20480" s="26"/>
    </row>
    <row r="20481" spans="30:32" thickBot="1">
      <c r="AD20481" s="129"/>
      <c r="AE20481" s="26"/>
      <c r="AF20481" s="26"/>
    </row>
    <row r="20482" spans="30:32" thickBot="1">
      <c r="AD20482" s="129"/>
      <c r="AE20482" s="26"/>
      <c r="AF20482" s="26"/>
    </row>
    <row r="20483" spans="30:32" thickBot="1">
      <c r="AD20483" s="129"/>
      <c r="AE20483" s="26"/>
      <c r="AF20483" s="26"/>
    </row>
    <row r="20484" spans="30:32" thickBot="1">
      <c r="AD20484" s="129"/>
      <c r="AE20484" s="26"/>
      <c r="AF20484" s="26"/>
    </row>
    <row r="20485" spans="30:32" thickBot="1">
      <c r="AD20485" s="129"/>
      <c r="AE20485" s="26"/>
      <c r="AF20485" s="26"/>
    </row>
    <row r="20486" spans="30:32" thickBot="1">
      <c r="AD20486" s="129"/>
      <c r="AE20486" s="26"/>
      <c r="AF20486" s="26"/>
    </row>
    <row r="20487" spans="30:32" thickBot="1">
      <c r="AD20487" s="129"/>
      <c r="AE20487" s="26"/>
      <c r="AF20487" s="26"/>
    </row>
    <row r="20488" spans="30:32" thickBot="1">
      <c r="AD20488" s="129"/>
      <c r="AE20488" s="26"/>
      <c r="AF20488" s="26"/>
    </row>
    <row r="20489" spans="30:32" thickBot="1">
      <c r="AD20489" s="129"/>
      <c r="AE20489" s="26"/>
      <c r="AF20489" s="26"/>
    </row>
    <row r="20490" spans="30:32" thickBot="1">
      <c r="AD20490" s="129"/>
      <c r="AE20490" s="26"/>
      <c r="AF20490" s="26"/>
    </row>
    <row r="20491" spans="30:32" thickBot="1">
      <c r="AD20491" s="129"/>
      <c r="AE20491" s="26"/>
      <c r="AF20491" s="26"/>
    </row>
    <row r="20492" spans="30:32" thickBot="1">
      <c r="AD20492" s="129"/>
      <c r="AE20492" s="26"/>
      <c r="AF20492" s="26"/>
    </row>
    <row r="20493" spans="30:32" thickBot="1">
      <c r="AD20493" s="129"/>
      <c r="AE20493" s="26"/>
      <c r="AF20493" s="26"/>
    </row>
    <row r="20494" spans="30:32" thickBot="1">
      <c r="AD20494" s="129"/>
      <c r="AE20494" s="26"/>
      <c r="AF20494" s="26"/>
    </row>
    <row r="20495" spans="30:32" thickBot="1">
      <c r="AD20495" s="129"/>
      <c r="AE20495" s="26"/>
      <c r="AF20495" s="26"/>
    </row>
    <row r="20496" spans="30:32" thickBot="1">
      <c r="AD20496" s="129"/>
      <c r="AE20496" s="26"/>
      <c r="AF20496" s="26"/>
    </row>
    <row r="20497" spans="30:32" thickBot="1">
      <c r="AD20497" s="129"/>
      <c r="AE20497" s="26"/>
      <c r="AF20497" s="26"/>
    </row>
    <row r="20498" spans="30:32" thickBot="1">
      <c r="AD20498" s="129"/>
      <c r="AE20498" s="26"/>
      <c r="AF20498" s="26"/>
    </row>
    <row r="20499" spans="30:32" thickBot="1">
      <c r="AD20499" s="129"/>
      <c r="AE20499" s="26"/>
      <c r="AF20499" s="26"/>
    </row>
    <row r="20500" spans="30:32" thickBot="1">
      <c r="AD20500" s="129"/>
      <c r="AE20500" s="26"/>
      <c r="AF20500" s="26"/>
    </row>
    <row r="20501" spans="30:32" thickBot="1">
      <c r="AD20501" s="129"/>
      <c r="AE20501" s="26"/>
      <c r="AF20501" s="26"/>
    </row>
    <row r="20502" spans="30:32" thickBot="1">
      <c r="AD20502" s="129"/>
      <c r="AE20502" s="26"/>
      <c r="AF20502" s="26"/>
    </row>
    <row r="20503" spans="30:32" thickBot="1">
      <c r="AD20503" s="129"/>
      <c r="AE20503" s="26"/>
      <c r="AF20503" s="26"/>
    </row>
    <row r="20504" spans="30:32" thickBot="1">
      <c r="AD20504" s="129"/>
      <c r="AE20504" s="26"/>
      <c r="AF20504" s="26"/>
    </row>
    <row r="20505" spans="30:32" thickBot="1">
      <c r="AD20505" s="129"/>
      <c r="AE20505" s="26"/>
      <c r="AF20505" s="26"/>
    </row>
    <row r="20506" spans="30:32" thickBot="1">
      <c r="AD20506" s="129"/>
      <c r="AE20506" s="26"/>
      <c r="AF20506" s="26"/>
    </row>
    <row r="20507" spans="30:32" thickBot="1">
      <c r="AD20507" s="129"/>
      <c r="AE20507" s="26"/>
      <c r="AF20507" s="26"/>
    </row>
    <row r="20508" spans="30:32" thickBot="1">
      <c r="AD20508" s="129"/>
      <c r="AE20508" s="26"/>
      <c r="AF20508" s="26"/>
    </row>
    <row r="20509" spans="30:32" thickBot="1">
      <c r="AD20509" s="129"/>
      <c r="AE20509" s="26"/>
      <c r="AF20509" s="26"/>
    </row>
    <row r="20510" spans="30:32" thickBot="1">
      <c r="AD20510" s="129"/>
      <c r="AE20510" s="26"/>
      <c r="AF20510" s="26"/>
    </row>
    <row r="20511" spans="30:32" thickBot="1">
      <c r="AD20511" s="129"/>
      <c r="AE20511" s="26"/>
      <c r="AF20511" s="26"/>
    </row>
    <row r="20512" spans="30:32" thickBot="1">
      <c r="AD20512" s="129"/>
      <c r="AE20512" s="26"/>
      <c r="AF20512" s="26"/>
    </row>
    <row r="20513" spans="30:32" thickBot="1">
      <c r="AD20513" s="129"/>
      <c r="AE20513" s="26"/>
      <c r="AF20513" s="26"/>
    </row>
    <row r="20514" spans="30:32" thickBot="1">
      <c r="AD20514" s="129"/>
      <c r="AE20514" s="26"/>
      <c r="AF20514" s="26"/>
    </row>
    <row r="20515" spans="30:32" thickBot="1">
      <c r="AD20515" s="129"/>
      <c r="AE20515" s="26"/>
      <c r="AF20515" s="26"/>
    </row>
    <row r="20516" spans="30:32" thickBot="1">
      <c r="AD20516" s="129"/>
      <c r="AE20516" s="26"/>
      <c r="AF20516" s="26"/>
    </row>
    <row r="20517" spans="30:32" thickBot="1">
      <c r="AD20517" s="129"/>
      <c r="AE20517" s="26"/>
      <c r="AF20517" s="26"/>
    </row>
    <row r="20518" spans="30:32" thickBot="1">
      <c r="AD20518" s="129"/>
      <c r="AE20518" s="26"/>
      <c r="AF20518" s="26"/>
    </row>
    <row r="20519" spans="30:32" thickBot="1">
      <c r="AD20519" s="129"/>
      <c r="AE20519" s="26"/>
      <c r="AF20519" s="26"/>
    </row>
    <row r="20520" spans="30:32" thickBot="1">
      <c r="AD20520" s="129"/>
      <c r="AE20520" s="26"/>
      <c r="AF20520" s="26"/>
    </row>
    <row r="20521" spans="30:32" thickBot="1">
      <c r="AD20521" s="129"/>
      <c r="AE20521" s="26"/>
      <c r="AF20521" s="26"/>
    </row>
    <row r="20522" spans="30:32" thickBot="1">
      <c r="AD20522" s="129"/>
      <c r="AE20522" s="26"/>
      <c r="AF20522" s="26"/>
    </row>
    <row r="20523" spans="30:32" thickBot="1">
      <c r="AD20523" s="129"/>
      <c r="AE20523" s="26"/>
      <c r="AF20523" s="26"/>
    </row>
    <row r="20524" spans="30:32" thickBot="1">
      <c r="AD20524" s="129"/>
      <c r="AE20524" s="26"/>
      <c r="AF20524" s="26"/>
    </row>
    <row r="20525" spans="30:32" thickBot="1">
      <c r="AD20525" s="129"/>
      <c r="AE20525" s="26"/>
      <c r="AF20525" s="26"/>
    </row>
    <row r="20526" spans="30:32" thickBot="1">
      <c r="AD20526" s="129"/>
      <c r="AE20526" s="26"/>
      <c r="AF20526" s="26"/>
    </row>
    <row r="20527" spans="30:32" thickBot="1">
      <c r="AD20527" s="129"/>
      <c r="AE20527" s="26"/>
      <c r="AF20527" s="26"/>
    </row>
    <row r="20528" spans="30:32" thickBot="1">
      <c r="AD20528" s="129"/>
      <c r="AE20528" s="26"/>
      <c r="AF20528" s="26"/>
    </row>
    <row r="20529" spans="30:32" thickBot="1">
      <c r="AD20529" s="129"/>
      <c r="AE20529" s="26"/>
      <c r="AF20529" s="26"/>
    </row>
    <row r="20530" spans="30:32" thickBot="1">
      <c r="AD20530" s="129"/>
      <c r="AE20530" s="26"/>
      <c r="AF20530" s="26"/>
    </row>
    <row r="20531" spans="30:32" thickBot="1">
      <c r="AD20531" s="129"/>
      <c r="AE20531" s="26"/>
      <c r="AF20531" s="26"/>
    </row>
    <row r="20532" spans="30:32" thickBot="1">
      <c r="AD20532" s="129"/>
      <c r="AE20532" s="26"/>
      <c r="AF20532" s="26"/>
    </row>
    <row r="20533" spans="30:32" thickBot="1">
      <c r="AD20533" s="129"/>
      <c r="AE20533" s="26"/>
      <c r="AF20533" s="26"/>
    </row>
    <row r="20534" spans="30:32" thickBot="1">
      <c r="AD20534" s="129"/>
      <c r="AE20534" s="26"/>
      <c r="AF20534" s="26"/>
    </row>
    <row r="20535" spans="30:32" thickBot="1">
      <c r="AD20535" s="129"/>
      <c r="AE20535" s="26"/>
      <c r="AF20535" s="26"/>
    </row>
    <row r="20536" spans="30:32" thickBot="1">
      <c r="AD20536" s="129"/>
      <c r="AE20536" s="26"/>
      <c r="AF20536" s="26"/>
    </row>
    <row r="20537" spans="30:32" thickBot="1">
      <c r="AD20537" s="129"/>
      <c r="AE20537" s="26"/>
      <c r="AF20537" s="26"/>
    </row>
    <row r="20538" spans="30:32" thickBot="1">
      <c r="AD20538" s="129"/>
      <c r="AE20538" s="26"/>
      <c r="AF20538" s="26"/>
    </row>
    <row r="20539" spans="30:32" thickBot="1">
      <c r="AD20539" s="129"/>
      <c r="AE20539" s="26"/>
      <c r="AF20539" s="26"/>
    </row>
    <row r="20540" spans="30:32" thickBot="1">
      <c r="AD20540" s="129"/>
      <c r="AE20540" s="26"/>
      <c r="AF20540" s="26"/>
    </row>
    <row r="20541" spans="30:32" thickBot="1">
      <c r="AD20541" s="129"/>
      <c r="AE20541" s="26"/>
      <c r="AF20541" s="26"/>
    </row>
    <row r="20542" spans="30:32" thickBot="1">
      <c r="AD20542" s="129"/>
      <c r="AE20542" s="26"/>
      <c r="AF20542" s="26"/>
    </row>
    <row r="20543" spans="30:32" thickBot="1">
      <c r="AD20543" s="129"/>
      <c r="AE20543" s="26"/>
      <c r="AF20543" s="26"/>
    </row>
    <row r="20544" spans="30:32" thickBot="1">
      <c r="AD20544" s="129"/>
      <c r="AE20544" s="26"/>
      <c r="AF20544" s="26"/>
    </row>
    <row r="20545" spans="30:32" thickBot="1">
      <c r="AD20545" s="129"/>
      <c r="AE20545" s="26"/>
      <c r="AF20545" s="26"/>
    </row>
    <row r="20546" spans="30:32" thickBot="1">
      <c r="AD20546" s="129"/>
      <c r="AE20546" s="26"/>
      <c r="AF20546" s="26"/>
    </row>
    <row r="20547" spans="30:32" thickBot="1">
      <c r="AD20547" s="129"/>
      <c r="AE20547" s="26"/>
      <c r="AF20547" s="26"/>
    </row>
    <row r="20548" spans="30:32" thickBot="1">
      <c r="AD20548" s="129"/>
      <c r="AE20548" s="26"/>
      <c r="AF20548" s="26"/>
    </row>
    <row r="20549" spans="30:32" thickBot="1">
      <c r="AD20549" s="129"/>
      <c r="AE20549" s="26"/>
      <c r="AF20549" s="26"/>
    </row>
    <row r="20550" spans="30:32" thickBot="1">
      <c r="AD20550" s="129"/>
      <c r="AE20550" s="26"/>
      <c r="AF20550" s="26"/>
    </row>
    <row r="20551" spans="30:32" thickBot="1">
      <c r="AD20551" s="129"/>
      <c r="AE20551" s="26"/>
      <c r="AF20551" s="26"/>
    </row>
    <row r="20552" spans="30:32" thickBot="1">
      <c r="AD20552" s="129"/>
      <c r="AE20552" s="26"/>
      <c r="AF20552" s="26"/>
    </row>
    <row r="20553" spans="30:32" thickBot="1">
      <c r="AD20553" s="129"/>
      <c r="AE20553" s="26"/>
      <c r="AF20553" s="26"/>
    </row>
    <row r="20554" spans="30:32" thickBot="1">
      <c r="AD20554" s="129"/>
      <c r="AE20554" s="26"/>
      <c r="AF20554" s="26"/>
    </row>
    <row r="20555" spans="30:32" thickBot="1">
      <c r="AD20555" s="129"/>
      <c r="AE20555" s="26"/>
      <c r="AF20555" s="26"/>
    </row>
    <row r="20556" spans="30:32" thickBot="1">
      <c r="AD20556" s="129"/>
      <c r="AE20556" s="26"/>
      <c r="AF20556" s="26"/>
    </row>
    <row r="20557" spans="30:32" thickBot="1">
      <c r="AD20557" s="129"/>
      <c r="AE20557" s="26"/>
      <c r="AF20557" s="26"/>
    </row>
    <row r="20558" spans="30:32" thickBot="1">
      <c r="AD20558" s="129"/>
      <c r="AE20558" s="26"/>
      <c r="AF20558" s="26"/>
    </row>
    <row r="20559" spans="30:32" thickBot="1">
      <c r="AD20559" s="129"/>
      <c r="AE20559" s="26"/>
      <c r="AF20559" s="26"/>
    </row>
    <row r="20560" spans="30:32" thickBot="1">
      <c r="AD20560" s="129"/>
      <c r="AE20560" s="26"/>
      <c r="AF20560" s="26"/>
    </row>
    <row r="20561" spans="30:32" thickBot="1">
      <c r="AD20561" s="129"/>
      <c r="AE20561" s="26"/>
      <c r="AF20561" s="26"/>
    </row>
    <row r="20562" spans="30:32" thickBot="1">
      <c r="AD20562" s="129"/>
      <c r="AE20562" s="26"/>
      <c r="AF20562" s="26"/>
    </row>
    <row r="20563" spans="30:32" thickBot="1">
      <c r="AD20563" s="129"/>
      <c r="AE20563" s="26"/>
      <c r="AF20563" s="26"/>
    </row>
    <row r="20564" spans="30:32" thickBot="1">
      <c r="AD20564" s="129"/>
      <c r="AE20564" s="26"/>
      <c r="AF20564" s="26"/>
    </row>
    <row r="20565" spans="30:32" thickBot="1">
      <c r="AD20565" s="129"/>
      <c r="AE20565" s="26"/>
      <c r="AF20565" s="26"/>
    </row>
    <row r="20566" spans="30:32" thickBot="1">
      <c r="AD20566" s="129"/>
      <c r="AE20566" s="26"/>
      <c r="AF20566" s="26"/>
    </row>
    <row r="20567" spans="30:32" thickBot="1">
      <c r="AD20567" s="129"/>
      <c r="AE20567" s="26"/>
      <c r="AF20567" s="26"/>
    </row>
    <row r="20568" spans="30:32" thickBot="1">
      <c r="AD20568" s="129"/>
      <c r="AE20568" s="26"/>
      <c r="AF20568" s="26"/>
    </row>
    <row r="20569" spans="30:32" thickBot="1">
      <c r="AD20569" s="129"/>
      <c r="AE20569" s="26"/>
      <c r="AF20569" s="26"/>
    </row>
    <row r="20570" spans="30:32" thickBot="1">
      <c r="AD20570" s="129"/>
      <c r="AE20570" s="26"/>
      <c r="AF20570" s="26"/>
    </row>
    <row r="20571" spans="30:32" thickBot="1">
      <c r="AD20571" s="129"/>
      <c r="AE20571" s="26"/>
      <c r="AF20571" s="26"/>
    </row>
    <row r="20572" spans="30:32" thickBot="1">
      <c r="AD20572" s="129"/>
      <c r="AE20572" s="26"/>
      <c r="AF20572" s="26"/>
    </row>
    <row r="20573" spans="30:32" thickBot="1">
      <c r="AD20573" s="129"/>
      <c r="AE20573" s="26"/>
      <c r="AF20573" s="26"/>
    </row>
    <row r="20574" spans="30:32" thickBot="1">
      <c r="AD20574" s="129"/>
      <c r="AE20574" s="26"/>
      <c r="AF20574" s="26"/>
    </row>
    <row r="20575" spans="30:32" thickBot="1">
      <c r="AD20575" s="129"/>
      <c r="AE20575" s="26"/>
      <c r="AF20575" s="26"/>
    </row>
    <row r="20576" spans="30:32" thickBot="1">
      <c r="AD20576" s="129"/>
      <c r="AE20576" s="26"/>
      <c r="AF20576" s="26"/>
    </row>
    <row r="20577" spans="30:32" thickBot="1">
      <c r="AD20577" s="129"/>
      <c r="AE20577" s="26"/>
      <c r="AF20577" s="26"/>
    </row>
    <row r="20578" spans="30:32" thickBot="1">
      <c r="AD20578" s="129"/>
      <c r="AE20578" s="26"/>
      <c r="AF20578" s="26"/>
    </row>
    <row r="20579" spans="30:32" thickBot="1">
      <c r="AD20579" s="129"/>
      <c r="AE20579" s="26"/>
      <c r="AF20579" s="26"/>
    </row>
    <row r="20580" spans="30:32" thickBot="1">
      <c r="AD20580" s="129"/>
      <c r="AE20580" s="26"/>
      <c r="AF20580" s="26"/>
    </row>
    <row r="20581" spans="30:32" thickBot="1">
      <c r="AD20581" s="129"/>
      <c r="AE20581" s="26"/>
      <c r="AF20581" s="26"/>
    </row>
    <row r="20582" spans="30:32" thickBot="1">
      <c r="AD20582" s="129"/>
      <c r="AE20582" s="26"/>
      <c r="AF20582" s="26"/>
    </row>
    <row r="20583" spans="30:32" thickBot="1">
      <c r="AD20583" s="129"/>
      <c r="AE20583" s="26"/>
      <c r="AF20583" s="26"/>
    </row>
    <row r="20584" spans="30:32" thickBot="1">
      <c r="AD20584" s="129"/>
      <c r="AE20584" s="26"/>
      <c r="AF20584" s="26"/>
    </row>
    <row r="20585" spans="30:32" thickBot="1">
      <c r="AD20585" s="129"/>
      <c r="AE20585" s="26"/>
      <c r="AF20585" s="26"/>
    </row>
    <row r="20586" spans="30:32" thickBot="1">
      <c r="AD20586" s="129"/>
      <c r="AE20586" s="26"/>
      <c r="AF20586" s="26"/>
    </row>
    <row r="20587" spans="30:32" thickBot="1">
      <c r="AD20587" s="129"/>
      <c r="AE20587" s="26"/>
      <c r="AF20587" s="26"/>
    </row>
    <row r="20588" spans="30:32" thickBot="1">
      <c r="AD20588" s="129"/>
      <c r="AE20588" s="26"/>
      <c r="AF20588" s="26"/>
    </row>
    <row r="20589" spans="30:32" thickBot="1">
      <c r="AD20589" s="129"/>
      <c r="AE20589" s="26"/>
      <c r="AF20589" s="26"/>
    </row>
    <row r="20590" spans="30:32" thickBot="1">
      <c r="AD20590" s="129"/>
      <c r="AE20590" s="26"/>
      <c r="AF20590" s="26"/>
    </row>
    <row r="20591" spans="30:32" thickBot="1">
      <c r="AD20591" s="129"/>
      <c r="AE20591" s="26"/>
      <c r="AF20591" s="26"/>
    </row>
    <row r="20592" spans="30:32" thickBot="1">
      <c r="AD20592" s="129"/>
      <c r="AE20592" s="26"/>
      <c r="AF20592" s="26"/>
    </row>
    <row r="20593" spans="30:32" thickBot="1">
      <c r="AD20593" s="129"/>
      <c r="AE20593" s="26"/>
      <c r="AF20593" s="26"/>
    </row>
    <row r="20594" spans="30:32" thickBot="1">
      <c r="AD20594" s="129"/>
      <c r="AE20594" s="26"/>
      <c r="AF20594" s="26"/>
    </row>
    <row r="20595" spans="30:32" thickBot="1">
      <c r="AD20595" s="129"/>
      <c r="AE20595" s="26"/>
      <c r="AF20595" s="26"/>
    </row>
    <row r="20596" spans="30:32" thickBot="1">
      <c r="AD20596" s="129"/>
      <c r="AE20596" s="26"/>
      <c r="AF20596" s="26"/>
    </row>
    <row r="20597" spans="30:32" thickBot="1">
      <c r="AD20597" s="129"/>
      <c r="AE20597" s="26"/>
      <c r="AF20597" s="26"/>
    </row>
    <row r="20598" spans="30:32" thickBot="1">
      <c r="AD20598" s="129"/>
      <c r="AE20598" s="26"/>
      <c r="AF20598" s="26"/>
    </row>
    <row r="20599" spans="30:32" thickBot="1">
      <c r="AD20599" s="129"/>
      <c r="AE20599" s="26"/>
      <c r="AF20599" s="26"/>
    </row>
    <row r="20600" spans="30:32" thickBot="1">
      <c r="AD20600" s="129"/>
      <c r="AE20600" s="26"/>
      <c r="AF20600" s="26"/>
    </row>
    <row r="20601" spans="30:32" thickBot="1">
      <c r="AD20601" s="129"/>
      <c r="AE20601" s="26"/>
      <c r="AF20601" s="26"/>
    </row>
    <row r="20602" spans="30:32" thickBot="1">
      <c r="AD20602" s="129"/>
      <c r="AE20602" s="26"/>
      <c r="AF20602" s="26"/>
    </row>
    <row r="20603" spans="30:32" thickBot="1">
      <c r="AD20603" s="129"/>
      <c r="AE20603" s="26"/>
      <c r="AF20603" s="26"/>
    </row>
    <row r="20604" spans="30:32" thickBot="1">
      <c r="AD20604" s="129"/>
      <c r="AE20604" s="26"/>
      <c r="AF20604" s="26"/>
    </row>
    <row r="20605" spans="30:32" thickBot="1">
      <c r="AD20605" s="129"/>
      <c r="AE20605" s="26"/>
      <c r="AF20605" s="26"/>
    </row>
    <row r="20606" spans="30:32" thickBot="1">
      <c r="AD20606" s="129"/>
      <c r="AE20606" s="26"/>
      <c r="AF20606" s="26"/>
    </row>
    <row r="20607" spans="30:32" thickBot="1">
      <c r="AD20607" s="129"/>
      <c r="AE20607" s="26"/>
      <c r="AF20607" s="26"/>
    </row>
    <row r="20608" spans="30:32" thickBot="1">
      <c r="AD20608" s="129"/>
      <c r="AE20608" s="26"/>
      <c r="AF20608" s="26"/>
    </row>
    <row r="20609" spans="30:32" thickBot="1">
      <c r="AD20609" s="129"/>
      <c r="AE20609" s="26"/>
      <c r="AF20609" s="26"/>
    </row>
    <row r="20610" spans="30:32" thickBot="1">
      <c r="AD20610" s="129"/>
      <c r="AE20610" s="26"/>
      <c r="AF20610" s="26"/>
    </row>
    <row r="20611" spans="30:32" thickBot="1">
      <c r="AD20611" s="129"/>
      <c r="AE20611" s="26"/>
      <c r="AF20611" s="26"/>
    </row>
    <row r="20612" spans="30:32" thickBot="1">
      <c r="AD20612" s="129"/>
      <c r="AE20612" s="26"/>
      <c r="AF20612" s="26"/>
    </row>
    <row r="20613" spans="30:32" thickBot="1">
      <c r="AD20613" s="129"/>
      <c r="AE20613" s="26"/>
      <c r="AF20613" s="26"/>
    </row>
    <row r="20614" spans="30:32" thickBot="1">
      <c r="AD20614" s="129"/>
      <c r="AE20614" s="26"/>
      <c r="AF20614" s="26"/>
    </row>
    <row r="20615" spans="30:32" thickBot="1">
      <c r="AD20615" s="129"/>
      <c r="AE20615" s="26"/>
      <c r="AF20615" s="26"/>
    </row>
    <row r="20616" spans="30:32" thickBot="1">
      <c r="AD20616" s="129"/>
      <c r="AE20616" s="26"/>
      <c r="AF20616" s="26"/>
    </row>
    <row r="20617" spans="30:32" thickBot="1">
      <c r="AD20617" s="129"/>
      <c r="AE20617" s="26"/>
      <c r="AF20617" s="26"/>
    </row>
    <row r="20618" spans="30:32" thickBot="1">
      <c r="AD20618" s="129"/>
      <c r="AE20618" s="26"/>
      <c r="AF20618" s="26"/>
    </row>
    <row r="20619" spans="30:32" thickBot="1">
      <c r="AD20619" s="129"/>
      <c r="AE20619" s="26"/>
      <c r="AF20619" s="26"/>
    </row>
    <row r="20620" spans="30:32" thickBot="1">
      <c r="AD20620" s="129"/>
      <c r="AE20620" s="26"/>
      <c r="AF20620" s="26"/>
    </row>
    <row r="20621" spans="30:32" thickBot="1">
      <c r="AD20621" s="129"/>
      <c r="AE20621" s="26"/>
      <c r="AF20621" s="26"/>
    </row>
    <row r="20622" spans="30:32" thickBot="1">
      <c r="AD20622" s="129"/>
      <c r="AE20622" s="26"/>
      <c r="AF20622" s="26"/>
    </row>
    <row r="20623" spans="30:32" thickBot="1">
      <c r="AD20623" s="129"/>
      <c r="AE20623" s="26"/>
      <c r="AF20623" s="26"/>
    </row>
    <row r="20624" spans="30:32" thickBot="1">
      <c r="AD20624" s="129"/>
      <c r="AE20624" s="26"/>
      <c r="AF20624" s="26"/>
    </row>
    <row r="20625" spans="30:32" thickBot="1">
      <c r="AD20625" s="129"/>
      <c r="AE20625" s="26"/>
      <c r="AF20625" s="26"/>
    </row>
    <row r="20626" spans="30:32" thickBot="1">
      <c r="AD20626" s="129"/>
      <c r="AE20626" s="26"/>
      <c r="AF20626" s="26"/>
    </row>
    <row r="20627" spans="30:32" thickBot="1">
      <c r="AD20627" s="129"/>
      <c r="AE20627" s="26"/>
      <c r="AF20627" s="26"/>
    </row>
    <row r="20628" spans="30:32" thickBot="1">
      <c r="AD20628" s="129"/>
      <c r="AE20628" s="26"/>
      <c r="AF20628" s="26"/>
    </row>
    <row r="20629" spans="30:32" thickBot="1">
      <c r="AD20629" s="129"/>
      <c r="AE20629" s="26"/>
      <c r="AF20629" s="26"/>
    </row>
    <row r="20630" spans="30:32" thickBot="1">
      <c r="AD20630" s="129"/>
      <c r="AE20630" s="26"/>
      <c r="AF20630" s="26"/>
    </row>
    <row r="20631" spans="30:32" thickBot="1">
      <c r="AD20631" s="129"/>
      <c r="AE20631" s="26"/>
      <c r="AF20631" s="26"/>
    </row>
    <row r="20632" spans="30:32" thickBot="1">
      <c r="AD20632" s="129"/>
      <c r="AE20632" s="26"/>
      <c r="AF20632" s="26"/>
    </row>
    <row r="20633" spans="30:32" thickBot="1">
      <c r="AD20633" s="129"/>
      <c r="AE20633" s="26"/>
      <c r="AF20633" s="26"/>
    </row>
    <row r="20634" spans="30:32" thickBot="1">
      <c r="AD20634" s="129"/>
      <c r="AE20634" s="26"/>
      <c r="AF20634" s="26"/>
    </row>
    <row r="20635" spans="30:32" thickBot="1">
      <c r="AD20635" s="129"/>
      <c r="AE20635" s="26"/>
      <c r="AF20635" s="26"/>
    </row>
    <row r="20636" spans="30:32" thickBot="1">
      <c r="AD20636" s="129"/>
      <c r="AE20636" s="26"/>
      <c r="AF20636" s="26"/>
    </row>
    <row r="20637" spans="30:32" thickBot="1">
      <c r="AD20637" s="129"/>
      <c r="AE20637" s="26"/>
      <c r="AF20637" s="26"/>
    </row>
    <row r="20638" spans="30:32" thickBot="1">
      <c r="AD20638" s="129"/>
      <c r="AE20638" s="26"/>
      <c r="AF20638" s="26"/>
    </row>
    <row r="20639" spans="30:32" thickBot="1">
      <c r="AD20639" s="129"/>
      <c r="AE20639" s="26"/>
      <c r="AF20639" s="26"/>
    </row>
    <row r="20640" spans="30:32" thickBot="1">
      <c r="AD20640" s="129"/>
      <c r="AE20640" s="26"/>
      <c r="AF20640" s="26"/>
    </row>
    <row r="20641" spans="30:32" thickBot="1">
      <c r="AD20641" s="129"/>
      <c r="AE20641" s="26"/>
      <c r="AF20641" s="26"/>
    </row>
    <row r="20642" spans="30:32" thickBot="1">
      <c r="AD20642" s="129"/>
      <c r="AE20642" s="26"/>
      <c r="AF20642" s="26"/>
    </row>
    <row r="20643" spans="30:32" thickBot="1">
      <c r="AD20643" s="129"/>
      <c r="AE20643" s="26"/>
      <c r="AF20643" s="26"/>
    </row>
    <row r="20644" spans="30:32" thickBot="1">
      <c r="AD20644" s="129"/>
      <c r="AE20644" s="26"/>
      <c r="AF20644" s="26"/>
    </row>
    <row r="20645" spans="30:32" thickBot="1">
      <c r="AD20645" s="129"/>
      <c r="AE20645" s="26"/>
      <c r="AF20645" s="26"/>
    </row>
    <row r="20646" spans="30:32" thickBot="1">
      <c r="AD20646" s="129"/>
      <c r="AE20646" s="26"/>
      <c r="AF20646" s="26"/>
    </row>
    <row r="20647" spans="30:32" thickBot="1">
      <c r="AD20647" s="129"/>
      <c r="AE20647" s="26"/>
      <c r="AF20647" s="26"/>
    </row>
    <row r="20648" spans="30:32" thickBot="1">
      <c r="AD20648" s="129"/>
      <c r="AE20648" s="26"/>
      <c r="AF20648" s="26"/>
    </row>
    <row r="20649" spans="30:32" thickBot="1">
      <c r="AD20649" s="129"/>
      <c r="AE20649" s="26"/>
      <c r="AF20649" s="26"/>
    </row>
    <row r="20650" spans="30:32" thickBot="1">
      <c r="AD20650" s="129"/>
      <c r="AE20650" s="26"/>
      <c r="AF20650" s="26"/>
    </row>
    <row r="20651" spans="30:32" thickBot="1">
      <c r="AD20651" s="129"/>
      <c r="AE20651" s="26"/>
      <c r="AF20651" s="26"/>
    </row>
    <row r="20652" spans="30:32" thickBot="1">
      <c r="AD20652" s="129"/>
      <c r="AE20652" s="26"/>
      <c r="AF20652" s="26"/>
    </row>
    <row r="20653" spans="30:32" thickBot="1">
      <c r="AD20653" s="129"/>
      <c r="AE20653" s="26"/>
      <c r="AF20653" s="26"/>
    </row>
    <row r="20654" spans="30:32" thickBot="1">
      <c r="AD20654" s="129"/>
      <c r="AE20654" s="26"/>
      <c r="AF20654" s="26"/>
    </row>
    <row r="20655" spans="30:32" thickBot="1">
      <c r="AD20655" s="129"/>
      <c r="AE20655" s="26"/>
      <c r="AF20655" s="26"/>
    </row>
    <row r="20656" spans="30:32" thickBot="1">
      <c r="AD20656" s="129"/>
      <c r="AE20656" s="26"/>
      <c r="AF20656" s="26"/>
    </row>
    <row r="20657" spans="30:32" thickBot="1">
      <c r="AD20657" s="129"/>
      <c r="AE20657" s="26"/>
      <c r="AF20657" s="26"/>
    </row>
    <row r="20658" spans="30:32" thickBot="1">
      <c r="AD20658" s="129"/>
      <c r="AE20658" s="26"/>
      <c r="AF20658" s="26"/>
    </row>
    <row r="20659" spans="30:32" thickBot="1">
      <c r="AD20659" s="129"/>
      <c r="AE20659" s="26"/>
      <c r="AF20659" s="26"/>
    </row>
    <row r="20660" spans="30:32" thickBot="1">
      <c r="AD20660" s="129"/>
      <c r="AE20660" s="26"/>
      <c r="AF20660" s="26"/>
    </row>
    <row r="20661" spans="30:32" thickBot="1">
      <c r="AD20661" s="129"/>
      <c r="AE20661" s="26"/>
      <c r="AF20661" s="26"/>
    </row>
    <row r="20662" spans="30:32" thickBot="1">
      <c r="AD20662" s="129"/>
      <c r="AE20662" s="26"/>
      <c r="AF20662" s="26"/>
    </row>
    <row r="20663" spans="30:32" thickBot="1">
      <c r="AD20663" s="129"/>
      <c r="AE20663" s="26"/>
      <c r="AF20663" s="26"/>
    </row>
    <row r="20664" spans="30:32" thickBot="1">
      <c r="AD20664" s="129"/>
      <c r="AE20664" s="26"/>
      <c r="AF20664" s="26"/>
    </row>
    <row r="20665" spans="30:32" thickBot="1">
      <c r="AD20665" s="129"/>
      <c r="AE20665" s="26"/>
      <c r="AF20665" s="26"/>
    </row>
    <row r="20666" spans="30:32" thickBot="1">
      <c r="AD20666" s="129"/>
      <c r="AE20666" s="26"/>
      <c r="AF20666" s="26"/>
    </row>
    <row r="20667" spans="30:32" thickBot="1">
      <c r="AD20667" s="129"/>
      <c r="AE20667" s="26"/>
      <c r="AF20667" s="26"/>
    </row>
    <row r="20668" spans="30:32" thickBot="1">
      <c r="AD20668" s="129"/>
      <c r="AE20668" s="26"/>
      <c r="AF20668" s="26"/>
    </row>
    <row r="20669" spans="30:32" thickBot="1">
      <c r="AD20669" s="129"/>
      <c r="AE20669" s="26"/>
      <c r="AF20669" s="26"/>
    </row>
    <row r="20670" spans="30:32" thickBot="1">
      <c r="AD20670" s="129"/>
      <c r="AE20670" s="26"/>
      <c r="AF20670" s="26"/>
    </row>
    <row r="20671" spans="30:32" thickBot="1">
      <c r="AD20671" s="129"/>
      <c r="AE20671" s="26"/>
      <c r="AF20671" s="26"/>
    </row>
    <row r="20672" spans="30:32" thickBot="1">
      <c r="AD20672" s="129"/>
      <c r="AE20672" s="26"/>
      <c r="AF20672" s="26"/>
    </row>
    <row r="20673" spans="30:32" thickBot="1">
      <c r="AD20673" s="129"/>
      <c r="AE20673" s="26"/>
      <c r="AF20673" s="26"/>
    </row>
    <row r="20674" spans="30:32" thickBot="1">
      <c r="AD20674" s="129"/>
      <c r="AE20674" s="26"/>
      <c r="AF20674" s="26"/>
    </row>
    <row r="20675" spans="30:32" thickBot="1">
      <c r="AD20675" s="129"/>
      <c r="AE20675" s="26"/>
      <c r="AF20675" s="26"/>
    </row>
    <row r="20676" spans="30:32" thickBot="1">
      <c r="AD20676" s="129"/>
      <c r="AE20676" s="26"/>
      <c r="AF20676" s="26"/>
    </row>
    <row r="20677" spans="30:32" thickBot="1">
      <c r="AD20677" s="129"/>
      <c r="AE20677" s="26"/>
      <c r="AF20677" s="26"/>
    </row>
    <row r="20678" spans="30:32" thickBot="1">
      <c r="AD20678" s="129"/>
      <c r="AE20678" s="26"/>
      <c r="AF20678" s="26"/>
    </row>
    <row r="20679" spans="30:32" thickBot="1">
      <c r="AD20679" s="129"/>
      <c r="AE20679" s="26"/>
      <c r="AF20679" s="26"/>
    </row>
    <row r="20680" spans="30:32" thickBot="1">
      <c r="AD20680" s="129"/>
      <c r="AE20680" s="26"/>
      <c r="AF20680" s="26"/>
    </row>
    <row r="20681" spans="30:32" thickBot="1">
      <c r="AD20681" s="129"/>
      <c r="AE20681" s="26"/>
      <c r="AF20681" s="26"/>
    </row>
    <row r="20682" spans="30:32" thickBot="1">
      <c r="AD20682" s="129"/>
      <c r="AE20682" s="26"/>
      <c r="AF20682" s="26"/>
    </row>
    <row r="20683" spans="30:32" thickBot="1">
      <c r="AD20683" s="129"/>
      <c r="AE20683" s="26"/>
      <c r="AF20683" s="26"/>
    </row>
    <row r="20684" spans="30:32" thickBot="1">
      <c r="AD20684" s="129"/>
      <c r="AE20684" s="26"/>
      <c r="AF20684" s="26"/>
    </row>
    <row r="20685" spans="30:32" thickBot="1">
      <c r="AD20685" s="129"/>
      <c r="AE20685" s="26"/>
      <c r="AF20685" s="26"/>
    </row>
    <row r="20686" spans="30:32" thickBot="1">
      <c r="AD20686" s="129"/>
      <c r="AE20686" s="26"/>
      <c r="AF20686" s="26"/>
    </row>
    <row r="20687" spans="30:32" thickBot="1">
      <c r="AD20687" s="129"/>
      <c r="AE20687" s="26"/>
      <c r="AF20687" s="26"/>
    </row>
    <row r="20688" spans="30:32" thickBot="1">
      <c r="AD20688" s="129"/>
      <c r="AE20688" s="26"/>
      <c r="AF20688" s="26"/>
    </row>
    <row r="20689" spans="30:32" thickBot="1">
      <c r="AD20689" s="129"/>
      <c r="AE20689" s="26"/>
      <c r="AF20689" s="26"/>
    </row>
    <row r="20690" spans="30:32" thickBot="1">
      <c r="AD20690" s="129"/>
      <c r="AE20690" s="26"/>
      <c r="AF20690" s="26"/>
    </row>
    <row r="20691" spans="30:32" thickBot="1">
      <c r="AD20691" s="129"/>
      <c r="AE20691" s="26"/>
      <c r="AF20691" s="26"/>
    </row>
    <row r="20692" spans="30:32" thickBot="1">
      <c r="AD20692" s="129"/>
      <c r="AE20692" s="26"/>
      <c r="AF20692" s="26"/>
    </row>
    <row r="20693" spans="30:32" thickBot="1">
      <c r="AD20693" s="129"/>
      <c r="AE20693" s="26"/>
      <c r="AF20693" s="26"/>
    </row>
    <row r="20694" spans="30:32" thickBot="1">
      <c r="AD20694" s="129"/>
      <c r="AE20694" s="26"/>
      <c r="AF20694" s="26"/>
    </row>
    <row r="20695" spans="30:32" thickBot="1">
      <c r="AD20695" s="129"/>
      <c r="AE20695" s="26"/>
      <c r="AF20695" s="26"/>
    </row>
    <row r="20696" spans="30:32" thickBot="1">
      <c r="AD20696" s="129"/>
      <c r="AE20696" s="26"/>
      <c r="AF20696" s="26"/>
    </row>
    <row r="20697" spans="30:32" thickBot="1">
      <c r="AD20697" s="129"/>
      <c r="AE20697" s="26"/>
      <c r="AF20697" s="26"/>
    </row>
    <row r="20698" spans="30:32" thickBot="1">
      <c r="AD20698" s="129"/>
      <c r="AE20698" s="26"/>
      <c r="AF20698" s="26"/>
    </row>
    <row r="20699" spans="30:32" thickBot="1">
      <c r="AD20699" s="129"/>
      <c r="AE20699" s="26"/>
      <c r="AF20699" s="26"/>
    </row>
    <row r="20700" spans="30:32" thickBot="1">
      <c r="AD20700" s="129"/>
      <c r="AE20700" s="26"/>
      <c r="AF20700" s="26"/>
    </row>
    <row r="20701" spans="30:32" thickBot="1">
      <c r="AD20701" s="129"/>
      <c r="AE20701" s="26"/>
      <c r="AF20701" s="26"/>
    </row>
    <row r="20702" spans="30:32" thickBot="1">
      <c r="AD20702" s="129"/>
      <c r="AE20702" s="26"/>
      <c r="AF20702" s="26"/>
    </row>
    <row r="20703" spans="30:32" thickBot="1">
      <c r="AD20703" s="129"/>
      <c r="AE20703" s="26"/>
      <c r="AF20703" s="26"/>
    </row>
    <row r="20704" spans="30:32" thickBot="1">
      <c r="AD20704" s="129"/>
      <c r="AE20704" s="26"/>
      <c r="AF20704" s="26"/>
    </row>
    <row r="20705" spans="30:32" thickBot="1">
      <c r="AD20705" s="129"/>
      <c r="AE20705" s="26"/>
      <c r="AF20705" s="26"/>
    </row>
    <row r="20706" spans="30:32" thickBot="1">
      <c r="AD20706" s="129"/>
      <c r="AE20706" s="26"/>
      <c r="AF20706" s="26"/>
    </row>
    <row r="20707" spans="30:32" thickBot="1">
      <c r="AD20707" s="129"/>
      <c r="AE20707" s="26"/>
      <c r="AF20707" s="26"/>
    </row>
    <row r="20708" spans="30:32" thickBot="1">
      <c r="AD20708" s="129"/>
      <c r="AE20708" s="26"/>
      <c r="AF20708" s="26"/>
    </row>
    <row r="20709" spans="30:32" thickBot="1">
      <c r="AD20709" s="129"/>
      <c r="AE20709" s="26"/>
      <c r="AF20709" s="26"/>
    </row>
    <row r="20710" spans="30:32" thickBot="1">
      <c r="AD20710" s="129"/>
      <c r="AE20710" s="26"/>
      <c r="AF20710" s="26"/>
    </row>
    <row r="20711" spans="30:32" thickBot="1">
      <c r="AD20711" s="129"/>
      <c r="AE20711" s="26"/>
      <c r="AF20711" s="26"/>
    </row>
    <row r="20712" spans="30:32" thickBot="1">
      <c r="AD20712" s="129"/>
      <c r="AE20712" s="26"/>
      <c r="AF20712" s="26"/>
    </row>
    <row r="20713" spans="30:32" thickBot="1">
      <c r="AD20713" s="129"/>
      <c r="AE20713" s="26"/>
      <c r="AF20713" s="26"/>
    </row>
    <row r="20714" spans="30:32" thickBot="1">
      <c r="AD20714" s="129"/>
      <c r="AE20714" s="26"/>
      <c r="AF20714" s="26"/>
    </row>
    <row r="20715" spans="30:32" thickBot="1">
      <c r="AD20715" s="129"/>
      <c r="AE20715" s="26"/>
      <c r="AF20715" s="26"/>
    </row>
    <row r="20716" spans="30:32" thickBot="1">
      <c r="AD20716" s="129"/>
      <c r="AE20716" s="26"/>
      <c r="AF20716" s="26"/>
    </row>
    <row r="20717" spans="30:32" thickBot="1">
      <c r="AD20717" s="129"/>
      <c r="AE20717" s="26"/>
      <c r="AF20717" s="26"/>
    </row>
    <row r="20718" spans="30:32" thickBot="1">
      <c r="AD20718" s="129"/>
      <c r="AE20718" s="26"/>
      <c r="AF20718" s="26"/>
    </row>
    <row r="20719" spans="30:32" thickBot="1">
      <c r="AD20719" s="129"/>
      <c r="AE20719" s="26"/>
      <c r="AF20719" s="26"/>
    </row>
    <row r="20720" spans="30:32" thickBot="1">
      <c r="AD20720" s="129"/>
      <c r="AE20720" s="26"/>
      <c r="AF20720" s="26"/>
    </row>
    <row r="20721" spans="30:32" thickBot="1">
      <c r="AD20721" s="129"/>
      <c r="AE20721" s="26"/>
      <c r="AF20721" s="26"/>
    </row>
    <row r="20722" spans="30:32" thickBot="1">
      <c r="AD20722" s="129"/>
      <c r="AE20722" s="26"/>
      <c r="AF20722" s="26"/>
    </row>
    <row r="20723" spans="30:32" thickBot="1">
      <c r="AD20723" s="129"/>
      <c r="AE20723" s="26"/>
      <c r="AF20723" s="26"/>
    </row>
    <row r="20724" spans="30:32" thickBot="1">
      <c r="AD20724" s="129"/>
      <c r="AE20724" s="26"/>
      <c r="AF20724" s="26"/>
    </row>
    <row r="20725" spans="30:32" thickBot="1">
      <c r="AD20725" s="129"/>
      <c r="AE20725" s="26"/>
      <c r="AF20725" s="26"/>
    </row>
    <row r="20726" spans="30:32" thickBot="1">
      <c r="AD20726" s="129"/>
      <c r="AE20726" s="26"/>
      <c r="AF20726" s="26"/>
    </row>
    <row r="20727" spans="30:32" thickBot="1">
      <c r="AD20727" s="129"/>
      <c r="AE20727" s="26"/>
      <c r="AF20727" s="26"/>
    </row>
    <row r="20728" spans="30:32" thickBot="1">
      <c r="AD20728" s="129"/>
      <c r="AE20728" s="26"/>
      <c r="AF20728" s="26"/>
    </row>
    <row r="20729" spans="30:32" thickBot="1">
      <c r="AD20729" s="129"/>
      <c r="AE20729" s="26"/>
      <c r="AF20729" s="26"/>
    </row>
    <row r="20730" spans="30:32" thickBot="1">
      <c r="AD20730" s="129"/>
      <c r="AE20730" s="26"/>
      <c r="AF20730" s="26"/>
    </row>
    <row r="20731" spans="30:32" thickBot="1">
      <c r="AD20731" s="129"/>
      <c r="AE20731" s="26"/>
      <c r="AF20731" s="26"/>
    </row>
    <row r="20732" spans="30:32" thickBot="1">
      <c r="AD20732" s="129"/>
      <c r="AE20732" s="26"/>
      <c r="AF20732" s="26"/>
    </row>
    <row r="20733" spans="30:32" thickBot="1">
      <c r="AD20733" s="129"/>
      <c r="AE20733" s="26"/>
      <c r="AF20733" s="26"/>
    </row>
    <row r="20734" spans="30:32" thickBot="1">
      <c r="AD20734" s="129"/>
      <c r="AE20734" s="26"/>
      <c r="AF20734" s="26"/>
    </row>
    <row r="20735" spans="30:32" thickBot="1">
      <c r="AD20735" s="129"/>
      <c r="AE20735" s="26"/>
      <c r="AF20735" s="26"/>
    </row>
    <row r="20736" spans="30:32" thickBot="1">
      <c r="AD20736" s="129"/>
      <c r="AE20736" s="26"/>
      <c r="AF20736" s="26"/>
    </row>
    <row r="20737" spans="30:32" thickBot="1">
      <c r="AD20737" s="129"/>
      <c r="AE20737" s="26"/>
      <c r="AF20737" s="26"/>
    </row>
    <row r="20738" spans="30:32" thickBot="1">
      <c r="AD20738" s="129"/>
      <c r="AE20738" s="26"/>
      <c r="AF20738" s="26"/>
    </row>
    <row r="20739" spans="30:32" thickBot="1">
      <c r="AD20739" s="129"/>
      <c r="AE20739" s="26"/>
      <c r="AF20739" s="26"/>
    </row>
    <row r="20740" spans="30:32" thickBot="1">
      <c r="AD20740" s="129"/>
      <c r="AE20740" s="26"/>
      <c r="AF20740" s="26"/>
    </row>
    <row r="20741" spans="30:32" thickBot="1">
      <c r="AD20741" s="129"/>
      <c r="AE20741" s="26"/>
      <c r="AF20741" s="26"/>
    </row>
    <row r="20742" spans="30:32" thickBot="1">
      <c r="AD20742" s="129"/>
      <c r="AE20742" s="26"/>
      <c r="AF20742" s="26"/>
    </row>
    <row r="20743" spans="30:32" thickBot="1">
      <c r="AD20743" s="129"/>
      <c r="AE20743" s="26"/>
      <c r="AF20743" s="26"/>
    </row>
    <row r="20744" spans="30:32" thickBot="1">
      <c r="AD20744" s="129"/>
      <c r="AE20744" s="26"/>
      <c r="AF20744" s="26"/>
    </row>
    <row r="20745" spans="30:32" thickBot="1">
      <c r="AD20745" s="129"/>
      <c r="AE20745" s="26"/>
      <c r="AF20745" s="26"/>
    </row>
    <row r="20746" spans="30:32" thickBot="1">
      <c r="AD20746" s="129"/>
      <c r="AE20746" s="26"/>
      <c r="AF20746" s="26"/>
    </row>
    <row r="20747" spans="30:32" thickBot="1">
      <c r="AD20747" s="129"/>
      <c r="AE20747" s="26"/>
      <c r="AF20747" s="26"/>
    </row>
    <row r="20748" spans="30:32" thickBot="1">
      <c r="AD20748" s="129"/>
      <c r="AE20748" s="26"/>
      <c r="AF20748" s="26"/>
    </row>
    <row r="20749" spans="30:32" thickBot="1">
      <c r="AD20749" s="129"/>
      <c r="AE20749" s="26"/>
      <c r="AF20749" s="26"/>
    </row>
    <row r="20750" spans="30:32" thickBot="1">
      <c r="AD20750" s="129"/>
      <c r="AE20750" s="26"/>
      <c r="AF20750" s="26"/>
    </row>
    <row r="20751" spans="30:32" thickBot="1">
      <c r="AD20751" s="129"/>
      <c r="AE20751" s="26"/>
      <c r="AF20751" s="26"/>
    </row>
    <row r="20752" spans="30:32" thickBot="1">
      <c r="AD20752" s="129"/>
      <c r="AE20752" s="26"/>
      <c r="AF20752" s="26"/>
    </row>
    <row r="20753" spans="30:32" thickBot="1">
      <c r="AD20753" s="129"/>
      <c r="AE20753" s="26"/>
      <c r="AF20753" s="26"/>
    </row>
    <row r="20754" spans="30:32" thickBot="1">
      <c r="AD20754" s="129"/>
      <c r="AE20754" s="26"/>
      <c r="AF20754" s="26"/>
    </row>
    <row r="20755" spans="30:32" thickBot="1">
      <c r="AD20755" s="129"/>
      <c r="AE20755" s="26"/>
      <c r="AF20755" s="26"/>
    </row>
    <row r="20756" spans="30:32" thickBot="1">
      <c r="AD20756" s="129"/>
      <c r="AE20756" s="26"/>
      <c r="AF20756" s="26"/>
    </row>
    <row r="20757" spans="30:32" thickBot="1">
      <c r="AD20757" s="129"/>
      <c r="AE20757" s="26"/>
      <c r="AF20757" s="26"/>
    </row>
    <row r="20758" spans="30:32" thickBot="1">
      <c r="AD20758" s="129"/>
      <c r="AE20758" s="26"/>
      <c r="AF20758" s="26"/>
    </row>
    <row r="20759" spans="30:32" thickBot="1">
      <c r="AD20759" s="129"/>
      <c r="AE20759" s="26"/>
      <c r="AF20759" s="26"/>
    </row>
    <row r="20760" spans="30:32" thickBot="1">
      <c r="AD20760" s="129"/>
      <c r="AE20760" s="26"/>
      <c r="AF20760" s="26"/>
    </row>
    <row r="20761" spans="30:32" thickBot="1">
      <c r="AD20761" s="129"/>
      <c r="AE20761" s="26"/>
      <c r="AF20761" s="26"/>
    </row>
    <row r="20762" spans="30:32" thickBot="1">
      <c r="AD20762" s="129"/>
      <c r="AE20762" s="26"/>
      <c r="AF20762" s="26"/>
    </row>
    <row r="20763" spans="30:32" thickBot="1">
      <c r="AD20763" s="129"/>
      <c r="AE20763" s="26"/>
      <c r="AF20763" s="26"/>
    </row>
    <row r="20764" spans="30:32" thickBot="1">
      <c r="AD20764" s="129"/>
      <c r="AE20764" s="26"/>
      <c r="AF20764" s="26"/>
    </row>
    <row r="20765" spans="30:32" thickBot="1">
      <c r="AD20765" s="129"/>
      <c r="AE20765" s="26"/>
      <c r="AF20765" s="26"/>
    </row>
    <row r="20766" spans="30:32" thickBot="1">
      <c r="AD20766" s="129"/>
      <c r="AE20766" s="26"/>
      <c r="AF20766" s="26"/>
    </row>
    <row r="20767" spans="30:32" thickBot="1">
      <c r="AD20767" s="129"/>
      <c r="AE20767" s="26"/>
      <c r="AF20767" s="26"/>
    </row>
    <row r="20768" spans="30:32" thickBot="1">
      <c r="AD20768" s="129"/>
      <c r="AE20768" s="26"/>
      <c r="AF20768" s="26"/>
    </row>
    <row r="20769" spans="30:32" thickBot="1">
      <c r="AD20769" s="129"/>
      <c r="AE20769" s="26"/>
      <c r="AF20769" s="26"/>
    </row>
    <row r="20770" spans="30:32" thickBot="1">
      <c r="AD20770" s="129"/>
      <c r="AE20770" s="26"/>
      <c r="AF20770" s="26"/>
    </row>
    <row r="20771" spans="30:32" thickBot="1">
      <c r="AD20771" s="129"/>
      <c r="AE20771" s="26"/>
      <c r="AF20771" s="26"/>
    </row>
    <row r="20772" spans="30:32" thickBot="1">
      <c r="AD20772" s="129"/>
      <c r="AE20772" s="26"/>
      <c r="AF20772" s="26"/>
    </row>
    <row r="20773" spans="30:32" thickBot="1">
      <c r="AD20773" s="129"/>
      <c r="AE20773" s="26"/>
      <c r="AF20773" s="26"/>
    </row>
    <row r="20774" spans="30:32" thickBot="1">
      <c r="AD20774" s="129"/>
      <c r="AE20774" s="26"/>
      <c r="AF20774" s="26"/>
    </row>
    <row r="20775" spans="30:32" thickBot="1">
      <c r="AD20775" s="129"/>
      <c r="AE20775" s="26"/>
      <c r="AF20775" s="26"/>
    </row>
    <row r="20776" spans="30:32" thickBot="1">
      <c r="AD20776" s="129"/>
      <c r="AE20776" s="26"/>
      <c r="AF20776" s="26"/>
    </row>
    <row r="20777" spans="30:32" thickBot="1">
      <c r="AD20777" s="129"/>
      <c r="AE20777" s="26"/>
      <c r="AF20777" s="26"/>
    </row>
    <row r="20778" spans="30:32" thickBot="1">
      <c r="AD20778" s="129"/>
      <c r="AE20778" s="26"/>
      <c r="AF20778" s="26"/>
    </row>
    <row r="20779" spans="30:32" thickBot="1">
      <c r="AD20779" s="129"/>
      <c r="AE20779" s="26"/>
      <c r="AF20779" s="26"/>
    </row>
    <row r="20780" spans="30:32" thickBot="1">
      <c r="AD20780" s="129"/>
      <c r="AE20780" s="26"/>
      <c r="AF20780" s="26"/>
    </row>
    <row r="20781" spans="30:32" thickBot="1">
      <c r="AD20781" s="129"/>
      <c r="AE20781" s="26"/>
      <c r="AF20781" s="26"/>
    </row>
    <row r="20782" spans="30:32" thickBot="1">
      <c r="AD20782" s="129"/>
      <c r="AE20782" s="26"/>
      <c r="AF20782" s="26"/>
    </row>
    <row r="20783" spans="30:32" thickBot="1">
      <c r="AD20783" s="129"/>
      <c r="AE20783" s="26"/>
      <c r="AF20783" s="26"/>
    </row>
    <row r="20784" spans="30:32" thickBot="1">
      <c r="AD20784" s="129"/>
      <c r="AE20784" s="26"/>
      <c r="AF20784" s="26"/>
    </row>
    <row r="20785" spans="30:32" thickBot="1">
      <c r="AD20785" s="129"/>
      <c r="AE20785" s="26"/>
      <c r="AF20785" s="26"/>
    </row>
    <row r="20786" spans="30:32" thickBot="1">
      <c r="AD20786" s="129"/>
      <c r="AE20786" s="26"/>
      <c r="AF20786" s="26"/>
    </row>
    <row r="20787" spans="30:32" thickBot="1">
      <c r="AD20787" s="129"/>
      <c r="AE20787" s="26"/>
      <c r="AF20787" s="26"/>
    </row>
    <row r="20788" spans="30:32" thickBot="1">
      <c r="AD20788" s="129"/>
      <c r="AE20788" s="26"/>
      <c r="AF20788" s="26"/>
    </row>
    <row r="20789" spans="30:32" thickBot="1">
      <c r="AD20789" s="129"/>
      <c r="AE20789" s="26"/>
      <c r="AF20789" s="26"/>
    </row>
    <row r="20790" spans="30:32" thickBot="1">
      <c r="AD20790" s="129"/>
      <c r="AE20790" s="26"/>
      <c r="AF20790" s="26"/>
    </row>
    <row r="20791" spans="30:32" thickBot="1">
      <c r="AD20791" s="129"/>
      <c r="AE20791" s="26"/>
      <c r="AF20791" s="26"/>
    </row>
    <row r="20792" spans="30:32" thickBot="1">
      <c r="AD20792" s="129"/>
      <c r="AE20792" s="26"/>
      <c r="AF20792" s="26"/>
    </row>
    <row r="20793" spans="30:32" thickBot="1">
      <c r="AD20793" s="129"/>
      <c r="AE20793" s="26"/>
      <c r="AF20793" s="26"/>
    </row>
    <row r="20794" spans="30:32" thickBot="1">
      <c r="AD20794" s="129"/>
      <c r="AE20794" s="26"/>
      <c r="AF20794" s="26"/>
    </row>
    <row r="20795" spans="30:32" thickBot="1">
      <c r="AD20795" s="129"/>
      <c r="AE20795" s="26"/>
      <c r="AF20795" s="26"/>
    </row>
    <row r="20796" spans="30:32" thickBot="1">
      <c r="AD20796" s="129"/>
      <c r="AE20796" s="26"/>
      <c r="AF20796" s="26"/>
    </row>
    <row r="20797" spans="30:32" thickBot="1">
      <c r="AD20797" s="129"/>
      <c r="AE20797" s="26"/>
      <c r="AF20797" s="26"/>
    </row>
    <row r="20798" spans="30:32" thickBot="1">
      <c r="AD20798" s="129"/>
      <c r="AE20798" s="26"/>
      <c r="AF20798" s="26"/>
    </row>
    <row r="20799" spans="30:32" thickBot="1">
      <c r="AD20799" s="129"/>
      <c r="AE20799" s="26"/>
      <c r="AF20799" s="26"/>
    </row>
    <row r="20800" spans="30:32" thickBot="1">
      <c r="AD20800" s="129"/>
      <c r="AE20800" s="26"/>
      <c r="AF20800" s="26"/>
    </row>
    <row r="20801" spans="30:32" thickBot="1">
      <c r="AD20801" s="129"/>
      <c r="AE20801" s="26"/>
      <c r="AF20801" s="26"/>
    </row>
    <row r="20802" spans="30:32" thickBot="1">
      <c r="AD20802" s="129"/>
      <c r="AE20802" s="26"/>
      <c r="AF20802" s="26"/>
    </row>
    <row r="20803" spans="30:32" thickBot="1">
      <c r="AD20803" s="129"/>
      <c r="AE20803" s="26"/>
      <c r="AF20803" s="26"/>
    </row>
    <row r="20804" spans="30:32" thickBot="1">
      <c r="AD20804" s="129"/>
      <c r="AE20804" s="26"/>
      <c r="AF20804" s="26"/>
    </row>
    <row r="20805" spans="30:32" thickBot="1">
      <c r="AD20805" s="129"/>
      <c r="AE20805" s="26"/>
      <c r="AF20805" s="26"/>
    </row>
    <row r="20806" spans="30:32" thickBot="1">
      <c r="AD20806" s="129"/>
      <c r="AE20806" s="26"/>
      <c r="AF20806" s="26"/>
    </row>
    <row r="20807" spans="30:32" thickBot="1">
      <c r="AD20807" s="129"/>
      <c r="AE20807" s="26"/>
      <c r="AF20807" s="26"/>
    </row>
    <row r="20808" spans="30:32" thickBot="1">
      <c r="AD20808" s="129"/>
      <c r="AE20808" s="26"/>
      <c r="AF20808" s="26"/>
    </row>
    <row r="20809" spans="30:32" thickBot="1">
      <c r="AD20809" s="129"/>
      <c r="AE20809" s="26"/>
      <c r="AF20809" s="26"/>
    </row>
    <row r="20810" spans="30:32" thickBot="1">
      <c r="AD20810" s="129"/>
      <c r="AE20810" s="26"/>
      <c r="AF20810" s="26"/>
    </row>
    <row r="20811" spans="30:32" thickBot="1">
      <c r="AD20811" s="129"/>
      <c r="AE20811" s="26"/>
      <c r="AF20811" s="26"/>
    </row>
    <row r="20812" spans="30:32" thickBot="1">
      <c r="AD20812" s="129"/>
      <c r="AE20812" s="26"/>
      <c r="AF20812" s="26"/>
    </row>
    <row r="20813" spans="30:32" thickBot="1">
      <c r="AD20813" s="129"/>
      <c r="AE20813" s="26"/>
      <c r="AF20813" s="26"/>
    </row>
    <row r="20814" spans="30:32" thickBot="1">
      <c r="AD20814" s="129"/>
      <c r="AE20814" s="26"/>
      <c r="AF20814" s="26"/>
    </row>
    <row r="20815" spans="30:32" thickBot="1">
      <c r="AD20815" s="129"/>
      <c r="AE20815" s="26"/>
      <c r="AF20815" s="26"/>
    </row>
    <row r="20816" spans="30:32" thickBot="1">
      <c r="AD20816" s="129"/>
      <c r="AE20816" s="26"/>
      <c r="AF20816" s="26"/>
    </row>
    <row r="20817" spans="30:32" thickBot="1">
      <c r="AD20817" s="129"/>
      <c r="AE20817" s="26"/>
      <c r="AF20817" s="26"/>
    </row>
    <row r="20818" spans="30:32" thickBot="1">
      <c r="AD20818" s="129"/>
      <c r="AE20818" s="26"/>
      <c r="AF20818" s="26"/>
    </row>
    <row r="20819" spans="30:32" thickBot="1">
      <c r="AD20819" s="129"/>
      <c r="AE20819" s="26"/>
      <c r="AF20819" s="26"/>
    </row>
    <row r="20820" spans="30:32" thickBot="1">
      <c r="AD20820" s="129"/>
      <c r="AE20820" s="26"/>
      <c r="AF20820" s="26"/>
    </row>
    <row r="20821" spans="30:32" thickBot="1">
      <c r="AD20821" s="129"/>
      <c r="AE20821" s="26"/>
      <c r="AF20821" s="26"/>
    </row>
    <row r="20822" spans="30:32" thickBot="1">
      <c r="AD20822" s="129"/>
      <c r="AE20822" s="26"/>
      <c r="AF20822" s="26"/>
    </row>
    <row r="20823" spans="30:32" thickBot="1">
      <c r="AD20823" s="129"/>
      <c r="AE20823" s="26"/>
      <c r="AF20823" s="26"/>
    </row>
    <row r="20824" spans="30:32" thickBot="1">
      <c r="AD20824" s="129"/>
      <c r="AE20824" s="26"/>
      <c r="AF20824" s="26"/>
    </row>
    <row r="20825" spans="30:32" thickBot="1">
      <c r="AD20825" s="129"/>
      <c r="AE20825" s="26"/>
      <c r="AF20825" s="26"/>
    </row>
    <row r="20826" spans="30:32" thickBot="1">
      <c r="AD20826" s="129"/>
      <c r="AE20826" s="26"/>
      <c r="AF20826" s="26"/>
    </row>
    <row r="20827" spans="30:32" thickBot="1">
      <c r="AD20827" s="129"/>
      <c r="AE20827" s="26"/>
      <c r="AF20827" s="26"/>
    </row>
    <row r="20828" spans="30:32" thickBot="1">
      <c r="AD20828" s="129"/>
      <c r="AE20828" s="26"/>
      <c r="AF20828" s="26"/>
    </row>
    <row r="20829" spans="30:32" thickBot="1">
      <c r="AD20829" s="129"/>
      <c r="AE20829" s="26"/>
      <c r="AF20829" s="26"/>
    </row>
    <row r="20830" spans="30:32" thickBot="1">
      <c r="AD20830" s="129"/>
      <c r="AE20830" s="26"/>
      <c r="AF20830" s="26"/>
    </row>
    <row r="20831" spans="30:32" thickBot="1">
      <c r="AD20831" s="129"/>
      <c r="AE20831" s="26"/>
      <c r="AF20831" s="26"/>
    </row>
    <row r="20832" spans="30:32" thickBot="1">
      <c r="AD20832" s="129"/>
      <c r="AE20832" s="26"/>
      <c r="AF20832" s="26"/>
    </row>
    <row r="20833" spans="30:32" thickBot="1">
      <c r="AD20833" s="129"/>
      <c r="AE20833" s="26"/>
      <c r="AF20833" s="26"/>
    </row>
    <row r="20834" spans="30:32" thickBot="1">
      <c r="AD20834" s="129"/>
      <c r="AE20834" s="26"/>
      <c r="AF20834" s="26"/>
    </row>
    <row r="20835" spans="30:32" thickBot="1">
      <c r="AD20835" s="129"/>
      <c r="AE20835" s="26"/>
      <c r="AF20835" s="26"/>
    </row>
    <row r="20836" spans="30:32" thickBot="1">
      <c r="AD20836" s="129"/>
      <c r="AE20836" s="26"/>
      <c r="AF20836" s="26"/>
    </row>
    <row r="20837" spans="30:32" thickBot="1">
      <c r="AD20837" s="129"/>
      <c r="AE20837" s="26"/>
      <c r="AF20837" s="26"/>
    </row>
    <row r="20838" spans="30:32" thickBot="1">
      <c r="AD20838" s="129"/>
      <c r="AE20838" s="26"/>
      <c r="AF20838" s="26"/>
    </row>
    <row r="20839" spans="30:32" thickBot="1">
      <c r="AD20839" s="129"/>
      <c r="AE20839" s="26"/>
      <c r="AF20839" s="26"/>
    </row>
    <row r="20840" spans="30:32" thickBot="1">
      <c r="AD20840" s="129"/>
      <c r="AE20840" s="26"/>
      <c r="AF20840" s="26"/>
    </row>
    <row r="20841" spans="30:32" thickBot="1">
      <c r="AD20841" s="129"/>
      <c r="AE20841" s="26"/>
      <c r="AF20841" s="26"/>
    </row>
    <row r="20842" spans="30:32" thickBot="1">
      <c r="AD20842" s="129"/>
      <c r="AE20842" s="26"/>
      <c r="AF20842" s="26"/>
    </row>
    <row r="20843" spans="30:32" thickBot="1">
      <c r="AD20843" s="129"/>
      <c r="AE20843" s="26"/>
      <c r="AF20843" s="26"/>
    </row>
    <row r="20844" spans="30:32" thickBot="1">
      <c r="AD20844" s="129"/>
      <c r="AE20844" s="26"/>
      <c r="AF20844" s="26"/>
    </row>
    <row r="20845" spans="30:32" thickBot="1">
      <c r="AD20845" s="129"/>
      <c r="AE20845" s="26"/>
      <c r="AF20845" s="26"/>
    </row>
    <row r="20846" spans="30:32" thickBot="1">
      <c r="AD20846" s="129"/>
      <c r="AE20846" s="26"/>
      <c r="AF20846" s="26"/>
    </row>
    <row r="20847" spans="30:32" thickBot="1">
      <c r="AD20847" s="129"/>
      <c r="AE20847" s="26"/>
      <c r="AF20847" s="26"/>
    </row>
    <row r="20848" spans="30:32" thickBot="1">
      <c r="AD20848" s="129"/>
      <c r="AE20848" s="26"/>
      <c r="AF20848" s="26"/>
    </row>
    <row r="20849" spans="30:32" thickBot="1">
      <c r="AD20849" s="129"/>
      <c r="AE20849" s="26"/>
      <c r="AF20849" s="26"/>
    </row>
    <row r="20850" spans="30:32" thickBot="1">
      <c r="AD20850" s="129"/>
      <c r="AE20850" s="26"/>
      <c r="AF20850" s="26"/>
    </row>
    <row r="20851" spans="30:32" thickBot="1">
      <c r="AD20851" s="129"/>
      <c r="AE20851" s="26"/>
      <c r="AF20851" s="26"/>
    </row>
    <row r="20852" spans="30:32" thickBot="1">
      <c r="AD20852" s="129"/>
      <c r="AE20852" s="26"/>
      <c r="AF20852" s="26"/>
    </row>
    <row r="20853" spans="30:32" thickBot="1">
      <c r="AD20853" s="129"/>
      <c r="AE20853" s="26"/>
      <c r="AF20853" s="26"/>
    </row>
    <row r="20854" spans="30:32" thickBot="1">
      <c r="AD20854" s="129"/>
      <c r="AE20854" s="26"/>
      <c r="AF20854" s="26"/>
    </row>
    <row r="20855" spans="30:32" thickBot="1">
      <c r="AD20855" s="129"/>
      <c r="AE20855" s="26"/>
      <c r="AF20855" s="26"/>
    </row>
    <row r="20856" spans="30:32" thickBot="1">
      <c r="AD20856" s="129"/>
      <c r="AE20856" s="26"/>
      <c r="AF20856" s="26"/>
    </row>
    <row r="20857" spans="30:32" thickBot="1">
      <c r="AD20857" s="129"/>
      <c r="AE20857" s="26"/>
      <c r="AF20857" s="26"/>
    </row>
    <row r="20858" spans="30:32" thickBot="1">
      <c r="AD20858" s="129"/>
      <c r="AE20858" s="26"/>
      <c r="AF20858" s="26"/>
    </row>
    <row r="20859" spans="30:32" thickBot="1">
      <c r="AD20859" s="129"/>
      <c r="AE20859" s="26"/>
      <c r="AF20859" s="26"/>
    </row>
    <row r="20860" spans="30:32" thickBot="1">
      <c r="AD20860" s="129"/>
      <c r="AE20860" s="26"/>
      <c r="AF20860" s="26"/>
    </row>
    <row r="20861" spans="30:32" thickBot="1">
      <c r="AD20861" s="129"/>
      <c r="AE20861" s="26"/>
      <c r="AF20861" s="26"/>
    </row>
    <row r="20862" spans="30:32" thickBot="1">
      <c r="AD20862" s="129"/>
      <c r="AE20862" s="26"/>
      <c r="AF20862" s="26"/>
    </row>
    <row r="20863" spans="30:32" thickBot="1">
      <c r="AD20863" s="129"/>
      <c r="AE20863" s="26"/>
      <c r="AF20863" s="26"/>
    </row>
    <row r="20864" spans="30:32" thickBot="1">
      <c r="AD20864" s="129"/>
      <c r="AE20864" s="26"/>
      <c r="AF20864" s="26"/>
    </row>
    <row r="20865" spans="30:32" thickBot="1">
      <c r="AD20865" s="129"/>
      <c r="AE20865" s="26"/>
      <c r="AF20865" s="26"/>
    </row>
    <row r="20866" spans="30:32" thickBot="1">
      <c r="AD20866" s="129"/>
      <c r="AE20866" s="26"/>
      <c r="AF20866" s="26"/>
    </row>
    <row r="20867" spans="30:32" thickBot="1">
      <c r="AD20867" s="129"/>
      <c r="AE20867" s="26"/>
      <c r="AF20867" s="26"/>
    </row>
    <row r="20868" spans="30:32" thickBot="1">
      <c r="AD20868" s="129"/>
      <c r="AE20868" s="26"/>
      <c r="AF20868" s="26"/>
    </row>
    <row r="20869" spans="30:32" thickBot="1">
      <c r="AD20869" s="129"/>
      <c r="AE20869" s="26"/>
      <c r="AF20869" s="26"/>
    </row>
    <row r="20870" spans="30:32" thickBot="1">
      <c r="AD20870" s="129"/>
      <c r="AE20870" s="26"/>
      <c r="AF20870" s="26"/>
    </row>
    <row r="20871" spans="30:32" thickBot="1">
      <c r="AD20871" s="129"/>
      <c r="AE20871" s="26"/>
      <c r="AF20871" s="26"/>
    </row>
    <row r="20872" spans="30:32" thickBot="1">
      <c r="AD20872" s="129"/>
      <c r="AE20872" s="26"/>
      <c r="AF20872" s="26"/>
    </row>
    <row r="20873" spans="30:32" thickBot="1">
      <c r="AD20873" s="129"/>
      <c r="AE20873" s="26"/>
      <c r="AF20873" s="26"/>
    </row>
    <row r="20874" spans="30:32" thickBot="1">
      <c r="AD20874" s="129"/>
      <c r="AE20874" s="26"/>
      <c r="AF20874" s="26"/>
    </row>
    <row r="20875" spans="30:32" thickBot="1">
      <c r="AD20875" s="129"/>
      <c r="AE20875" s="26"/>
      <c r="AF20875" s="26"/>
    </row>
    <row r="20876" spans="30:32" thickBot="1">
      <c r="AD20876" s="129"/>
      <c r="AE20876" s="26"/>
      <c r="AF20876" s="26"/>
    </row>
    <row r="20877" spans="30:32" thickBot="1">
      <c r="AD20877" s="129"/>
      <c r="AE20877" s="26"/>
      <c r="AF20877" s="26"/>
    </row>
    <row r="20878" spans="30:32" thickBot="1">
      <c r="AD20878" s="129"/>
      <c r="AE20878" s="26"/>
      <c r="AF20878" s="26"/>
    </row>
    <row r="20879" spans="30:32" thickBot="1">
      <c r="AD20879" s="129"/>
      <c r="AE20879" s="26"/>
      <c r="AF20879" s="26"/>
    </row>
    <row r="20880" spans="30:32" thickBot="1">
      <c r="AD20880" s="129"/>
      <c r="AE20880" s="26"/>
      <c r="AF20880" s="26"/>
    </row>
    <row r="20881" spans="30:32" thickBot="1">
      <c r="AD20881" s="129"/>
      <c r="AE20881" s="26"/>
      <c r="AF20881" s="26"/>
    </row>
    <row r="20882" spans="30:32" thickBot="1">
      <c r="AD20882" s="129"/>
      <c r="AE20882" s="26"/>
      <c r="AF20882" s="26"/>
    </row>
    <row r="20883" spans="30:32" thickBot="1">
      <c r="AD20883" s="129"/>
      <c r="AE20883" s="26"/>
      <c r="AF20883" s="26"/>
    </row>
    <row r="20884" spans="30:32" thickBot="1">
      <c r="AD20884" s="129"/>
      <c r="AE20884" s="26"/>
      <c r="AF20884" s="26"/>
    </row>
    <row r="20885" spans="30:32" thickBot="1">
      <c r="AD20885" s="129"/>
      <c r="AE20885" s="26"/>
      <c r="AF20885" s="26"/>
    </row>
    <row r="20886" spans="30:32" thickBot="1">
      <c r="AD20886" s="129"/>
      <c r="AE20886" s="26"/>
      <c r="AF20886" s="26"/>
    </row>
    <row r="20887" spans="30:32" thickBot="1">
      <c r="AD20887" s="129"/>
      <c r="AE20887" s="26"/>
      <c r="AF20887" s="26"/>
    </row>
    <row r="20888" spans="30:32" thickBot="1">
      <c r="AD20888" s="129"/>
      <c r="AE20888" s="26"/>
      <c r="AF20888" s="26"/>
    </row>
    <row r="20889" spans="30:32" thickBot="1">
      <c r="AD20889" s="129"/>
      <c r="AE20889" s="26"/>
      <c r="AF20889" s="26"/>
    </row>
    <row r="20890" spans="30:32" thickBot="1">
      <c r="AD20890" s="129"/>
      <c r="AE20890" s="26"/>
      <c r="AF20890" s="26"/>
    </row>
    <row r="20891" spans="30:32" thickBot="1">
      <c r="AD20891" s="129"/>
      <c r="AE20891" s="26"/>
      <c r="AF20891" s="26"/>
    </row>
    <row r="20892" spans="30:32" thickBot="1">
      <c r="AD20892" s="129"/>
      <c r="AE20892" s="26"/>
      <c r="AF20892" s="26"/>
    </row>
    <row r="20893" spans="30:32" thickBot="1">
      <c r="AD20893" s="129"/>
      <c r="AE20893" s="26"/>
      <c r="AF20893" s="26"/>
    </row>
    <row r="20894" spans="30:32" thickBot="1">
      <c r="AD20894" s="129"/>
      <c r="AE20894" s="26"/>
      <c r="AF20894" s="26"/>
    </row>
    <row r="20895" spans="30:32" thickBot="1">
      <c r="AD20895" s="129"/>
      <c r="AE20895" s="26"/>
      <c r="AF20895" s="26"/>
    </row>
    <row r="20896" spans="30:32" thickBot="1">
      <c r="AD20896" s="129"/>
      <c r="AE20896" s="26"/>
      <c r="AF20896" s="26"/>
    </row>
    <row r="20897" spans="30:32" thickBot="1">
      <c r="AD20897" s="129"/>
      <c r="AE20897" s="26"/>
      <c r="AF20897" s="26"/>
    </row>
    <row r="20898" spans="30:32" thickBot="1">
      <c r="AD20898" s="129"/>
      <c r="AE20898" s="26"/>
      <c r="AF20898" s="26"/>
    </row>
    <row r="20899" spans="30:32" thickBot="1">
      <c r="AD20899" s="129"/>
      <c r="AE20899" s="26"/>
      <c r="AF20899" s="26"/>
    </row>
    <row r="20900" spans="30:32" thickBot="1">
      <c r="AD20900" s="129"/>
      <c r="AE20900" s="26"/>
      <c r="AF20900" s="26"/>
    </row>
    <row r="20901" spans="30:32" thickBot="1">
      <c r="AD20901" s="129"/>
      <c r="AE20901" s="26"/>
      <c r="AF20901" s="26"/>
    </row>
    <row r="20902" spans="30:32" thickBot="1">
      <c r="AD20902" s="129"/>
      <c r="AE20902" s="26"/>
      <c r="AF20902" s="26"/>
    </row>
    <row r="20903" spans="30:32" thickBot="1">
      <c r="AD20903" s="129"/>
      <c r="AE20903" s="26"/>
      <c r="AF20903" s="26"/>
    </row>
    <row r="20904" spans="30:32" thickBot="1">
      <c r="AD20904" s="129"/>
      <c r="AE20904" s="26"/>
      <c r="AF20904" s="26"/>
    </row>
    <row r="20905" spans="30:32" thickBot="1">
      <c r="AD20905" s="129"/>
      <c r="AE20905" s="26"/>
      <c r="AF20905" s="26"/>
    </row>
    <row r="20906" spans="30:32" thickBot="1">
      <c r="AD20906" s="129"/>
      <c r="AE20906" s="26"/>
      <c r="AF20906" s="26"/>
    </row>
    <row r="20907" spans="30:32" thickBot="1">
      <c r="AD20907" s="129"/>
      <c r="AE20907" s="26"/>
      <c r="AF20907" s="26"/>
    </row>
    <row r="20908" spans="30:32" thickBot="1">
      <c r="AD20908" s="129"/>
      <c r="AE20908" s="26"/>
      <c r="AF20908" s="26"/>
    </row>
    <row r="20909" spans="30:32" thickBot="1">
      <c r="AD20909" s="129"/>
      <c r="AE20909" s="26"/>
      <c r="AF20909" s="26"/>
    </row>
    <row r="20910" spans="30:32" thickBot="1">
      <c r="AD20910" s="129"/>
      <c r="AE20910" s="26"/>
      <c r="AF20910" s="26"/>
    </row>
    <row r="20911" spans="30:32" thickBot="1">
      <c r="AD20911" s="129"/>
      <c r="AE20911" s="26"/>
      <c r="AF20911" s="26"/>
    </row>
    <row r="20912" spans="30:32" thickBot="1">
      <c r="AD20912" s="129"/>
      <c r="AE20912" s="26"/>
      <c r="AF20912" s="26"/>
    </row>
    <row r="20913" spans="30:32" thickBot="1">
      <c r="AD20913" s="129"/>
      <c r="AE20913" s="26"/>
      <c r="AF20913" s="26"/>
    </row>
    <row r="20914" spans="30:32" thickBot="1">
      <c r="AD20914" s="129"/>
      <c r="AE20914" s="26"/>
      <c r="AF20914" s="26"/>
    </row>
    <row r="20915" spans="30:32" thickBot="1">
      <c r="AD20915" s="129"/>
      <c r="AE20915" s="26"/>
      <c r="AF20915" s="26"/>
    </row>
    <row r="20916" spans="30:32" thickBot="1">
      <c r="AD20916" s="129"/>
      <c r="AE20916" s="26"/>
      <c r="AF20916" s="26"/>
    </row>
    <row r="20917" spans="30:32" thickBot="1">
      <c r="AD20917" s="129"/>
      <c r="AE20917" s="26"/>
      <c r="AF20917" s="26"/>
    </row>
    <row r="20918" spans="30:32" thickBot="1">
      <c r="AD20918" s="129"/>
      <c r="AE20918" s="26"/>
      <c r="AF20918" s="26"/>
    </row>
    <row r="20919" spans="30:32" thickBot="1">
      <c r="AD20919" s="129"/>
      <c r="AE20919" s="26"/>
      <c r="AF20919" s="26"/>
    </row>
    <row r="20920" spans="30:32" thickBot="1">
      <c r="AD20920" s="129"/>
      <c r="AE20920" s="26"/>
      <c r="AF20920" s="26"/>
    </row>
    <row r="20921" spans="30:32" thickBot="1">
      <c r="AD20921" s="129"/>
      <c r="AE20921" s="26"/>
      <c r="AF20921" s="26"/>
    </row>
    <row r="20922" spans="30:32" thickBot="1">
      <c r="AD20922" s="129"/>
      <c r="AE20922" s="26"/>
      <c r="AF20922" s="26"/>
    </row>
    <row r="20923" spans="30:32" thickBot="1">
      <c r="AD20923" s="129"/>
      <c r="AE20923" s="26"/>
      <c r="AF20923" s="26"/>
    </row>
    <row r="20924" spans="30:32" thickBot="1">
      <c r="AD20924" s="129"/>
      <c r="AE20924" s="26"/>
      <c r="AF20924" s="26"/>
    </row>
    <row r="20925" spans="30:32" thickBot="1">
      <c r="AD20925" s="129"/>
      <c r="AE20925" s="26"/>
      <c r="AF20925" s="26"/>
    </row>
    <row r="20926" spans="30:32" thickBot="1">
      <c r="AD20926" s="129"/>
      <c r="AE20926" s="26"/>
      <c r="AF20926" s="26"/>
    </row>
    <row r="20927" spans="30:32" thickBot="1">
      <c r="AD20927" s="129"/>
      <c r="AE20927" s="26"/>
      <c r="AF20927" s="26"/>
    </row>
    <row r="20928" spans="30:32" thickBot="1">
      <c r="AD20928" s="129"/>
      <c r="AE20928" s="26"/>
      <c r="AF20928" s="26"/>
    </row>
    <row r="20929" spans="30:32" thickBot="1">
      <c r="AD20929" s="129"/>
      <c r="AE20929" s="26"/>
      <c r="AF20929" s="26"/>
    </row>
    <row r="20930" spans="30:32" thickBot="1">
      <c r="AD20930" s="129"/>
      <c r="AE20930" s="26"/>
      <c r="AF20930" s="26"/>
    </row>
    <row r="20931" spans="30:32" thickBot="1">
      <c r="AD20931" s="129"/>
      <c r="AE20931" s="26"/>
      <c r="AF20931" s="26"/>
    </row>
    <row r="20932" spans="30:32" thickBot="1">
      <c r="AD20932" s="129"/>
      <c r="AE20932" s="26"/>
      <c r="AF20932" s="26"/>
    </row>
    <row r="20933" spans="30:32" thickBot="1">
      <c r="AD20933" s="129"/>
      <c r="AE20933" s="26"/>
      <c r="AF20933" s="26"/>
    </row>
    <row r="20934" spans="30:32" thickBot="1">
      <c r="AD20934" s="129"/>
      <c r="AE20934" s="26"/>
      <c r="AF20934" s="26"/>
    </row>
    <row r="20935" spans="30:32" thickBot="1">
      <c r="AD20935" s="129"/>
      <c r="AE20935" s="26"/>
      <c r="AF20935" s="26"/>
    </row>
    <row r="20936" spans="30:32" thickBot="1">
      <c r="AD20936" s="129"/>
      <c r="AE20936" s="26"/>
      <c r="AF20936" s="26"/>
    </row>
    <row r="20937" spans="30:32" thickBot="1">
      <c r="AD20937" s="129"/>
      <c r="AE20937" s="26"/>
      <c r="AF20937" s="26"/>
    </row>
    <row r="20938" spans="30:32" thickBot="1">
      <c r="AD20938" s="129"/>
      <c r="AE20938" s="26"/>
      <c r="AF20938" s="26"/>
    </row>
    <row r="20939" spans="30:32" thickBot="1">
      <c r="AD20939" s="129"/>
      <c r="AE20939" s="26"/>
      <c r="AF20939" s="26"/>
    </row>
    <row r="20940" spans="30:32" thickBot="1">
      <c r="AD20940" s="129"/>
      <c r="AE20940" s="26"/>
      <c r="AF20940" s="26"/>
    </row>
    <row r="20941" spans="30:32" thickBot="1">
      <c r="AD20941" s="129"/>
      <c r="AE20941" s="26"/>
      <c r="AF20941" s="26"/>
    </row>
    <row r="20942" spans="30:32" thickBot="1">
      <c r="AD20942" s="129"/>
      <c r="AE20942" s="26"/>
      <c r="AF20942" s="26"/>
    </row>
    <row r="20943" spans="30:32" thickBot="1">
      <c r="AD20943" s="129"/>
      <c r="AE20943" s="26"/>
      <c r="AF20943" s="26"/>
    </row>
    <row r="20944" spans="30:32" thickBot="1">
      <c r="AD20944" s="129"/>
      <c r="AE20944" s="26"/>
      <c r="AF20944" s="26"/>
    </row>
    <row r="20945" spans="30:32" thickBot="1">
      <c r="AD20945" s="129"/>
      <c r="AE20945" s="26"/>
      <c r="AF20945" s="26"/>
    </row>
    <row r="20946" spans="30:32" thickBot="1">
      <c r="AD20946" s="129"/>
      <c r="AE20946" s="26"/>
      <c r="AF20946" s="26"/>
    </row>
    <row r="20947" spans="30:32" thickBot="1">
      <c r="AD20947" s="129"/>
      <c r="AE20947" s="26"/>
      <c r="AF20947" s="26"/>
    </row>
    <row r="20948" spans="30:32" thickBot="1">
      <c r="AD20948" s="129"/>
      <c r="AE20948" s="26"/>
      <c r="AF20948" s="26"/>
    </row>
    <row r="20949" spans="30:32" thickBot="1">
      <c r="AD20949" s="129"/>
      <c r="AE20949" s="26"/>
      <c r="AF20949" s="26"/>
    </row>
    <row r="20950" spans="30:32" thickBot="1">
      <c r="AD20950" s="129"/>
      <c r="AE20950" s="26"/>
      <c r="AF20950" s="26"/>
    </row>
    <row r="20951" spans="30:32" thickBot="1">
      <c r="AD20951" s="129"/>
      <c r="AE20951" s="26"/>
      <c r="AF20951" s="26"/>
    </row>
    <row r="20952" spans="30:32" thickBot="1">
      <c r="AD20952" s="129"/>
      <c r="AE20952" s="26"/>
      <c r="AF20952" s="26"/>
    </row>
    <row r="20953" spans="30:32" thickBot="1">
      <c r="AD20953" s="129"/>
      <c r="AE20953" s="26"/>
      <c r="AF20953" s="26"/>
    </row>
    <row r="20954" spans="30:32" thickBot="1">
      <c r="AD20954" s="129"/>
      <c r="AE20954" s="26"/>
      <c r="AF20954" s="26"/>
    </row>
    <row r="20955" spans="30:32" thickBot="1">
      <c r="AD20955" s="129"/>
      <c r="AE20955" s="26"/>
      <c r="AF20955" s="26"/>
    </row>
    <row r="20956" spans="30:32" thickBot="1">
      <c r="AD20956" s="129"/>
      <c r="AE20956" s="26"/>
      <c r="AF20956" s="26"/>
    </row>
    <row r="20957" spans="30:32" thickBot="1">
      <c r="AD20957" s="129"/>
      <c r="AE20957" s="26"/>
      <c r="AF20957" s="26"/>
    </row>
    <row r="20958" spans="30:32" thickBot="1">
      <c r="AD20958" s="129"/>
      <c r="AE20958" s="26"/>
      <c r="AF20958" s="26"/>
    </row>
    <row r="20959" spans="30:32" thickBot="1">
      <c r="AD20959" s="129"/>
      <c r="AE20959" s="26"/>
      <c r="AF20959" s="26"/>
    </row>
    <row r="20960" spans="30:32" thickBot="1">
      <c r="AD20960" s="129"/>
      <c r="AE20960" s="26"/>
      <c r="AF20960" s="26"/>
    </row>
    <row r="20961" spans="30:32" thickBot="1">
      <c r="AD20961" s="129"/>
      <c r="AE20961" s="26"/>
      <c r="AF20961" s="26"/>
    </row>
    <row r="20962" spans="30:32" thickBot="1">
      <c r="AD20962" s="129"/>
      <c r="AE20962" s="26"/>
      <c r="AF20962" s="26"/>
    </row>
    <row r="20963" spans="30:32" thickBot="1">
      <c r="AD20963" s="129"/>
      <c r="AE20963" s="26"/>
      <c r="AF20963" s="26"/>
    </row>
    <row r="20964" spans="30:32" thickBot="1">
      <c r="AD20964" s="129"/>
      <c r="AE20964" s="26"/>
      <c r="AF20964" s="26"/>
    </row>
    <row r="20965" spans="30:32" thickBot="1">
      <c r="AD20965" s="129"/>
      <c r="AE20965" s="26"/>
      <c r="AF20965" s="26"/>
    </row>
    <row r="20966" spans="30:32" thickBot="1">
      <c r="AD20966" s="129"/>
      <c r="AE20966" s="26"/>
      <c r="AF20966" s="26"/>
    </row>
    <row r="20967" spans="30:32" thickBot="1">
      <c r="AD20967" s="129"/>
      <c r="AE20967" s="26"/>
      <c r="AF20967" s="26"/>
    </row>
    <row r="20968" spans="30:32" thickBot="1">
      <c r="AD20968" s="129"/>
      <c r="AE20968" s="26"/>
      <c r="AF20968" s="26"/>
    </row>
    <row r="20969" spans="30:32" thickBot="1">
      <c r="AD20969" s="129"/>
      <c r="AE20969" s="26"/>
      <c r="AF20969" s="26"/>
    </row>
    <row r="20970" spans="30:32" thickBot="1">
      <c r="AD20970" s="129"/>
      <c r="AE20970" s="26"/>
      <c r="AF20970" s="26"/>
    </row>
    <row r="20971" spans="30:32" thickBot="1">
      <c r="AD20971" s="129"/>
      <c r="AE20971" s="26"/>
      <c r="AF20971" s="26"/>
    </row>
    <row r="20972" spans="30:32" thickBot="1">
      <c r="AD20972" s="129"/>
      <c r="AE20972" s="26"/>
      <c r="AF20972" s="26"/>
    </row>
    <row r="20973" spans="30:32" thickBot="1">
      <c r="AD20973" s="129"/>
      <c r="AE20973" s="26"/>
      <c r="AF20973" s="26"/>
    </row>
    <row r="20974" spans="30:32" thickBot="1">
      <c r="AD20974" s="129"/>
      <c r="AE20974" s="26"/>
      <c r="AF20974" s="26"/>
    </row>
    <row r="20975" spans="30:32" thickBot="1">
      <c r="AD20975" s="129"/>
      <c r="AE20975" s="26"/>
      <c r="AF20975" s="26"/>
    </row>
    <row r="20976" spans="30:32" thickBot="1">
      <c r="AD20976" s="129"/>
      <c r="AE20976" s="26"/>
      <c r="AF20976" s="26"/>
    </row>
    <row r="20977" spans="30:32" thickBot="1">
      <c r="AD20977" s="129"/>
      <c r="AE20977" s="26"/>
      <c r="AF20977" s="26"/>
    </row>
    <row r="20978" spans="30:32" thickBot="1">
      <c r="AD20978" s="129"/>
      <c r="AE20978" s="26"/>
      <c r="AF20978" s="26"/>
    </row>
    <row r="20979" spans="30:32" thickBot="1">
      <c r="AD20979" s="129"/>
      <c r="AE20979" s="26"/>
      <c r="AF20979" s="26"/>
    </row>
    <row r="20980" spans="30:32" thickBot="1">
      <c r="AD20980" s="129"/>
      <c r="AE20980" s="26"/>
      <c r="AF20980" s="26"/>
    </row>
    <row r="20981" spans="30:32" thickBot="1">
      <c r="AD20981" s="129"/>
      <c r="AE20981" s="26"/>
      <c r="AF20981" s="26"/>
    </row>
    <row r="20982" spans="30:32" thickBot="1">
      <c r="AD20982" s="129"/>
      <c r="AE20982" s="26"/>
      <c r="AF20982" s="26"/>
    </row>
    <row r="20983" spans="30:32" thickBot="1">
      <c r="AD20983" s="129"/>
      <c r="AE20983" s="26"/>
      <c r="AF20983" s="26"/>
    </row>
    <row r="20984" spans="30:32" thickBot="1">
      <c r="AD20984" s="129"/>
      <c r="AE20984" s="26"/>
      <c r="AF20984" s="26"/>
    </row>
    <row r="20985" spans="30:32" thickBot="1">
      <c r="AD20985" s="129"/>
      <c r="AE20985" s="26"/>
      <c r="AF20985" s="26"/>
    </row>
    <row r="20986" spans="30:32" thickBot="1">
      <c r="AD20986" s="129"/>
      <c r="AE20986" s="26"/>
      <c r="AF20986" s="26"/>
    </row>
    <row r="20987" spans="30:32" thickBot="1">
      <c r="AD20987" s="129"/>
      <c r="AE20987" s="26"/>
      <c r="AF20987" s="26"/>
    </row>
    <row r="20988" spans="30:32" thickBot="1">
      <c r="AD20988" s="129"/>
      <c r="AE20988" s="26"/>
      <c r="AF20988" s="26"/>
    </row>
    <row r="20989" spans="30:32" thickBot="1">
      <c r="AD20989" s="129"/>
      <c r="AE20989" s="26"/>
      <c r="AF20989" s="26"/>
    </row>
    <row r="20990" spans="30:32" thickBot="1">
      <c r="AD20990" s="129"/>
      <c r="AE20990" s="26"/>
      <c r="AF20990" s="26"/>
    </row>
    <row r="20991" spans="30:32" thickBot="1">
      <c r="AD20991" s="129"/>
      <c r="AE20991" s="26"/>
      <c r="AF20991" s="26"/>
    </row>
    <row r="20992" spans="30:32" thickBot="1">
      <c r="AD20992" s="129"/>
      <c r="AE20992" s="26"/>
      <c r="AF20992" s="26"/>
    </row>
    <row r="20993" spans="30:32" thickBot="1">
      <c r="AD20993" s="129"/>
      <c r="AE20993" s="26"/>
      <c r="AF20993" s="26"/>
    </row>
    <row r="20994" spans="30:32" thickBot="1">
      <c r="AD20994" s="129"/>
      <c r="AE20994" s="26"/>
      <c r="AF20994" s="26"/>
    </row>
    <row r="20995" spans="30:32" thickBot="1">
      <c r="AD20995" s="129"/>
      <c r="AE20995" s="26"/>
      <c r="AF20995" s="26"/>
    </row>
    <row r="20996" spans="30:32" thickBot="1">
      <c r="AD20996" s="129"/>
      <c r="AE20996" s="26"/>
      <c r="AF20996" s="26"/>
    </row>
    <row r="20997" spans="30:32" thickBot="1">
      <c r="AD20997" s="129"/>
      <c r="AE20997" s="26"/>
      <c r="AF20997" s="26"/>
    </row>
    <row r="20998" spans="30:32" thickBot="1">
      <c r="AD20998" s="129"/>
      <c r="AE20998" s="26"/>
      <c r="AF20998" s="26"/>
    </row>
    <row r="20999" spans="30:32" thickBot="1">
      <c r="AD20999" s="129"/>
      <c r="AE20999" s="26"/>
      <c r="AF20999" s="26"/>
    </row>
    <row r="21000" spans="30:32" thickBot="1">
      <c r="AD21000" s="129"/>
      <c r="AE21000" s="26"/>
      <c r="AF21000" s="26"/>
    </row>
    <row r="21001" spans="30:32" thickBot="1">
      <c r="AD21001" s="129"/>
      <c r="AE21001" s="26"/>
      <c r="AF21001" s="26"/>
    </row>
    <row r="21002" spans="30:32" thickBot="1">
      <c r="AD21002" s="129"/>
      <c r="AE21002" s="26"/>
      <c r="AF21002" s="26"/>
    </row>
    <row r="21003" spans="30:32" thickBot="1">
      <c r="AD21003" s="129"/>
      <c r="AE21003" s="26"/>
      <c r="AF21003" s="26"/>
    </row>
    <row r="21004" spans="30:32" thickBot="1">
      <c r="AD21004" s="129"/>
      <c r="AE21004" s="26"/>
      <c r="AF21004" s="26"/>
    </row>
    <row r="21005" spans="30:32" thickBot="1">
      <c r="AD21005" s="129"/>
      <c r="AE21005" s="26"/>
      <c r="AF21005" s="26"/>
    </row>
    <row r="21006" spans="30:32" thickBot="1">
      <c r="AD21006" s="129"/>
      <c r="AE21006" s="26"/>
      <c r="AF21006" s="26"/>
    </row>
    <row r="21007" spans="30:32" thickBot="1">
      <c r="AD21007" s="129"/>
      <c r="AE21007" s="26"/>
      <c r="AF21007" s="26"/>
    </row>
    <row r="21008" spans="30:32" thickBot="1">
      <c r="AD21008" s="129"/>
      <c r="AE21008" s="26"/>
      <c r="AF21008" s="26"/>
    </row>
    <row r="21009" spans="30:32" thickBot="1">
      <c r="AD21009" s="129"/>
      <c r="AE21009" s="26"/>
      <c r="AF21009" s="26"/>
    </row>
    <row r="21010" spans="30:32" thickBot="1">
      <c r="AD21010" s="129"/>
      <c r="AE21010" s="26"/>
      <c r="AF21010" s="26"/>
    </row>
    <row r="21011" spans="30:32" thickBot="1">
      <c r="AD21011" s="129"/>
      <c r="AE21011" s="26"/>
      <c r="AF21011" s="26"/>
    </row>
    <row r="21012" spans="30:32" thickBot="1">
      <c r="AD21012" s="129"/>
      <c r="AE21012" s="26"/>
      <c r="AF21012" s="26"/>
    </row>
    <row r="21013" spans="30:32" thickBot="1">
      <c r="AD21013" s="129"/>
      <c r="AE21013" s="26"/>
      <c r="AF21013" s="26"/>
    </row>
    <row r="21014" spans="30:32" thickBot="1">
      <c r="AD21014" s="129"/>
      <c r="AE21014" s="26"/>
      <c r="AF21014" s="26"/>
    </row>
    <row r="21015" spans="30:32" thickBot="1">
      <c r="AD21015" s="129"/>
      <c r="AE21015" s="26"/>
      <c r="AF21015" s="26"/>
    </row>
    <row r="21016" spans="30:32" thickBot="1">
      <c r="AD21016" s="129"/>
      <c r="AE21016" s="26"/>
      <c r="AF21016" s="26"/>
    </row>
    <row r="21017" spans="30:32" thickBot="1">
      <c r="AD21017" s="129"/>
      <c r="AE21017" s="26"/>
      <c r="AF21017" s="26"/>
    </row>
    <row r="21018" spans="30:32" thickBot="1">
      <c r="AD21018" s="129"/>
      <c r="AE21018" s="26"/>
      <c r="AF21018" s="26"/>
    </row>
    <row r="21019" spans="30:32" thickBot="1">
      <c r="AD21019" s="129"/>
      <c r="AE21019" s="26"/>
      <c r="AF21019" s="26"/>
    </row>
    <row r="21020" spans="30:32" thickBot="1">
      <c r="AD21020" s="129"/>
      <c r="AE21020" s="26"/>
      <c r="AF21020" s="26"/>
    </row>
    <row r="21021" spans="30:32" thickBot="1">
      <c r="AD21021" s="129"/>
      <c r="AE21021" s="26"/>
      <c r="AF21021" s="26"/>
    </row>
    <row r="21022" spans="30:32" thickBot="1">
      <c r="AD21022" s="129"/>
      <c r="AE21022" s="26"/>
      <c r="AF21022" s="26"/>
    </row>
    <row r="21023" spans="30:32" thickBot="1">
      <c r="AD21023" s="129"/>
      <c r="AE21023" s="26"/>
      <c r="AF21023" s="26"/>
    </row>
    <row r="21024" spans="30:32" thickBot="1">
      <c r="AD21024" s="129"/>
      <c r="AE21024" s="26"/>
      <c r="AF21024" s="26"/>
    </row>
    <row r="21025" spans="30:32" thickBot="1">
      <c r="AD21025" s="129"/>
      <c r="AE21025" s="26"/>
      <c r="AF21025" s="26"/>
    </row>
    <row r="21026" spans="30:32" thickBot="1">
      <c r="AD21026" s="129"/>
      <c r="AE21026" s="26"/>
      <c r="AF21026" s="26"/>
    </row>
    <row r="21027" spans="30:32" thickBot="1">
      <c r="AD21027" s="129"/>
      <c r="AE21027" s="26"/>
      <c r="AF21027" s="26"/>
    </row>
    <row r="21028" spans="30:32" thickBot="1">
      <c r="AD21028" s="129"/>
      <c r="AE21028" s="26"/>
      <c r="AF21028" s="26"/>
    </row>
    <row r="21029" spans="30:32" thickBot="1">
      <c r="AD21029" s="129"/>
      <c r="AE21029" s="26"/>
      <c r="AF21029" s="26"/>
    </row>
    <row r="21030" spans="30:32" thickBot="1">
      <c r="AD21030" s="129"/>
      <c r="AE21030" s="26"/>
      <c r="AF21030" s="26"/>
    </row>
    <row r="21031" spans="30:32" thickBot="1">
      <c r="AD21031" s="129"/>
      <c r="AE21031" s="26"/>
      <c r="AF21031" s="26"/>
    </row>
    <row r="21032" spans="30:32" thickBot="1">
      <c r="AD21032" s="129"/>
      <c r="AE21032" s="26"/>
      <c r="AF21032" s="26"/>
    </row>
    <row r="21033" spans="30:32" thickBot="1">
      <c r="AD21033" s="129"/>
      <c r="AE21033" s="26"/>
      <c r="AF21033" s="26"/>
    </row>
    <row r="21034" spans="30:32" thickBot="1">
      <c r="AD21034" s="129"/>
      <c r="AE21034" s="26"/>
      <c r="AF21034" s="26"/>
    </row>
    <row r="21035" spans="30:32" thickBot="1">
      <c r="AD21035" s="129"/>
      <c r="AE21035" s="26"/>
      <c r="AF21035" s="26"/>
    </row>
    <row r="21036" spans="30:32" thickBot="1">
      <c r="AD21036" s="129"/>
      <c r="AE21036" s="26"/>
      <c r="AF21036" s="26"/>
    </row>
    <row r="21037" spans="30:32" thickBot="1">
      <c r="AD21037" s="129"/>
      <c r="AE21037" s="26"/>
      <c r="AF21037" s="26"/>
    </row>
    <row r="21038" spans="30:32" thickBot="1">
      <c r="AD21038" s="129"/>
      <c r="AE21038" s="26"/>
      <c r="AF21038" s="26"/>
    </row>
    <row r="21039" spans="30:32" thickBot="1">
      <c r="AD21039" s="129"/>
      <c r="AE21039" s="26"/>
      <c r="AF21039" s="26"/>
    </row>
    <row r="21040" spans="30:32" thickBot="1">
      <c r="AD21040" s="129"/>
      <c r="AE21040" s="26"/>
      <c r="AF21040" s="26"/>
    </row>
    <row r="21041" spans="30:32" thickBot="1">
      <c r="AD21041" s="129"/>
      <c r="AE21041" s="26"/>
      <c r="AF21041" s="26"/>
    </row>
    <row r="21042" spans="30:32" thickBot="1">
      <c r="AD21042" s="129"/>
      <c r="AE21042" s="26"/>
      <c r="AF21042" s="26"/>
    </row>
    <row r="21043" spans="30:32" thickBot="1">
      <c r="AD21043" s="129"/>
      <c r="AE21043" s="26"/>
      <c r="AF21043" s="26"/>
    </row>
    <row r="21044" spans="30:32" thickBot="1">
      <c r="AD21044" s="129"/>
      <c r="AE21044" s="26"/>
      <c r="AF21044" s="26"/>
    </row>
    <row r="21045" spans="30:32" thickBot="1">
      <c r="AD21045" s="129"/>
      <c r="AE21045" s="26"/>
      <c r="AF21045" s="26"/>
    </row>
    <row r="21046" spans="30:32" thickBot="1">
      <c r="AD21046" s="129"/>
      <c r="AE21046" s="26"/>
      <c r="AF21046" s="26"/>
    </row>
    <row r="21047" spans="30:32" thickBot="1">
      <c r="AD21047" s="129"/>
      <c r="AE21047" s="26"/>
      <c r="AF21047" s="26"/>
    </row>
    <row r="21048" spans="30:32" thickBot="1">
      <c r="AD21048" s="129"/>
      <c r="AE21048" s="26"/>
      <c r="AF21048" s="26"/>
    </row>
    <row r="21049" spans="30:32" thickBot="1">
      <c r="AD21049" s="129"/>
      <c r="AE21049" s="26"/>
      <c r="AF21049" s="26"/>
    </row>
    <row r="21050" spans="30:32" thickBot="1">
      <c r="AD21050" s="129"/>
      <c r="AE21050" s="26"/>
      <c r="AF21050" s="26"/>
    </row>
    <row r="21051" spans="30:32" thickBot="1">
      <c r="AD21051" s="129"/>
      <c r="AE21051" s="26"/>
      <c r="AF21051" s="26"/>
    </row>
    <row r="21052" spans="30:32" thickBot="1">
      <c r="AD21052" s="129"/>
      <c r="AE21052" s="26"/>
      <c r="AF21052" s="26"/>
    </row>
    <row r="21053" spans="30:32" thickBot="1">
      <c r="AD21053" s="129"/>
      <c r="AE21053" s="26"/>
      <c r="AF21053" s="26"/>
    </row>
    <row r="21054" spans="30:32" thickBot="1">
      <c r="AD21054" s="129"/>
      <c r="AE21054" s="26"/>
      <c r="AF21054" s="26"/>
    </row>
    <row r="21055" spans="30:32" thickBot="1">
      <c r="AD21055" s="129"/>
      <c r="AE21055" s="26"/>
      <c r="AF21055" s="26"/>
    </row>
    <row r="21056" spans="30:32" thickBot="1">
      <c r="AD21056" s="129"/>
      <c r="AE21056" s="26"/>
      <c r="AF21056" s="26"/>
    </row>
    <row r="21057" spans="30:32" thickBot="1">
      <c r="AD21057" s="129"/>
      <c r="AE21057" s="26"/>
      <c r="AF21057" s="26"/>
    </row>
    <row r="21058" spans="30:32" thickBot="1">
      <c r="AD21058" s="129"/>
      <c r="AE21058" s="26"/>
      <c r="AF21058" s="26"/>
    </row>
    <row r="21059" spans="30:32" thickBot="1">
      <c r="AD21059" s="129"/>
      <c r="AE21059" s="26"/>
      <c r="AF21059" s="26"/>
    </row>
    <row r="21060" spans="30:32" thickBot="1">
      <c r="AD21060" s="129"/>
      <c r="AE21060" s="26"/>
      <c r="AF21060" s="26"/>
    </row>
    <row r="21061" spans="30:32" thickBot="1">
      <c r="AD21061" s="129"/>
      <c r="AE21061" s="26"/>
      <c r="AF21061" s="26"/>
    </row>
    <row r="21062" spans="30:32" thickBot="1">
      <c r="AD21062" s="129"/>
      <c r="AE21062" s="26"/>
      <c r="AF21062" s="26"/>
    </row>
    <row r="21063" spans="30:32" thickBot="1">
      <c r="AD21063" s="129"/>
      <c r="AE21063" s="26"/>
      <c r="AF21063" s="26"/>
    </row>
    <row r="21064" spans="30:32" thickBot="1">
      <c r="AD21064" s="129"/>
      <c r="AE21064" s="26"/>
      <c r="AF21064" s="26"/>
    </row>
    <row r="21065" spans="30:32" thickBot="1">
      <c r="AD21065" s="129"/>
      <c r="AE21065" s="26"/>
      <c r="AF21065" s="26"/>
    </row>
    <row r="21066" spans="30:32" thickBot="1">
      <c r="AD21066" s="129"/>
      <c r="AE21066" s="26"/>
      <c r="AF21066" s="26"/>
    </row>
    <row r="21067" spans="30:32" thickBot="1">
      <c r="AD21067" s="129"/>
      <c r="AE21067" s="26"/>
      <c r="AF21067" s="26"/>
    </row>
    <row r="21068" spans="30:32" thickBot="1">
      <c r="AD21068" s="129"/>
      <c r="AE21068" s="26"/>
      <c r="AF21068" s="26"/>
    </row>
    <row r="21069" spans="30:32" thickBot="1">
      <c r="AD21069" s="129"/>
      <c r="AE21069" s="26"/>
      <c r="AF21069" s="26"/>
    </row>
    <row r="21070" spans="30:32" thickBot="1">
      <c r="AD21070" s="129"/>
      <c r="AE21070" s="26"/>
      <c r="AF21070" s="26"/>
    </row>
    <row r="21071" spans="30:32" thickBot="1">
      <c r="AD21071" s="129"/>
      <c r="AE21071" s="26"/>
      <c r="AF21071" s="26"/>
    </row>
    <row r="21072" spans="30:32" thickBot="1">
      <c r="AD21072" s="129"/>
      <c r="AE21072" s="26"/>
      <c r="AF21072" s="26"/>
    </row>
    <row r="21073" spans="30:32" thickBot="1">
      <c r="AD21073" s="129"/>
      <c r="AE21073" s="26"/>
      <c r="AF21073" s="26"/>
    </row>
    <row r="21074" spans="30:32" thickBot="1">
      <c r="AD21074" s="129"/>
      <c r="AE21074" s="26"/>
      <c r="AF21074" s="26"/>
    </row>
    <row r="21075" spans="30:32" thickBot="1">
      <c r="AD21075" s="129"/>
      <c r="AE21075" s="26"/>
      <c r="AF21075" s="26"/>
    </row>
    <row r="21076" spans="30:32" thickBot="1">
      <c r="AD21076" s="129"/>
      <c r="AE21076" s="26"/>
      <c r="AF21076" s="26"/>
    </row>
    <row r="21077" spans="30:32" thickBot="1">
      <c r="AD21077" s="129"/>
      <c r="AE21077" s="26"/>
      <c r="AF21077" s="26"/>
    </row>
    <row r="21078" spans="30:32" thickBot="1">
      <c r="AD21078" s="129"/>
      <c r="AE21078" s="26"/>
      <c r="AF21078" s="26"/>
    </row>
    <row r="21079" spans="30:32" thickBot="1">
      <c r="AD21079" s="129"/>
      <c r="AE21079" s="26"/>
      <c r="AF21079" s="26"/>
    </row>
    <row r="21080" spans="30:32" thickBot="1">
      <c r="AD21080" s="129"/>
      <c r="AE21080" s="26"/>
      <c r="AF21080" s="26"/>
    </row>
    <row r="21081" spans="30:32" thickBot="1">
      <c r="AD21081" s="129"/>
      <c r="AE21081" s="26"/>
      <c r="AF21081" s="26"/>
    </row>
    <row r="21082" spans="30:32" thickBot="1">
      <c r="AD21082" s="129"/>
      <c r="AE21082" s="26"/>
      <c r="AF21082" s="26"/>
    </row>
    <row r="21083" spans="30:32" thickBot="1">
      <c r="AD21083" s="129"/>
      <c r="AE21083" s="26"/>
      <c r="AF21083" s="26"/>
    </row>
    <row r="21084" spans="30:32" thickBot="1">
      <c r="AD21084" s="129"/>
      <c r="AE21084" s="26"/>
      <c r="AF21084" s="26"/>
    </row>
    <row r="21085" spans="30:32" thickBot="1">
      <c r="AD21085" s="129"/>
      <c r="AE21085" s="26"/>
      <c r="AF21085" s="26"/>
    </row>
    <row r="21086" spans="30:32" thickBot="1">
      <c r="AD21086" s="129"/>
      <c r="AE21086" s="26"/>
      <c r="AF21086" s="26"/>
    </row>
    <row r="21087" spans="30:32" thickBot="1">
      <c r="AD21087" s="129"/>
      <c r="AE21087" s="26"/>
      <c r="AF21087" s="26"/>
    </row>
    <row r="21088" spans="30:32" thickBot="1">
      <c r="AD21088" s="129"/>
      <c r="AE21088" s="26"/>
      <c r="AF21088" s="26"/>
    </row>
    <row r="21089" spans="30:32" thickBot="1">
      <c r="AD21089" s="129"/>
      <c r="AE21089" s="26"/>
      <c r="AF21089" s="26"/>
    </row>
    <row r="21090" spans="30:32" thickBot="1">
      <c r="AD21090" s="129"/>
      <c r="AE21090" s="26"/>
      <c r="AF21090" s="26"/>
    </row>
    <row r="21091" spans="30:32" thickBot="1">
      <c r="AD21091" s="129"/>
      <c r="AE21091" s="26"/>
      <c r="AF21091" s="26"/>
    </row>
    <row r="21092" spans="30:32" thickBot="1">
      <c r="AD21092" s="129"/>
      <c r="AE21092" s="26"/>
      <c r="AF21092" s="26"/>
    </row>
    <row r="21093" spans="30:32" thickBot="1">
      <c r="AD21093" s="129"/>
      <c r="AE21093" s="26"/>
      <c r="AF21093" s="26"/>
    </row>
    <row r="21094" spans="30:32" thickBot="1">
      <c r="AD21094" s="129"/>
      <c r="AE21094" s="26"/>
      <c r="AF21094" s="26"/>
    </row>
    <row r="21095" spans="30:32" thickBot="1">
      <c r="AD21095" s="129"/>
      <c r="AE21095" s="26"/>
      <c r="AF21095" s="26"/>
    </row>
    <row r="21096" spans="30:32" thickBot="1">
      <c r="AD21096" s="129"/>
      <c r="AE21096" s="26"/>
      <c r="AF21096" s="26"/>
    </row>
    <row r="21097" spans="30:32" thickBot="1">
      <c r="AD21097" s="129"/>
      <c r="AE21097" s="26"/>
      <c r="AF21097" s="26"/>
    </row>
    <row r="21098" spans="30:32" thickBot="1">
      <c r="AD21098" s="129"/>
      <c r="AE21098" s="26"/>
      <c r="AF21098" s="26"/>
    </row>
    <row r="21099" spans="30:32" thickBot="1">
      <c r="AD21099" s="129"/>
      <c r="AE21099" s="26"/>
      <c r="AF21099" s="26"/>
    </row>
    <row r="21100" spans="30:32" thickBot="1">
      <c r="AD21100" s="129"/>
      <c r="AE21100" s="26"/>
      <c r="AF21100" s="26"/>
    </row>
    <row r="21101" spans="30:32" thickBot="1">
      <c r="AD21101" s="129"/>
      <c r="AE21101" s="26"/>
      <c r="AF21101" s="26"/>
    </row>
    <row r="21102" spans="30:32" thickBot="1">
      <c r="AD21102" s="129"/>
      <c r="AE21102" s="26"/>
      <c r="AF21102" s="26"/>
    </row>
    <row r="21103" spans="30:32" thickBot="1">
      <c r="AD21103" s="129"/>
      <c r="AE21103" s="26"/>
      <c r="AF21103" s="26"/>
    </row>
    <row r="21104" spans="30:32" thickBot="1">
      <c r="AD21104" s="129"/>
      <c r="AE21104" s="26"/>
      <c r="AF21104" s="26"/>
    </row>
    <row r="21105" spans="30:32" thickBot="1">
      <c r="AD21105" s="129"/>
      <c r="AE21105" s="26"/>
      <c r="AF21105" s="26"/>
    </row>
    <row r="21106" spans="30:32" thickBot="1">
      <c r="AD21106" s="129"/>
      <c r="AE21106" s="26"/>
      <c r="AF21106" s="26"/>
    </row>
    <row r="21107" spans="30:32" thickBot="1">
      <c r="AD21107" s="129"/>
      <c r="AE21107" s="26"/>
      <c r="AF21107" s="26"/>
    </row>
    <row r="21108" spans="30:32" thickBot="1">
      <c r="AD21108" s="129"/>
      <c r="AE21108" s="26"/>
      <c r="AF21108" s="26"/>
    </row>
    <row r="21109" spans="30:32" thickBot="1">
      <c r="AD21109" s="129"/>
      <c r="AE21109" s="26"/>
      <c r="AF21109" s="26"/>
    </row>
    <row r="21110" spans="30:32" thickBot="1">
      <c r="AD21110" s="129"/>
      <c r="AE21110" s="26"/>
      <c r="AF21110" s="26"/>
    </row>
    <row r="21111" spans="30:32" thickBot="1">
      <c r="AD21111" s="129"/>
      <c r="AE21111" s="26"/>
      <c r="AF21111" s="26"/>
    </row>
    <row r="21112" spans="30:32" thickBot="1">
      <c r="AD21112" s="129"/>
      <c r="AE21112" s="26"/>
      <c r="AF21112" s="26"/>
    </row>
    <row r="21113" spans="30:32" thickBot="1">
      <c r="AD21113" s="129"/>
      <c r="AE21113" s="26"/>
      <c r="AF21113" s="26"/>
    </row>
    <row r="21114" spans="30:32" thickBot="1">
      <c r="AD21114" s="129"/>
      <c r="AE21114" s="26"/>
      <c r="AF21114" s="26"/>
    </row>
    <row r="21115" spans="30:32" thickBot="1">
      <c r="AD21115" s="129"/>
      <c r="AE21115" s="26"/>
      <c r="AF21115" s="26"/>
    </row>
    <row r="21116" spans="30:32" thickBot="1">
      <c r="AD21116" s="129"/>
      <c r="AE21116" s="26"/>
      <c r="AF21116" s="26"/>
    </row>
    <row r="21117" spans="30:32" thickBot="1">
      <c r="AD21117" s="129"/>
      <c r="AE21117" s="26"/>
      <c r="AF21117" s="26"/>
    </row>
    <row r="21118" spans="30:32" thickBot="1">
      <c r="AD21118" s="129"/>
      <c r="AE21118" s="26"/>
      <c r="AF21118" s="26"/>
    </row>
    <row r="21119" spans="30:32" thickBot="1">
      <c r="AD21119" s="129"/>
      <c r="AE21119" s="26"/>
      <c r="AF21119" s="26"/>
    </row>
    <row r="21120" spans="30:32" thickBot="1">
      <c r="AD21120" s="129"/>
      <c r="AE21120" s="26"/>
      <c r="AF21120" s="26"/>
    </row>
    <row r="21121" spans="30:32" thickBot="1">
      <c r="AD21121" s="129"/>
      <c r="AE21121" s="26"/>
      <c r="AF21121" s="26"/>
    </row>
    <row r="21122" spans="30:32" thickBot="1">
      <c r="AD21122" s="129"/>
      <c r="AE21122" s="26"/>
      <c r="AF21122" s="26"/>
    </row>
    <row r="21123" spans="30:32" thickBot="1">
      <c r="AD21123" s="129"/>
      <c r="AE21123" s="26"/>
      <c r="AF21123" s="26"/>
    </row>
    <row r="21124" spans="30:32" thickBot="1">
      <c r="AD21124" s="129"/>
      <c r="AE21124" s="26"/>
      <c r="AF21124" s="26"/>
    </row>
    <row r="21125" spans="30:32" thickBot="1">
      <c r="AD21125" s="129"/>
      <c r="AE21125" s="26"/>
      <c r="AF21125" s="26"/>
    </row>
    <row r="21126" spans="30:32" thickBot="1">
      <c r="AD21126" s="129"/>
      <c r="AE21126" s="26"/>
      <c r="AF21126" s="26"/>
    </row>
    <row r="21127" spans="30:32" thickBot="1">
      <c r="AD21127" s="129"/>
      <c r="AE21127" s="26"/>
      <c r="AF21127" s="26"/>
    </row>
    <row r="21128" spans="30:32" thickBot="1">
      <c r="AD21128" s="129"/>
      <c r="AE21128" s="26"/>
      <c r="AF21128" s="26"/>
    </row>
    <row r="21129" spans="30:32" thickBot="1">
      <c r="AD21129" s="129"/>
      <c r="AE21129" s="26"/>
      <c r="AF21129" s="26"/>
    </row>
    <row r="21130" spans="30:32" thickBot="1">
      <c r="AD21130" s="129"/>
      <c r="AE21130" s="26"/>
      <c r="AF21130" s="26"/>
    </row>
    <row r="21131" spans="30:32" thickBot="1">
      <c r="AD21131" s="129"/>
      <c r="AE21131" s="26"/>
      <c r="AF21131" s="26"/>
    </row>
    <row r="21132" spans="30:32" thickBot="1">
      <c r="AD21132" s="129"/>
      <c r="AE21132" s="26"/>
      <c r="AF21132" s="26"/>
    </row>
    <row r="21133" spans="30:32" thickBot="1">
      <c r="AD21133" s="129"/>
      <c r="AE21133" s="26"/>
      <c r="AF21133" s="26"/>
    </row>
    <row r="21134" spans="30:32" thickBot="1">
      <c r="AD21134" s="129"/>
      <c r="AE21134" s="26"/>
      <c r="AF21134" s="26"/>
    </row>
    <row r="21135" spans="30:32" thickBot="1">
      <c r="AD21135" s="129"/>
      <c r="AE21135" s="26"/>
      <c r="AF21135" s="26"/>
    </row>
    <row r="21136" spans="30:32" thickBot="1">
      <c r="AD21136" s="129"/>
      <c r="AE21136" s="26"/>
      <c r="AF21136" s="26"/>
    </row>
    <row r="21137" spans="30:32" thickBot="1">
      <c r="AD21137" s="129"/>
      <c r="AE21137" s="26"/>
      <c r="AF21137" s="26"/>
    </row>
    <row r="21138" spans="30:32" thickBot="1">
      <c r="AD21138" s="129"/>
      <c r="AE21138" s="26"/>
      <c r="AF21138" s="26"/>
    </row>
    <row r="21139" spans="30:32" thickBot="1">
      <c r="AD21139" s="129"/>
      <c r="AE21139" s="26"/>
      <c r="AF21139" s="26"/>
    </row>
    <row r="21140" spans="30:32" thickBot="1">
      <c r="AD21140" s="129"/>
      <c r="AE21140" s="26"/>
      <c r="AF21140" s="26"/>
    </row>
    <row r="21141" spans="30:32" thickBot="1">
      <c r="AD21141" s="129"/>
      <c r="AE21141" s="26"/>
      <c r="AF21141" s="26"/>
    </row>
    <row r="21142" spans="30:32" thickBot="1">
      <c r="AD21142" s="129"/>
      <c r="AE21142" s="26"/>
      <c r="AF21142" s="26"/>
    </row>
    <row r="21143" spans="30:32" thickBot="1">
      <c r="AD21143" s="129"/>
      <c r="AE21143" s="26"/>
      <c r="AF21143" s="26"/>
    </row>
    <row r="21144" spans="30:32" thickBot="1">
      <c r="AD21144" s="129"/>
      <c r="AE21144" s="26"/>
      <c r="AF21144" s="26"/>
    </row>
    <row r="21145" spans="30:32" thickBot="1">
      <c r="AD21145" s="129"/>
      <c r="AE21145" s="26"/>
      <c r="AF21145" s="26"/>
    </row>
    <row r="21146" spans="30:32" thickBot="1">
      <c r="AD21146" s="129"/>
      <c r="AE21146" s="26"/>
      <c r="AF21146" s="26"/>
    </row>
    <row r="21147" spans="30:32" thickBot="1">
      <c r="AD21147" s="129"/>
      <c r="AE21147" s="26"/>
      <c r="AF21147" s="26"/>
    </row>
    <row r="21148" spans="30:32" thickBot="1">
      <c r="AD21148" s="129"/>
      <c r="AE21148" s="26"/>
      <c r="AF21148" s="26"/>
    </row>
    <row r="21149" spans="30:32" thickBot="1">
      <c r="AD21149" s="129"/>
      <c r="AE21149" s="26"/>
      <c r="AF21149" s="26"/>
    </row>
    <row r="21150" spans="30:32" thickBot="1">
      <c r="AD21150" s="129"/>
      <c r="AE21150" s="26"/>
      <c r="AF21150" s="26"/>
    </row>
    <row r="21151" spans="30:32" thickBot="1">
      <c r="AD21151" s="129"/>
      <c r="AE21151" s="26"/>
      <c r="AF21151" s="26"/>
    </row>
    <row r="21152" spans="30:32" thickBot="1">
      <c r="AD21152" s="129"/>
      <c r="AE21152" s="26"/>
      <c r="AF21152" s="26"/>
    </row>
    <row r="21153" spans="30:32" thickBot="1">
      <c r="AD21153" s="129"/>
      <c r="AE21153" s="26"/>
      <c r="AF21153" s="26"/>
    </row>
    <row r="21154" spans="30:32" thickBot="1">
      <c r="AD21154" s="129"/>
      <c r="AE21154" s="26"/>
      <c r="AF21154" s="26"/>
    </row>
    <row r="21155" spans="30:32" thickBot="1">
      <c r="AD21155" s="129"/>
      <c r="AE21155" s="26"/>
      <c r="AF21155" s="26"/>
    </row>
    <row r="21156" spans="30:32" thickBot="1">
      <c r="AD21156" s="129"/>
      <c r="AE21156" s="26"/>
      <c r="AF21156" s="26"/>
    </row>
    <row r="21157" spans="30:32" thickBot="1">
      <c r="AD21157" s="129"/>
      <c r="AE21157" s="26"/>
      <c r="AF21157" s="26"/>
    </row>
    <row r="21158" spans="30:32" thickBot="1">
      <c r="AD21158" s="129"/>
      <c r="AE21158" s="26"/>
      <c r="AF21158" s="26"/>
    </row>
    <row r="21159" spans="30:32" thickBot="1">
      <c r="AD21159" s="129"/>
      <c r="AE21159" s="26"/>
      <c r="AF21159" s="26"/>
    </row>
    <row r="21160" spans="30:32" thickBot="1">
      <c r="AD21160" s="129"/>
      <c r="AE21160" s="26"/>
      <c r="AF21160" s="26"/>
    </row>
    <row r="21161" spans="30:32" thickBot="1">
      <c r="AD21161" s="129"/>
      <c r="AE21161" s="26"/>
      <c r="AF21161" s="26"/>
    </row>
    <row r="21162" spans="30:32" thickBot="1">
      <c r="AD21162" s="129"/>
      <c r="AE21162" s="26"/>
      <c r="AF21162" s="26"/>
    </row>
    <row r="21163" spans="30:32" thickBot="1">
      <c r="AD21163" s="129"/>
      <c r="AE21163" s="26"/>
      <c r="AF21163" s="26"/>
    </row>
    <row r="21164" spans="30:32" thickBot="1">
      <c r="AD21164" s="129"/>
      <c r="AE21164" s="26"/>
      <c r="AF21164" s="26"/>
    </row>
    <row r="21165" spans="30:32" thickBot="1">
      <c r="AD21165" s="129"/>
      <c r="AE21165" s="26"/>
      <c r="AF21165" s="26"/>
    </row>
    <row r="21166" spans="30:32" thickBot="1">
      <c r="AD21166" s="129"/>
      <c r="AE21166" s="26"/>
      <c r="AF21166" s="26"/>
    </row>
    <row r="21167" spans="30:32" thickBot="1">
      <c r="AD21167" s="129"/>
      <c r="AE21167" s="26"/>
      <c r="AF21167" s="26"/>
    </row>
    <row r="21168" spans="30:32" thickBot="1">
      <c r="AD21168" s="129"/>
      <c r="AE21168" s="26"/>
      <c r="AF21168" s="26"/>
    </row>
    <row r="21169" spans="30:32" thickBot="1">
      <c r="AD21169" s="129"/>
      <c r="AE21169" s="26"/>
      <c r="AF21169" s="26"/>
    </row>
    <row r="21170" spans="30:32" thickBot="1">
      <c r="AD21170" s="129"/>
      <c r="AE21170" s="26"/>
      <c r="AF21170" s="26"/>
    </row>
    <row r="21171" spans="30:32" thickBot="1">
      <c r="AD21171" s="129"/>
      <c r="AE21171" s="26"/>
      <c r="AF21171" s="26"/>
    </row>
    <row r="21172" spans="30:32" thickBot="1">
      <c r="AD21172" s="129"/>
      <c r="AE21172" s="26"/>
      <c r="AF21172" s="26"/>
    </row>
    <row r="21173" spans="30:32" thickBot="1">
      <c r="AD21173" s="129"/>
      <c r="AE21173" s="26"/>
      <c r="AF21173" s="26"/>
    </row>
    <row r="21174" spans="30:32" thickBot="1">
      <c r="AD21174" s="129"/>
      <c r="AE21174" s="26"/>
      <c r="AF21174" s="26"/>
    </row>
    <row r="21175" spans="30:32" thickBot="1">
      <c r="AD21175" s="129"/>
      <c r="AE21175" s="26"/>
      <c r="AF21175" s="26"/>
    </row>
    <row r="21176" spans="30:32" thickBot="1">
      <c r="AD21176" s="129"/>
      <c r="AE21176" s="26"/>
      <c r="AF21176" s="26"/>
    </row>
    <row r="21177" spans="30:32" thickBot="1">
      <c r="AD21177" s="129"/>
      <c r="AE21177" s="26"/>
      <c r="AF21177" s="26"/>
    </row>
    <row r="21178" spans="30:32" thickBot="1">
      <c r="AD21178" s="129"/>
      <c r="AE21178" s="26"/>
      <c r="AF21178" s="26"/>
    </row>
    <row r="21179" spans="30:32" thickBot="1">
      <c r="AD21179" s="129"/>
      <c r="AE21179" s="26"/>
      <c r="AF21179" s="26"/>
    </row>
    <row r="21180" spans="30:32" thickBot="1">
      <c r="AD21180" s="129"/>
      <c r="AE21180" s="26"/>
      <c r="AF21180" s="26"/>
    </row>
    <row r="21181" spans="30:32" thickBot="1">
      <c r="AD21181" s="129"/>
      <c r="AE21181" s="26"/>
      <c r="AF21181" s="26"/>
    </row>
    <row r="21182" spans="30:32" thickBot="1">
      <c r="AD21182" s="129"/>
      <c r="AE21182" s="26"/>
      <c r="AF21182" s="26"/>
    </row>
    <row r="21183" spans="30:32" thickBot="1">
      <c r="AD21183" s="129"/>
      <c r="AE21183" s="26"/>
      <c r="AF21183" s="26"/>
    </row>
    <row r="21184" spans="30:32" thickBot="1">
      <c r="AD21184" s="129"/>
      <c r="AE21184" s="26"/>
      <c r="AF21184" s="26"/>
    </row>
    <row r="21185" spans="30:32" thickBot="1">
      <c r="AD21185" s="129"/>
      <c r="AE21185" s="26"/>
      <c r="AF21185" s="26"/>
    </row>
    <row r="21186" spans="30:32" thickBot="1">
      <c r="AD21186" s="129"/>
      <c r="AE21186" s="26"/>
      <c r="AF21186" s="26"/>
    </row>
    <row r="21187" spans="30:32" thickBot="1">
      <c r="AD21187" s="129"/>
      <c r="AE21187" s="26"/>
      <c r="AF21187" s="26"/>
    </row>
    <row r="21188" spans="30:32" thickBot="1">
      <c r="AD21188" s="129"/>
      <c r="AE21188" s="26"/>
      <c r="AF21188" s="26"/>
    </row>
    <row r="21189" spans="30:32" thickBot="1">
      <c r="AD21189" s="129"/>
      <c r="AE21189" s="26"/>
      <c r="AF21189" s="26"/>
    </row>
    <row r="21190" spans="30:32" thickBot="1">
      <c r="AD21190" s="129"/>
      <c r="AE21190" s="26"/>
      <c r="AF21190" s="26"/>
    </row>
    <row r="21191" spans="30:32" thickBot="1">
      <c r="AD21191" s="129"/>
      <c r="AE21191" s="26"/>
      <c r="AF21191" s="26"/>
    </row>
    <row r="21192" spans="30:32" thickBot="1">
      <c r="AD21192" s="129"/>
      <c r="AE21192" s="26"/>
      <c r="AF21192" s="26"/>
    </row>
    <row r="21193" spans="30:32" thickBot="1">
      <c r="AD21193" s="129"/>
      <c r="AE21193" s="26"/>
      <c r="AF21193" s="26"/>
    </row>
    <row r="21194" spans="30:32" thickBot="1">
      <c r="AD21194" s="129"/>
      <c r="AE21194" s="26"/>
      <c r="AF21194" s="26"/>
    </row>
    <row r="21195" spans="30:32" thickBot="1">
      <c r="AD21195" s="129"/>
      <c r="AE21195" s="26"/>
      <c r="AF21195" s="26"/>
    </row>
    <row r="21196" spans="30:32" thickBot="1">
      <c r="AD21196" s="129"/>
      <c r="AE21196" s="26"/>
      <c r="AF21196" s="26"/>
    </row>
    <row r="21197" spans="30:32" thickBot="1">
      <c r="AD21197" s="129"/>
      <c r="AE21197" s="26"/>
      <c r="AF21197" s="26"/>
    </row>
    <row r="21198" spans="30:32" thickBot="1">
      <c r="AD21198" s="129"/>
      <c r="AE21198" s="26"/>
      <c r="AF21198" s="26"/>
    </row>
    <row r="21199" spans="30:32" thickBot="1">
      <c r="AD21199" s="129"/>
      <c r="AE21199" s="26"/>
      <c r="AF21199" s="26"/>
    </row>
    <row r="21200" spans="30:32" thickBot="1">
      <c r="AD21200" s="129"/>
      <c r="AE21200" s="26"/>
      <c r="AF21200" s="26"/>
    </row>
    <row r="21201" spans="30:32" thickBot="1">
      <c r="AD21201" s="129"/>
      <c r="AE21201" s="26"/>
      <c r="AF21201" s="26"/>
    </row>
    <row r="21202" spans="30:32" thickBot="1">
      <c r="AD21202" s="129"/>
      <c r="AE21202" s="26"/>
      <c r="AF21202" s="26"/>
    </row>
    <row r="21203" spans="30:32" thickBot="1">
      <c r="AD21203" s="129"/>
      <c r="AE21203" s="26"/>
      <c r="AF21203" s="26"/>
    </row>
    <row r="21204" spans="30:32" thickBot="1">
      <c r="AD21204" s="129"/>
      <c r="AE21204" s="26"/>
      <c r="AF21204" s="26"/>
    </row>
    <row r="21205" spans="30:32" thickBot="1">
      <c r="AD21205" s="129"/>
      <c r="AE21205" s="26"/>
      <c r="AF21205" s="26"/>
    </row>
    <row r="21206" spans="30:32" thickBot="1">
      <c r="AD21206" s="129"/>
      <c r="AE21206" s="26"/>
      <c r="AF21206" s="26"/>
    </row>
    <row r="21207" spans="30:32" thickBot="1">
      <c r="AD21207" s="129"/>
      <c r="AE21207" s="26"/>
      <c r="AF21207" s="26"/>
    </row>
    <row r="21208" spans="30:32" thickBot="1">
      <c r="AD21208" s="129"/>
      <c r="AE21208" s="26"/>
      <c r="AF21208" s="26"/>
    </row>
    <row r="21209" spans="30:32" thickBot="1">
      <c r="AD21209" s="129"/>
      <c r="AE21209" s="26"/>
      <c r="AF21209" s="26"/>
    </row>
    <row r="21210" spans="30:32" thickBot="1">
      <c r="AD21210" s="129"/>
      <c r="AE21210" s="26"/>
      <c r="AF21210" s="26"/>
    </row>
    <row r="21211" spans="30:32" thickBot="1">
      <c r="AD21211" s="129"/>
      <c r="AE21211" s="26"/>
      <c r="AF21211" s="26"/>
    </row>
    <row r="21212" spans="30:32" thickBot="1">
      <c r="AD21212" s="129"/>
      <c r="AE21212" s="26"/>
      <c r="AF21212" s="26"/>
    </row>
    <row r="21213" spans="30:32" thickBot="1">
      <c r="AD21213" s="129"/>
      <c r="AE21213" s="26"/>
      <c r="AF21213" s="26"/>
    </row>
    <row r="21214" spans="30:32" thickBot="1">
      <c r="AD21214" s="129"/>
      <c r="AE21214" s="26"/>
      <c r="AF21214" s="26"/>
    </row>
    <row r="21215" spans="30:32" thickBot="1">
      <c r="AD21215" s="129"/>
      <c r="AE21215" s="26"/>
      <c r="AF21215" s="26"/>
    </row>
    <row r="21216" spans="30:32" thickBot="1">
      <c r="AD21216" s="129"/>
      <c r="AE21216" s="26"/>
      <c r="AF21216" s="26"/>
    </row>
    <row r="21217" spans="30:32" thickBot="1">
      <c r="AD21217" s="129"/>
      <c r="AE21217" s="26"/>
      <c r="AF21217" s="26"/>
    </row>
    <row r="21218" spans="30:32" thickBot="1">
      <c r="AD21218" s="129"/>
      <c r="AE21218" s="26"/>
      <c r="AF21218" s="26"/>
    </row>
    <row r="21219" spans="30:32" thickBot="1">
      <c r="AD21219" s="129"/>
      <c r="AE21219" s="26"/>
      <c r="AF21219" s="26"/>
    </row>
    <row r="21220" spans="30:32" thickBot="1">
      <c r="AD21220" s="129"/>
      <c r="AE21220" s="26"/>
      <c r="AF21220" s="26"/>
    </row>
    <row r="21221" spans="30:32" thickBot="1">
      <c r="AD21221" s="129"/>
      <c r="AE21221" s="26"/>
      <c r="AF21221" s="26"/>
    </row>
    <row r="21222" spans="30:32" thickBot="1">
      <c r="AD21222" s="129"/>
      <c r="AE21222" s="26"/>
      <c r="AF21222" s="26"/>
    </row>
    <row r="21223" spans="30:32" thickBot="1">
      <c r="AD21223" s="129"/>
      <c r="AE21223" s="26"/>
      <c r="AF21223" s="26"/>
    </row>
    <row r="21224" spans="30:32" thickBot="1">
      <c r="AD21224" s="129"/>
      <c r="AE21224" s="26"/>
      <c r="AF21224" s="26"/>
    </row>
    <row r="21225" spans="30:32" thickBot="1">
      <c r="AD21225" s="129"/>
      <c r="AE21225" s="26"/>
      <c r="AF21225" s="26"/>
    </row>
    <row r="21226" spans="30:32" thickBot="1">
      <c r="AD21226" s="129"/>
      <c r="AE21226" s="26"/>
      <c r="AF21226" s="26"/>
    </row>
    <row r="21227" spans="30:32" thickBot="1">
      <c r="AD21227" s="129"/>
      <c r="AE21227" s="26"/>
      <c r="AF21227" s="26"/>
    </row>
    <row r="21228" spans="30:32" thickBot="1">
      <c r="AD21228" s="129"/>
      <c r="AE21228" s="26"/>
      <c r="AF21228" s="26"/>
    </row>
    <row r="21229" spans="30:32" thickBot="1">
      <c r="AD21229" s="129"/>
      <c r="AE21229" s="26"/>
      <c r="AF21229" s="26"/>
    </row>
    <row r="21230" spans="30:32" thickBot="1">
      <c r="AD21230" s="129"/>
      <c r="AE21230" s="26"/>
      <c r="AF21230" s="26"/>
    </row>
    <row r="21231" spans="30:32" thickBot="1">
      <c r="AD21231" s="129"/>
      <c r="AE21231" s="26"/>
      <c r="AF21231" s="26"/>
    </row>
    <row r="21232" spans="30:32" thickBot="1">
      <c r="AD21232" s="129"/>
      <c r="AE21232" s="26"/>
      <c r="AF21232" s="26"/>
    </row>
    <row r="21233" spans="30:32" thickBot="1">
      <c r="AD21233" s="129"/>
      <c r="AE21233" s="26"/>
      <c r="AF21233" s="26"/>
    </row>
    <row r="21234" spans="30:32" thickBot="1">
      <c r="AD21234" s="129"/>
      <c r="AE21234" s="26"/>
      <c r="AF21234" s="26"/>
    </row>
    <row r="21235" spans="30:32" thickBot="1">
      <c r="AD21235" s="129"/>
      <c r="AE21235" s="26"/>
      <c r="AF21235" s="26"/>
    </row>
    <row r="21236" spans="30:32" thickBot="1">
      <c r="AD21236" s="129"/>
      <c r="AE21236" s="26"/>
      <c r="AF21236" s="26"/>
    </row>
    <row r="21237" spans="30:32" thickBot="1">
      <c r="AD21237" s="129"/>
      <c r="AE21237" s="26"/>
      <c r="AF21237" s="26"/>
    </row>
    <row r="21238" spans="30:32" thickBot="1">
      <c r="AD21238" s="129"/>
      <c r="AE21238" s="26"/>
      <c r="AF21238" s="26"/>
    </row>
    <row r="21239" spans="30:32" thickBot="1">
      <c r="AD21239" s="129"/>
      <c r="AE21239" s="26"/>
      <c r="AF21239" s="26"/>
    </row>
    <row r="21240" spans="30:32" thickBot="1">
      <c r="AD21240" s="129"/>
      <c r="AE21240" s="26"/>
      <c r="AF21240" s="26"/>
    </row>
    <row r="21241" spans="30:32" thickBot="1">
      <c r="AD21241" s="129"/>
      <c r="AE21241" s="26"/>
      <c r="AF21241" s="26"/>
    </row>
    <row r="21242" spans="30:32" thickBot="1">
      <c r="AD21242" s="129"/>
      <c r="AE21242" s="26"/>
      <c r="AF21242" s="26"/>
    </row>
    <row r="21243" spans="30:32" thickBot="1">
      <c r="AD21243" s="129"/>
      <c r="AE21243" s="26"/>
      <c r="AF21243" s="26"/>
    </row>
    <row r="21244" spans="30:32" thickBot="1">
      <c r="AD21244" s="129"/>
      <c r="AE21244" s="26"/>
      <c r="AF21244" s="26"/>
    </row>
    <row r="21245" spans="30:32" thickBot="1">
      <c r="AD21245" s="129"/>
      <c r="AE21245" s="26"/>
      <c r="AF21245" s="26"/>
    </row>
    <row r="21246" spans="30:32" thickBot="1">
      <c r="AD21246" s="129"/>
      <c r="AE21246" s="26"/>
      <c r="AF21246" s="26"/>
    </row>
    <row r="21247" spans="30:32" thickBot="1">
      <c r="AD21247" s="129"/>
      <c r="AE21247" s="26"/>
      <c r="AF21247" s="26"/>
    </row>
    <row r="21248" spans="30:32" thickBot="1">
      <c r="AD21248" s="129"/>
      <c r="AE21248" s="26"/>
      <c r="AF21248" s="26"/>
    </row>
    <row r="21249" spans="30:32" thickBot="1">
      <c r="AD21249" s="129"/>
      <c r="AE21249" s="26"/>
      <c r="AF21249" s="26"/>
    </row>
    <row r="21250" spans="30:32" thickBot="1">
      <c r="AD21250" s="129"/>
      <c r="AE21250" s="26"/>
      <c r="AF21250" s="26"/>
    </row>
    <row r="21251" spans="30:32" thickBot="1">
      <c r="AD21251" s="129"/>
      <c r="AE21251" s="26"/>
      <c r="AF21251" s="26"/>
    </row>
    <row r="21252" spans="30:32" thickBot="1">
      <c r="AD21252" s="129"/>
      <c r="AE21252" s="26"/>
      <c r="AF21252" s="26"/>
    </row>
    <row r="21253" spans="30:32" thickBot="1">
      <c r="AD21253" s="129"/>
      <c r="AE21253" s="26"/>
      <c r="AF21253" s="26"/>
    </row>
    <row r="21254" spans="30:32" thickBot="1">
      <c r="AD21254" s="129"/>
      <c r="AE21254" s="26"/>
      <c r="AF21254" s="26"/>
    </row>
    <row r="21255" spans="30:32" thickBot="1">
      <c r="AD21255" s="129"/>
      <c r="AE21255" s="26"/>
      <c r="AF21255" s="26"/>
    </row>
    <row r="21256" spans="30:32" thickBot="1">
      <c r="AD21256" s="129"/>
      <c r="AE21256" s="26"/>
      <c r="AF21256" s="26"/>
    </row>
    <row r="21257" spans="30:32" thickBot="1">
      <c r="AD21257" s="129"/>
      <c r="AE21257" s="26"/>
      <c r="AF21257" s="26"/>
    </row>
    <row r="21258" spans="30:32" thickBot="1">
      <c r="AD21258" s="129"/>
      <c r="AE21258" s="26"/>
      <c r="AF21258" s="26"/>
    </row>
    <row r="21259" spans="30:32" thickBot="1">
      <c r="AD21259" s="129"/>
      <c r="AE21259" s="26"/>
      <c r="AF21259" s="26"/>
    </row>
    <row r="21260" spans="30:32" thickBot="1">
      <c r="AD21260" s="129"/>
      <c r="AE21260" s="26"/>
      <c r="AF21260" s="26"/>
    </row>
    <row r="21261" spans="30:32" thickBot="1">
      <c r="AD21261" s="129"/>
      <c r="AE21261" s="26"/>
      <c r="AF21261" s="26"/>
    </row>
    <row r="21262" spans="30:32" thickBot="1">
      <c r="AD21262" s="129"/>
      <c r="AE21262" s="26"/>
      <c r="AF21262" s="26"/>
    </row>
    <row r="21263" spans="30:32" thickBot="1">
      <c r="AD21263" s="129"/>
      <c r="AE21263" s="26"/>
      <c r="AF21263" s="26"/>
    </row>
    <row r="21264" spans="30:32" thickBot="1">
      <c r="AD21264" s="129"/>
      <c r="AE21264" s="26"/>
      <c r="AF21264" s="26"/>
    </row>
    <row r="21265" spans="30:32" thickBot="1">
      <c r="AD21265" s="129"/>
      <c r="AE21265" s="26"/>
      <c r="AF21265" s="26"/>
    </row>
    <row r="21266" spans="30:32" thickBot="1">
      <c r="AD21266" s="129"/>
      <c r="AE21266" s="26"/>
      <c r="AF21266" s="26"/>
    </row>
    <row r="21267" spans="30:32" thickBot="1">
      <c r="AD21267" s="129"/>
      <c r="AE21267" s="26"/>
      <c r="AF21267" s="26"/>
    </row>
    <row r="21268" spans="30:32" thickBot="1">
      <c r="AD21268" s="129"/>
      <c r="AE21268" s="26"/>
      <c r="AF21268" s="26"/>
    </row>
    <row r="21269" spans="30:32" thickBot="1">
      <c r="AD21269" s="129"/>
      <c r="AE21269" s="26"/>
      <c r="AF21269" s="26"/>
    </row>
    <row r="21270" spans="30:32" thickBot="1">
      <c r="AD21270" s="129"/>
      <c r="AE21270" s="26"/>
      <c r="AF21270" s="26"/>
    </row>
    <row r="21271" spans="30:32" thickBot="1">
      <c r="AD21271" s="129"/>
      <c r="AE21271" s="26"/>
      <c r="AF21271" s="26"/>
    </row>
    <row r="21272" spans="30:32" thickBot="1">
      <c r="AD21272" s="129"/>
      <c r="AE21272" s="26"/>
      <c r="AF21272" s="26"/>
    </row>
    <row r="21273" spans="30:32" thickBot="1">
      <c r="AD21273" s="129"/>
      <c r="AE21273" s="26"/>
      <c r="AF21273" s="26"/>
    </row>
    <row r="21274" spans="30:32" thickBot="1">
      <c r="AD21274" s="129"/>
      <c r="AE21274" s="26"/>
      <c r="AF21274" s="26"/>
    </row>
    <row r="21275" spans="30:32" thickBot="1">
      <c r="AD21275" s="129"/>
      <c r="AE21275" s="26"/>
      <c r="AF21275" s="26"/>
    </row>
    <row r="21276" spans="30:32" thickBot="1">
      <c r="AD21276" s="129"/>
      <c r="AE21276" s="26"/>
      <c r="AF21276" s="26"/>
    </row>
    <row r="21277" spans="30:32" thickBot="1">
      <c r="AD21277" s="129"/>
      <c r="AE21277" s="26"/>
      <c r="AF21277" s="26"/>
    </row>
    <row r="21278" spans="30:32" thickBot="1">
      <c r="AD21278" s="129"/>
      <c r="AE21278" s="26"/>
      <c r="AF21278" s="26"/>
    </row>
    <row r="21279" spans="30:32" thickBot="1">
      <c r="AD21279" s="129"/>
      <c r="AE21279" s="26"/>
      <c r="AF21279" s="26"/>
    </row>
    <row r="21280" spans="30:32" thickBot="1">
      <c r="AD21280" s="129"/>
      <c r="AE21280" s="26"/>
      <c r="AF21280" s="26"/>
    </row>
    <row r="21281" spans="30:32" thickBot="1">
      <c r="AD21281" s="129"/>
      <c r="AE21281" s="26"/>
      <c r="AF21281" s="26"/>
    </row>
    <row r="21282" spans="30:32" thickBot="1">
      <c r="AD21282" s="129"/>
      <c r="AE21282" s="26"/>
      <c r="AF21282" s="26"/>
    </row>
    <row r="21283" spans="30:32" thickBot="1">
      <c r="AD21283" s="129"/>
      <c r="AE21283" s="26"/>
      <c r="AF21283" s="26"/>
    </row>
    <row r="21284" spans="30:32" thickBot="1">
      <c r="AD21284" s="129"/>
      <c r="AE21284" s="26"/>
      <c r="AF21284" s="26"/>
    </row>
    <row r="21285" spans="30:32" thickBot="1">
      <c r="AD21285" s="129"/>
      <c r="AE21285" s="26"/>
      <c r="AF21285" s="26"/>
    </row>
    <row r="21286" spans="30:32" thickBot="1">
      <c r="AD21286" s="129"/>
      <c r="AE21286" s="26"/>
      <c r="AF21286" s="26"/>
    </row>
    <row r="21287" spans="30:32" thickBot="1">
      <c r="AD21287" s="129"/>
      <c r="AE21287" s="26"/>
      <c r="AF21287" s="26"/>
    </row>
    <row r="21288" spans="30:32" thickBot="1">
      <c r="AD21288" s="129"/>
      <c r="AE21288" s="26"/>
      <c r="AF21288" s="26"/>
    </row>
    <row r="21289" spans="30:32" thickBot="1">
      <c r="AD21289" s="129"/>
      <c r="AE21289" s="26"/>
      <c r="AF21289" s="26"/>
    </row>
    <row r="21290" spans="30:32" thickBot="1">
      <c r="AD21290" s="129"/>
      <c r="AE21290" s="26"/>
      <c r="AF21290" s="26"/>
    </row>
    <row r="21291" spans="30:32" thickBot="1">
      <c r="AD21291" s="129"/>
      <c r="AE21291" s="26"/>
      <c r="AF21291" s="26"/>
    </row>
    <row r="21292" spans="30:32" thickBot="1">
      <c r="AD21292" s="129"/>
      <c r="AE21292" s="26"/>
      <c r="AF21292" s="26"/>
    </row>
    <row r="21293" spans="30:32" thickBot="1">
      <c r="AD21293" s="129"/>
      <c r="AE21293" s="26"/>
      <c r="AF21293" s="26"/>
    </row>
    <row r="21294" spans="30:32" thickBot="1">
      <c r="AD21294" s="129"/>
      <c r="AE21294" s="26"/>
      <c r="AF21294" s="26"/>
    </row>
    <row r="21295" spans="30:32" thickBot="1">
      <c r="AD21295" s="129"/>
      <c r="AE21295" s="26"/>
      <c r="AF21295" s="26"/>
    </row>
    <row r="21296" spans="30:32" thickBot="1">
      <c r="AD21296" s="129"/>
      <c r="AE21296" s="26"/>
      <c r="AF21296" s="26"/>
    </row>
    <row r="21297" spans="30:32" thickBot="1">
      <c r="AD21297" s="129"/>
      <c r="AE21297" s="26"/>
      <c r="AF21297" s="26"/>
    </row>
    <row r="21298" spans="30:32" thickBot="1">
      <c r="AD21298" s="129"/>
      <c r="AE21298" s="26"/>
      <c r="AF21298" s="26"/>
    </row>
    <row r="21299" spans="30:32" thickBot="1">
      <c r="AD21299" s="129"/>
      <c r="AE21299" s="26"/>
      <c r="AF21299" s="26"/>
    </row>
    <row r="21300" spans="30:32" thickBot="1">
      <c r="AD21300" s="129"/>
      <c r="AE21300" s="26"/>
      <c r="AF21300" s="26"/>
    </row>
    <row r="21301" spans="30:32" thickBot="1">
      <c r="AD21301" s="129"/>
      <c r="AE21301" s="26"/>
      <c r="AF21301" s="26"/>
    </row>
    <row r="21302" spans="30:32" thickBot="1">
      <c r="AD21302" s="129"/>
      <c r="AE21302" s="26"/>
      <c r="AF21302" s="26"/>
    </row>
    <row r="21303" spans="30:32" thickBot="1">
      <c r="AD21303" s="129"/>
      <c r="AE21303" s="26"/>
      <c r="AF21303" s="26"/>
    </row>
    <row r="21304" spans="30:32" thickBot="1">
      <c r="AD21304" s="129"/>
      <c r="AE21304" s="26"/>
      <c r="AF21304" s="26"/>
    </row>
    <row r="21305" spans="30:32" thickBot="1">
      <c r="AD21305" s="129"/>
      <c r="AE21305" s="26"/>
      <c r="AF21305" s="26"/>
    </row>
    <row r="21306" spans="30:32" thickBot="1">
      <c r="AD21306" s="129"/>
      <c r="AE21306" s="26"/>
      <c r="AF21306" s="26"/>
    </row>
    <row r="21307" spans="30:32" thickBot="1">
      <c r="AD21307" s="129"/>
      <c r="AE21307" s="26"/>
      <c r="AF21307" s="26"/>
    </row>
    <row r="21308" spans="30:32" thickBot="1">
      <c r="AD21308" s="129"/>
      <c r="AE21308" s="26"/>
      <c r="AF21308" s="26"/>
    </row>
    <row r="21309" spans="30:32" thickBot="1">
      <c r="AD21309" s="129"/>
      <c r="AE21309" s="26"/>
      <c r="AF21309" s="26"/>
    </row>
    <row r="21310" spans="30:32" thickBot="1">
      <c r="AD21310" s="129"/>
      <c r="AE21310" s="26"/>
      <c r="AF21310" s="26"/>
    </row>
    <row r="21311" spans="30:32" thickBot="1">
      <c r="AD21311" s="129"/>
      <c r="AE21311" s="26"/>
      <c r="AF21311" s="26"/>
    </row>
    <row r="21312" spans="30:32" thickBot="1">
      <c r="AD21312" s="129"/>
      <c r="AE21312" s="26"/>
      <c r="AF21312" s="26"/>
    </row>
    <row r="21313" spans="30:32" thickBot="1">
      <c r="AD21313" s="129"/>
      <c r="AE21313" s="26"/>
      <c r="AF21313" s="26"/>
    </row>
    <row r="21314" spans="30:32" thickBot="1">
      <c r="AD21314" s="129"/>
      <c r="AE21314" s="26"/>
      <c r="AF21314" s="26"/>
    </row>
    <row r="21315" spans="30:32" thickBot="1">
      <c r="AD21315" s="129"/>
      <c r="AE21315" s="26"/>
      <c r="AF21315" s="26"/>
    </row>
    <row r="21316" spans="30:32" thickBot="1">
      <c r="AD21316" s="129"/>
      <c r="AE21316" s="26"/>
      <c r="AF21316" s="26"/>
    </row>
    <row r="21317" spans="30:32" thickBot="1">
      <c r="AD21317" s="129"/>
      <c r="AE21317" s="26"/>
      <c r="AF21317" s="26"/>
    </row>
    <row r="21318" spans="30:32" thickBot="1">
      <c r="AD21318" s="129"/>
      <c r="AE21318" s="26"/>
      <c r="AF21318" s="26"/>
    </row>
    <row r="21319" spans="30:32" thickBot="1">
      <c r="AD21319" s="129"/>
      <c r="AE21319" s="26"/>
      <c r="AF21319" s="26"/>
    </row>
    <row r="21320" spans="30:32" thickBot="1">
      <c r="AD21320" s="129"/>
      <c r="AE21320" s="26"/>
      <c r="AF21320" s="26"/>
    </row>
    <row r="21321" spans="30:32" thickBot="1">
      <c r="AD21321" s="129"/>
      <c r="AE21321" s="26"/>
      <c r="AF21321" s="26"/>
    </row>
    <row r="21322" spans="30:32" thickBot="1">
      <c r="AD21322" s="129"/>
      <c r="AE21322" s="26"/>
      <c r="AF21322" s="26"/>
    </row>
    <row r="21323" spans="30:32" thickBot="1">
      <c r="AD21323" s="129"/>
      <c r="AE21323" s="26"/>
      <c r="AF21323" s="26"/>
    </row>
    <row r="21324" spans="30:32" thickBot="1">
      <c r="AD21324" s="129"/>
      <c r="AE21324" s="26"/>
      <c r="AF21324" s="26"/>
    </row>
    <row r="21325" spans="30:32" thickBot="1">
      <c r="AD21325" s="129"/>
      <c r="AE21325" s="26"/>
      <c r="AF21325" s="26"/>
    </row>
    <row r="21326" spans="30:32" thickBot="1">
      <c r="AD21326" s="129"/>
      <c r="AE21326" s="26"/>
      <c r="AF21326" s="26"/>
    </row>
    <row r="21327" spans="30:32" thickBot="1">
      <c r="AD21327" s="129"/>
      <c r="AE21327" s="26"/>
      <c r="AF21327" s="26"/>
    </row>
    <row r="21328" spans="30:32" thickBot="1">
      <c r="AD21328" s="129"/>
      <c r="AE21328" s="26"/>
      <c r="AF21328" s="26"/>
    </row>
    <row r="21329" spans="30:32" thickBot="1">
      <c r="AD21329" s="129"/>
      <c r="AE21329" s="26"/>
      <c r="AF21329" s="26"/>
    </row>
    <row r="21330" spans="30:32" thickBot="1">
      <c r="AD21330" s="129"/>
      <c r="AE21330" s="26"/>
      <c r="AF21330" s="26"/>
    </row>
    <row r="21331" spans="30:32" thickBot="1">
      <c r="AD21331" s="129"/>
      <c r="AE21331" s="26"/>
      <c r="AF21331" s="26"/>
    </row>
    <row r="21332" spans="30:32" thickBot="1">
      <c r="AD21332" s="129"/>
      <c r="AE21332" s="26"/>
      <c r="AF21332" s="26"/>
    </row>
    <row r="21333" spans="30:32" thickBot="1">
      <c r="AD21333" s="129"/>
      <c r="AE21333" s="26"/>
      <c r="AF21333" s="26"/>
    </row>
    <row r="21334" spans="30:32" thickBot="1">
      <c r="AD21334" s="129"/>
      <c r="AE21334" s="26"/>
      <c r="AF21334" s="26"/>
    </row>
    <row r="21335" spans="30:32" thickBot="1">
      <c r="AD21335" s="129"/>
      <c r="AE21335" s="26"/>
      <c r="AF21335" s="26"/>
    </row>
    <row r="21336" spans="30:32" thickBot="1">
      <c r="AD21336" s="129"/>
      <c r="AE21336" s="26"/>
      <c r="AF21336" s="26"/>
    </row>
    <row r="21337" spans="30:32" thickBot="1">
      <c r="AD21337" s="129"/>
      <c r="AE21337" s="26"/>
      <c r="AF21337" s="26"/>
    </row>
    <row r="21338" spans="30:32" thickBot="1">
      <c r="AD21338" s="129"/>
      <c r="AE21338" s="26"/>
      <c r="AF21338" s="26"/>
    </row>
    <row r="21339" spans="30:32" thickBot="1">
      <c r="AD21339" s="129"/>
      <c r="AE21339" s="26"/>
      <c r="AF21339" s="26"/>
    </row>
    <row r="21340" spans="30:32" thickBot="1">
      <c r="AD21340" s="129"/>
      <c r="AE21340" s="26"/>
      <c r="AF21340" s="26"/>
    </row>
    <row r="21341" spans="30:32" thickBot="1">
      <c r="AD21341" s="129"/>
      <c r="AE21341" s="26"/>
      <c r="AF21341" s="26"/>
    </row>
    <row r="21342" spans="30:32" thickBot="1">
      <c r="AD21342" s="129"/>
      <c r="AE21342" s="26"/>
      <c r="AF21342" s="26"/>
    </row>
    <row r="21343" spans="30:32" thickBot="1">
      <c r="AD21343" s="129"/>
      <c r="AE21343" s="26"/>
      <c r="AF21343" s="26"/>
    </row>
    <row r="21344" spans="30:32" thickBot="1">
      <c r="AD21344" s="129"/>
      <c r="AE21344" s="26"/>
      <c r="AF21344" s="26"/>
    </row>
    <row r="21345" spans="30:32" thickBot="1">
      <c r="AD21345" s="129"/>
      <c r="AE21345" s="26"/>
      <c r="AF21345" s="26"/>
    </row>
    <row r="21346" spans="30:32" thickBot="1">
      <c r="AD21346" s="129"/>
      <c r="AE21346" s="26"/>
      <c r="AF21346" s="26"/>
    </row>
    <row r="21347" spans="30:32" thickBot="1">
      <c r="AD21347" s="129"/>
      <c r="AE21347" s="26"/>
      <c r="AF21347" s="26"/>
    </row>
    <row r="21348" spans="30:32" thickBot="1">
      <c r="AD21348" s="129"/>
      <c r="AE21348" s="26"/>
      <c r="AF21348" s="26"/>
    </row>
    <row r="21349" spans="30:32" thickBot="1">
      <c r="AD21349" s="129"/>
      <c r="AE21349" s="26"/>
      <c r="AF21349" s="26"/>
    </row>
    <row r="21350" spans="30:32" thickBot="1">
      <c r="AD21350" s="129"/>
      <c r="AE21350" s="26"/>
      <c r="AF21350" s="26"/>
    </row>
    <row r="21351" spans="30:32" thickBot="1">
      <c r="AD21351" s="129"/>
      <c r="AE21351" s="26"/>
      <c r="AF21351" s="26"/>
    </row>
    <row r="21352" spans="30:32" thickBot="1">
      <c r="AD21352" s="129"/>
      <c r="AE21352" s="26"/>
      <c r="AF21352" s="26"/>
    </row>
    <row r="21353" spans="30:32" thickBot="1">
      <c r="AD21353" s="129"/>
      <c r="AE21353" s="26"/>
      <c r="AF21353" s="26"/>
    </row>
    <row r="21354" spans="30:32" thickBot="1">
      <c r="AD21354" s="129"/>
      <c r="AE21354" s="26"/>
      <c r="AF21354" s="26"/>
    </row>
    <row r="21355" spans="30:32" thickBot="1">
      <c r="AD21355" s="129"/>
      <c r="AE21355" s="26"/>
      <c r="AF21355" s="26"/>
    </row>
    <row r="21356" spans="30:32" thickBot="1">
      <c r="AD21356" s="129"/>
      <c r="AE21356" s="26"/>
      <c r="AF21356" s="26"/>
    </row>
    <row r="21357" spans="30:32" thickBot="1">
      <c r="AD21357" s="129"/>
      <c r="AE21357" s="26"/>
      <c r="AF21357" s="26"/>
    </row>
    <row r="21358" spans="30:32" thickBot="1">
      <c r="AD21358" s="129"/>
      <c r="AE21358" s="26"/>
      <c r="AF21358" s="26"/>
    </row>
    <row r="21359" spans="30:32" thickBot="1">
      <c r="AD21359" s="129"/>
      <c r="AE21359" s="26"/>
      <c r="AF21359" s="26"/>
    </row>
    <row r="21360" spans="30:32" thickBot="1">
      <c r="AD21360" s="129"/>
      <c r="AE21360" s="26"/>
      <c r="AF21360" s="26"/>
    </row>
    <row r="21361" spans="30:32" thickBot="1">
      <c r="AD21361" s="129"/>
      <c r="AE21361" s="26"/>
      <c r="AF21361" s="26"/>
    </row>
    <row r="21362" spans="30:32" thickBot="1">
      <c r="AD21362" s="129"/>
      <c r="AE21362" s="26"/>
      <c r="AF21362" s="26"/>
    </row>
    <row r="21363" spans="30:32" thickBot="1">
      <c r="AD21363" s="129"/>
      <c r="AE21363" s="26"/>
      <c r="AF21363" s="26"/>
    </row>
    <row r="21364" spans="30:32" thickBot="1">
      <c r="AD21364" s="129"/>
      <c r="AE21364" s="26"/>
      <c r="AF21364" s="26"/>
    </row>
    <row r="21365" spans="30:32" thickBot="1">
      <c r="AD21365" s="129"/>
      <c r="AE21365" s="26"/>
      <c r="AF21365" s="26"/>
    </row>
    <row r="21366" spans="30:32" thickBot="1">
      <c r="AD21366" s="129"/>
      <c r="AE21366" s="26"/>
      <c r="AF21366" s="26"/>
    </row>
    <row r="21367" spans="30:32" thickBot="1">
      <c r="AD21367" s="129"/>
      <c r="AE21367" s="26"/>
      <c r="AF21367" s="26"/>
    </row>
    <row r="21368" spans="30:32" thickBot="1">
      <c r="AD21368" s="129"/>
      <c r="AE21368" s="26"/>
      <c r="AF21368" s="26"/>
    </row>
    <row r="21369" spans="30:32" thickBot="1">
      <c r="AD21369" s="129"/>
      <c r="AE21369" s="26"/>
      <c r="AF21369" s="26"/>
    </row>
    <row r="21370" spans="30:32" thickBot="1">
      <c r="AD21370" s="129"/>
      <c r="AE21370" s="26"/>
      <c r="AF21370" s="26"/>
    </row>
    <row r="21371" spans="30:32" thickBot="1">
      <c r="AD21371" s="129"/>
      <c r="AE21371" s="26"/>
      <c r="AF21371" s="26"/>
    </row>
    <row r="21372" spans="30:32" thickBot="1">
      <c r="AD21372" s="129"/>
      <c r="AE21372" s="26"/>
      <c r="AF21372" s="26"/>
    </row>
    <row r="21373" spans="30:32" thickBot="1">
      <c r="AD21373" s="129"/>
      <c r="AE21373" s="26"/>
      <c r="AF21373" s="26"/>
    </row>
    <row r="21374" spans="30:32" thickBot="1">
      <c r="AD21374" s="129"/>
      <c r="AE21374" s="26"/>
      <c r="AF21374" s="26"/>
    </row>
    <row r="21375" spans="30:32" thickBot="1">
      <c r="AD21375" s="129"/>
      <c r="AE21375" s="26"/>
      <c r="AF21375" s="26"/>
    </row>
    <row r="21376" spans="30:32" thickBot="1">
      <c r="AD21376" s="129"/>
      <c r="AE21376" s="26"/>
      <c r="AF21376" s="26"/>
    </row>
    <row r="21377" spans="30:32" thickBot="1">
      <c r="AD21377" s="129"/>
      <c r="AE21377" s="26"/>
      <c r="AF21377" s="26"/>
    </row>
    <row r="21378" spans="30:32" thickBot="1">
      <c r="AD21378" s="129"/>
      <c r="AE21378" s="26"/>
      <c r="AF21378" s="26"/>
    </row>
    <row r="21379" spans="30:32" thickBot="1">
      <c r="AD21379" s="129"/>
      <c r="AE21379" s="26"/>
      <c r="AF21379" s="26"/>
    </row>
    <row r="21380" spans="30:32" thickBot="1">
      <c r="AD21380" s="129"/>
      <c r="AE21380" s="26"/>
      <c r="AF21380" s="26"/>
    </row>
    <row r="21381" spans="30:32" thickBot="1">
      <c r="AD21381" s="129"/>
      <c r="AE21381" s="26"/>
      <c r="AF21381" s="26"/>
    </row>
    <row r="21382" spans="30:32" thickBot="1">
      <c r="AD21382" s="129"/>
      <c r="AE21382" s="26"/>
      <c r="AF21382" s="26"/>
    </row>
    <row r="21383" spans="30:32" thickBot="1">
      <c r="AD21383" s="129"/>
      <c r="AE21383" s="26"/>
      <c r="AF21383" s="26"/>
    </row>
    <row r="21384" spans="30:32" thickBot="1">
      <c r="AD21384" s="129"/>
      <c r="AE21384" s="26"/>
      <c r="AF21384" s="26"/>
    </row>
    <row r="21385" spans="30:32" thickBot="1">
      <c r="AD21385" s="129"/>
      <c r="AE21385" s="26"/>
      <c r="AF21385" s="26"/>
    </row>
    <row r="21386" spans="30:32" thickBot="1">
      <c r="AD21386" s="129"/>
      <c r="AE21386" s="26"/>
      <c r="AF21386" s="26"/>
    </row>
    <row r="21387" spans="30:32" thickBot="1">
      <c r="AD21387" s="129"/>
      <c r="AE21387" s="26"/>
      <c r="AF21387" s="26"/>
    </row>
    <row r="21388" spans="30:32" thickBot="1">
      <c r="AD21388" s="129"/>
      <c r="AE21388" s="26"/>
      <c r="AF21388" s="26"/>
    </row>
    <row r="21389" spans="30:32" thickBot="1">
      <c r="AD21389" s="129"/>
      <c r="AE21389" s="26"/>
      <c r="AF21389" s="26"/>
    </row>
    <row r="21390" spans="30:32" thickBot="1">
      <c r="AD21390" s="129"/>
      <c r="AE21390" s="26"/>
      <c r="AF21390" s="26"/>
    </row>
    <row r="21391" spans="30:32" thickBot="1">
      <c r="AD21391" s="129"/>
      <c r="AE21391" s="26"/>
      <c r="AF21391" s="26"/>
    </row>
    <row r="21392" spans="30:32" thickBot="1">
      <c r="AD21392" s="129"/>
      <c r="AE21392" s="26"/>
      <c r="AF21392" s="26"/>
    </row>
    <row r="21393" spans="30:32" thickBot="1">
      <c r="AD21393" s="129"/>
      <c r="AE21393" s="26"/>
      <c r="AF21393" s="26"/>
    </row>
    <row r="21394" spans="30:32" thickBot="1">
      <c r="AD21394" s="129"/>
      <c r="AE21394" s="26"/>
      <c r="AF21394" s="26"/>
    </row>
    <row r="21395" spans="30:32" thickBot="1">
      <c r="AD21395" s="129"/>
      <c r="AE21395" s="26"/>
      <c r="AF21395" s="26"/>
    </row>
    <row r="21396" spans="30:32" thickBot="1">
      <c r="AD21396" s="129"/>
      <c r="AE21396" s="26"/>
      <c r="AF21396" s="26"/>
    </row>
    <row r="21397" spans="30:32" thickBot="1">
      <c r="AD21397" s="129"/>
      <c r="AE21397" s="26"/>
      <c r="AF21397" s="26"/>
    </row>
    <row r="21398" spans="30:32" thickBot="1">
      <c r="AD21398" s="129"/>
      <c r="AE21398" s="26"/>
      <c r="AF21398" s="26"/>
    </row>
    <row r="21399" spans="30:32" thickBot="1">
      <c r="AD21399" s="129"/>
      <c r="AE21399" s="26"/>
      <c r="AF21399" s="26"/>
    </row>
    <row r="21400" spans="30:32" thickBot="1">
      <c r="AD21400" s="129"/>
      <c r="AE21400" s="26"/>
      <c r="AF21400" s="26"/>
    </row>
    <row r="21401" spans="30:32" thickBot="1">
      <c r="AD21401" s="129"/>
      <c r="AE21401" s="26"/>
      <c r="AF21401" s="26"/>
    </row>
    <row r="21402" spans="30:32" thickBot="1">
      <c r="AD21402" s="129"/>
      <c r="AE21402" s="26"/>
      <c r="AF21402" s="26"/>
    </row>
    <row r="21403" spans="30:32" thickBot="1">
      <c r="AD21403" s="129"/>
      <c r="AE21403" s="26"/>
      <c r="AF21403" s="26"/>
    </row>
    <row r="21404" spans="30:32" thickBot="1">
      <c r="AD21404" s="129"/>
      <c r="AE21404" s="26"/>
      <c r="AF21404" s="26"/>
    </row>
    <row r="21405" spans="30:32" thickBot="1">
      <c r="AD21405" s="129"/>
      <c r="AE21405" s="26"/>
      <c r="AF21405" s="26"/>
    </row>
    <row r="21406" spans="30:32" thickBot="1">
      <c r="AD21406" s="129"/>
      <c r="AE21406" s="26"/>
      <c r="AF21406" s="26"/>
    </row>
    <row r="21407" spans="30:32" thickBot="1">
      <c r="AD21407" s="129"/>
      <c r="AE21407" s="26"/>
      <c r="AF21407" s="26"/>
    </row>
    <row r="21408" spans="30:32" thickBot="1">
      <c r="AD21408" s="129"/>
      <c r="AE21408" s="26"/>
      <c r="AF21408" s="26"/>
    </row>
    <row r="21409" spans="30:32" thickBot="1">
      <c r="AD21409" s="129"/>
      <c r="AE21409" s="26"/>
      <c r="AF21409" s="26"/>
    </row>
    <row r="21410" spans="30:32" thickBot="1">
      <c r="AD21410" s="129"/>
      <c r="AE21410" s="26"/>
      <c r="AF21410" s="26"/>
    </row>
    <row r="21411" spans="30:32" thickBot="1">
      <c r="AD21411" s="129"/>
      <c r="AE21411" s="26"/>
      <c r="AF21411" s="26"/>
    </row>
    <row r="21412" spans="30:32" thickBot="1">
      <c r="AD21412" s="129"/>
      <c r="AE21412" s="26"/>
      <c r="AF21412" s="26"/>
    </row>
    <row r="21413" spans="30:32" thickBot="1">
      <c r="AD21413" s="129"/>
      <c r="AE21413" s="26"/>
      <c r="AF21413" s="26"/>
    </row>
    <row r="21414" spans="30:32" thickBot="1">
      <c r="AD21414" s="129"/>
      <c r="AE21414" s="26"/>
      <c r="AF21414" s="26"/>
    </row>
    <row r="21415" spans="30:32" thickBot="1">
      <c r="AD21415" s="129"/>
      <c r="AE21415" s="26"/>
      <c r="AF21415" s="26"/>
    </row>
    <row r="21416" spans="30:32" thickBot="1">
      <c r="AD21416" s="129"/>
      <c r="AE21416" s="26"/>
      <c r="AF21416" s="26"/>
    </row>
    <row r="21417" spans="30:32" thickBot="1">
      <c r="AD21417" s="129"/>
      <c r="AE21417" s="26"/>
      <c r="AF21417" s="26"/>
    </row>
    <row r="21418" spans="30:32" thickBot="1">
      <c r="AD21418" s="129"/>
      <c r="AE21418" s="26"/>
      <c r="AF21418" s="26"/>
    </row>
    <row r="21419" spans="30:32" thickBot="1">
      <c r="AD21419" s="129"/>
      <c r="AE21419" s="26"/>
      <c r="AF21419" s="26"/>
    </row>
    <row r="21420" spans="30:32" thickBot="1">
      <c r="AD21420" s="129"/>
      <c r="AE21420" s="26"/>
      <c r="AF21420" s="26"/>
    </row>
    <row r="21421" spans="30:32" thickBot="1">
      <c r="AD21421" s="129"/>
      <c r="AE21421" s="26"/>
      <c r="AF21421" s="26"/>
    </row>
    <row r="21422" spans="30:32" thickBot="1">
      <c r="AD21422" s="129"/>
      <c r="AE21422" s="26"/>
      <c r="AF21422" s="26"/>
    </row>
    <row r="21423" spans="30:32" thickBot="1">
      <c r="AD21423" s="129"/>
      <c r="AE21423" s="26"/>
      <c r="AF21423" s="26"/>
    </row>
    <row r="21424" spans="30:32" thickBot="1">
      <c r="AD21424" s="129"/>
      <c r="AE21424" s="26"/>
      <c r="AF21424" s="26"/>
    </row>
    <row r="21425" spans="30:32" thickBot="1">
      <c r="AD21425" s="129"/>
      <c r="AE21425" s="26"/>
      <c r="AF21425" s="26"/>
    </row>
    <row r="21426" spans="30:32" thickBot="1">
      <c r="AD21426" s="129"/>
      <c r="AE21426" s="26"/>
      <c r="AF21426" s="26"/>
    </row>
    <row r="21427" spans="30:32" thickBot="1">
      <c r="AD21427" s="129"/>
      <c r="AE21427" s="26"/>
      <c r="AF21427" s="26"/>
    </row>
    <row r="21428" spans="30:32" thickBot="1">
      <c r="AD21428" s="129"/>
      <c r="AE21428" s="26"/>
      <c r="AF21428" s="26"/>
    </row>
    <row r="21429" spans="30:32" thickBot="1">
      <c r="AD21429" s="129"/>
      <c r="AE21429" s="26"/>
      <c r="AF21429" s="26"/>
    </row>
    <row r="21430" spans="30:32" thickBot="1">
      <c r="AD21430" s="129"/>
      <c r="AE21430" s="26"/>
      <c r="AF21430" s="26"/>
    </row>
    <row r="21431" spans="30:32" thickBot="1">
      <c r="AD21431" s="129"/>
      <c r="AE21431" s="26"/>
      <c r="AF21431" s="26"/>
    </row>
    <row r="21432" spans="30:32" thickBot="1">
      <c r="AD21432" s="129"/>
      <c r="AE21432" s="26"/>
      <c r="AF21432" s="26"/>
    </row>
    <row r="21433" spans="30:32" thickBot="1">
      <c r="AD21433" s="129"/>
      <c r="AE21433" s="26"/>
      <c r="AF21433" s="26"/>
    </row>
    <row r="21434" spans="30:32" thickBot="1">
      <c r="AD21434" s="129"/>
      <c r="AE21434" s="26"/>
      <c r="AF21434" s="26"/>
    </row>
    <row r="21435" spans="30:32" thickBot="1">
      <c r="AD21435" s="129"/>
      <c r="AE21435" s="26"/>
      <c r="AF21435" s="26"/>
    </row>
    <row r="21436" spans="30:32" thickBot="1">
      <c r="AD21436" s="129"/>
      <c r="AE21436" s="26"/>
      <c r="AF21436" s="26"/>
    </row>
    <row r="21437" spans="30:32" thickBot="1">
      <c r="AD21437" s="129"/>
      <c r="AE21437" s="26"/>
      <c r="AF21437" s="26"/>
    </row>
    <row r="21438" spans="30:32" thickBot="1">
      <c r="AD21438" s="129"/>
      <c r="AE21438" s="26"/>
      <c r="AF21438" s="26"/>
    </row>
    <row r="21439" spans="30:32" thickBot="1">
      <c r="AD21439" s="129"/>
      <c r="AE21439" s="26"/>
      <c r="AF21439" s="26"/>
    </row>
    <row r="21440" spans="30:32" thickBot="1">
      <c r="AD21440" s="129"/>
      <c r="AE21440" s="26"/>
      <c r="AF21440" s="26"/>
    </row>
    <row r="21441" spans="30:32" thickBot="1">
      <c r="AD21441" s="129"/>
      <c r="AE21441" s="26"/>
      <c r="AF21441" s="26"/>
    </row>
    <row r="21442" spans="30:32" thickBot="1">
      <c r="AD21442" s="129"/>
      <c r="AE21442" s="26"/>
      <c r="AF21442" s="26"/>
    </row>
    <row r="21443" spans="30:32" thickBot="1">
      <c r="AD21443" s="129"/>
      <c r="AE21443" s="26"/>
      <c r="AF21443" s="26"/>
    </row>
    <row r="21444" spans="30:32" thickBot="1">
      <c r="AD21444" s="129"/>
      <c r="AE21444" s="26"/>
      <c r="AF21444" s="26"/>
    </row>
    <row r="21445" spans="30:32" thickBot="1">
      <c r="AD21445" s="129"/>
      <c r="AE21445" s="26"/>
      <c r="AF21445" s="26"/>
    </row>
    <row r="21446" spans="30:32" thickBot="1">
      <c r="AD21446" s="129"/>
      <c r="AE21446" s="26"/>
      <c r="AF21446" s="26"/>
    </row>
    <row r="21447" spans="30:32" thickBot="1">
      <c r="AD21447" s="129"/>
      <c r="AE21447" s="26"/>
      <c r="AF21447" s="26"/>
    </row>
    <row r="21448" spans="30:32" thickBot="1">
      <c r="AD21448" s="129"/>
      <c r="AE21448" s="26"/>
      <c r="AF21448" s="26"/>
    </row>
    <row r="21449" spans="30:32" thickBot="1">
      <c r="AD21449" s="129"/>
      <c r="AE21449" s="26"/>
      <c r="AF21449" s="26"/>
    </row>
    <row r="21450" spans="30:32" thickBot="1">
      <c r="AD21450" s="129"/>
      <c r="AE21450" s="26"/>
      <c r="AF21450" s="26"/>
    </row>
    <row r="21451" spans="30:32" thickBot="1">
      <c r="AD21451" s="129"/>
      <c r="AE21451" s="26"/>
      <c r="AF21451" s="26"/>
    </row>
    <row r="21452" spans="30:32" thickBot="1">
      <c r="AD21452" s="129"/>
      <c r="AE21452" s="26"/>
      <c r="AF21452" s="26"/>
    </row>
    <row r="21453" spans="30:32" thickBot="1">
      <c r="AD21453" s="129"/>
      <c r="AE21453" s="26"/>
      <c r="AF21453" s="26"/>
    </row>
    <row r="21454" spans="30:32" thickBot="1">
      <c r="AD21454" s="129"/>
      <c r="AE21454" s="26"/>
      <c r="AF21454" s="26"/>
    </row>
    <row r="21455" spans="30:32" thickBot="1">
      <c r="AD21455" s="129"/>
      <c r="AE21455" s="26"/>
      <c r="AF21455" s="26"/>
    </row>
    <row r="21456" spans="30:32" thickBot="1">
      <c r="AD21456" s="129"/>
      <c r="AE21456" s="26"/>
      <c r="AF21456" s="26"/>
    </row>
    <row r="21457" spans="30:32" thickBot="1">
      <c r="AD21457" s="129"/>
      <c r="AE21457" s="26"/>
      <c r="AF21457" s="26"/>
    </row>
    <row r="21458" spans="30:32" thickBot="1">
      <c r="AD21458" s="129"/>
      <c r="AE21458" s="26"/>
      <c r="AF21458" s="26"/>
    </row>
    <row r="21459" spans="30:32" thickBot="1">
      <c r="AD21459" s="129"/>
      <c r="AE21459" s="26"/>
      <c r="AF21459" s="26"/>
    </row>
    <row r="21460" spans="30:32" thickBot="1">
      <c r="AD21460" s="129"/>
      <c r="AE21460" s="26"/>
      <c r="AF21460" s="26"/>
    </row>
    <row r="21461" spans="30:32" thickBot="1">
      <c r="AD21461" s="129"/>
      <c r="AE21461" s="26"/>
      <c r="AF21461" s="26"/>
    </row>
    <row r="21462" spans="30:32" thickBot="1">
      <c r="AD21462" s="129"/>
      <c r="AE21462" s="26"/>
      <c r="AF21462" s="26"/>
    </row>
    <row r="21463" spans="30:32" thickBot="1">
      <c r="AD21463" s="129"/>
      <c r="AE21463" s="26"/>
      <c r="AF21463" s="26"/>
    </row>
    <row r="21464" spans="30:32" thickBot="1">
      <c r="AD21464" s="129"/>
      <c r="AE21464" s="26"/>
      <c r="AF21464" s="26"/>
    </row>
    <row r="21465" spans="30:32" thickBot="1">
      <c r="AD21465" s="129"/>
      <c r="AE21465" s="26"/>
      <c r="AF21465" s="26"/>
    </row>
    <row r="21466" spans="30:32" thickBot="1">
      <c r="AD21466" s="129"/>
      <c r="AE21466" s="26"/>
      <c r="AF21466" s="26"/>
    </row>
    <row r="21467" spans="30:32" thickBot="1">
      <c r="AD21467" s="129"/>
      <c r="AE21467" s="26"/>
      <c r="AF21467" s="26"/>
    </row>
    <row r="21468" spans="30:32" thickBot="1">
      <c r="AD21468" s="129"/>
      <c r="AE21468" s="26"/>
      <c r="AF21468" s="26"/>
    </row>
    <row r="21469" spans="30:32" thickBot="1">
      <c r="AD21469" s="129"/>
      <c r="AE21469" s="26"/>
      <c r="AF21469" s="26"/>
    </row>
    <row r="21470" spans="30:32" thickBot="1">
      <c r="AD21470" s="129"/>
      <c r="AE21470" s="26"/>
      <c r="AF21470" s="26"/>
    </row>
    <row r="21471" spans="30:32" thickBot="1">
      <c r="AD21471" s="129"/>
      <c r="AE21471" s="26"/>
      <c r="AF21471" s="26"/>
    </row>
    <row r="21472" spans="30:32" thickBot="1">
      <c r="AD21472" s="129"/>
      <c r="AE21472" s="26"/>
      <c r="AF21472" s="26"/>
    </row>
    <row r="21473" spans="30:32" thickBot="1">
      <c r="AD21473" s="129"/>
      <c r="AE21473" s="26"/>
      <c r="AF21473" s="26"/>
    </row>
    <row r="21474" spans="30:32" thickBot="1">
      <c r="AD21474" s="129"/>
      <c r="AE21474" s="26"/>
      <c r="AF21474" s="26"/>
    </row>
    <row r="21475" spans="30:32" thickBot="1">
      <c r="AD21475" s="129"/>
      <c r="AE21475" s="26"/>
      <c r="AF21475" s="26"/>
    </row>
    <row r="21476" spans="30:32" thickBot="1">
      <c r="AD21476" s="129"/>
      <c r="AE21476" s="26"/>
      <c r="AF21476" s="26"/>
    </row>
    <row r="21477" spans="30:32" thickBot="1">
      <c r="AD21477" s="129"/>
      <c r="AE21477" s="26"/>
      <c r="AF21477" s="26"/>
    </row>
    <row r="21478" spans="30:32" thickBot="1">
      <c r="AD21478" s="129"/>
      <c r="AE21478" s="26"/>
      <c r="AF21478" s="26"/>
    </row>
    <row r="21479" spans="30:32" thickBot="1">
      <c r="AD21479" s="129"/>
      <c r="AE21479" s="26"/>
      <c r="AF21479" s="26"/>
    </row>
    <row r="21480" spans="30:32" thickBot="1">
      <c r="AD21480" s="129"/>
      <c r="AE21480" s="26"/>
      <c r="AF21480" s="26"/>
    </row>
    <row r="21481" spans="30:32" thickBot="1">
      <c r="AD21481" s="129"/>
      <c r="AE21481" s="26"/>
      <c r="AF21481" s="26"/>
    </row>
    <row r="21482" spans="30:32" thickBot="1">
      <c r="AD21482" s="129"/>
      <c r="AE21482" s="26"/>
      <c r="AF21482" s="26"/>
    </row>
    <row r="21483" spans="30:32" thickBot="1">
      <c r="AD21483" s="129"/>
      <c r="AE21483" s="26"/>
      <c r="AF21483" s="26"/>
    </row>
    <row r="21484" spans="30:32" thickBot="1">
      <c r="AD21484" s="129"/>
      <c r="AE21484" s="26"/>
      <c r="AF21484" s="26"/>
    </row>
    <row r="21485" spans="30:32" thickBot="1">
      <c r="AD21485" s="129"/>
      <c r="AE21485" s="26"/>
      <c r="AF21485" s="26"/>
    </row>
    <row r="21486" spans="30:32" thickBot="1">
      <c r="AD21486" s="129"/>
      <c r="AE21486" s="26"/>
      <c r="AF21486" s="26"/>
    </row>
    <row r="21487" spans="30:32" thickBot="1">
      <c r="AD21487" s="129"/>
      <c r="AE21487" s="26"/>
      <c r="AF21487" s="26"/>
    </row>
    <row r="21488" spans="30:32" thickBot="1">
      <c r="AD21488" s="129"/>
      <c r="AE21488" s="26"/>
      <c r="AF21488" s="26"/>
    </row>
    <row r="21489" spans="30:32" thickBot="1">
      <c r="AD21489" s="129"/>
      <c r="AE21489" s="26"/>
      <c r="AF21489" s="26"/>
    </row>
    <row r="21490" spans="30:32" thickBot="1">
      <c r="AD21490" s="129"/>
      <c r="AE21490" s="26"/>
      <c r="AF21490" s="26"/>
    </row>
    <row r="21491" spans="30:32" thickBot="1">
      <c r="AD21491" s="129"/>
      <c r="AE21491" s="26"/>
      <c r="AF21491" s="26"/>
    </row>
    <row r="21492" spans="30:32" thickBot="1">
      <c r="AD21492" s="129"/>
      <c r="AE21492" s="26"/>
      <c r="AF21492" s="26"/>
    </row>
    <row r="21493" spans="30:32" thickBot="1">
      <c r="AD21493" s="129"/>
      <c r="AE21493" s="26"/>
      <c r="AF21493" s="26"/>
    </row>
    <row r="21494" spans="30:32" thickBot="1">
      <c r="AD21494" s="129"/>
      <c r="AE21494" s="26"/>
      <c r="AF21494" s="26"/>
    </row>
    <row r="21495" spans="30:32" thickBot="1">
      <c r="AD21495" s="129"/>
      <c r="AE21495" s="26"/>
      <c r="AF21495" s="26"/>
    </row>
    <row r="21496" spans="30:32" thickBot="1">
      <c r="AD21496" s="129"/>
      <c r="AE21496" s="26"/>
      <c r="AF21496" s="26"/>
    </row>
    <row r="21497" spans="30:32" thickBot="1">
      <c r="AD21497" s="129"/>
      <c r="AE21497" s="26"/>
      <c r="AF21497" s="26"/>
    </row>
    <row r="21498" spans="30:32" thickBot="1">
      <c r="AD21498" s="129"/>
      <c r="AE21498" s="26"/>
      <c r="AF21498" s="26"/>
    </row>
    <row r="21499" spans="30:32" thickBot="1">
      <c r="AD21499" s="129"/>
      <c r="AE21499" s="26"/>
      <c r="AF21499" s="26"/>
    </row>
    <row r="21500" spans="30:32" thickBot="1">
      <c r="AD21500" s="129"/>
      <c r="AE21500" s="26"/>
      <c r="AF21500" s="26"/>
    </row>
    <row r="21501" spans="30:32" thickBot="1">
      <c r="AD21501" s="129"/>
      <c r="AE21501" s="26"/>
      <c r="AF21501" s="26"/>
    </row>
    <row r="21502" spans="30:32" thickBot="1">
      <c r="AD21502" s="129"/>
      <c r="AE21502" s="26"/>
      <c r="AF21502" s="26"/>
    </row>
    <row r="21503" spans="30:32" thickBot="1">
      <c r="AD21503" s="129"/>
      <c r="AE21503" s="26"/>
      <c r="AF21503" s="26"/>
    </row>
    <row r="21504" spans="30:32" thickBot="1">
      <c r="AD21504" s="129"/>
      <c r="AE21504" s="26"/>
      <c r="AF21504" s="26"/>
    </row>
    <row r="21505" spans="30:32" thickBot="1">
      <c r="AD21505" s="129"/>
      <c r="AE21505" s="26"/>
      <c r="AF21505" s="26"/>
    </row>
    <row r="21506" spans="30:32" thickBot="1">
      <c r="AD21506" s="129"/>
      <c r="AE21506" s="26"/>
      <c r="AF21506" s="26"/>
    </row>
    <row r="21507" spans="30:32" thickBot="1">
      <c r="AD21507" s="129"/>
      <c r="AE21507" s="26"/>
      <c r="AF21507" s="26"/>
    </row>
    <row r="21508" spans="30:32" thickBot="1">
      <c r="AD21508" s="129"/>
      <c r="AE21508" s="26"/>
      <c r="AF21508" s="26"/>
    </row>
    <row r="21509" spans="30:32" thickBot="1">
      <c r="AD21509" s="129"/>
      <c r="AE21509" s="26"/>
      <c r="AF21509" s="26"/>
    </row>
    <row r="21510" spans="30:32" thickBot="1">
      <c r="AD21510" s="129"/>
      <c r="AE21510" s="26"/>
      <c r="AF21510" s="26"/>
    </row>
    <row r="21511" spans="30:32" thickBot="1">
      <c r="AD21511" s="129"/>
      <c r="AE21511" s="26"/>
      <c r="AF21511" s="26"/>
    </row>
    <row r="21512" spans="30:32" thickBot="1">
      <c r="AD21512" s="129"/>
      <c r="AE21512" s="26"/>
      <c r="AF21512" s="26"/>
    </row>
    <row r="21513" spans="30:32" thickBot="1">
      <c r="AD21513" s="129"/>
      <c r="AE21513" s="26"/>
      <c r="AF21513" s="26"/>
    </row>
    <row r="21514" spans="30:32" thickBot="1">
      <c r="AD21514" s="129"/>
      <c r="AE21514" s="26"/>
      <c r="AF21514" s="26"/>
    </row>
    <row r="21515" spans="30:32" thickBot="1">
      <c r="AD21515" s="129"/>
      <c r="AE21515" s="26"/>
      <c r="AF21515" s="26"/>
    </row>
    <row r="21516" spans="30:32" thickBot="1">
      <c r="AD21516" s="129"/>
      <c r="AE21516" s="26"/>
      <c r="AF21516" s="26"/>
    </row>
    <row r="21517" spans="30:32" thickBot="1">
      <c r="AD21517" s="129"/>
      <c r="AE21517" s="26"/>
      <c r="AF21517" s="26"/>
    </row>
    <row r="21518" spans="30:32" thickBot="1">
      <c r="AD21518" s="129"/>
      <c r="AE21518" s="26"/>
      <c r="AF21518" s="26"/>
    </row>
    <row r="21519" spans="30:32" thickBot="1">
      <c r="AD21519" s="129"/>
      <c r="AE21519" s="26"/>
      <c r="AF21519" s="26"/>
    </row>
    <row r="21520" spans="30:32" thickBot="1">
      <c r="AD21520" s="129"/>
      <c r="AE21520" s="26"/>
      <c r="AF21520" s="26"/>
    </row>
    <row r="21521" spans="30:32" thickBot="1">
      <c r="AD21521" s="129"/>
      <c r="AE21521" s="26"/>
      <c r="AF21521" s="26"/>
    </row>
    <row r="21522" spans="30:32" thickBot="1">
      <c r="AD21522" s="129"/>
      <c r="AE21522" s="26"/>
      <c r="AF21522" s="26"/>
    </row>
    <row r="21523" spans="30:32" thickBot="1">
      <c r="AD21523" s="129"/>
      <c r="AE21523" s="26"/>
      <c r="AF21523" s="26"/>
    </row>
    <row r="21524" spans="30:32" thickBot="1">
      <c r="AD21524" s="129"/>
      <c r="AE21524" s="26"/>
      <c r="AF21524" s="26"/>
    </row>
    <row r="21525" spans="30:32" thickBot="1">
      <c r="AD21525" s="129"/>
      <c r="AE21525" s="26"/>
      <c r="AF21525" s="26"/>
    </row>
    <row r="21526" spans="30:32" thickBot="1">
      <c r="AD21526" s="129"/>
      <c r="AE21526" s="26"/>
      <c r="AF21526" s="26"/>
    </row>
    <row r="21527" spans="30:32" thickBot="1">
      <c r="AD21527" s="129"/>
      <c r="AE21527" s="26"/>
      <c r="AF21527" s="26"/>
    </row>
    <row r="21528" spans="30:32" thickBot="1">
      <c r="AD21528" s="129"/>
      <c r="AE21528" s="26"/>
      <c r="AF21528" s="26"/>
    </row>
    <row r="21529" spans="30:32" thickBot="1">
      <c r="AD21529" s="129"/>
      <c r="AE21529" s="26"/>
      <c r="AF21529" s="26"/>
    </row>
    <row r="21530" spans="30:32" thickBot="1">
      <c r="AD21530" s="129"/>
      <c r="AE21530" s="26"/>
      <c r="AF21530" s="26"/>
    </row>
    <row r="21531" spans="30:32" thickBot="1">
      <c r="AD21531" s="129"/>
      <c r="AE21531" s="26"/>
      <c r="AF21531" s="26"/>
    </row>
    <row r="21532" spans="30:32" thickBot="1">
      <c r="AD21532" s="129"/>
      <c r="AE21532" s="26"/>
      <c r="AF21532" s="26"/>
    </row>
    <row r="21533" spans="30:32" thickBot="1">
      <c r="AD21533" s="129"/>
      <c r="AE21533" s="26"/>
      <c r="AF21533" s="26"/>
    </row>
    <row r="21534" spans="30:32" thickBot="1">
      <c r="AD21534" s="129"/>
      <c r="AE21534" s="26"/>
      <c r="AF21534" s="26"/>
    </row>
    <row r="21535" spans="30:32" thickBot="1">
      <c r="AD21535" s="129"/>
      <c r="AE21535" s="26"/>
      <c r="AF21535" s="26"/>
    </row>
    <row r="21536" spans="30:32" thickBot="1">
      <c r="AD21536" s="129"/>
      <c r="AE21536" s="26"/>
      <c r="AF21536" s="26"/>
    </row>
    <row r="21537" spans="30:32" thickBot="1">
      <c r="AD21537" s="129"/>
      <c r="AE21537" s="26"/>
      <c r="AF21537" s="26"/>
    </row>
    <row r="21538" spans="30:32" thickBot="1">
      <c r="AD21538" s="129"/>
      <c r="AE21538" s="26"/>
      <c r="AF21538" s="26"/>
    </row>
    <row r="21539" spans="30:32" thickBot="1">
      <c r="AD21539" s="129"/>
      <c r="AE21539" s="26"/>
      <c r="AF21539" s="26"/>
    </row>
    <row r="21540" spans="30:32" thickBot="1">
      <c r="AD21540" s="129"/>
      <c r="AE21540" s="26"/>
      <c r="AF21540" s="26"/>
    </row>
    <row r="21541" spans="30:32" thickBot="1">
      <c r="AD21541" s="129"/>
      <c r="AE21541" s="26"/>
      <c r="AF21541" s="26"/>
    </row>
    <row r="21542" spans="30:32" thickBot="1">
      <c r="AD21542" s="129"/>
      <c r="AE21542" s="26"/>
      <c r="AF21542" s="26"/>
    </row>
    <row r="21543" spans="30:32" thickBot="1">
      <c r="AD21543" s="129"/>
      <c r="AE21543" s="26"/>
      <c r="AF21543" s="26"/>
    </row>
    <row r="21544" spans="30:32" thickBot="1">
      <c r="AD21544" s="129"/>
      <c r="AE21544" s="26"/>
      <c r="AF21544" s="26"/>
    </row>
    <row r="21545" spans="30:32" thickBot="1">
      <c r="AD21545" s="129"/>
      <c r="AE21545" s="26"/>
      <c r="AF21545" s="26"/>
    </row>
    <row r="21546" spans="30:32" thickBot="1">
      <c r="AD21546" s="129"/>
      <c r="AE21546" s="26"/>
      <c r="AF21546" s="26"/>
    </row>
    <row r="21547" spans="30:32" thickBot="1">
      <c r="AD21547" s="129"/>
      <c r="AE21547" s="26"/>
      <c r="AF21547" s="26"/>
    </row>
    <row r="21548" spans="30:32" thickBot="1">
      <c r="AD21548" s="129"/>
      <c r="AE21548" s="26"/>
      <c r="AF21548" s="26"/>
    </row>
    <row r="21549" spans="30:32" thickBot="1">
      <c r="AD21549" s="129"/>
      <c r="AE21549" s="26"/>
      <c r="AF21549" s="26"/>
    </row>
    <row r="21550" spans="30:32" thickBot="1">
      <c r="AD21550" s="129"/>
      <c r="AE21550" s="26"/>
      <c r="AF21550" s="26"/>
    </row>
    <row r="21551" spans="30:32" thickBot="1">
      <c r="AD21551" s="129"/>
      <c r="AE21551" s="26"/>
      <c r="AF21551" s="26"/>
    </row>
    <row r="21552" spans="30:32" thickBot="1">
      <c r="AD21552" s="129"/>
      <c r="AE21552" s="26"/>
      <c r="AF21552" s="26"/>
    </row>
    <row r="21553" spans="30:32" thickBot="1">
      <c r="AD21553" s="129"/>
      <c r="AE21553" s="26"/>
      <c r="AF21553" s="26"/>
    </row>
    <row r="21554" spans="30:32" thickBot="1">
      <c r="AD21554" s="129"/>
      <c r="AE21554" s="26"/>
      <c r="AF21554" s="26"/>
    </row>
    <row r="21555" spans="30:32" thickBot="1">
      <c r="AD21555" s="129"/>
      <c r="AE21555" s="26"/>
      <c r="AF21555" s="26"/>
    </row>
    <row r="21556" spans="30:32" thickBot="1">
      <c r="AD21556" s="129"/>
      <c r="AE21556" s="26"/>
      <c r="AF21556" s="26"/>
    </row>
    <row r="21557" spans="30:32" thickBot="1">
      <c r="AD21557" s="129"/>
      <c r="AE21557" s="26"/>
      <c r="AF21557" s="26"/>
    </row>
    <row r="21558" spans="30:32" thickBot="1">
      <c r="AD21558" s="129"/>
      <c r="AE21558" s="26"/>
      <c r="AF21558" s="26"/>
    </row>
    <row r="21559" spans="30:32" thickBot="1">
      <c r="AD21559" s="129"/>
      <c r="AE21559" s="26"/>
      <c r="AF21559" s="26"/>
    </row>
    <row r="21560" spans="30:32" thickBot="1">
      <c r="AD21560" s="129"/>
      <c r="AE21560" s="26"/>
      <c r="AF21560" s="26"/>
    </row>
    <row r="21561" spans="30:32" thickBot="1">
      <c r="AD21561" s="129"/>
      <c r="AE21561" s="26"/>
      <c r="AF21561" s="26"/>
    </row>
    <row r="21562" spans="30:32" thickBot="1">
      <c r="AD21562" s="129"/>
      <c r="AE21562" s="26"/>
      <c r="AF21562" s="26"/>
    </row>
    <row r="21563" spans="30:32" thickBot="1">
      <c r="AD21563" s="129"/>
      <c r="AE21563" s="26"/>
      <c r="AF21563" s="26"/>
    </row>
    <row r="21564" spans="30:32" thickBot="1">
      <c r="AD21564" s="129"/>
      <c r="AE21564" s="26"/>
      <c r="AF21564" s="26"/>
    </row>
    <row r="21565" spans="30:32" thickBot="1">
      <c r="AD21565" s="129"/>
      <c r="AE21565" s="26"/>
      <c r="AF21565" s="26"/>
    </row>
    <row r="21566" spans="30:32" thickBot="1">
      <c r="AD21566" s="129"/>
      <c r="AE21566" s="26"/>
      <c r="AF21566" s="26"/>
    </row>
    <row r="21567" spans="30:32" thickBot="1">
      <c r="AD21567" s="129"/>
      <c r="AE21567" s="26"/>
      <c r="AF21567" s="26"/>
    </row>
    <row r="21568" spans="30:32" thickBot="1">
      <c r="AD21568" s="129"/>
      <c r="AE21568" s="26"/>
      <c r="AF21568" s="26"/>
    </row>
    <row r="21569" spans="30:32" thickBot="1">
      <c r="AD21569" s="129"/>
      <c r="AE21569" s="26"/>
      <c r="AF21569" s="26"/>
    </row>
    <row r="21570" spans="30:32" thickBot="1">
      <c r="AD21570" s="129"/>
      <c r="AE21570" s="26"/>
      <c r="AF21570" s="26"/>
    </row>
    <row r="21571" spans="30:32" thickBot="1">
      <c r="AD21571" s="129"/>
      <c r="AE21571" s="26"/>
      <c r="AF21571" s="26"/>
    </row>
    <row r="21572" spans="30:32" thickBot="1">
      <c r="AD21572" s="129"/>
      <c r="AE21572" s="26"/>
      <c r="AF21572" s="26"/>
    </row>
    <row r="21573" spans="30:32" thickBot="1">
      <c r="AD21573" s="129"/>
      <c r="AE21573" s="26"/>
      <c r="AF21573" s="26"/>
    </row>
    <row r="21574" spans="30:32" thickBot="1">
      <c r="AD21574" s="129"/>
      <c r="AE21574" s="26"/>
      <c r="AF21574" s="26"/>
    </row>
    <row r="21575" spans="30:32" thickBot="1">
      <c r="AD21575" s="129"/>
      <c r="AE21575" s="26"/>
      <c r="AF21575" s="26"/>
    </row>
    <row r="21576" spans="30:32" thickBot="1">
      <c r="AD21576" s="129"/>
      <c r="AE21576" s="26"/>
      <c r="AF21576" s="26"/>
    </row>
    <row r="21577" spans="30:32" thickBot="1">
      <c r="AD21577" s="129"/>
      <c r="AE21577" s="26"/>
      <c r="AF21577" s="26"/>
    </row>
    <row r="21578" spans="30:32" thickBot="1">
      <c r="AD21578" s="129"/>
      <c r="AE21578" s="26"/>
      <c r="AF21578" s="26"/>
    </row>
    <row r="21579" spans="30:32" thickBot="1">
      <c r="AD21579" s="129"/>
      <c r="AE21579" s="26"/>
      <c r="AF21579" s="26"/>
    </row>
    <row r="21580" spans="30:32" thickBot="1">
      <c r="AD21580" s="129"/>
      <c r="AE21580" s="26"/>
      <c r="AF21580" s="26"/>
    </row>
    <row r="21581" spans="30:32" thickBot="1">
      <c r="AD21581" s="129"/>
      <c r="AE21581" s="26"/>
      <c r="AF21581" s="26"/>
    </row>
    <row r="21582" spans="30:32" thickBot="1">
      <c r="AD21582" s="129"/>
      <c r="AE21582" s="26"/>
      <c r="AF21582" s="26"/>
    </row>
    <row r="21583" spans="30:32" thickBot="1">
      <c r="AD21583" s="129"/>
      <c r="AE21583" s="26"/>
      <c r="AF21583" s="26"/>
    </row>
    <row r="21584" spans="30:32" thickBot="1">
      <c r="AD21584" s="129"/>
      <c r="AE21584" s="26"/>
      <c r="AF21584" s="26"/>
    </row>
    <row r="21585" spans="30:32" thickBot="1">
      <c r="AD21585" s="129"/>
      <c r="AE21585" s="26"/>
      <c r="AF21585" s="26"/>
    </row>
    <row r="21586" spans="30:32" thickBot="1">
      <c r="AD21586" s="129"/>
      <c r="AE21586" s="26"/>
      <c r="AF21586" s="26"/>
    </row>
    <row r="21587" spans="30:32" thickBot="1">
      <c r="AD21587" s="129"/>
      <c r="AE21587" s="26"/>
      <c r="AF21587" s="26"/>
    </row>
    <row r="21588" spans="30:32" thickBot="1">
      <c r="AD21588" s="129"/>
      <c r="AE21588" s="26"/>
      <c r="AF21588" s="26"/>
    </row>
    <row r="21589" spans="30:32" thickBot="1">
      <c r="AD21589" s="129"/>
      <c r="AE21589" s="26"/>
      <c r="AF21589" s="26"/>
    </row>
    <row r="21590" spans="30:32" thickBot="1">
      <c r="AD21590" s="129"/>
      <c r="AE21590" s="26"/>
      <c r="AF21590" s="26"/>
    </row>
    <row r="21591" spans="30:32" thickBot="1">
      <c r="AD21591" s="129"/>
      <c r="AE21591" s="26"/>
      <c r="AF21591" s="26"/>
    </row>
    <row r="21592" spans="30:32" thickBot="1">
      <c r="AD21592" s="129"/>
      <c r="AE21592" s="26"/>
      <c r="AF21592" s="26"/>
    </row>
    <row r="21593" spans="30:32" thickBot="1">
      <c r="AD21593" s="129"/>
      <c r="AE21593" s="26"/>
      <c r="AF21593" s="26"/>
    </row>
    <row r="21594" spans="30:32" thickBot="1">
      <c r="AD21594" s="129"/>
      <c r="AE21594" s="26"/>
      <c r="AF21594" s="26"/>
    </row>
    <row r="21595" spans="30:32" thickBot="1">
      <c r="AD21595" s="129"/>
      <c r="AE21595" s="26"/>
      <c r="AF21595" s="26"/>
    </row>
    <row r="21596" spans="30:32" thickBot="1">
      <c r="AD21596" s="129"/>
      <c r="AE21596" s="26"/>
      <c r="AF21596" s="26"/>
    </row>
    <row r="21597" spans="30:32" thickBot="1">
      <c r="AD21597" s="129"/>
      <c r="AE21597" s="26"/>
      <c r="AF21597" s="26"/>
    </row>
    <row r="21598" spans="30:32" thickBot="1">
      <c r="AD21598" s="129"/>
      <c r="AE21598" s="26"/>
      <c r="AF21598" s="26"/>
    </row>
    <row r="21599" spans="30:32" thickBot="1">
      <c r="AD21599" s="129"/>
      <c r="AE21599" s="26"/>
      <c r="AF21599" s="26"/>
    </row>
    <row r="21600" spans="30:32" thickBot="1">
      <c r="AD21600" s="129"/>
      <c r="AE21600" s="26"/>
      <c r="AF21600" s="26"/>
    </row>
    <row r="21601" spans="30:32" thickBot="1">
      <c r="AD21601" s="129"/>
      <c r="AE21601" s="26"/>
      <c r="AF21601" s="26"/>
    </row>
    <row r="21602" spans="30:32" thickBot="1">
      <c r="AD21602" s="129"/>
      <c r="AE21602" s="26"/>
      <c r="AF21602" s="26"/>
    </row>
    <row r="21603" spans="30:32" thickBot="1">
      <c r="AD21603" s="129"/>
      <c r="AE21603" s="26"/>
      <c r="AF21603" s="26"/>
    </row>
    <row r="21604" spans="30:32" thickBot="1">
      <c r="AD21604" s="129"/>
      <c r="AE21604" s="26"/>
      <c r="AF21604" s="26"/>
    </row>
    <row r="21605" spans="30:32" thickBot="1">
      <c r="AD21605" s="129"/>
      <c r="AE21605" s="26"/>
      <c r="AF21605" s="26"/>
    </row>
    <row r="21606" spans="30:32" thickBot="1">
      <c r="AD21606" s="129"/>
      <c r="AE21606" s="26"/>
      <c r="AF21606" s="26"/>
    </row>
    <row r="21607" spans="30:32" thickBot="1">
      <c r="AD21607" s="129"/>
      <c r="AE21607" s="26"/>
      <c r="AF21607" s="26"/>
    </row>
    <row r="21608" spans="30:32" thickBot="1">
      <c r="AD21608" s="129"/>
      <c r="AE21608" s="26"/>
      <c r="AF21608" s="26"/>
    </row>
    <row r="21609" spans="30:32" thickBot="1">
      <c r="AD21609" s="129"/>
      <c r="AE21609" s="26"/>
      <c r="AF21609" s="26"/>
    </row>
    <row r="21610" spans="30:32" thickBot="1">
      <c r="AD21610" s="129"/>
      <c r="AE21610" s="26"/>
      <c r="AF21610" s="26"/>
    </row>
    <row r="21611" spans="30:32" thickBot="1">
      <c r="AD21611" s="129"/>
      <c r="AE21611" s="26"/>
      <c r="AF21611" s="26"/>
    </row>
    <row r="21612" spans="30:32" thickBot="1">
      <c r="AD21612" s="129"/>
      <c r="AE21612" s="26"/>
      <c r="AF21612" s="26"/>
    </row>
    <row r="21613" spans="30:32" thickBot="1">
      <c r="AD21613" s="129"/>
      <c r="AE21613" s="26"/>
      <c r="AF21613" s="26"/>
    </row>
    <row r="21614" spans="30:32" thickBot="1">
      <c r="AD21614" s="129"/>
      <c r="AE21614" s="26"/>
      <c r="AF21614" s="26"/>
    </row>
    <row r="21615" spans="30:32" thickBot="1">
      <c r="AD21615" s="129"/>
      <c r="AE21615" s="26"/>
      <c r="AF21615" s="26"/>
    </row>
    <row r="21616" spans="30:32" thickBot="1">
      <c r="AD21616" s="129"/>
      <c r="AE21616" s="26"/>
      <c r="AF21616" s="26"/>
    </row>
    <row r="21617" spans="30:32" thickBot="1">
      <c r="AD21617" s="129"/>
      <c r="AE21617" s="26"/>
      <c r="AF21617" s="26"/>
    </row>
    <row r="21618" spans="30:32" thickBot="1">
      <c r="AD21618" s="129"/>
      <c r="AE21618" s="26"/>
      <c r="AF21618" s="26"/>
    </row>
    <row r="21619" spans="30:32" thickBot="1">
      <c r="AD21619" s="129"/>
      <c r="AE21619" s="26"/>
      <c r="AF21619" s="26"/>
    </row>
    <row r="21620" spans="30:32" thickBot="1">
      <c r="AD21620" s="129"/>
      <c r="AE21620" s="26"/>
      <c r="AF21620" s="26"/>
    </row>
    <row r="21621" spans="30:32" thickBot="1">
      <c r="AD21621" s="129"/>
      <c r="AE21621" s="26"/>
      <c r="AF21621" s="26"/>
    </row>
    <row r="21622" spans="30:32" thickBot="1">
      <c r="AD21622" s="129"/>
      <c r="AE21622" s="26"/>
      <c r="AF21622" s="26"/>
    </row>
    <row r="21623" spans="30:32" thickBot="1">
      <c r="AD21623" s="129"/>
      <c r="AE21623" s="26"/>
      <c r="AF21623" s="26"/>
    </row>
    <row r="21624" spans="30:32" thickBot="1">
      <c r="AD21624" s="129"/>
      <c r="AE21624" s="26"/>
      <c r="AF21624" s="26"/>
    </row>
    <row r="21625" spans="30:32" thickBot="1">
      <c r="AD21625" s="129"/>
      <c r="AE21625" s="26"/>
      <c r="AF21625" s="26"/>
    </row>
    <row r="21626" spans="30:32" thickBot="1">
      <c r="AD21626" s="129"/>
      <c r="AE21626" s="26"/>
      <c r="AF21626" s="26"/>
    </row>
    <row r="21627" spans="30:32" thickBot="1">
      <c r="AD21627" s="129"/>
      <c r="AE21627" s="26"/>
      <c r="AF21627" s="26"/>
    </row>
    <row r="21628" spans="30:32" thickBot="1">
      <c r="AD21628" s="129"/>
      <c r="AE21628" s="26"/>
      <c r="AF21628" s="26"/>
    </row>
    <row r="21629" spans="30:32" thickBot="1">
      <c r="AD21629" s="129"/>
      <c r="AE21629" s="26"/>
      <c r="AF21629" s="26"/>
    </row>
    <row r="21630" spans="30:32" thickBot="1">
      <c r="AD21630" s="129"/>
      <c r="AE21630" s="26"/>
      <c r="AF21630" s="26"/>
    </row>
    <row r="21631" spans="30:32" thickBot="1">
      <c r="AD21631" s="129"/>
      <c r="AE21631" s="26"/>
      <c r="AF21631" s="26"/>
    </row>
    <row r="21632" spans="30:32" thickBot="1">
      <c r="AD21632" s="129"/>
      <c r="AE21632" s="26"/>
      <c r="AF21632" s="26"/>
    </row>
    <row r="21633" spans="30:32" thickBot="1">
      <c r="AD21633" s="129"/>
      <c r="AE21633" s="26"/>
      <c r="AF21633" s="26"/>
    </row>
    <row r="21634" spans="30:32" thickBot="1">
      <c r="AD21634" s="129"/>
      <c r="AE21634" s="26"/>
      <c r="AF21634" s="26"/>
    </row>
    <row r="21635" spans="30:32" thickBot="1">
      <c r="AD21635" s="129"/>
      <c r="AE21635" s="26"/>
      <c r="AF21635" s="26"/>
    </row>
    <row r="21636" spans="30:32" thickBot="1">
      <c r="AD21636" s="129"/>
      <c r="AE21636" s="26"/>
      <c r="AF21636" s="26"/>
    </row>
    <row r="21637" spans="30:32" thickBot="1">
      <c r="AD21637" s="129"/>
      <c r="AE21637" s="26"/>
      <c r="AF21637" s="26"/>
    </row>
    <row r="21638" spans="30:32" thickBot="1">
      <c r="AD21638" s="129"/>
      <c r="AE21638" s="26"/>
      <c r="AF21638" s="26"/>
    </row>
    <row r="21639" spans="30:32" thickBot="1">
      <c r="AD21639" s="129"/>
      <c r="AE21639" s="26"/>
      <c r="AF21639" s="26"/>
    </row>
    <row r="21640" spans="30:32" thickBot="1">
      <c r="AD21640" s="129"/>
      <c r="AE21640" s="26"/>
      <c r="AF21640" s="26"/>
    </row>
    <row r="21641" spans="30:32" thickBot="1">
      <c r="AD21641" s="129"/>
      <c r="AE21641" s="26"/>
      <c r="AF21641" s="26"/>
    </row>
    <row r="21642" spans="30:32" thickBot="1">
      <c r="AD21642" s="129"/>
      <c r="AE21642" s="26"/>
      <c r="AF21642" s="26"/>
    </row>
    <row r="21643" spans="30:32" thickBot="1">
      <c r="AD21643" s="129"/>
      <c r="AE21643" s="26"/>
      <c r="AF21643" s="26"/>
    </row>
    <row r="21644" spans="30:32" thickBot="1">
      <c r="AD21644" s="129"/>
      <c r="AE21644" s="26"/>
      <c r="AF21644" s="26"/>
    </row>
    <row r="21645" spans="30:32" thickBot="1">
      <c r="AD21645" s="129"/>
      <c r="AE21645" s="26"/>
      <c r="AF21645" s="26"/>
    </row>
    <row r="21646" spans="30:32" thickBot="1">
      <c r="AD21646" s="129"/>
      <c r="AE21646" s="26"/>
      <c r="AF21646" s="26"/>
    </row>
    <row r="21647" spans="30:32" thickBot="1">
      <c r="AD21647" s="129"/>
      <c r="AE21647" s="26"/>
      <c r="AF21647" s="26"/>
    </row>
    <row r="21648" spans="30:32" thickBot="1">
      <c r="AD21648" s="129"/>
      <c r="AE21648" s="26"/>
      <c r="AF21648" s="26"/>
    </row>
    <row r="21649" spans="30:32" thickBot="1">
      <c r="AD21649" s="129"/>
      <c r="AE21649" s="26"/>
      <c r="AF21649" s="26"/>
    </row>
    <row r="21650" spans="30:32" thickBot="1">
      <c r="AD21650" s="129"/>
      <c r="AE21650" s="26"/>
      <c r="AF21650" s="26"/>
    </row>
    <row r="21651" spans="30:32" thickBot="1">
      <c r="AD21651" s="129"/>
      <c r="AE21651" s="26"/>
      <c r="AF21651" s="26"/>
    </row>
    <row r="21652" spans="30:32" thickBot="1">
      <c r="AD21652" s="129"/>
      <c r="AE21652" s="26"/>
      <c r="AF21652" s="26"/>
    </row>
    <row r="21653" spans="30:32" thickBot="1">
      <c r="AD21653" s="129"/>
      <c r="AE21653" s="26"/>
      <c r="AF21653" s="26"/>
    </row>
    <row r="21654" spans="30:32" thickBot="1">
      <c r="AD21654" s="129"/>
      <c r="AE21654" s="26"/>
      <c r="AF21654" s="26"/>
    </row>
    <row r="21655" spans="30:32" thickBot="1">
      <c r="AD21655" s="129"/>
      <c r="AE21655" s="26"/>
      <c r="AF21655" s="26"/>
    </row>
    <row r="21656" spans="30:32" thickBot="1">
      <c r="AD21656" s="129"/>
      <c r="AE21656" s="26"/>
      <c r="AF21656" s="26"/>
    </row>
    <row r="21657" spans="30:32" thickBot="1">
      <c r="AD21657" s="129"/>
      <c r="AE21657" s="26"/>
      <c r="AF21657" s="26"/>
    </row>
    <row r="21658" spans="30:32" thickBot="1">
      <c r="AD21658" s="129"/>
      <c r="AE21658" s="26"/>
      <c r="AF21658" s="26"/>
    </row>
    <row r="21659" spans="30:32" thickBot="1">
      <c r="AD21659" s="129"/>
      <c r="AE21659" s="26"/>
      <c r="AF21659" s="26"/>
    </row>
    <row r="21660" spans="30:32" thickBot="1">
      <c r="AD21660" s="129"/>
      <c r="AE21660" s="26"/>
      <c r="AF21660" s="26"/>
    </row>
    <row r="21661" spans="30:32" thickBot="1">
      <c r="AD21661" s="129"/>
      <c r="AE21661" s="26"/>
      <c r="AF21661" s="26"/>
    </row>
    <row r="21662" spans="30:32" thickBot="1">
      <c r="AD21662" s="129"/>
      <c r="AE21662" s="26"/>
      <c r="AF21662" s="26"/>
    </row>
    <row r="21663" spans="30:32" thickBot="1">
      <c r="AD21663" s="129"/>
      <c r="AE21663" s="26"/>
      <c r="AF21663" s="26"/>
    </row>
    <row r="21664" spans="30:32" thickBot="1">
      <c r="AD21664" s="129"/>
      <c r="AE21664" s="26"/>
      <c r="AF21664" s="26"/>
    </row>
    <row r="21665" spans="30:32" thickBot="1">
      <c r="AD21665" s="129"/>
      <c r="AE21665" s="26"/>
      <c r="AF21665" s="26"/>
    </row>
    <row r="21666" spans="30:32" thickBot="1">
      <c r="AD21666" s="129"/>
      <c r="AE21666" s="26"/>
      <c r="AF21666" s="26"/>
    </row>
    <row r="21667" spans="30:32" thickBot="1">
      <c r="AD21667" s="129"/>
      <c r="AE21667" s="26"/>
      <c r="AF21667" s="26"/>
    </row>
    <row r="21668" spans="30:32" thickBot="1">
      <c r="AD21668" s="129"/>
      <c r="AE21668" s="26"/>
      <c r="AF21668" s="26"/>
    </row>
    <row r="21669" spans="30:32" thickBot="1">
      <c r="AD21669" s="129"/>
      <c r="AE21669" s="26"/>
      <c r="AF21669" s="26"/>
    </row>
    <row r="21670" spans="30:32" thickBot="1">
      <c r="AD21670" s="129"/>
      <c r="AE21670" s="26"/>
      <c r="AF21670" s="26"/>
    </row>
    <row r="21671" spans="30:32" thickBot="1">
      <c r="AD21671" s="129"/>
      <c r="AE21671" s="26"/>
      <c r="AF21671" s="26"/>
    </row>
    <row r="21672" spans="30:32" thickBot="1">
      <c r="AD21672" s="129"/>
      <c r="AE21672" s="26"/>
      <c r="AF21672" s="26"/>
    </row>
    <row r="21673" spans="30:32" thickBot="1">
      <c r="AD21673" s="129"/>
      <c r="AE21673" s="26"/>
      <c r="AF21673" s="26"/>
    </row>
    <row r="21674" spans="30:32" thickBot="1">
      <c r="AD21674" s="129"/>
      <c r="AE21674" s="26"/>
      <c r="AF21674" s="26"/>
    </row>
    <row r="21675" spans="30:32" thickBot="1">
      <c r="AD21675" s="129"/>
      <c r="AE21675" s="26"/>
      <c r="AF21675" s="26"/>
    </row>
    <row r="21676" spans="30:32" thickBot="1">
      <c r="AD21676" s="129"/>
      <c r="AE21676" s="26"/>
      <c r="AF21676" s="26"/>
    </row>
    <row r="21677" spans="30:32" thickBot="1">
      <c r="AD21677" s="129"/>
      <c r="AE21677" s="26"/>
      <c r="AF21677" s="26"/>
    </row>
    <row r="21678" spans="30:32" thickBot="1">
      <c r="AD21678" s="129"/>
      <c r="AE21678" s="26"/>
      <c r="AF21678" s="26"/>
    </row>
    <row r="21679" spans="30:32" thickBot="1">
      <c r="AD21679" s="129"/>
      <c r="AE21679" s="26"/>
      <c r="AF21679" s="26"/>
    </row>
    <row r="21680" spans="30:32" thickBot="1">
      <c r="AD21680" s="129"/>
      <c r="AE21680" s="26"/>
      <c r="AF21680" s="26"/>
    </row>
    <row r="21681" spans="30:32" thickBot="1">
      <c r="AD21681" s="129"/>
      <c r="AE21681" s="26"/>
      <c r="AF21681" s="26"/>
    </row>
    <row r="21682" spans="30:32" thickBot="1">
      <c r="AD21682" s="129"/>
      <c r="AE21682" s="26"/>
      <c r="AF21682" s="26"/>
    </row>
    <row r="21683" spans="30:32" thickBot="1">
      <c r="AD21683" s="129"/>
      <c r="AE21683" s="26"/>
      <c r="AF21683" s="26"/>
    </row>
    <row r="21684" spans="30:32" thickBot="1">
      <c r="AD21684" s="129"/>
      <c r="AE21684" s="26"/>
      <c r="AF21684" s="26"/>
    </row>
    <row r="21685" spans="30:32" thickBot="1">
      <c r="AD21685" s="129"/>
      <c r="AE21685" s="26"/>
      <c r="AF21685" s="26"/>
    </row>
    <row r="21686" spans="30:32" thickBot="1">
      <c r="AD21686" s="129"/>
      <c r="AE21686" s="26"/>
      <c r="AF21686" s="26"/>
    </row>
    <row r="21687" spans="30:32" thickBot="1">
      <c r="AD21687" s="129"/>
      <c r="AE21687" s="26"/>
      <c r="AF21687" s="26"/>
    </row>
    <row r="21688" spans="30:32" thickBot="1">
      <c r="AD21688" s="129"/>
      <c r="AE21688" s="26"/>
      <c r="AF21688" s="26"/>
    </row>
    <row r="21689" spans="30:32" thickBot="1">
      <c r="AD21689" s="129"/>
      <c r="AE21689" s="26"/>
      <c r="AF21689" s="26"/>
    </row>
    <row r="21690" spans="30:32" thickBot="1">
      <c r="AD21690" s="129"/>
      <c r="AE21690" s="26"/>
      <c r="AF21690" s="26"/>
    </row>
    <row r="21691" spans="30:32" thickBot="1">
      <c r="AD21691" s="129"/>
      <c r="AE21691" s="26"/>
      <c r="AF21691" s="26"/>
    </row>
    <row r="21692" spans="30:32" thickBot="1">
      <c r="AD21692" s="129"/>
      <c r="AE21692" s="26"/>
      <c r="AF21692" s="26"/>
    </row>
    <row r="21693" spans="30:32" thickBot="1">
      <c r="AD21693" s="129"/>
      <c r="AE21693" s="26"/>
      <c r="AF21693" s="26"/>
    </row>
    <row r="21694" spans="30:32" thickBot="1">
      <c r="AD21694" s="129"/>
      <c r="AE21694" s="26"/>
      <c r="AF21694" s="26"/>
    </row>
    <row r="21695" spans="30:32" thickBot="1">
      <c r="AD21695" s="129"/>
      <c r="AE21695" s="26"/>
      <c r="AF21695" s="26"/>
    </row>
    <row r="21696" spans="30:32" thickBot="1">
      <c r="AD21696" s="129"/>
      <c r="AE21696" s="26"/>
      <c r="AF21696" s="26"/>
    </row>
    <row r="21697" spans="30:32" thickBot="1">
      <c r="AD21697" s="129"/>
      <c r="AE21697" s="26"/>
      <c r="AF21697" s="26"/>
    </row>
    <row r="21698" spans="30:32" thickBot="1">
      <c r="AD21698" s="129"/>
      <c r="AE21698" s="26"/>
      <c r="AF21698" s="26"/>
    </row>
    <row r="21699" spans="30:32" thickBot="1">
      <c r="AD21699" s="129"/>
      <c r="AE21699" s="26"/>
      <c r="AF21699" s="26"/>
    </row>
    <row r="21700" spans="30:32" thickBot="1">
      <c r="AD21700" s="129"/>
      <c r="AE21700" s="26"/>
      <c r="AF21700" s="26"/>
    </row>
    <row r="21701" spans="30:32" thickBot="1">
      <c r="AD21701" s="129"/>
      <c r="AE21701" s="26"/>
      <c r="AF21701" s="26"/>
    </row>
    <row r="21702" spans="30:32" thickBot="1">
      <c r="AD21702" s="129"/>
      <c r="AE21702" s="26"/>
      <c r="AF21702" s="26"/>
    </row>
    <row r="21703" spans="30:32" thickBot="1">
      <c r="AD21703" s="129"/>
      <c r="AE21703" s="26"/>
      <c r="AF21703" s="26"/>
    </row>
    <row r="21704" spans="30:32" thickBot="1">
      <c r="AD21704" s="129"/>
      <c r="AE21704" s="26"/>
      <c r="AF21704" s="26"/>
    </row>
    <row r="21705" spans="30:32" thickBot="1">
      <c r="AD21705" s="129"/>
      <c r="AE21705" s="26"/>
      <c r="AF21705" s="26"/>
    </row>
    <row r="21706" spans="30:32" thickBot="1">
      <c r="AD21706" s="129"/>
      <c r="AE21706" s="26"/>
      <c r="AF21706" s="26"/>
    </row>
    <row r="21707" spans="30:32" thickBot="1">
      <c r="AD21707" s="129"/>
      <c r="AE21707" s="26"/>
      <c r="AF21707" s="26"/>
    </row>
    <row r="21708" spans="30:32" thickBot="1">
      <c r="AD21708" s="129"/>
      <c r="AE21708" s="26"/>
      <c r="AF21708" s="26"/>
    </row>
    <row r="21709" spans="30:32" thickBot="1">
      <c r="AD21709" s="129"/>
      <c r="AE21709" s="26"/>
      <c r="AF21709" s="26"/>
    </row>
    <row r="21710" spans="30:32" thickBot="1">
      <c r="AD21710" s="129"/>
      <c r="AE21710" s="26"/>
      <c r="AF21710" s="26"/>
    </row>
    <row r="21711" spans="30:32" thickBot="1">
      <c r="AD21711" s="129"/>
      <c r="AE21711" s="26"/>
      <c r="AF21711" s="26"/>
    </row>
    <row r="21712" spans="30:32" thickBot="1">
      <c r="AD21712" s="129"/>
      <c r="AE21712" s="26"/>
      <c r="AF21712" s="26"/>
    </row>
    <row r="21713" spans="30:32" thickBot="1">
      <c r="AD21713" s="129"/>
      <c r="AE21713" s="26"/>
      <c r="AF21713" s="26"/>
    </row>
    <row r="21714" spans="30:32" thickBot="1">
      <c r="AD21714" s="129"/>
      <c r="AE21714" s="26"/>
      <c r="AF21714" s="26"/>
    </row>
    <row r="21715" spans="30:32" thickBot="1">
      <c r="AD21715" s="129"/>
      <c r="AE21715" s="26"/>
      <c r="AF21715" s="26"/>
    </row>
    <row r="21716" spans="30:32" thickBot="1">
      <c r="AD21716" s="129"/>
      <c r="AE21716" s="26"/>
      <c r="AF21716" s="26"/>
    </row>
    <row r="21717" spans="30:32" thickBot="1">
      <c r="AD21717" s="129"/>
      <c r="AE21717" s="26"/>
      <c r="AF21717" s="26"/>
    </row>
    <row r="21718" spans="30:32" thickBot="1">
      <c r="AD21718" s="129"/>
      <c r="AE21718" s="26"/>
      <c r="AF21718" s="26"/>
    </row>
    <row r="21719" spans="30:32" thickBot="1">
      <c r="AD21719" s="129"/>
      <c r="AE21719" s="26"/>
      <c r="AF21719" s="26"/>
    </row>
    <row r="21720" spans="30:32" thickBot="1">
      <c r="AD21720" s="129"/>
      <c r="AE21720" s="26"/>
      <c r="AF21720" s="26"/>
    </row>
    <row r="21721" spans="30:32" thickBot="1">
      <c r="AD21721" s="129"/>
      <c r="AE21721" s="26"/>
      <c r="AF21721" s="26"/>
    </row>
    <row r="21722" spans="30:32" thickBot="1">
      <c r="AD21722" s="129"/>
      <c r="AE21722" s="26"/>
      <c r="AF21722" s="26"/>
    </row>
    <row r="21723" spans="30:32" thickBot="1">
      <c r="AD21723" s="129"/>
      <c r="AE21723" s="26"/>
      <c r="AF21723" s="26"/>
    </row>
    <row r="21724" spans="30:32" thickBot="1">
      <c r="AD21724" s="129"/>
      <c r="AE21724" s="26"/>
      <c r="AF21724" s="26"/>
    </row>
    <row r="21725" spans="30:32" thickBot="1">
      <c r="AD21725" s="129"/>
      <c r="AE21725" s="26"/>
      <c r="AF21725" s="26"/>
    </row>
    <row r="21726" spans="30:32" thickBot="1">
      <c r="AD21726" s="129"/>
      <c r="AE21726" s="26"/>
      <c r="AF21726" s="26"/>
    </row>
    <row r="21727" spans="30:32" thickBot="1">
      <c r="AD21727" s="129"/>
      <c r="AE21727" s="26"/>
      <c r="AF21727" s="26"/>
    </row>
    <row r="21728" spans="30:32" thickBot="1">
      <c r="AD21728" s="129"/>
      <c r="AE21728" s="26"/>
      <c r="AF21728" s="26"/>
    </row>
    <row r="21729" spans="30:32" thickBot="1">
      <c r="AD21729" s="129"/>
      <c r="AE21729" s="26"/>
      <c r="AF21729" s="26"/>
    </row>
    <row r="21730" spans="30:32" thickBot="1">
      <c r="AD21730" s="129"/>
      <c r="AE21730" s="26"/>
      <c r="AF21730" s="26"/>
    </row>
    <row r="21731" spans="30:32" thickBot="1">
      <c r="AD21731" s="129"/>
      <c r="AE21731" s="26"/>
      <c r="AF21731" s="26"/>
    </row>
    <row r="21732" spans="30:32" thickBot="1">
      <c r="AD21732" s="129"/>
      <c r="AE21732" s="26"/>
      <c r="AF21732" s="26"/>
    </row>
    <row r="21733" spans="30:32" thickBot="1">
      <c r="AD21733" s="129"/>
      <c r="AE21733" s="26"/>
      <c r="AF21733" s="26"/>
    </row>
    <row r="21734" spans="30:32" thickBot="1">
      <c r="AD21734" s="129"/>
      <c r="AE21734" s="26"/>
      <c r="AF21734" s="26"/>
    </row>
    <row r="21735" spans="30:32" thickBot="1">
      <c r="AD21735" s="129"/>
      <c r="AE21735" s="26"/>
      <c r="AF21735" s="26"/>
    </row>
    <row r="21736" spans="30:32" thickBot="1">
      <c r="AD21736" s="129"/>
      <c r="AE21736" s="26"/>
      <c r="AF21736" s="26"/>
    </row>
    <row r="21737" spans="30:32" thickBot="1">
      <c r="AD21737" s="129"/>
      <c r="AE21737" s="26"/>
      <c r="AF21737" s="26"/>
    </row>
    <row r="21738" spans="30:32" thickBot="1">
      <c r="AD21738" s="129"/>
      <c r="AE21738" s="26"/>
      <c r="AF21738" s="26"/>
    </row>
    <row r="21739" spans="30:32" thickBot="1">
      <c r="AD21739" s="129"/>
      <c r="AE21739" s="26"/>
      <c r="AF21739" s="26"/>
    </row>
    <row r="21740" spans="30:32" thickBot="1">
      <c r="AD21740" s="129"/>
      <c r="AE21740" s="26"/>
      <c r="AF21740" s="26"/>
    </row>
    <row r="21741" spans="30:32" thickBot="1">
      <c r="AD21741" s="129"/>
      <c r="AE21741" s="26"/>
      <c r="AF21741" s="26"/>
    </row>
    <row r="21742" spans="30:32" thickBot="1">
      <c r="AD21742" s="129"/>
      <c r="AE21742" s="26"/>
      <c r="AF21742" s="26"/>
    </row>
    <row r="21743" spans="30:32" thickBot="1">
      <c r="AD21743" s="129"/>
      <c r="AE21743" s="26"/>
      <c r="AF21743" s="26"/>
    </row>
    <row r="21744" spans="30:32" thickBot="1">
      <c r="AD21744" s="129"/>
      <c r="AE21744" s="26"/>
      <c r="AF21744" s="26"/>
    </row>
    <row r="21745" spans="30:32" thickBot="1">
      <c r="AD21745" s="129"/>
      <c r="AE21745" s="26"/>
      <c r="AF21745" s="26"/>
    </row>
    <row r="21746" spans="30:32" thickBot="1">
      <c r="AD21746" s="129"/>
      <c r="AE21746" s="26"/>
      <c r="AF21746" s="26"/>
    </row>
    <row r="21747" spans="30:32" thickBot="1">
      <c r="AD21747" s="129"/>
      <c r="AE21747" s="26"/>
      <c r="AF21747" s="26"/>
    </row>
    <row r="21748" spans="30:32" thickBot="1">
      <c r="AD21748" s="129"/>
      <c r="AE21748" s="26"/>
      <c r="AF21748" s="26"/>
    </row>
    <row r="21749" spans="30:32" thickBot="1">
      <c r="AD21749" s="129"/>
      <c r="AE21749" s="26"/>
      <c r="AF21749" s="26"/>
    </row>
    <row r="21750" spans="30:32" thickBot="1">
      <c r="AD21750" s="129"/>
      <c r="AE21750" s="26"/>
      <c r="AF21750" s="26"/>
    </row>
    <row r="21751" spans="30:32" thickBot="1">
      <c r="AD21751" s="129"/>
      <c r="AE21751" s="26"/>
      <c r="AF21751" s="26"/>
    </row>
    <row r="21752" spans="30:32" thickBot="1">
      <c r="AD21752" s="129"/>
      <c r="AE21752" s="26"/>
      <c r="AF21752" s="26"/>
    </row>
    <row r="21753" spans="30:32" thickBot="1">
      <c r="AD21753" s="129"/>
      <c r="AE21753" s="26"/>
      <c r="AF21753" s="26"/>
    </row>
    <row r="21754" spans="30:32" thickBot="1">
      <c r="AD21754" s="129"/>
      <c r="AE21754" s="26"/>
      <c r="AF21754" s="26"/>
    </row>
    <row r="21755" spans="30:32" thickBot="1">
      <c r="AD21755" s="129"/>
      <c r="AE21755" s="26"/>
      <c r="AF21755" s="26"/>
    </row>
    <row r="21756" spans="30:32" thickBot="1">
      <c r="AD21756" s="129"/>
      <c r="AE21756" s="26"/>
      <c r="AF21756" s="26"/>
    </row>
    <row r="21757" spans="30:32" thickBot="1">
      <c r="AD21757" s="129"/>
      <c r="AE21757" s="26"/>
      <c r="AF21757" s="26"/>
    </row>
    <row r="21758" spans="30:32" thickBot="1">
      <c r="AD21758" s="129"/>
      <c r="AE21758" s="26"/>
      <c r="AF21758" s="26"/>
    </row>
    <row r="21759" spans="30:32" thickBot="1">
      <c r="AD21759" s="129"/>
      <c r="AE21759" s="26"/>
      <c r="AF21759" s="26"/>
    </row>
    <row r="21760" spans="30:32" thickBot="1">
      <c r="AD21760" s="129"/>
      <c r="AE21760" s="26"/>
      <c r="AF21760" s="26"/>
    </row>
    <row r="21761" spans="30:32" thickBot="1">
      <c r="AD21761" s="129"/>
      <c r="AE21761" s="26"/>
      <c r="AF21761" s="26"/>
    </row>
    <row r="21762" spans="30:32" thickBot="1">
      <c r="AD21762" s="129"/>
      <c r="AE21762" s="26"/>
      <c r="AF21762" s="26"/>
    </row>
    <row r="21763" spans="30:32" thickBot="1">
      <c r="AD21763" s="129"/>
      <c r="AE21763" s="26"/>
      <c r="AF21763" s="26"/>
    </row>
    <row r="21764" spans="30:32" thickBot="1">
      <c r="AD21764" s="129"/>
      <c r="AE21764" s="26"/>
      <c r="AF21764" s="26"/>
    </row>
    <row r="21765" spans="30:32" thickBot="1">
      <c r="AD21765" s="129"/>
      <c r="AE21765" s="26"/>
      <c r="AF21765" s="26"/>
    </row>
    <row r="21766" spans="30:32" thickBot="1">
      <c r="AD21766" s="129"/>
      <c r="AE21766" s="26"/>
      <c r="AF21766" s="26"/>
    </row>
    <row r="21767" spans="30:32" thickBot="1">
      <c r="AD21767" s="129"/>
      <c r="AE21767" s="26"/>
      <c r="AF21767" s="26"/>
    </row>
    <row r="21768" spans="30:32" thickBot="1">
      <c r="AD21768" s="129"/>
      <c r="AE21768" s="26"/>
      <c r="AF21768" s="26"/>
    </row>
    <row r="21769" spans="30:32" thickBot="1">
      <c r="AD21769" s="129"/>
      <c r="AE21769" s="26"/>
      <c r="AF21769" s="26"/>
    </row>
    <row r="21770" spans="30:32" thickBot="1">
      <c r="AD21770" s="129"/>
      <c r="AE21770" s="26"/>
      <c r="AF21770" s="26"/>
    </row>
    <row r="21771" spans="30:32" thickBot="1">
      <c r="AD21771" s="129"/>
      <c r="AE21771" s="26"/>
      <c r="AF21771" s="26"/>
    </row>
    <row r="21772" spans="30:32" thickBot="1">
      <c r="AD21772" s="129"/>
      <c r="AE21772" s="26"/>
      <c r="AF21772" s="26"/>
    </row>
    <row r="21773" spans="30:32" thickBot="1">
      <c r="AD21773" s="129"/>
      <c r="AE21773" s="26"/>
      <c r="AF21773" s="26"/>
    </row>
    <row r="21774" spans="30:32" thickBot="1">
      <c r="AD21774" s="129"/>
      <c r="AE21774" s="26"/>
      <c r="AF21774" s="26"/>
    </row>
    <row r="21775" spans="30:32" thickBot="1">
      <c r="AD21775" s="129"/>
      <c r="AE21775" s="26"/>
      <c r="AF21775" s="26"/>
    </row>
    <row r="21776" spans="30:32" thickBot="1">
      <c r="AD21776" s="129"/>
      <c r="AE21776" s="26"/>
      <c r="AF21776" s="26"/>
    </row>
    <row r="21777" spans="30:32" thickBot="1">
      <c r="AD21777" s="129"/>
      <c r="AE21777" s="26"/>
      <c r="AF21777" s="26"/>
    </row>
    <row r="21778" spans="30:32" thickBot="1">
      <c r="AD21778" s="129"/>
      <c r="AE21778" s="26"/>
      <c r="AF21778" s="26"/>
    </row>
    <row r="21779" spans="30:32" thickBot="1">
      <c r="AD21779" s="129"/>
      <c r="AE21779" s="26"/>
      <c r="AF21779" s="26"/>
    </row>
    <row r="21780" spans="30:32" thickBot="1">
      <c r="AD21780" s="129"/>
      <c r="AE21780" s="26"/>
      <c r="AF21780" s="26"/>
    </row>
    <row r="21781" spans="30:32" thickBot="1">
      <c r="AD21781" s="129"/>
      <c r="AE21781" s="26"/>
      <c r="AF21781" s="26"/>
    </row>
    <row r="21782" spans="30:32" thickBot="1">
      <c r="AD21782" s="129"/>
      <c r="AE21782" s="26"/>
      <c r="AF21782" s="26"/>
    </row>
    <row r="21783" spans="30:32" thickBot="1">
      <c r="AD21783" s="129"/>
      <c r="AE21783" s="26"/>
      <c r="AF21783" s="26"/>
    </row>
    <row r="21784" spans="30:32" thickBot="1">
      <c r="AD21784" s="129"/>
      <c r="AE21784" s="26"/>
      <c r="AF21784" s="26"/>
    </row>
    <row r="21785" spans="30:32" thickBot="1">
      <c r="AD21785" s="129"/>
      <c r="AE21785" s="26"/>
      <c r="AF21785" s="26"/>
    </row>
    <row r="21786" spans="30:32" thickBot="1">
      <c r="AD21786" s="129"/>
      <c r="AE21786" s="26"/>
      <c r="AF21786" s="26"/>
    </row>
    <row r="21787" spans="30:32" thickBot="1">
      <c r="AD21787" s="129"/>
      <c r="AE21787" s="26"/>
      <c r="AF21787" s="26"/>
    </row>
    <row r="21788" spans="30:32" thickBot="1">
      <c r="AD21788" s="129"/>
      <c r="AE21788" s="26"/>
      <c r="AF21788" s="26"/>
    </row>
    <row r="21789" spans="30:32" thickBot="1">
      <c r="AD21789" s="129"/>
      <c r="AE21789" s="26"/>
      <c r="AF21789" s="26"/>
    </row>
    <row r="21790" spans="30:32" thickBot="1">
      <c r="AD21790" s="129"/>
      <c r="AE21790" s="26"/>
      <c r="AF21790" s="26"/>
    </row>
    <row r="21791" spans="30:32" thickBot="1">
      <c r="AD21791" s="129"/>
      <c r="AE21791" s="26"/>
      <c r="AF21791" s="26"/>
    </row>
    <row r="21792" spans="30:32" thickBot="1">
      <c r="AD21792" s="129"/>
      <c r="AE21792" s="26"/>
      <c r="AF21792" s="26"/>
    </row>
    <row r="21793" spans="30:32" thickBot="1">
      <c r="AD21793" s="129"/>
      <c r="AE21793" s="26"/>
      <c r="AF21793" s="26"/>
    </row>
    <row r="21794" spans="30:32" thickBot="1">
      <c r="AD21794" s="129"/>
      <c r="AE21794" s="26"/>
      <c r="AF21794" s="26"/>
    </row>
    <row r="21795" spans="30:32" thickBot="1">
      <c r="AD21795" s="129"/>
      <c r="AE21795" s="26"/>
      <c r="AF21795" s="26"/>
    </row>
    <row r="21796" spans="30:32" thickBot="1">
      <c r="AD21796" s="129"/>
      <c r="AE21796" s="26"/>
      <c r="AF21796" s="26"/>
    </row>
    <row r="21797" spans="30:32" thickBot="1">
      <c r="AD21797" s="129"/>
      <c r="AE21797" s="26"/>
      <c r="AF21797" s="26"/>
    </row>
    <row r="21798" spans="30:32" thickBot="1">
      <c r="AD21798" s="129"/>
      <c r="AE21798" s="26"/>
      <c r="AF21798" s="26"/>
    </row>
    <row r="21799" spans="30:32" thickBot="1">
      <c r="AD21799" s="129"/>
      <c r="AE21799" s="26"/>
      <c r="AF21799" s="26"/>
    </row>
    <row r="21800" spans="30:32" thickBot="1">
      <c r="AD21800" s="129"/>
      <c r="AE21800" s="26"/>
      <c r="AF21800" s="26"/>
    </row>
    <row r="21801" spans="30:32" thickBot="1">
      <c r="AD21801" s="129"/>
      <c r="AE21801" s="26"/>
      <c r="AF21801" s="26"/>
    </row>
    <row r="21802" spans="30:32" thickBot="1">
      <c r="AD21802" s="129"/>
      <c r="AE21802" s="26"/>
      <c r="AF21802" s="26"/>
    </row>
    <row r="21803" spans="30:32" thickBot="1">
      <c r="AD21803" s="129"/>
      <c r="AE21803" s="26"/>
      <c r="AF21803" s="26"/>
    </row>
    <row r="21804" spans="30:32" thickBot="1">
      <c r="AD21804" s="129"/>
      <c r="AE21804" s="26"/>
      <c r="AF21804" s="26"/>
    </row>
    <row r="21805" spans="30:32" thickBot="1">
      <c r="AD21805" s="129"/>
      <c r="AE21805" s="26"/>
      <c r="AF21805" s="26"/>
    </row>
    <row r="21806" spans="30:32" thickBot="1">
      <c r="AD21806" s="129"/>
      <c r="AE21806" s="26"/>
      <c r="AF21806" s="26"/>
    </row>
    <row r="21807" spans="30:32" thickBot="1">
      <c r="AD21807" s="129"/>
      <c r="AE21807" s="26"/>
      <c r="AF21807" s="26"/>
    </row>
    <row r="21808" spans="30:32" thickBot="1">
      <c r="AD21808" s="129"/>
      <c r="AE21808" s="26"/>
      <c r="AF21808" s="26"/>
    </row>
    <row r="21809" spans="30:32" thickBot="1">
      <c r="AD21809" s="129"/>
      <c r="AE21809" s="26"/>
      <c r="AF21809" s="26"/>
    </row>
    <row r="21810" spans="30:32" thickBot="1">
      <c r="AD21810" s="129"/>
      <c r="AE21810" s="26"/>
      <c r="AF21810" s="26"/>
    </row>
    <row r="21811" spans="30:32" thickBot="1">
      <c r="AD21811" s="129"/>
      <c r="AE21811" s="26"/>
      <c r="AF21811" s="26"/>
    </row>
    <row r="21812" spans="30:32" thickBot="1">
      <c r="AD21812" s="129"/>
      <c r="AE21812" s="26"/>
      <c r="AF21812" s="26"/>
    </row>
    <row r="21813" spans="30:32" thickBot="1">
      <c r="AD21813" s="129"/>
      <c r="AE21813" s="26"/>
      <c r="AF21813" s="26"/>
    </row>
    <row r="21814" spans="30:32" thickBot="1">
      <c r="AD21814" s="129"/>
      <c r="AE21814" s="26"/>
      <c r="AF21814" s="26"/>
    </row>
    <row r="21815" spans="30:32" thickBot="1">
      <c r="AD21815" s="129"/>
      <c r="AE21815" s="26"/>
      <c r="AF21815" s="26"/>
    </row>
    <row r="21816" spans="30:32" thickBot="1">
      <c r="AD21816" s="129"/>
      <c r="AE21816" s="26"/>
      <c r="AF21816" s="26"/>
    </row>
    <row r="21817" spans="30:32" thickBot="1">
      <c r="AD21817" s="129"/>
      <c r="AE21817" s="26"/>
      <c r="AF21817" s="26"/>
    </row>
    <row r="21818" spans="30:32" thickBot="1">
      <c r="AD21818" s="129"/>
      <c r="AE21818" s="26"/>
      <c r="AF21818" s="26"/>
    </row>
    <row r="21819" spans="30:32" thickBot="1">
      <c r="AD21819" s="129"/>
      <c r="AE21819" s="26"/>
      <c r="AF21819" s="26"/>
    </row>
    <row r="21820" spans="30:32" thickBot="1">
      <c r="AD21820" s="129"/>
      <c r="AE21820" s="26"/>
      <c r="AF21820" s="26"/>
    </row>
    <row r="21821" spans="30:32" thickBot="1">
      <c r="AD21821" s="129"/>
      <c r="AE21821" s="26"/>
      <c r="AF21821" s="26"/>
    </row>
    <row r="21822" spans="30:32" thickBot="1">
      <c r="AD21822" s="129"/>
      <c r="AE21822" s="26"/>
      <c r="AF21822" s="26"/>
    </row>
    <row r="21823" spans="30:32" thickBot="1">
      <c r="AD21823" s="129"/>
      <c r="AE21823" s="26"/>
      <c r="AF21823" s="26"/>
    </row>
    <row r="21824" spans="30:32" thickBot="1">
      <c r="AD21824" s="129"/>
      <c r="AE21824" s="26"/>
      <c r="AF21824" s="26"/>
    </row>
    <row r="21825" spans="30:32" thickBot="1">
      <c r="AD21825" s="129"/>
      <c r="AE21825" s="26"/>
      <c r="AF21825" s="26"/>
    </row>
    <row r="21826" spans="30:32" thickBot="1">
      <c r="AD21826" s="129"/>
      <c r="AE21826" s="26"/>
      <c r="AF21826" s="26"/>
    </row>
    <row r="21827" spans="30:32" thickBot="1">
      <c r="AD21827" s="129"/>
      <c r="AE21827" s="26"/>
      <c r="AF21827" s="26"/>
    </row>
    <row r="21828" spans="30:32" thickBot="1">
      <c r="AD21828" s="129"/>
      <c r="AE21828" s="26"/>
      <c r="AF21828" s="26"/>
    </row>
    <row r="21829" spans="30:32" thickBot="1">
      <c r="AD21829" s="129"/>
      <c r="AE21829" s="26"/>
      <c r="AF21829" s="26"/>
    </row>
    <row r="21830" spans="30:32" thickBot="1">
      <c r="AD21830" s="129"/>
      <c r="AE21830" s="26"/>
      <c r="AF21830" s="26"/>
    </row>
    <row r="21831" spans="30:32" thickBot="1">
      <c r="AD21831" s="129"/>
      <c r="AE21831" s="26"/>
      <c r="AF21831" s="26"/>
    </row>
    <row r="21832" spans="30:32" thickBot="1">
      <c r="AD21832" s="129"/>
      <c r="AE21832" s="26"/>
      <c r="AF21832" s="26"/>
    </row>
    <row r="21833" spans="30:32" thickBot="1">
      <c r="AD21833" s="129"/>
      <c r="AE21833" s="26"/>
      <c r="AF21833" s="26"/>
    </row>
    <row r="21834" spans="30:32" thickBot="1">
      <c r="AD21834" s="129"/>
      <c r="AE21834" s="26"/>
      <c r="AF21834" s="26"/>
    </row>
    <row r="21835" spans="30:32" thickBot="1">
      <c r="AD21835" s="129"/>
      <c r="AE21835" s="26"/>
      <c r="AF21835" s="26"/>
    </row>
    <row r="21836" spans="30:32" thickBot="1">
      <c r="AD21836" s="129"/>
      <c r="AE21836" s="26"/>
      <c r="AF21836" s="26"/>
    </row>
    <row r="21837" spans="30:32" thickBot="1">
      <c r="AD21837" s="129"/>
      <c r="AE21837" s="26"/>
      <c r="AF21837" s="26"/>
    </row>
    <row r="21838" spans="30:32" thickBot="1">
      <c r="AD21838" s="129"/>
      <c r="AE21838" s="26"/>
      <c r="AF21838" s="26"/>
    </row>
    <row r="21839" spans="30:32" thickBot="1">
      <c r="AD21839" s="129"/>
      <c r="AE21839" s="26"/>
      <c r="AF21839" s="26"/>
    </row>
    <row r="21840" spans="30:32" thickBot="1">
      <c r="AD21840" s="129"/>
      <c r="AE21840" s="26"/>
      <c r="AF21840" s="26"/>
    </row>
    <row r="21841" spans="30:32" thickBot="1">
      <c r="AD21841" s="129"/>
      <c r="AE21841" s="26"/>
      <c r="AF21841" s="26"/>
    </row>
    <row r="21842" spans="30:32" thickBot="1">
      <c r="AD21842" s="129"/>
      <c r="AE21842" s="26"/>
      <c r="AF21842" s="26"/>
    </row>
    <row r="21843" spans="30:32" thickBot="1">
      <c r="AD21843" s="129"/>
      <c r="AE21843" s="26"/>
      <c r="AF21843" s="26"/>
    </row>
    <row r="21844" spans="30:32" thickBot="1">
      <c r="AD21844" s="129"/>
      <c r="AE21844" s="26"/>
      <c r="AF21844" s="26"/>
    </row>
    <row r="21845" spans="30:32" thickBot="1">
      <c r="AD21845" s="129"/>
      <c r="AE21845" s="26"/>
      <c r="AF21845" s="26"/>
    </row>
    <row r="21846" spans="30:32" thickBot="1">
      <c r="AD21846" s="129"/>
      <c r="AE21846" s="26"/>
      <c r="AF21846" s="26"/>
    </row>
    <row r="21847" spans="30:32" thickBot="1">
      <c r="AD21847" s="129"/>
      <c r="AE21847" s="26"/>
      <c r="AF21847" s="26"/>
    </row>
    <row r="21848" spans="30:32" thickBot="1">
      <c r="AD21848" s="129"/>
      <c r="AE21848" s="26"/>
      <c r="AF21848" s="26"/>
    </row>
    <row r="21849" spans="30:32" thickBot="1">
      <c r="AD21849" s="129"/>
      <c r="AE21849" s="26"/>
      <c r="AF21849" s="26"/>
    </row>
    <row r="21850" spans="30:32" thickBot="1">
      <c r="AD21850" s="129"/>
      <c r="AE21850" s="26"/>
      <c r="AF21850" s="26"/>
    </row>
    <row r="21851" spans="30:32" thickBot="1">
      <c r="AD21851" s="129"/>
      <c r="AE21851" s="26"/>
      <c r="AF21851" s="26"/>
    </row>
    <row r="21852" spans="30:32" thickBot="1">
      <c r="AD21852" s="129"/>
      <c r="AE21852" s="26"/>
      <c r="AF21852" s="26"/>
    </row>
    <row r="21853" spans="30:32" thickBot="1">
      <c r="AD21853" s="129"/>
      <c r="AE21853" s="26"/>
      <c r="AF21853" s="26"/>
    </row>
    <row r="21854" spans="30:32" thickBot="1">
      <c r="AD21854" s="129"/>
      <c r="AE21854" s="26"/>
      <c r="AF21854" s="26"/>
    </row>
    <row r="21855" spans="30:32" thickBot="1">
      <c r="AD21855" s="129"/>
      <c r="AE21855" s="26"/>
      <c r="AF21855" s="26"/>
    </row>
    <row r="21856" spans="30:32" thickBot="1">
      <c r="AD21856" s="129"/>
      <c r="AE21856" s="26"/>
      <c r="AF21856" s="26"/>
    </row>
    <row r="21857" spans="30:32" thickBot="1">
      <c r="AD21857" s="129"/>
      <c r="AE21857" s="26"/>
      <c r="AF21857" s="26"/>
    </row>
    <row r="21858" spans="30:32" thickBot="1">
      <c r="AD21858" s="129"/>
      <c r="AE21858" s="26"/>
      <c r="AF21858" s="26"/>
    </row>
    <row r="21859" spans="30:32" thickBot="1">
      <c r="AD21859" s="129"/>
      <c r="AE21859" s="26"/>
      <c r="AF21859" s="26"/>
    </row>
    <row r="21860" spans="30:32" thickBot="1">
      <c r="AD21860" s="129"/>
      <c r="AE21860" s="26"/>
      <c r="AF21860" s="26"/>
    </row>
    <row r="21861" spans="30:32" thickBot="1">
      <c r="AD21861" s="129"/>
      <c r="AE21861" s="26"/>
      <c r="AF21861" s="26"/>
    </row>
    <row r="21862" spans="30:32" thickBot="1">
      <c r="AD21862" s="129"/>
      <c r="AE21862" s="26"/>
      <c r="AF21862" s="26"/>
    </row>
    <row r="21863" spans="30:32" thickBot="1">
      <c r="AD21863" s="129"/>
      <c r="AE21863" s="26"/>
      <c r="AF21863" s="26"/>
    </row>
    <row r="21864" spans="30:32" thickBot="1">
      <c r="AD21864" s="129"/>
      <c r="AE21864" s="26"/>
      <c r="AF21864" s="26"/>
    </row>
    <row r="21865" spans="30:32" thickBot="1">
      <c r="AD21865" s="129"/>
      <c r="AE21865" s="26"/>
      <c r="AF21865" s="26"/>
    </row>
    <row r="21866" spans="30:32" thickBot="1">
      <c r="AD21866" s="129"/>
      <c r="AE21866" s="26"/>
      <c r="AF21866" s="26"/>
    </row>
    <row r="21867" spans="30:32" thickBot="1">
      <c r="AD21867" s="129"/>
      <c r="AE21867" s="26"/>
      <c r="AF21867" s="26"/>
    </row>
    <row r="21868" spans="30:32" thickBot="1">
      <c r="AD21868" s="129"/>
      <c r="AE21868" s="26"/>
      <c r="AF21868" s="26"/>
    </row>
    <row r="21869" spans="30:32" thickBot="1">
      <c r="AD21869" s="129"/>
      <c r="AE21869" s="26"/>
      <c r="AF21869" s="26"/>
    </row>
    <row r="21870" spans="30:32" thickBot="1">
      <c r="AD21870" s="129"/>
      <c r="AE21870" s="26"/>
      <c r="AF21870" s="26"/>
    </row>
    <row r="21871" spans="30:32" thickBot="1">
      <c r="AD21871" s="129"/>
      <c r="AE21871" s="26"/>
      <c r="AF21871" s="26"/>
    </row>
    <row r="21872" spans="30:32" thickBot="1">
      <c r="AD21872" s="129"/>
      <c r="AE21872" s="26"/>
      <c r="AF21872" s="26"/>
    </row>
    <row r="21873" spans="30:32" thickBot="1">
      <c r="AD21873" s="129"/>
      <c r="AE21873" s="26"/>
      <c r="AF21873" s="26"/>
    </row>
    <row r="21874" spans="30:32" thickBot="1">
      <c r="AD21874" s="129"/>
      <c r="AE21874" s="26"/>
      <c r="AF21874" s="26"/>
    </row>
    <row r="21875" spans="30:32" thickBot="1">
      <c r="AD21875" s="129"/>
      <c r="AE21875" s="26"/>
      <c r="AF21875" s="26"/>
    </row>
    <row r="21876" spans="30:32" thickBot="1">
      <c r="AD21876" s="129"/>
      <c r="AE21876" s="26"/>
      <c r="AF21876" s="26"/>
    </row>
    <row r="21877" spans="30:32" thickBot="1">
      <c r="AD21877" s="129"/>
      <c r="AE21877" s="26"/>
      <c r="AF21877" s="26"/>
    </row>
    <row r="21878" spans="30:32" thickBot="1">
      <c r="AD21878" s="129"/>
      <c r="AE21878" s="26"/>
      <c r="AF21878" s="26"/>
    </row>
    <row r="21879" spans="30:32" thickBot="1">
      <c r="AD21879" s="129"/>
      <c r="AE21879" s="26"/>
      <c r="AF21879" s="26"/>
    </row>
    <row r="21880" spans="30:32" thickBot="1">
      <c r="AD21880" s="129"/>
      <c r="AE21880" s="26"/>
      <c r="AF21880" s="26"/>
    </row>
    <row r="21881" spans="30:32" thickBot="1">
      <c r="AD21881" s="129"/>
      <c r="AE21881" s="26"/>
      <c r="AF21881" s="26"/>
    </row>
    <row r="21882" spans="30:32" thickBot="1">
      <c r="AD21882" s="129"/>
      <c r="AE21882" s="26"/>
      <c r="AF21882" s="26"/>
    </row>
    <row r="21883" spans="30:32" thickBot="1">
      <c r="AD21883" s="129"/>
      <c r="AE21883" s="26"/>
      <c r="AF21883" s="26"/>
    </row>
    <row r="21884" spans="30:32" thickBot="1">
      <c r="AD21884" s="129"/>
      <c r="AE21884" s="26"/>
      <c r="AF21884" s="26"/>
    </row>
    <row r="21885" spans="30:32" thickBot="1">
      <c r="AD21885" s="129"/>
      <c r="AE21885" s="26"/>
      <c r="AF21885" s="26"/>
    </row>
    <row r="21886" spans="30:32" thickBot="1">
      <c r="AD21886" s="129"/>
      <c r="AE21886" s="26"/>
      <c r="AF21886" s="26"/>
    </row>
    <row r="21887" spans="30:32" thickBot="1">
      <c r="AD21887" s="129"/>
      <c r="AE21887" s="26"/>
      <c r="AF21887" s="26"/>
    </row>
    <row r="21888" spans="30:32" thickBot="1">
      <c r="AD21888" s="129"/>
      <c r="AE21888" s="26"/>
      <c r="AF21888" s="26"/>
    </row>
    <row r="21889" spans="30:32" thickBot="1">
      <c r="AD21889" s="129"/>
      <c r="AE21889" s="26"/>
      <c r="AF21889" s="26"/>
    </row>
    <row r="21890" spans="30:32" thickBot="1">
      <c r="AD21890" s="129"/>
      <c r="AE21890" s="26"/>
      <c r="AF21890" s="26"/>
    </row>
    <row r="21891" spans="30:32" thickBot="1">
      <c r="AD21891" s="129"/>
      <c r="AE21891" s="26"/>
      <c r="AF21891" s="26"/>
    </row>
    <row r="21892" spans="30:32" thickBot="1">
      <c r="AD21892" s="129"/>
      <c r="AE21892" s="26"/>
      <c r="AF21892" s="26"/>
    </row>
    <row r="21893" spans="30:32" thickBot="1">
      <c r="AD21893" s="129"/>
      <c r="AE21893" s="26"/>
      <c r="AF21893" s="26"/>
    </row>
    <row r="21894" spans="30:32" thickBot="1">
      <c r="AD21894" s="129"/>
      <c r="AE21894" s="26"/>
      <c r="AF21894" s="26"/>
    </row>
    <row r="21895" spans="30:32" thickBot="1">
      <c r="AD21895" s="129"/>
      <c r="AE21895" s="26"/>
      <c r="AF21895" s="26"/>
    </row>
    <row r="21896" spans="30:32" thickBot="1">
      <c r="AD21896" s="129"/>
      <c r="AE21896" s="26"/>
      <c r="AF21896" s="26"/>
    </row>
    <row r="21897" spans="30:32" thickBot="1">
      <c r="AD21897" s="129"/>
      <c r="AE21897" s="26"/>
      <c r="AF21897" s="26"/>
    </row>
    <row r="21898" spans="30:32" thickBot="1">
      <c r="AD21898" s="129"/>
      <c r="AE21898" s="26"/>
      <c r="AF21898" s="26"/>
    </row>
    <row r="21899" spans="30:32" thickBot="1">
      <c r="AD21899" s="129"/>
      <c r="AE21899" s="26"/>
      <c r="AF21899" s="26"/>
    </row>
    <row r="21900" spans="30:32" thickBot="1">
      <c r="AD21900" s="129"/>
      <c r="AE21900" s="26"/>
      <c r="AF21900" s="26"/>
    </row>
    <row r="21901" spans="30:32" thickBot="1">
      <c r="AD21901" s="129"/>
      <c r="AE21901" s="26"/>
      <c r="AF21901" s="26"/>
    </row>
    <row r="21902" spans="30:32" thickBot="1">
      <c r="AD21902" s="129"/>
      <c r="AE21902" s="26"/>
      <c r="AF21902" s="26"/>
    </row>
    <row r="21903" spans="30:32" thickBot="1">
      <c r="AD21903" s="129"/>
      <c r="AE21903" s="26"/>
      <c r="AF21903" s="26"/>
    </row>
    <row r="21904" spans="30:32" thickBot="1">
      <c r="AD21904" s="129"/>
      <c r="AE21904" s="26"/>
      <c r="AF21904" s="26"/>
    </row>
    <row r="21905" spans="30:32" thickBot="1">
      <c r="AD21905" s="129"/>
      <c r="AE21905" s="26"/>
      <c r="AF21905" s="26"/>
    </row>
    <row r="21906" spans="30:32" thickBot="1">
      <c r="AD21906" s="129"/>
      <c r="AE21906" s="26"/>
      <c r="AF21906" s="26"/>
    </row>
    <row r="21907" spans="30:32" thickBot="1">
      <c r="AD21907" s="129"/>
      <c r="AE21907" s="26"/>
      <c r="AF21907" s="26"/>
    </row>
    <row r="21908" spans="30:32" thickBot="1">
      <c r="AD21908" s="129"/>
      <c r="AE21908" s="26"/>
      <c r="AF21908" s="26"/>
    </row>
    <row r="21909" spans="30:32" thickBot="1">
      <c r="AD21909" s="129"/>
      <c r="AE21909" s="26"/>
      <c r="AF21909" s="26"/>
    </row>
    <row r="21910" spans="30:32" thickBot="1">
      <c r="AD21910" s="129"/>
      <c r="AE21910" s="26"/>
      <c r="AF21910" s="26"/>
    </row>
    <row r="21911" spans="30:32" thickBot="1">
      <c r="AD21911" s="129"/>
      <c r="AE21911" s="26"/>
      <c r="AF21911" s="26"/>
    </row>
    <row r="21912" spans="30:32" thickBot="1">
      <c r="AD21912" s="129"/>
      <c r="AE21912" s="26"/>
      <c r="AF21912" s="26"/>
    </row>
    <row r="21913" spans="30:32" thickBot="1">
      <c r="AD21913" s="129"/>
      <c r="AE21913" s="26"/>
      <c r="AF21913" s="26"/>
    </row>
    <row r="21914" spans="30:32" thickBot="1">
      <c r="AD21914" s="129"/>
      <c r="AE21914" s="26"/>
      <c r="AF21914" s="26"/>
    </row>
    <row r="21915" spans="30:32" thickBot="1">
      <c r="AD21915" s="129"/>
      <c r="AE21915" s="26"/>
      <c r="AF21915" s="26"/>
    </row>
    <row r="21916" spans="30:32" thickBot="1">
      <c r="AD21916" s="129"/>
      <c r="AE21916" s="26"/>
      <c r="AF21916" s="26"/>
    </row>
    <row r="21917" spans="30:32" thickBot="1">
      <c r="AD21917" s="129"/>
      <c r="AE21917" s="26"/>
      <c r="AF21917" s="26"/>
    </row>
    <row r="21918" spans="30:32" thickBot="1">
      <c r="AD21918" s="129"/>
      <c r="AE21918" s="26"/>
      <c r="AF21918" s="26"/>
    </row>
    <row r="21919" spans="30:32" thickBot="1">
      <c r="AD21919" s="129"/>
      <c r="AE21919" s="26"/>
      <c r="AF21919" s="26"/>
    </row>
    <row r="21920" spans="30:32" thickBot="1">
      <c r="AD21920" s="129"/>
      <c r="AE21920" s="26"/>
      <c r="AF21920" s="26"/>
    </row>
    <row r="21921" spans="30:32" thickBot="1">
      <c r="AD21921" s="129"/>
      <c r="AE21921" s="26"/>
      <c r="AF21921" s="26"/>
    </row>
    <row r="21922" spans="30:32" thickBot="1">
      <c r="AD21922" s="129"/>
      <c r="AE21922" s="26"/>
      <c r="AF21922" s="26"/>
    </row>
    <row r="21923" spans="30:32" thickBot="1">
      <c r="AD21923" s="129"/>
      <c r="AE21923" s="26"/>
      <c r="AF21923" s="26"/>
    </row>
    <row r="21924" spans="30:32" thickBot="1">
      <c r="AD21924" s="129"/>
      <c r="AE21924" s="26"/>
      <c r="AF21924" s="26"/>
    </row>
    <row r="21925" spans="30:32" thickBot="1">
      <c r="AD21925" s="129"/>
      <c r="AE21925" s="26"/>
      <c r="AF21925" s="26"/>
    </row>
    <row r="21926" spans="30:32" thickBot="1">
      <c r="AD21926" s="129"/>
      <c r="AE21926" s="26"/>
      <c r="AF21926" s="26"/>
    </row>
    <row r="21927" spans="30:32" thickBot="1">
      <c r="AD21927" s="129"/>
      <c r="AE21927" s="26"/>
      <c r="AF21927" s="26"/>
    </row>
    <row r="21928" spans="30:32" thickBot="1">
      <c r="AD21928" s="129"/>
      <c r="AE21928" s="26"/>
      <c r="AF21928" s="26"/>
    </row>
    <row r="21929" spans="30:32" thickBot="1">
      <c r="AD21929" s="129"/>
      <c r="AE21929" s="26"/>
      <c r="AF21929" s="26"/>
    </row>
    <row r="21930" spans="30:32" thickBot="1">
      <c r="AD21930" s="129"/>
      <c r="AE21930" s="26"/>
      <c r="AF21930" s="26"/>
    </row>
    <row r="21931" spans="30:32" thickBot="1">
      <c r="AD21931" s="129"/>
      <c r="AE21931" s="26"/>
      <c r="AF21931" s="26"/>
    </row>
    <row r="21932" spans="30:32" thickBot="1">
      <c r="AD21932" s="129"/>
      <c r="AE21932" s="26"/>
      <c r="AF21932" s="26"/>
    </row>
    <row r="21933" spans="30:32" thickBot="1">
      <c r="AD21933" s="129"/>
      <c r="AE21933" s="26"/>
      <c r="AF21933" s="26"/>
    </row>
    <row r="21934" spans="30:32" thickBot="1">
      <c r="AD21934" s="129"/>
      <c r="AE21934" s="26"/>
      <c r="AF21934" s="26"/>
    </row>
    <row r="21935" spans="30:32" thickBot="1">
      <c r="AD21935" s="129"/>
      <c r="AE21935" s="26"/>
      <c r="AF21935" s="26"/>
    </row>
    <row r="21936" spans="30:32" thickBot="1">
      <c r="AD21936" s="129"/>
      <c r="AE21936" s="26"/>
      <c r="AF21936" s="26"/>
    </row>
    <row r="21937" spans="30:32" thickBot="1">
      <c r="AD21937" s="129"/>
      <c r="AE21937" s="26"/>
      <c r="AF21937" s="26"/>
    </row>
    <row r="21938" spans="30:32" thickBot="1">
      <c r="AD21938" s="129"/>
      <c r="AE21938" s="26"/>
      <c r="AF21938" s="26"/>
    </row>
    <row r="21939" spans="30:32" thickBot="1">
      <c r="AD21939" s="129"/>
      <c r="AE21939" s="26"/>
      <c r="AF21939" s="26"/>
    </row>
    <row r="21940" spans="30:32" thickBot="1">
      <c r="AD21940" s="129"/>
      <c r="AE21940" s="26"/>
      <c r="AF21940" s="26"/>
    </row>
    <row r="21941" spans="30:32" thickBot="1">
      <c r="AD21941" s="129"/>
      <c r="AE21941" s="26"/>
      <c r="AF21941" s="26"/>
    </row>
    <row r="21942" spans="30:32" thickBot="1">
      <c r="AD21942" s="129"/>
      <c r="AE21942" s="26"/>
      <c r="AF21942" s="26"/>
    </row>
    <row r="21943" spans="30:32" thickBot="1">
      <c r="AD21943" s="129"/>
      <c r="AE21943" s="26"/>
      <c r="AF21943" s="26"/>
    </row>
    <row r="21944" spans="30:32" thickBot="1">
      <c r="AD21944" s="129"/>
      <c r="AE21944" s="26"/>
      <c r="AF21944" s="26"/>
    </row>
    <row r="21945" spans="30:32" thickBot="1">
      <c r="AD21945" s="129"/>
      <c r="AE21945" s="26"/>
      <c r="AF21945" s="26"/>
    </row>
    <row r="21946" spans="30:32" thickBot="1">
      <c r="AD21946" s="129"/>
      <c r="AE21946" s="26"/>
      <c r="AF21946" s="26"/>
    </row>
    <row r="21947" spans="30:32" thickBot="1">
      <c r="AD21947" s="129"/>
      <c r="AE21947" s="26"/>
      <c r="AF21947" s="26"/>
    </row>
    <row r="21948" spans="30:32" thickBot="1">
      <c r="AD21948" s="129"/>
      <c r="AE21948" s="26"/>
      <c r="AF21948" s="26"/>
    </row>
    <row r="21949" spans="30:32" thickBot="1">
      <c r="AD21949" s="129"/>
      <c r="AE21949" s="26"/>
      <c r="AF21949" s="26"/>
    </row>
    <row r="21950" spans="30:32" thickBot="1">
      <c r="AD21950" s="129"/>
      <c r="AE21950" s="26"/>
      <c r="AF21950" s="26"/>
    </row>
    <row r="21951" spans="30:32" thickBot="1">
      <c r="AD21951" s="129"/>
      <c r="AE21951" s="26"/>
      <c r="AF21951" s="26"/>
    </row>
    <row r="21952" spans="30:32" thickBot="1">
      <c r="AD21952" s="129"/>
      <c r="AE21952" s="26"/>
      <c r="AF21952" s="26"/>
    </row>
    <row r="21953" spans="30:32" thickBot="1">
      <c r="AD21953" s="129"/>
      <c r="AE21953" s="26"/>
      <c r="AF21953" s="26"/>
    </row>
    <row r="21954" spans="30:32" thickBot="1">
      <c r="AD21954" s="129"/>
      <c r="AE21954" s="26"/>
      <c r="AF21954" s="26"/>
    </row>
    <row r="21955" spans="30:32" thickBot="1">
      <c r="AD21955" s="129"/>
      <c r="AE21955" s="26"/>
      <c r="AF21955" s="26"/>
    </row>
    <row r="21956" spans="30:32" thickBot="1">
      <c r="AD21956" s="129"/>
      <c r="AE21956" s="26"/>
      <c r="AF21956" s="26"/>
    </row>
    <row r="21957" spans="30:32" thickBot="1">
      <c r="AD21957" s="129"/>
      <c r="AE21957" s="26"/>
      <c r="AF21957" s="26"/>
    </row>
    <row r="21958" spans="30:32" thickBot="1">
      <c r="AD21958" s="129"/>
      <c r="AE21958" s="26"/>
      <c r="AF21958" s="26"/>
    </row>
    <row r="21959" spans="30:32" thickBot="1">
      <c r="AD21959" s="129"/>
      <c r="AE21959" s="26"/>
      <c r="AF21959" s="26"/>
    </row>
    <row r="21960" spans="30:32" thickBot="1">
      <c r="AD21960" s="129"/>
      <c r="AE21960" s="26"/>
      <c r="AF21960" s="26"/>
    </row>
    <row r="21961" spans="30:32" thickBot="1">
      <c r="AD21961" s="129"/>
      <c r="AE21961" s="26"/>
      <c r="AF21961" s="26"/>
    </row>
    <row r="21962" spans="30:32" thickBot="1">
      <c r="AD21962" s="129"/>
      <c r="AE21962" s="26"/>
      <c r="AF21962" s="26"/>
    </row>
    <row r="21963" spans="30:32" thickBot="1">
      <c r="AD21963" s="129"/>
      <c r="AE21963" s="26"/>
      <c r="AF21963" s="26"/>
    </row>
    <row r="21964" spans="30:32" thickBot="1">
      <c r="AD21964" s="129"/>
      <c r="AE21964" s="26"/>
      <c r="AF21964" s="26"/>
    </row>
    <row r="21965" spans="30:32" thickBot="1">
      <c r="AD21965" s="129"/>
      <c r="AE21965" s="26"/>
      <c r="AF21965" s="26"/>
    </row>
    <row r="21966" spans="30:32" thickBot="1">
      <c r="AD21966" s="129"/>
      <c r="AE21966" s="26"/>
      <c r="AF21966" s="26"/>
    </row>
    <row r="21967" spans="30:32" thickBot="1">
      <c r="AD21967" s="129"/>
      <c r="AE21967" s="26"/>
      <c r="AF21967" s="26"/>
    </row>
    <row r="21968" spans="30:32" thickBot="1">
      <c r="AD21968" s="129"/>
      <c r="AE21968" s="26"/>
      <c r="AF21968" s="26"/>
    </row>
    <row r="21969" spans="30:32" thickBot="1">
      <c r="AD21969" s="129"/>
      <c r="AE21969" s="26"/>
      <c r="AF21969" s="26"/>
    </row>
    <row r="21970" spans="30:32" thickBot="1">
      <c r="AD21970" s="129"/>
      <c r="AE21970" s="26"/>
      <c r="AF21970" s="26"/>
    </row>
    <row r="21971" spans="30:32" thickBot="1">
      <c r="AD21971" s="129"/>
      <c r="AE21971" s="26"/>
      <c r="AF21971" s="26"/>
    </row>
    <row r="21972" spans="30:32" thickBot="1">
      <c r="AD21972" s="129"/>
      <c r="AE21972" s="26"/>
      <c r="AF21972" s="26"/>
    </row>
    <row r="21973" spans="30:32" thickBot="1">
      <c r="AD21973" s="129"/>
      <c r="AE21973" s="26"/>
      <c r="AF21973" s="26"/>
    </row>
    <row r="21974" spans="30:32" thickBot="1">
      <c r="AD21974" s="129"/>
      <c r="AE21974" s="26"/>
      <c r="AF21974" s="26"/>
    </row>
    <row r="21975" spans="30:32" thickBot="1">
      <c r="AD21975" s="129"/>
      <c r="AE21975" s="26"/>
      <c r="AF21975" s="26"/>
    </row>
    <row r="21976" spans="30:32" thickBot="1">
      <c r="AD21976" s="129"/>
      <c r="AE21976" s="26"/>
      <c r="AF21976" s="26"/>
    </row>
    <row r="21977" spans="30:32" thickBot="1">
      <c r="AD21977" s="129"/>
      <c r="AE21977" s="26"/>
      <c r="AF21977" s="26"/>
    </row>
    <row r="21978" spans="30:32" thickBot="1">
      <c r="AD21978" s="129"/>
      <c r="AE21978" s="26"/>
      <c r="AF21978" s="26"/>
    </row>
    <row r="21979" spans="30:32" thickBot="1">
      <c r="AD21979" s="129"/>
      <c r="AE21979" s="26"/>
      <c r="AF21979" s="26"/>
    </row>
    <row r="21980" spans="30:32" thickBot="1">
      <c r="AD21980" s="129"/>
      <c r="AE21980" s="26"/>
      <c r="AF21980" s="26"/>
    </row>
    <row r="21981" spans="30:32" thickBot="1">
      <c r="AD21981" s="129"/>
      <c r="AE21981" s="26"/>
      <c r="AF21981" s="26"/>
    </row>
    <row r="21982" spans="30:32" thickBot="1">
      <c r="AD21982" s="129"/>
      <c r="AE21982" s="26"/>
      <c r="AF21982" s="26"/>
    </row>
    <row r="21983" spans="30:32" thickBot="1">
      <c r="AD21983" s="129"/>
      <c r="AE21983" s="26"/>
      <c r="AF21983" s="26"/>
    </row>
    <row r="21984" spans="30:32" thickBot="1">
      <c r="AD21984" s="129"/>
      <c r="AE21984" s="26"/>
      <c r="AF21984" s="26"/>
    </row>
    <row r="21985" spans="30:32" thickBot="1">
      <c r="AD21985" s="129"/>
      <c r="AE21985" s="26"/>
      <c r="AF21985" s="26"/>
    </row>
    <row r="21986" spans="30:32" thickBot="1">
      <c r="AD21986" s="129"/>
      <c r="AE21986" s="26"/>
      <c r="AF21986" s="26"/>
    </row>
    <row r="21987" spans="30:32" thickBot="1">
      <c r="AD21987" s="129"/>
      <c r="AE21987" s="26"/>
      <c r="AF21987" s="26"/>
    </row>
    <row r="21988" spans="30:32" thickBot="1">
      <c r="AD21988" s="129"/>
      <c r="AE21988" s="26"/>
      <c r="AF21988" s="26"/>
    </row>
    <row r="21989" spans="30:32" thickBot="1">
      <c r="AD21989" s="129"/>
      <c r="AE21989" s="26"/>
      <c r="AF21989" s="26"/>
    </row>
    <row r="21990" spans="30:32" thickBot="1">
      <c r="AD21990" s="129"/>
      <c r="AE21990" s="26"/>
      <c r="AF21990" s="26"/>
    </row>
    <row r="21991" spans="30:32" thickBot="1">
      <c r="AD21991" s="129"/>
      <c r="AE21991" s="26"/>
      <c r="AF21991" s="26"/>
    </row>
    <row r="21992" spans="30:32" thickBot="1">
      <c r="AD21992" s="129"/>
      <c r="AE21992" s="26"/>
      <c r="AF21992" s="26"/>
    </row>
    <row r="21993" spans="30:32" thickBot="1">
      <c r="AD21993" s="129"/>
      <c r="AE21993" s="26"/>
      <c r="AF21993" s="26"/>
    </row>
    <row r="21994" spans="30:32" thickBot="1">
      <c r="AD21994" s="129"/>
      <c r="AE21994" s="26"/>
      <c r="AF21994" s="26"/>
    </row>
    <row r="21995" spans="30:32" thickBot="1">
      <c r="AD21995" s="129"/>
      <c r="AE21995" s="26"/>
      <c r="AF21995" s="26"/>
    </row>
    <row r="21996" spans="30:32" thickBot="1">
      <c r="AD21996" s="129"/>
      <c r="AE21996" s="26"/>
      <c r="AF21996" s="26"/>
    </row>
    <row r="21997" spans="30:32" thickBot="1">
      <c r="AD21997" s="129"/>
      <c r="AE21997" s="26"/>
      <c r="AF21997" s="26"/>
    </row>
    <row r="21998" spans="30:32" thickBot="1">
      <c r="AD21998" s="129"/>
      <c r="AE21998" s="26"/>
      <c r="AF21998" s="26"/>
    </row>
    <row r="21999" spans="30:32" thickBot="1">
      <c r="AD21999" s="129"/>
      <c r="AE21999" s="26"/>
      <c r="AF21999" s="26"/>
    </row>
    <row r="22000" spans="30:32" thickBot="1">
      <c r="AD22000" s="129"/>
      <c r="AE22000" s="26"/>
      <c r="AF22000" s="26"/>
    </row>
    <row r="22001" spans="30:32" thickBot="1">
      <c r="AD22001" s="129"/>
      <c r="AE22001" s="26"/>
      <c r="AF22001" s="26"/>
    </row>
    <row r="22002" spans="30:32" thickBot="1">
      <c r="AD22002" s="129"/>
      <c r="AE22002" s="26"/>
      <c r="AF22002" s="26"/>
    </row>
    <row r="22003" spans="30:32" thickBot="1">
      <c r="AD22003" s="129"/>
      <c r="AE22003" s="26"/>
      <c r="AF22003" s="26"/>
    </row>
    <row r="22004" spans="30:32" thickBot="1">
      <c r="AD22004" s="129"/>
      <c r="AE22004" s="26"/>
      <c r="AF22004" s="26"/>
    </row>
    <row r="22005" spans="30:32" thickBot="1">
      <c r="AD22005" s="129"/>
      <c r="AE22005" s="26"/>
      <c r="AF22005" s="26"/>
    </row>
    <row r="22006" spans="30:32" thickBot="1">
      <c r="AD22006" s="129"/>
      <c r="AE22006" s="26"/>
      <c r="AF22006" s="26"/>
    </row>
    <row r="22007" spans="30:32" thickBot="1">
      <c r="AD22007" s="129"/>
      <c r="AE22007" s="26"/>
      <c r="AF22007" s="26"/>
    </row>
    <row r="22008" spans="30:32" thickBot="1">
      <c r="AD22008" s="129"/>
      <c r="AE22008" s="26"/>
      <c r="AF22008" s="26"/>
    </row>
    <row r="22009" spans="30:32" thickBot="1">
      <c r="AD22009" s="129"/>
      <c r="AE22009" s="26"/>
      <c r="AF22009" s="26"/>
    </row>
    <row r="22010" spans="30:32" thickBot="1">
      <c r="AD22010" s="129"/>
      <c r="AE22010" s="26"/>
      <c r="AF22010" s="26"/>
    </row>
    <row r="22011" spans="30:32" thickBot="1">
      <c r="AD22011" s="129"/>
      <c r="AE22011" s="26"/>
      <c r="AF22011" s="26"/>
    </row>
    <row r="22012" spans="30:32" thickBot="1">
      <c r="AD22012" s="129"/>
      <c r="AE22012" s="26"/>
      <c r="AF22012" s="26"/>
    </row>
    <row r="22013" spans="30:32" thickBot="1">
      <c r="AD22013" s="129"/>
      <c r="AE22013" s="26"/>
      <c r="AF22013" s="26"/>
    </row>
    <row r="22014" spans="30:32" thickBot="1">
      <c r="AD22014" s="129"/>
      <c r="AE22014" s="26"/>
      <c r="AF22014" s="26"/>
    </row>
    <row r="22015" spans="30:32" thickBot="1">
      <c r="AD22015" s="129"/>
      <c r="AE22015" s="26"/>
      <c r="AF22015" s="26"/>
    </row>
    <row r="22016" spans="30:32" thickBot="1">
      <c r="AD22016" s="129"/>
      <c r="AE22016" s="26"/>
      <c r="AF22016" s="26"/>
    </row>
    <row r="22017" spans="30:32" thickBot="1">
      <c r="AD22017" s="129"/>
      <c r="AE22017" s="26"/>
      <c r="AF22017" s="26"/>
    </row>
    <row r="22018" spans="30:32" thickBot="1">
      <c r="AD22018" s="129"/>
      <c r="AE22018" s="26"/>
      <c r="AF22018" s="26"/>
    </row>
    <row r="22019" spans="30:32" thickBot="1">
      <c r="AD22019" s="129"/>
      <c r="AE22019" s="26"/>
      <c r="AF22019" s="26"/>
    </row>
    <row r="22020" spans="30:32" thickBot="1">
      <c r="AD22020" s="129"/>
      <c r="AE22020" s="26"/>
      <c r="AF22020" s="26"/>
    </row>
    <row r="22021" spans="30:32" thickBot="1">
      <c r="AD22021" s="129"/>
      <c r="AE22021" s="26"/>
      <c r="AF22021" s="26"/>
    </row>
    <row r="22022" spans="30:32" thickBot="1">
      <c r="AD22022" s="129"/>
      <c r="AE22022" s="26"/>
      <c r="AF22022" s="26"/>
    </row>
    <row r="22023" spans="30:32" thickBot="1">
      <c r="AD22023" s="129"/>
      <c r="AE22023" s="26"/>
      <c r="AF22023" s="26"/>
    </row>
    <row r="22024" spans="30:32" thickBot="1">
      <c r="AD22024" s="129"/>
      <c r="AE22024" s="26"/>
      <c r="AF22024" s="26"/>
    </row>
    <row r="22025" spans="30:32" thickBot="1">
      <c r="AD22025" s="129"/>
      <c r="AE22025" s="26"/>
      <c r="AF22025" s="26"/>
    </row>
    <row r="22026" spans="30:32" thickBot="1">
      <c r="AD22026" s="129"/>
      <c r="AE22026" s="26"/>
      <c r="AF22026" s="26"/>
    </row>
    <row r="22027" spans="30:32" thickBot="1">
      <c r="AD22027" s="129"/>
      <c r="AE22027" s="26"/>
      <c r="AF22027" s="26"/>
    </row>
    <row r="22028" spans="30:32" thickBot="1">
      <c r="AD22028" s="129"/>
      <c r="AE22028" s="26"/>
      <c r="AF22028" s="26"/>
    </row>
    <row r="22029" spans="30:32" thickBot="1">
      <c r="AD22029" s="129"/>
      <c r="AE22029" s="26"/>
      <c r="AF22029" s="26"/>
    </row>
    <row r="22030" spans="30:32" thickBot="1">
      <c r="AD22030" s="129"/>
      <c r="AE22030" s="26"/>
      <c r="AF22030" s="26"/>
    </row>
    <row r="22031" spans="30:32" thickBot="1">
      <c r="AD22031" s="129"/>
      <c r="AE22031" s="26"/>
      <c r="AF22031" s="26"/>
    </row>
    <row r="22032" spans="30:32" thickBot="1">
      <c r="AD22032" s="129"/>
      <c r="AE22032" s="26"/>
      <c r="AF22032" s="26"/>
    </row>
    <row r="22033" spans="30:32" thickBot="1">
      <c r="AD22033" s="129"/>
      <c r="AE22033" s="26"/>
      <c r="AF22033" s="26"/>
    </row>
    <row r="22034" spans="30:32" thickBot="1">
      <c r="AD22034" s="129"/>
      <c r="AE22034" s="26"/>
      <c r="AF22034" s="26"/>
    </row>
    <row r="22035" spans="30:32" thickBot="1">
      <c r="AD22035" s="129"/>
      <c r="AE22035" s="26"/>
      <c r="AF22035" s="26"/>
    </row>
    <row r="22036" spans="30:32" thickBot="1">
      <c r="AD22036" s="129"/>
      <c r="AE22036" s="26"/>
      <c r="AF22036" s="26"/>
    </row>
    <row r="22037" spans="30:32" thickBot="1">
      <c r="AD22037" s="129"/>
      <c r="AE22037" s="26"/>
      <c r="AF22037" s="26"/>
    </row>
    <row r="22038" spans="30:32" thickBot="1">
      <c r="AD22038" s="129"/>
      <c r="AE22038" s="26"/>
      <c r="AF22038" s="26"/>
    </row>
    <row r="22039" spans="30:32" thickBot="1">
      <c r="AD22039" s="129"/>
      <c r="AE22039" s="26"/>
      <c r="AF22039" s="26"/>
    </row>
    <row r="22040" spans="30:32" thickBot="1">
      <c r="AD22040" s="129"/>
      <c r="AE22040" s="26"/>
      <c r="AF22040" s="26"/>
    </row>
    <row r="22041" spans="30:32" thickBot="1">
      <c r="AD22041" s="129"/>
      <c r="AE22041" s="26"/>
      <c r="AF22041" s="26"/>
    </row>
    <row r="22042" spans="30:32" thickBot="1">
      <c r="AD22042" s="129"/>
      <c r="AE22042" s="26"/>
      <c r="AF22042" s="26"/>
    </row>
    <row r="22043" spans="30:32" thickBot="1">
      <c r="AD22043" s="129"/>
      <c r="AE22043" s="26"/>
      <c r="AF22043" s="26"/>
    </row>
    <row r="22044" spans="30:32" thickBot="1">
      <c r="AD22044" s="129"/>
      <c r="AE22044" s="26"/>
      <c r="AF22044" s="26"/>
    </row>
    <row r="22045" spans="30:32" thickBot="1">
      <c r="AD22045" s="129"/>
      <c r="AE22045" s="26"/>
      <c r="AF22045" s="26"/>
    </row>
    <row r="22046" spans="30:32" thickBot="1">
      <c r="AD22046" s="129"/>
      <c r="AE22046" s="26"/>
      <c r="AF22046" s="26"/>
    </row>
    <row r="22047" spans="30:32" thickBot="1">
      <c r="AD22047" s="129"/>
      <c r="AE22047" s="26"/>
      <c r="AF22047" s="26"/>
    </row>
    <row r="22048" spans="30:32" thickBot="1">
      <c r="AD22048" s="129"/>
      <c r="AE22048" s="26"/>
      <c r="AF22048" s="26"/>
    </row>
    <row r="22049" spans="30:32" thickBot="1">
      <c r="AD22049" s="129"/>
      <c r="AE22049" s="26"/>
      <c r="AF22049" s="26"/>
    </row>
    <row r="22050" spans="30:32" thickBot="1">
      <c r="AD22050" s="129"/>
      <c r="AE22050" s="26"/>
      <c r="AF22050" s="26"/>
    </row>
    <row r="22051" spans="30:32" thickBot="1">
      <c r="AD22051" s="129"/>
      <c r="AE22051" s="26"/>
      <c r="AF22051" s="26"/>
    </row>
    <row r="22052" spans="30:32" thickBot="1">
      <c r="AD22052" s="129"/>
      <c r="AE22052" s="26"/>
      <c r="AF22052" s="26"/>
    </row>
    <row r="22053" spans="30:32" thickBot="1">
      <c r="AD22053" s="129"/>
      <c r="AE22053" s="26"/>
      <c r="AF22053" s="26"/>
    </row>
    <row r="22054" spans="30:32" thickBot="1">
      <c r="AD22054" s="129"/>
      <c r="AE22054" s="26"/>
      <c r="AF22054" s="26"/>
    </row>
    <row r="22055" spans="30:32" thickBot="1">
      <c r="AD22055" s="129"/>
      <c r="AE22055" s="26"/>
      <c r="AF22055" s="26"/>
    </row>
    <row r="22056" spans="30:32" thickBot="1">
      <c r="AD22056" s="129"/>
      <c r="AE22056" s="26"/>
      <c r="AF22056" s="26"/>
    </row>
    <row r="22057" spans="30:32" thickBot="1">
      <c r="AD22057" s="129"/>
      <c r="AE22057" s="26"/>
      <c r="AF22057" s="26"/>
    </row>
    <row r="22058" spans="30:32" thickBot="1">
      <c r="AD22058" s="129"/>
      <c r="AE22058" s="26"/>
      <c r="AF22058" s="26"/>
    </row>
    <row r="22059" spans="30:32" thickBot="1">
      <c r="AD22059" s="129"/>
      <c r="AE22059" s="26"/>
      <c r="AF22059" s="26"/>
    </row>
    <row r="22060" spans="30:32" thickBot="1">
      <c r="AD22060" s="129"/>
      <c r="AE22060" s="26"/>
      <c r="AF22060" s="26"/>
    </row>
    <row r="22061" spans="30:32" thickBot="1">
      <c r="AD22061" s="129"/>
      <c r="AE22061" s="26"/>
      <c r="AF22061" s="26"/>
    </row>
    <row r="22062" spans="30:32" thickBot="1">
      <c r="AD22062" s="129"/>
      <c r="AE22062" s="26"/>
      <c r="AF22062" s="26"/>
    </row>
    <row r="22063" spans="30:32" thickBot="1">
      <c r="AD22063" s="129"/>
      <c r="AE22063" s="26"/>
      <c r="AF22063" s="26"/>
    </row>
    <row r="22064" spans="30:32" thickBot="1">
      <c r="AD22064" s="129"/>
      <c r="AE22064" s="26"/>
      <c r="AF22064" s="26"/>
    </row>
    <row r="22065" spans="30:32" thickBot="1">
      <c r="AD22065" s="129"/>
      <c r="AE22065" s="26"/>
      <c r="AF22065" s="26"/>
    </row>
    <row r="22066" spans="30:32" thickBot="1">
      <c r="AD22066" s="129"/>
      <c r="AE22066" s="26"/>
      <c r="AF22066" s="26"/>
    </row>
    <row r="22067" spans="30:32" thickBot="1">
      <c r="AD22067" s="129"/>
      <c r="AE22067" s="26"/>
      <c r="AF22067" s="26"/>
    </row>
    <row r="22068" spans="30:32" thickBot="1">
      <c r="AD22068" s="129"/>
      <c r="AE22068" s="26"/>
      <c r="AF22068" s="26"/>
    </row>
    <row r="22069" spans="30:32" thickBot="1">
      <c r="AD22069" s="129"/>
      <c r="AE22069" s="26"/>
      <c r="AF22069" s="26"/>
    </row>
    <row r="22070" spans="30:32" thickBot="1">
      <c r="AD22070" s="129"/>
      <c r="AE22070" s="26"/>
      <c r="AF22070" s="26"/>
    </row>
    <row r="22071" spans="30:32" thickBot="1">
      <c r="AD22071" s="129"/>
      <c r="AE22071" s="26"/>
      <c r="AF22071" s="26"/>
    </row>
    <row r="22072" spans="30:32" thickBot="1">
      <c r="AD22072" s="129"/>
      <c r="AE22072" s="26"/>
      <c r="AF22072" s="26"/>
    </row>
    <row r="22073" spans="30:32" thickBot="1">
      <c r="AD22073" s="129"/>
      <c r="AE22073" s="26"/>
      <c r="AF22073" s="26"/>
    </row>
    <row r="22074" spans="30:32" thickBot="1">
      <c r="AD22074" s="129"/>
      <c r="AE22074" s="26"/>
      <c r="AF22074" s="26"/>
    </row>
    <row r="22075" spans="30:32" thickBot="1">
      <c r="AD22075" s="129"/>
      <c r="AE22075" s="26"/>
      <c r="AF22075" s="26"/>
    </row>
    <row r="22076" spans="30:32" thickBot="1">
      <c r="AD22076" s="129"/>
      <c r="AE22076" s="26"/>
      <c r="AF22076" s="26"/>
    </row>
    <row r="22077" spans="30:32" thickBot="1">
      <c r="AD22077" s="129"/>
      <c r="AE22077" s="26"/>
      <c r="AF22077" s="26"/>
    </row>
    <row r="22078" spans="30:32" thickBot="1">
      <c r="AD22078" s="129"/>
      <c r="AE22078" s="26"/>
      <c r="AF22078" s="26"/>
    </row>
    <row r="22079" spans="30:32" thickBot="1">
      <c r="AD22079" s="129"/>
      <c r="AE22079" s="26"/>
      <c r="AF22079" s="26"/>
    </row>
    <row r="22080" spans="30:32" thickBot="1">
      <c r="AD22080" s="129"/>
      <c r="AE22080" s="26"/>
      <c r="AF22080" s="26"/>
    </row>
    <row r="22081" spans="30:32" thickBot="1">
      <c r="AD22081" s="129"/>
      <c r="AE22081" s="26"/>
      <c r="AF22081" s="26"/>
    </row>
    <row r="22082" spans="30:32" thickBot="1">
      <c r="AD22082" s="129"/>
      <c r="AE22082" s="26"/>
      <c r="AF22082" s="26"/>
    </row>
    <row r="22083" spans="30:32" thickBot="1">
      <c r="AD22083" s="129"/>
      <c r="AE22083" s="26"/>
      <c r="AF22083" s="26"/>
    </row>
    <row r="22084" spans="30:32" thickBot="1">
      <c r="AD22084" s="129"/>
      <c r="AE22084" s="26"/>
      <c r="AF22084" s="26"/>
    </row>
    <row r="22085" spans="30:32" thickBot="1">
      <c r="AD22085" s="129"/>
      <c r="AE22085" s="26"/>
      <c r="AF22085" s="26"/>
    </row>
    <row r="22086" spans="30:32" thickBot="1">
      <c r="AD22086" s="129"/>
      <c r="AE22086" s="26"/>
      <c r="AF22086" s="26"/>
    </row>
    <row r="22087" spans="30:32" thickBot="1">
      <c r="AD22087" s="129"/>
      <c r="AE22087" s="26"/>
      <c r="AF22087" s="26"/>
    </row>
    <row r="22088" spans="30:32" thickBot="1">
      <c r="AD22088" s="129"/>
      <c r="AE22088" s="26"/>
      <c r="AF22088" s="26"/>
    </row>
    <row r="22089" spans="30:32" thickBot="1">
      <c r="AD22089" s="129"/>
      <c r="AE22089" s="26"/>
      <c r="AF22089" s="26"/>
    </row>
    <row r="22090" spans="30:32" thickBot="1">
      <c r="AD22090" s="129"/>
      <c r="AE22090" s="26"/>
      <c r="AF22090" s="26"/>
    </row>
    <row r="22091" spans="30:32" thickBot="1">
      <c r="AD22091" s="129"/>
      <c r="AE22091" s="26"/>
      <c r="AF22091" s="26"/>
    </row>
    <row r="22092" spans="30:32" thickBot="1">
      <c r="AD22092" s="129"/>
      <c r="AE22092" s="26"/>
      <c r="AF22092" s="26"/>
    </row>
    <row r="22093" spans="30:32" thickBot="1">
      <c r="AD22093" s="129"/>
      <c r="AE22093" s="26"/>
      <c r="AF22093" s="26"/>
    </row>
    <row r="22094" spans="30:32" thickBot="1">
      <c r="AD22094" s="129"/>
      <c r="AE22094" s="26"/>
      <c r="AF22094" s="26"/>
    </row>
    <row r="22095" spans="30:32" thickBot="1">
      <c r="AD22095" s="129"/>
      <c r="AE22095" s="26"/>
      <c r="AF22095" s="26"/>
    </row>
    <row r="22096" spans="30:32" thickBot="1">
      <c r="AD22096" s="129"/>
      <c r="AE22096" s="26"/>
      <c r="AF22096" s="26"/>
    </row>
    <row r="22097" spans="30:32" thickBot="1">
      <c r="AD22097" s="129"/>
      <c r="AE22097" s="26"/>
      <c r="AF22097" s="26"/>
    </row>
    <row r="22098" spans="30:32" thickBot="1">
      <c r="AD22098" s="129"/>
      <c r="AE22098" s="26"/>
      <c r="AF22098" s="26"/>
    </row>
    <row r="22099" spans="30:32" thickBot="1">
      <c r="AD22099" s="129"/>
      <c r="AE22099" s="26"/>
      <c r="AF22099" s="26"/>
    </row>
    <row r="22100" spans="30:32" thickBot="1">
      <c r="AD22100" s="129"/>
      <c r="AE22100" s="26"/>
      <c r="AF22100" s="26"/>
    </row>
    <row r="22101" spans="30:32" thickBot="1">
      <c r="AD22101" s="129"/>
      <c r="AE22101" s="26"/>
      <c r="AF22101" s="26"/>
    </row>
    <row r="22102" spans="30:32" thickBot="1">
      <c r="AD22102" s="129"/>
      <c r="AE22102" s="26"/>
      <c r="AF22102" s="26"/>
    </row>
    <row r="22103" spans="30:32" thickBot="1">
      <c r="AD22103" s="129"/>
      <c r="AE22103" s="26"/>
      <c r="AF22103" s="26"/>
    </row>
    <row r="22104" spans="30:32" thickBot="1">
      <c r="AD22104" s="129"/>
      <c r="AE22104" s="26"/>
      <c r="AF22104" s="26"/>
    </row>
    <row r="22105" spans="30:32" thickBot="1">
      <c r="AD22105" s="129"/>
      <c r="AE22105" s="26"/>
      <c r="AF22105" s="26"/>
    </row>
    <row r="22106" spans="30:32" thickBot="1">
      <c r="AD22106" s="129"/>
      <c r="AE22106" s="26"/>
      <c r="AF22106" s="26"/>
    </row>
    <row r="22107" spans="30:32" thickBot="1">
      <c r="AD22107" s="129"/>
      <c r="AE22107" s="26"/>
      <c r="AF22107" s="26"/>
    </row>
    <row r="22108" spans="30:32" thickBot="1">
      <c r="AD22108" s="129"/>
      <c r="AE22108" s="26"/>
      <c r="AF22108" s="26"/>
    </row>
    <row r="22109" spans="30:32" thickBot="1">
      <c r="AD22109" s="129"/>
      <c r="AE22109" s="26"/>
      <c r="AF22109" s="26"/>
    </row>
    <row r="22110" spans="30:32" thickBot="1">
      <c r="AD22110" s="129"/>
      <c r="AE22110" s="26"/>
      <c r="AF22110" s="26"/>
    </row>
    <row r="22111" spans="30:32" thickBot="1">
      <c r="AD22111" s="129"/>
      <c r="AE22111" s="26"/>
      <c r="AF22111" s="26"/>
    </row>
    <row r="22112" spans="30:32" thickBot="1">
      <c r="AD22112" s="129"/>
      <c r="AE22112" s="26"/>
      <c r="AF22112" s="26"/>
    </row>
    <row r="22113" spans="30:32" thickBot="1">
      <c r="AD22113" s="129"/>
      <c r="AE22113" s="26"/>
      <c r="AF22113" s="26"/>
    </row>
    <row r="22114" spans="30:32" thickBot="1">
      <c r="AD22114" s="129"/>
      <c r="AE22114" s="26"/>
      <c r="AF22114" s="26"/>
    </row>
    <row r="22115" spans="30:32" thickBot="1">
      <c r="AD22115" s="129"/>
      <c r="AE22115" s="26"/>
      <c r="AF22115" s="26"/>
    </row>
    <row r="22116" spans="30:32" thickBot="1">
      <c r="AD22116" s="129"/>
      <c r="AE22116" s="26"/>
      <c r="AF22116" s="26"/>
    </row>
    <row r="22117" spans="30:32" thickBot="1">
      <c r="AD22117" s="129"/>
      <c r="AE22117" s="26"/>
      <c r="AF22117" s="26"/>
    </row>
    <row r="22118" spans="30:32" thickBot="1">
      <c r="AD22118" s="129"/>
      <c r="AE22118" s="26"/>
      <c r="AF22118" s="26"/>
    </row>
    <row r="22119" spans="30:32" thickBot="1">
      <c r="AD22119" s="129"/>
      <c r="AE22119" s="26"/>
      <c r="AF22119" s="26"/>
    </row>
    <row r="22120" spans="30:32" thickBot="1">
      <c r="AD22120" s="129"/>
      <c r="AE22120" s="26"/>
      <c r="AF22120" s="26"/>
    </row>
    <row r="22121" spans="30:32" thickBot="1">
      <c r="AD22121" s="129"/>
      <c r="AE22121" s="26"/>
      <c r="AF22121" s="26"/>
    </row>
    <row r="22122" spans="30:32" thickBot="1">
      <c r="AD22122" s="129"/>
      <c r="AE22122" s="26"/>
      <c r="AF22122" s="26"/>
    </row>
    <row r="22123" spans="30:32" thickBot="1">
      <c r="AD22123" s="129"/>
      <c r="AE22123" s="26"/>
      <c r="AF22123" s="26"/>
    </row>
    <row r="22124" spans="30:32" thickBot="1">
      <c r="AD22124" s="129"/>
      <c r="AE22124" s="26"/>
      <c r="AF22124" s="26"/>
    </row>
    <row r="22125" spans="30:32" thickBot="1">
      <c r="AD22125" s="129"/>
      <c r="AE22125" s="26"/>
      <c r="AF22125" s="26"/>
    </row>
    <row r="22126" spans="30:32" thickBot="1">
      <c r="AD22126" s="129"/>
      <c r="AE22126" s="26"/>
      <c r="AF22126" s="26"/>
    </row>
    <row r="22127" spans="30:32" thickBot="1">
      <c r="AD22127" s="129"/>
      <c r="AE22127" s="26"/>
      <c r="AF22127" s="26"/>
    </row>
    <row r="22128" spans="30:32" thickBot="1">
      <c r="AD22128" s="129"/>
      <c r="AE22128" s="26"/>
      <c r="AF22128" s="26"/>
    </row>
    <row r="22129" spans="30:32" thickBot="1">
      <c r="AD22129" s="129"/>
      <c r="AE22129" s="26"/>
      <c r="AF22129" s="26"/>
    </row>
    <row r="22130" spans="30:32" thickBot="1">
      <c r="AD22130" s="129"/>
      <c r="AE22130" s="26"/>
      <c r="AF22130" s="26"/>
    </row>
    <row r="22131" spans="30:32" thickBot="1">
      <c r="AD22131" s="129"/>
      <c r="AE22131" s="26"/>
      <c r="AF22131" s="26"/>
    </row>
    <row r="22132" spans="30:32" thickBot="1">
      <c r="AD22132" s="129"/>
      <c r="AE22132" s="26"/>
      <c r="AF22132" s="26"/>
    </row>
    <row r="22133" spans="30:32" thickBot="1">
      <c r="AD22133" s="129"/>
      <c r="AE22133" s="26"/>
      <c r="AF22133" s="26"/>
    </row>
    <row r="22134" spans="30:32" thickBot="1">
      <c r="AD22134" s="129"/>
      <c r="AE22134" s="26"/>
      <c r="AF22134" s="26"/>
    </row>
    <row r="22135" spans="30:32" thickBot="1">
      <c r="AD22135" s="129"/>
      <c r="AE22135" s="26"/>
      <c r="AF22135" s="26"/>
    </row>
    <row r="22136" spans="30:32" thickBot="1">
      <c r="AD22136" s="129"/>
      <c r="AE22136" s="26"/>
      <c r="AF22136" s="26"/>
    </row>
    <row r="22137" spans="30:32" thickBot="1">
      <c r="AD22137" s="129"/>
      <c r="AE22137" s="26"/>
      <c r="AF22137" s="26"/>
    </row>
    <row r="22138" spans="30:32" thickBot="1">
      <c r="AD22138" s="129"/>
      <c r="AE22138" s="26"/>
      <c r="AF22138" s="26"/>
    </row>
    <row r="22139" spans="30:32" thickBot="1">
      <c r="AD22139" s="129"/>
      <c r="AE22139" s="26"/>
      <c r="AF22139" s="26"/>
    </row>
    <row r="22140" spans="30:32" thickBot="1">
      <c r="AD22140" s="129"/>
      <c r="AE22140" s="26"/>
      <c r="AF22140" s="26"/>
    </row>
    <row r="22141" spans="30:32" thickBot="1">
      <c r="AD22141" s="129"/>
      <c r="AE22141" s="26"/>
      <c r="AF22141" s="26"/>
    </row>
    <row r="22142" spans="30:32" thickBot="1">
      <c r="AD22142" s="129"/>
      <c r="AE22142" s="26"/>
      <c r="AF22142" s="26"/>
    </row>
    <row r="22143" spans="30:32" thickBot="1">
      <c r="AD22143" s="129"/>
      <c r="AE22143" s="26"/>
      <c r="AF22143" s="26"/>
    </row>
    <row r="22144" spans="30:32" thickBot="1">
      <c r="AD22144" s="129"/>
      <c r="AE22144" s="26"/>
      <c r="AF22144" s="26"/>
    </row>
    <row r="22145" spans="30:32" thickBot="1">
      <c r="AD22145" s="129"/>
      <c r="AE22145" s="26"/>
      <c r="AF22145" s="26"/>
    </row>
    <row r="22146" spans="30:32" thickBot="1">
      <c r="AD22146" s="129"/>
      <c r="AE22146" s="26"/>
      <c r="AF22146" s="26"/>
    </row>
    <row r="22147" spans="30:32" thickBot="1">
      <c r="AD22147" s="129"/>
      <c r="AE22147" s="26"/>
      <c r="AF22147" s="26"/>
    </row>
    <row r="22148" spans="30:32" thickBot="1">
      <c r="AD22148" s="129"/>
      <c r="AE22148" s="26"/>
      <c r="AF22148" s="26"/>
    </row>
    <row r="22149" spans="30:32" thickBot="1">
      <c r="AD22149" s="129"/>
      <c r="AE22149" s="26"/>
      <c r="AF22149" s="26"/>
    </row>
    <row r="22150" spans="30:32" thickBot="1">
      <c r="AD22150" s="129"/>
      <c r="AE22150" s="26"/>
      <c r="AF22150" s="26"/>
    </row>
    <row r="22151" spans="30:32" thickBot="1">
      <c r="AD22151" s="129"/>
      <c r="AE22151" s="26"/>
      <c r="AF22151" s="26"/>
    </row>
    <row r="22152" spans="30:32" thickBot="1">
      <c r="AD22152" s="129"/>
      <c r="AE22152" s="26"/>
      <c r="AF22152" s="26"/>
    </row>
    <row r="22153" spans="30:32" thickBot="1">
      <c r="AD22153" s="129"/>
      <c r="AE22153" s="26"/>
      <c r="AF22153" s="26"/>
    </row>
    <row r="22154" spans="30:32" thickBot="1">
      <c r="AD22154" s="129"/>
      <c r="AE22154" s="26"/>
      <c r="AF22154" s="26"/>
    </row>
    <row r="22155" spans="30:32" thickBot="1">
      <c r="AD22155" s="129"/>
      <c r="AE22155" s="26"/>
      <c r="AF22155" s="26"/>
    </row>
    <row r="22156" spans="30:32" thickBot="1">
      <c r="AD22156" s="129"/>
      <c r="AE22156" s="26"/>
      <c r="AF22156" s="26"/>
    </row>
    <row r="22157" spans="30:32" thickBot="1">
      <c r="AD22157" s="129"/>
      <c r="AE22157" s="26"/>
      <c r="AF22157" s="26"/>
    </row>
    <row r="22158" spans="30:32" thickBot="1">
      <c r="AD22158" s="129"/>
      <c r="AE22158" s="26"/>
      <c r="AF22158" s="26"/>
    </row>
    <row r="22159" spans="30:32" thickBot="1">
      <c r="AD22159" s="129"/>
      <c r="AE22159" s="26"/>
      <c r="AF22159" s="26"/>
    </row>
    <row r="22160" spans="30:32" thickBot="1">
      <c r="AD22160" s="129"/>
      <c r="AE22160" s="26"/>
      <c r="AF22160" s="26"/>
    </row>
    <row r="22161" spans="30:32" thickBot="1">
      <c r="AD22161" s="129"/>
      <c r="AE22161" s="26"/>
      <c r="AF22161" s="26"/>
    </row>
    <row r="22162" spans="30:32" thickBot="1">
      <c r="AD22162" s="129"/>
      <c r="AE22162" s="26"/>
      <c r="AF22162" s="26"/>
    </row>
    <row r="22163" spans="30:32" thickBot="1">
      <c r="AD22163" s="129"/>
      <c r="AE22163" s="26"/>
      <c r="AF22163" s="26"/>
    </row>
    <row r="22164" spans="30:32" thickBot="1">
      <c r="AD22164" s="129"/>
      <c r="AE22164" s="26"/>
      <c r="AF22164" s="26"/>
    </row>
    <row r="22165" spans="30:32" thickBot="1">
      <c r="AD22165" s="129"/>
      <c r="AE22165" s="26"/>
      <c r="AF22165" s="26"/>
    </row>
    <row r="22166" spans="30:32" thickBot="1">
      <c r="AD22166" s="129"/>
      <c r="AE22166" s="26"/>
      <c r="AF22166" s="26"/>
    </row>
    <row r="22167" spans="30:32" thickBot="1">
      <c r="AD22167" s="129"/>
      <c r="AE22167" s="26"/>
      <c r="AF22167" s="26"/>
    </row>
    <row r="22168" spans="30:32" thickBot="1">
      <c r="AD22168" s="129"/>
      <c r="AE22168" s="26"/>
      <c r="AF22168" s="26"/>
    </row>
    <row r="22169" spans="30:32" thickBot="1">
      <c r="AD22169" s="129"/>
      <c r="AE22169" s="26"/>
      <c r="AF22169" s="26"/>
    </row>
    <row r="22170" spans="30:32" thickBot="1">
      <c r="AD22170" s="129"/>
      <c r="AE22170" s="26"/>
      <c r="AF22170" s="26"/>
    </row>
    <row r="22171" spans="30:32" thickBot="1">
      <c r="AD22171" s="129"/>
      <c r="AE22171" s="26"/>
      <c r="AF22171" s="26"/>
    </row>
    <row r="22172" spans="30:32" thickBot="1">
      <c r="AD22172" s="129"/>
      <c r="AE22172" s="26"/>
      <c r="AF22172" s="26"/>
    </row>
    <row r="22173" spans="30:32" thickBot="1">
      <c r="AD22173" s="129"/>
      <c r="AE22173" s="26"/>
      <c r="AF22173" s="26"/>
    </row>
    <row r="22174" spans="30:32" thickBot="1">
      <c r="AD22174" s="129"/>
      <c r="AE22174" s="26"/>
      <c r="AF22174" s="26"/>
    </row>
    <row r="22175" spans="30:32" thickBot="1">
      <c r="AD22175" s="129"/>
      <c r="AE22175" s="26"/>
      <c r="AF22175" s="26"/>
    </row>
    <row r="22176" spans="30:32" thickBot="1">
      <c r="AD22176" s="129"/>
      <c r="AE22176" s="26"/>
      <c r="AF22176" s="26"/>
    </row>
    <row r="22177" spans="30:32" thickBot="1">
      <c r="AD22177" s="129"/>
      <c r="AE22177" s="26"/>
      <c r="AF22177" s="26"/>
    </row>
    <row r="22178" spans="30:32" thickBot="1">
      <c r="AD22178" s="129"/>
      <c r="AE22178" s="26"/>
      <c r="AF22178" s="26"/>
    </row>
    <row r="22179" spans="30:32" thickBot="1">
      <c r="AD22179" s="129"/>
      <c r="AE22179" s="26"/>
      <c r="AF22179" s="26"/>
    </row>
    <row r="22180" spans="30:32" thickBot="1">
      <c r="AD22180" s="129"/>
      <c r="AE22180" s="26"/>
      <c r="AF22180" s="26"/>
    </row>
    <row r="22181" spans="30:32" thickBot="1">
      <c r="AD22181" s="129"/>
      <c r="AE22181" s="26"/>
      <c r="AF22181" s="26"/>
    </row>
    <row r="22182" spans="30:32" thickBot="1">
      <c r="AD22182" s="129"/>
      <c r="AE22182" s="26"/>
      <c r="AF22182" s="26"/>
    </row>
    <row r="22183" spans="30:32" thickBot="1">
      <c r="AD22183" s="129"/>
      <c r="AE22183" s="26"/>
      <c r="AF22183" s="26"/>
    </row>
    <row r="22184" spans="30:32" thickBot="1">
      <c r="AD22184" s="129"/>
      <c r="AE22184" s="26"/>
      <c r="AF22184" s="26"/>
    </row>
    <row r="22185" spans="30:32" thickBot="1">
      <c r="AD22185" s="129"/>
      <c r="AE22185" s="26"/>
      <c r="AF22185" s="26"/>
    </row>
    <row r="22186" spans="30:32" thickBot="1">
      <c r="AD22186" s="129"/>
      <c r="AE22186" s="26"/>
      <c r="AF22186" s="26"/>
    </row>
    <row r="22187" spans="30:32" thickBot="1">
      <c r="AD22187" s="129"/>
      <c r="AE22187" s="26"/>
      <c r="AF22187" s="26"/>
    </row>
    <row r="22188" spans="30:32" thickBot="1">
      <c r="AD22188" s="129"/>
      <c r="AE22188" s="26"/>
      <c r="AF22188" s="26"/>
    </row>
    <row r="22189" spans="30:32" thickBot="1">
      <c r="AD22189" s="129"/>
      <c r="AE22189" s="26"/>
      <c r="AF22189" s="26"/>
    </row>
    <row r="22190" spans="30:32" thickBot="1">
      <c r="AD22190" s="129"/>
      <c r="AE22190" s="26"/>
      <c r="AF22190" s="26"/>
    </row>
    <row r="22191" spans="30:32" thickBot="1">
      <c r="AD22191" s="129"/>
      <c r="AE22191" s="26"/>
      <c r="AF22191" s="26"/>
    </row>
    <row r="22192" spans="30:32" thickBot="1">
      <c r="AD22192" s="129"/>
      <c r="AE22192" s="26"/>
      <c r="AF22192" s="26"/>
    </row>
    <row r="22193" spans="30:32" thickBot="1">
      <c r="AD22193" s="129"/>
      <c r="AE22193" s="26"/>
      <c r="AF22193" s="26"/>
    </row>
    <row r="22194" spans="30:32" thickBot="1">
      <c r="AD22194" s="129"/>
      <c r="AE22194" s="26"/>
      <c r="AF22194" s="26"/>
    </row>
    <row r="22195" spans="30:32" thickBot="1">
      <c r="AD22195" s="129"/>
      <c r="AE22195" s="26"/>
      <c r="AF22195" s="26"/>
    </row>
    <row r="22196" spans="30:32" thickBot="1">
      <c r="AD22196" s="129"/>
      <c r="AE22196" s="26"/>
      <c r="AF22196" s="26"/>
    </row>
    <row r="22197" spans="30:32" thickBot="1">
      <c r="AD22197" s="129"/>
      <c r="AE22197" s="26"/>
      <c r="AF22197" s="26"/>
    </row>
    <row r="22198" spans="30:32" thickBot="1">
      <c r="AD22198" s="129"/>
      <c r="AE22198" s="26"/>
      <c r="AF22198" s="26"/>
    </row>
    <row r="22199" spans="30:32" thickBot="1">
      <c r="AD22199" s="129"/>
      <c r="AE22199" s="26"/>
      <c r="AF22199" s="26"/>
    </row>
    <row r="22200" spans="30:32" thickBot="1">
      <c r="AD22200" s="129"/>
      <c r="AE22200" s="26"/>
      <c r="AF22200" s="26"/>
    </row>
    <row r="22201" spans="30:32" thickBot="1">
      <c r="AD22201" s="129"/>
      <c r="AE22201" s="26"/>
      <c r="AF22201" s="26"/>
    </row>
    <row r="22202" spans="30:32" thickBot="1">
      <c r="AD22202" s="129"/>
      <c r="AE22202" s="26"/>
      <c r="AF22202" s="26"/>
    </row>
    <row r="22203" spans="30:32" thickBot="1">
      <c r="AD22203" s="129"/>
      <c r="AE22203" s="26"/>
      <c r="AF22203" s="26"/>
    </row>
    <row r="22204" spans="30:32" thickBot="1">
      <c r="AD22204" s="129"/>
      <c r="AE22204" s="26"/>
      <c r="AF22204" s="26"/>
    </row>
    <row r="22205" spans="30:32" thickBot="1">
      <c r="AD22205" s="129"/>
      <c r="AE22205" s="26"/>
      <c r="AF22205" s="26"/>
    </row>
    <row r="22206" spans="30:32" thickBot="1">
      <c r="AD22206" s="129"/>
      <c r="AE22206" s="26"/>
      <c r="AF22206" s="26"/>
    </row>
    <row r="22207" spans="30:32" thickBot="1">
      <c r="AD22207" s="129"/>
      <c r="AE22207" s="26"/>
      <c r="AF22207" s="26"/>
    </row>
    <row r="22208" spans="30:32" thickBot="1">
      <c r="AD22208" s="129"/>
      <c r="AE22208" s="26"/>
      <c r="AF22208" s="26"/>
    </row>
    <row r="22209" spans="30:32" thickBot="1">
      <c r="AD22209" s="129"/>
      <c r="AE22209" s="26"/>
      <c r="AF22209" s="26"/>
    </row>
    <row r="22210" spans="30:32" thickBot="1">
      <c r="AD22210" s="129"/>
      <c r="AE22210" s="26"/>
      <c r="AF22210" s="26"/>
    </row>
    <row r="22211" spans="30:32" thickBot="1">
      <c r="AD22211" s="129"/>
      <c r="AE22211" s="26"/>
      <c r="AF22211" s="26"/>
    </row>
    <row r="22212" spans="30:32" thickBot="1">
      <c r="AD22212" s="129"/>
      <c r="AE22212" s="26"/>
      <c r="AF22212" s="26"/>
    </row>
    <row r="22213" spans="30:32" thickBot="1">
      <c r="AD22213" s="129"/>
      <c r="AE22213" s="26"/>
      <c r="AF22213" s="26"/>
    </row>
    <row r="22214" spans="30:32" thickBot="1">
      <c r="AD22214" s="129"/>
      <c r="AE22214" s="26"/>
      <c r="AF22214" s="26"/>
    </row>
    <row r="22215" spans="30:32" thickBot="1">
      <c r="AD22215" s="129"/>
      <c r="AE22215" s="26"/>
      <c r="AF22215" s="26"/>
    </row>
    <row r="22216" spans="30:32" thickBot="1">
      <c r="AD22216" s="129"/>
      <c r="AE22216" s="26"/>
      <c r="AF22216" s="26"/>
    </row>
    <row r="22217" spans="30:32" thickBot="1">
      <c r="AD22217" s="129"/>
      <c r="AE22217" s="26"/>
      <c r="AF22217" s="26"/>
    </row>
    <row r="22218" spans="30:32" thickBot="1">
      <c r="AD22218" s="129"/>
      <c r="AE22218" s="26"/>
      <c r="AF22218" s="26"/>
    </row>
    <row r="22219" spans="30:32" thickBot="1">
      <c r="AD22219" s="129"/>
      <c r="AE22219" s="26"/>
      <c r="AF22219" s="26"/>
    </row>
    <row r="22220" spans="30:32" thickBot="1">
      <c r="AD22220" s="129"/>
      <c r="AE22220" s="26"/>
      <c r="AF22220" s="26"/>
    </row>
    <row r="22221" spans="30:32" thickBot="1">
      <c r="AD22221" s="129"/>
      <c r="AE22221" s="26"/>
      <c r="AF22221" s="26"/>
    </row>
    <row r="22222" spans="30:32" thickBot="1">
      <c r="AD22222" s="129"/>
      <c r="AE22222" s="26"/>
      <c r="AF22222" s="26"/>
    </row>
    <row r="22223" spans="30:32" thickBot="1">
      <c r="AD22223" s="129"/>
      <c r="AE22223" s="26"/>
      <c r="AF22223" s="26"/>
    </row>
    <row r="22224" spans="30:32" thickBot="1">
      <c r="AD22224" s="129"/>
      <c r="AE22224" s="26"/>
      <c r="AF22224" s="26"/>
    </row>
    <row r="22225" spans="30:32" thickBot="1">
      <c r="AD22225" s="129"/>
      <c r="AE22225" s="26"/>
      <c r="AF22225" s="26"/>
    </row>
    <row r="22226" spans="30:32" thickBot="1">
      <c r="AD22226" s="129"/>
      <c r="AE22226" s="26"/>
      <c r="AF22226" s="26"/>
    </row>
    <row r="22227" spans="30:32" thickBot="1">
      <c r="AD22227" s="129"/>
      <c r="AE22227" s="26"/>
      <c r="AF22227" s="26"/>
    </row>
    <row r="22228" spans="30:32" thickBot="1">
      <c r="AD22228" s="129"/>
      <c r="AE22228" s="26"/>
      <c r="AF22228" s="26"/>
    </row>
    <row r="22229" spans="30:32" thickBot="1">
      <c r="AD22229" s="129"/>
      <c r="AE22229" s="26"/>
      <c r="AF22229" s="26"/>
    </row>
    <row r="22230" spans="30:32" thickBot="1">
      <c r="AD22230" s="129"/>
      <c r="AE22230" s="26"/>
      <c r="AF22230" s="26"/>
    </row>
    <row r="22231" spans="30:32" thickBot="1">
      <c r="AD22231" s="129"/>
      <c r="AE22231" s="26"/>
      <c r="AF22231" s="26"/>
    </row>
    <row r="22232" spans="30:32" thickBot="1">
      <c r="AD22232" s="129"/>
      <c r="AE22232" s="26"/>
      <c r="AF22232" s="26"/>
    </row>
    <row r="22233" spans="30:32" thickBot="1">
      <c r="AD22233" s="129"/>
      <c r="AE22233" s="26"/>
      <c r="AF22233" s="26"/>
    </row>
    <row r="22234" spans="30:32" thickBot="1">
      <c r="AD22234" s="129"/>
      <c r="AE22234" s="26"/>
      <c r="AF22234" s="26"/>
    </row>
    <row r="22235" spans="30:32" thickBot="1">
      <c r="AD22235" s="129"/>
      <c r="AE22235" s="26"/>
      <c r="AF22235" s="26"/>
    </row>
    <row r="22236" spans="30:32" thickBot="1">
      <c r="AD22236" s="129"/>
      <c r="AE22236" s="26"/>
      <c r="AF22236" s="26"/>
    </row>
    <row r="22237" spans="30:32" thickBot="1">
      <c r="AD22237" s="129"/>
      <c r="AE22237" s="26"/>
      <c r="AF22237" s="26"/>
    </row>
    <row r="22238" spans="30:32" thickBot="1">
      <c r="AD22238" s="129"/>
      <c r="AE22238" s="26"/>
      <c r="AF22238" s="26"/>
    </row>
    <row r="22239" spans="30:32" thickBot="1">
      <c r="AD22239" s="129"/>
      <c r="AE22239" s="26"/>
      <c r="AF22239" s="26"/>
    </row>
    <row r="22240" spans="30:32" thickBot="1">
      <c r="AD22240" s="129"/>
      <c r="AE22240" s="26"/>
      <c r="AF22240" s="26"/>
    </row>
    <row r="22241" spans="30:32" thickBot="1">
      <c r="AD22241" s="129"/>
      <c r="AE22241" s="26"/>
      <c r="AF22241" s="26"/>
    </row>
    <row r="22242" spans="30:32" thickBot="1">
      <c r="AD22242" s="129"/>
      <c r="AE22242" s="26"/>
      <c r="AF22242" s="26"/>
    </row>
    <row r="22243" spans="30:32" thickBot="1">
      <c r="AD22243" s="129"/>
      <c r="AE22243" s="26"/>
      <c r="AF22243" s="26"/>
    </row>
    <row r="22244" spans="30:32" thickBot="1">
      <c r="AD22244" s="129"/>
      <c r="AE22244" s="26"/>
      <c r="AF22244" s="26"/>
    </row>
    <row r="22245" spans="30:32" thickBot="1">
      <c r="AD22245" s="129"/>
      <c r="AE22245" s="26"/>
      <c r="AF22245" s="26"/>
    </row>
    <row r="22246" spans="30:32" thickBot="1">
      <c r="AD22246" s="129"/>
      <c r="AE22246" s="26"/>
      <c r="AF22246" s="26"/>
    </row>
    <row r="22247" spans="30:32" thickBot="1">
      <c r="AD22247" s="129"/>
      <c r="AE22247" s="26"/>
      <c r="AF22247" s="26"/>
    </row>
    <row r="22248" spans="30:32" thickBot="1">
      <c r="AD22248" s="129"/>
      <c r="AE22248" s="26"/>
      <c r="AF22248" s="26"/>
    </row>
    <row r="22249" spans="30:32" thickBot="1">
      <c r="AD22249" s="129"/>
      <c r="AE22249" s="26"/>
      <c r="AF22249" s="26"/>
    </row>
    <row r="22250" spans="30:32" thickBot="1">
      <c r="AD22250" s="129"/>
      <c r="AE22250" s="26"/>
      <c r="AF22250" s="26"/>
    </row>
    <row r="22251" spans="30:32" thickBot="1">
      <c r="AD22251" s="129"/>
      <c r="AE22251" s="26"/>
      <c r="AF22251" s="26"/>
    </row>
    <row r="22252" spans="30:32" thickBot="1">
      <c r="AD22252" s="129"/>
      <c r="AE22252" s="26"/>
      <c r="AF22252" s="26"/>
    </row>
    <row r="22253" spans="30:32" thickBot="1">
      <c r="AD22253" s="129"/>
      <c r="AE22253" s="26"/>
      <c r="AF22253" s="26"/>
    </row>
    <row r="22254" spans="30:32" thickBot="1">
      <c r="AD22254" s="129"/>
      <c r="AE22254" s="26"/>
      <c r="AF22254" s="26"/>
    </row>
    <row r="22255" spans="30:32" thickBot="1">
      <c r="AD22255" s="129"/>
      <c r="AE22255" s="26"/>
      <c r="AF22255" s="26"/>
    </row>
    <row r="22256" spans="30:32" thickBot="1">
      <c r="AD22256" s="129"/>
      <c r="AE22256" s="26"/>
      <c r="AF22256" s="26"/>
    </row>
    <row r="22257" spans="30:32" thickBot="1">
      <c r="AD22257" s="129"/>
      <c r="AE22257" s="26"/>
      <c r="AF22257" s="26"/>
    </row>
    <row r="22258" spans="30:32" thickBot="1">
      <c r="AD22258" s="129"/>
      <c r="AE22258" s="26"/>
      <c r="AF22258" s="26"/>
    </row>
    <row r="22259" spans="30:32" thickBot="1">
      <c r="AD22259" s="129"/>
      <c r="AE22259" s="26"/>
      <c r="AF22259" s="26"/>
    </row>
    <row r="22260" spans="30:32" thickBot="1">
      <c r="AD22260" s="129"/>
      <c r="AE22260" s="26"/>
      <c r="AF22260" s="26"/>
    </row>
    <row r="22261" spans="30:32" thickBot="1">
      <c r="AD22261" s="129"/>
      <c r="AE22261" s="26"/>
      <c r="AF22261" s="26"/>
    </row>
    <row r="22262" spans="30:32" thickBot="1">
      <c r="AD22262" s="129"/>
      <c r="AE22262" s="26"/>
      <c r="AF22262" s="26"/>
    </row>
    <row r="22263" spans="30:32" thickBot="1">
      <c r="AD22263" s="129"/>
      <c r="AE22263" s="26"/>
      <c r="AF22263" s="26"/>
    </row>
    <row r="22264" spans="30:32" thickBot="1">
      <c r="AD22264" s="129"/>
      <c r="AE22264" s="26"/>
      <c r="AF22264" s="26"/>
    </row>
    <row r="22265" spans="30:32" thickBot="1">
      <c r="AD22265" s="129"/>
      <c r="AE22265" s="26"/>
      <c r="AF22265" s="26"/>
    </row>
    <row r="22266" spans="30:32" thickBot="1">
      <c r="AD22266" s="129"/>
      <c r="AE22266" s="26"/>
      <c r="AF22266" s="26"/>
    </row>
    <row r="22267" spans="30:32" thickBot="1">
      <c r="AD22267" s="129"/>
      <c r="AE22267" s="26"/>
      <c r="AF22267" s="26"/>
    </row>
    <row r="22268" spans="30:32" thickBot="1">
      <c r="AD22268" s="129"/>
      <c r="AE22268" s="26"/>
      <c r="AF22268" s="26"/>
    </row>
    <row r="22269" spans="30:32" thickBot="1">
      <c r="AD22269" s="129"/>
      <c r="AE22269" s="26"/>
      <c r="AF22269" s="26"/>
    </row>
    <row r="22270" spans="30:32" thickBot="1">
      <c r="AD22270" s="129"/>
      <c r="AE22270" s="26"/>
      <c r="AF22270" s="26"/>
    </row>
    <row r="22271" spans="30:32" thickBot="1">
      <c r="AD22271" s="129"/>
      <c r="AE22271" s="26"/>
      <c r="AF22271" s="26"/>
    </row>
    <row r="22272" spans="30:32" thickBot="1">
      <c r="AD22272" s="129"/>
      <c r="AE22272" s="26"/>
      <c r="AF22272" s="26"/>
    </row>
    <row r="22273" spans="30:32" thickBot="1">
      <c r="AD22273" s="129"/>
      <c r="AE22273" s="26"/>
      <c r="AF22273" s="26"/>
    </row>
    <row r="22274" spans="30:32" thickBot="1">
      <c r="AD22274" s="129"/>
      <c r="AE22274" s="26"/>
      <c r="AF22274" s="26"/>
    </row>
    <row r="22275" spans="30:32" thickBot="1">
      <c r="AD22275" s="129"/>
      <c r="AE22275" s="26"/>
      <c r="AF22275" s="26"/>
    </row>
    <row r="22276" spans="30:32" thickBot="1">
      <c r="AD22276" s="129"/>
      <c r="AE22276" s="26"/>
      <c r="AF22276" s="26"/>
    </row>
    <row r="22277" spans="30:32" thickBot="1">
      <c r="AD22277" s="129"/>
      <c r="AE22277" s="26"/>
      <c r="AF22277" s="26"/>
    </row>
    <row r="22278" spans="30:32" thickBot="1">
      <c r="AD22278" s="129"/>
      <c r="AE22278" s="26"/>
      <c r="AF22278" s="26"/>
    </row>
    <row r="22279" spans="30:32" thickBot="1">
      <c r="AD22279" s="129"/>
      <c r="AE22279" s="26"/>
      <c r="AF22279" s="26"/>
    </row>
    <row r="22280" spans="30:32" thickBot="1">
      <c r="AD22280" s="129"/>
      <c r="AE22280" s="26"/>
      <c r="AF22280" s="26"/>
    </row>
    <row r="22281" spans="30:32" thickBot="1">
      <c r="AD22281" s="129"/>
      <c r="AE22281" s="26"/>
      <c r="AF22281" s="26"/>
    </row>
    <row r="22282" spans="30:32" thickBot="1">
      <c r="AD22282" s="129"/>
      <c r="AE22282" s="26"/>
      <c r="AF22282" s="26"/>
    </row>
    <row r="22283" spans="30:32" thickBot="1">
      <c r="AD22283" s="129"/>
      <c r="AE22283" s="26"/>
      <c r="AF22283" s="26"/>
    </row>
    <row r="22284" spans="30:32" thickBot="1">
      <c r="AD22284" s="129"/>
      <c r="AE22284" s="26"/>
      <c r="AF22284" s="26"/>
    </row>
    <row r="22285" spans="30:32" thickBot="1">
      <c r="AD22285" s="129"/>
      <c r="AE22285" s="26"/>
      <c r="AF22285" s="26"/>
    </row>
    <row r="22286" spans="30:32" thickBot="1">
      <c r="AD22286" s="129"/>
      <c r="AE22286" s="26"/>
      <c r="AF22286" s="26"/>
    </row>
    <row r="22287" spans="30:32" thickBot="1">
      <c r="AD22287" s="129"/>
      <c r="AE22287" s="26"/>
      <c r="AF22287" s="26"/>
    </row>
    <row r="22288" spans="30:32" thickBot="1">
      <c r="AD22288" s="129"/>
      <c r="AE22288" s="26"/>
      <c r="AF22288" s="26"/>
    </row>
    <row r="22289" spans="30:32" thickBot="1">
      <c r="AD22289" s="129"/>
      <c r="AE22289" s="26"/>
      <c r="AF22289" s="26"/>
    </row>
    <row r="22290" spans="30:32" thickBot="1">
      <c r="AD22290" s="129"/>
      <c r="AE22290" s="26"/>
      <c r="AF22290" s="26"/>
    </row>
    <row r="22291" spans="30:32" thickBot="1">
      <c r="AD22291" s="129"/>
      <c r="AE22291" s="26"/>
      <c r="AF22291" s="26"/>
    </row>
    <row r="22292" spans="30:32" thickBot="1">
      <c r="AD22292" s="129"/>
      <c r="AE22292" s="26"/>
      <c r="AF22292" s="26"/>
    </row>
    <row r="22293" spans="30:32" thickBot="1">
      <c r="AD22293" s="129"/>
      <c r="AE22293" s="26"/>
      <c r="AF22293" s="26"/>
    </row>
    <row r="22294" spans="30:32" thickBot="1">
      <c r="AD22294" s="129"/>
      <c r="AE22294" s="26"/>
      <c r="AF22294" s="26"/>
    </row>
    <row r="22295" spans="30:32" thickBot="1">
      <c r="AD22295" s="129"/>
      <c r="AE22295" s="26"/>
      <c r="AF22295" s="26"/>
    </row>
    <row r="22296" spans="30:32" thickBot="1">
      <c r="AD22296" s="129"/>
      <c r="AE22296" s="26"/>
      <c r="AF22296" s="26"/>
    </row>
    <row r="22297" spans="30:32" thickBot="1">
      <c r="AD22297" s="129"/>
      <c r="AE22297" s="26"/>
      <c r="AF22297" s="26"/>
    </row>
    <row r="22298" spans="30:32" thickBot="1">
      <c r="AD22298" s="129"/>
      <c r="AE22298" s="26"/>
      <c r="AF22298" s="26"/>
    </row>
    <row r="22299" spans="30:32" thickBot="1">
      <c r="AD22299" s="129"/>
      <c r="AE22299" s="26"/>
      <c r="AF22299" s="26"/>
    </row>
    <row r="22300" spans="30:32" thickBot="1">
      <c r="AD22300" s="129"/>
      <c r="AE22300" s="26"/>
      <c r="AF22300" s="26"/>
    </row>
    <row r="22301" spans="30:32" thickBot="1">
      <c r="AD22301" s="129"/>
      <c r="AE22301" s="26"/>
      <c r="AF22301" s="26"/>
    </row>
    <row r="22302" spans="30:32" thickBot="1">
      <c r="AD22302" s="129"/>
      <c r="AE22302" s="26"/>
      <c r="AF22302" s="26"/>
    </row>
    <row r="22303" spans="30:32" thickBot="1">
      <c r="AD22303" s="129"/>
      <c r="AE22303" s="26"/>
      <c r="AF22303" s="26"/>
    </row>
    <row r="22304" spans="30:32" thickBot="1">
      <c r="AD22304" s="129"/>
      <c r="AE22304" s="26"/>
      <c r="AF22304" s="26"/>
    </row>
    <row r="22305" spans="30:32" thickBot="1">
      <c r="AD22305" s="129"/>
      <c r="AE22305" s="26"/>
      <c r="AF22305" s="26"/>
    </row>
    <row r="22306" spans="30:32" thickBot="1">
      <c r="AD22306" s="129"/>
      <c r="AE22306" s="26"/>
      <c r="AF22306" s="26"/>
    </row>
    <row r="22307" spans="30:32" thickBot="1">
      <c r="AD22307" s="129"/>
      <c r="AE22307" s="26"/>
      <c r="AF22307" s="26"/>
    </row>
    <row r="22308" spans="30:32" thickBot="1">
      <c r="AD22308" s="129"/>
      <c r="AE22308" s="26"/>
      <c r="AF22308" s="26"/>
    </row>
    <row r="22309" spans="30:32" thickBot="1">
      <c r="AD22309" s="129"/>
      <c r="AE22309" s="26"/>
      <c r="AF22309" s="26"/>
    </row>
    <row r="22310" spans="30:32" thickBot="1">
      <c r="AD22310" s="129"/>
      <c r="AE22310" s="26"/>
      <c r="AF22310" s="26"/>
    </row>
    <row r="22311" spans="30:32" thickBot="1">
      <c r="AD22311" s="129"/>
      <c r="AE22311" s="26"/>
      <c r="AF22311" s="26"/>
    </row>
    <row r="22312" spans="30:32" thickBot="1">
      <c r="AD22312" s="129"/>
      <c r="AE22312" s="26"/>
      <c r="AF22312" s="26"/>
    </row>
    <row r="22313" spans="30:32" thickBot="1">
      <c r="AD22313" s="129"/>
      <c r="AE22313" s="26"/>
      <c r="AF22313" s="26"/>
    </row>
    <row r="22314" spans="30:32" thickBot="1">
      <c r="AD22314" s="129"/>
      <c r="AE22314" s="26"/>
      <c r="AF22314" s="26"/>
    </row>
    <row r="22315" spans="30:32" thickBot="1">
      <c r="AD22315" s="129"/>
      <c r="AE22315" s="26"/>
      <c r="AF22315" s="26"/>
    </row>
    <row r="22316" spans="30:32" thickBot="1">
      <c r="AD22316" s="129"/>
      <c r="AE22316" s="26"/>
      <c r="AF22316" s="26"/>
    </row>
    <row r="22317" spans="30:32" thickBot="1">
      <c r="AD22317" s="129"/>
      <c r="AE22317" s="26"/>
      <c r="AF22317" s="26"/>
    </row>
    <row r="22318" spans="30:32" thickBot="1">
      <c r="AD22318" s="129"/>
      <c r="AE22318" s="26"/>
      <c r="AF22318" s="26"/>
    </row>
    <row r="22319" spans="30:32" thickBot="1">
      <c r="AD22319" s="129"/>
      <c r="AE22319" s="26"/>
      <c r="AF22319" s="26"/>
    </row>
    <row r="22320" spans="30:32" thickBot="1">
      <c r="AD22320" s="129"/>
      <c r="AE22320" s="26"/>
      <c r="AF22320" s="26"/>
    </row>
    <row r="22321" spans="30:32" thickBot="1">
      <c r="AD22321" s="129"/>
      <c r="AE22321" s="26"/>
      <c r="AF22321" s="26"/>
    </row>
    <row r="22322" spans="30:32" thickBot="1">
      <c r="AD22322" s="129"/>
      <c r="AE22322" s="26"/>
      <c r="AF22322" s="26"/>
    </row>
    <row r="22323" spans="30:32" thickBot="1">
      <c r="AD22323" s="129"/>
      <c r="AE22323" s="26"/>
      <c r="AF22323" s="26"/>
    </row>
    <row r="22324" spans="30:32" thickBot="1">
      <c r="AD22324" s="129"/>
      <c r="AE22324" s="26"/>
      <c r="AF22324" s="26"/>
    </row>
    <row r="22325" spans="30:32" thickBot="1">
      <c r="AD22325" s="129"/>
      <c r="AE22325" s="26"/>
      <c r="AF22325" s="26"/>
    </row>
    <row r="22326" spans="30:32" thickBot="1">
      <c r="AD22326" s="129"/>
      <c r="AE22326" s="26"/>
      <c r="AF22326" s="26"/>
    </row>
    <row r="22327" spans="30:32" thickBot="1">
      <c r="AD22327" s="129"/>
      <c r="AE22327" s="26"/>
      <c r="AF22327" s="26"/>
    </row>
    <row r="22328" spans="30:32" thickBot="1">
      <c r="AD22328" s="129"/>
      <c r="AE22328" s="26"/>
      <c r="AF22328" s="26"/>
    </row>
    <row r="22329" spans="30:32" thickBot="1">
      <c r="AD22329" s="129"/>
      <c r="AE22329" s="26"/>
      <c r="AF22329" s="26"/>
    </row>
    <row r="22330" spans="30:32" thickBot="1">
      <c r="AD22330" s="129"/>
      <c r="AE22330" s="26"/>
      <c r="AF22330" s="26"/>
    </row>
    <row r="22331" spans="30:32" thickBot="1">
      <c r="AD22331" s="129"/>
      <c r="AE22331" s="26"/>
      <c r="AF22331" s="26"/>
    </row>
    <row r="22332" spans="30:32" thickBot="1">
      <c r="AD22332" s="129"/>
      <c r="AE22332" s="26"/>
      <c r="AF22332" s="26"/>
    </row>
    <row r="22333" spans="30:32" thickBot="1">
      <c r="AD22333" s="129"/>
      <c r="AE22333" s="26"/>
      <c r="AF22333" s="26"/>
    </row>
    <row r="22334" spans="30:32" thickBot="1">
      <c r="AD22334" s="129"/>
      <c r="AE22334" s="26"/>
      <c r="AF22334" s="26"/>
    </row>
    <row r="22335" spans="30:32" thickBot="1">
      <c r="AD22335" s="129"/>
      <c r="AE22335" s="26"/>
      <c r="AF22335" s="26"/>
    </row>
    <row r="22336" spans="30:32" thickBot="1">
      <c r="AD22336" s="129"/>
      <c r="AE22336" s="26"/>
      <c r="AF22336" s="26"/>
    </row>
    <row r="22337" spans="30:32" thickBot="1">
      <c r="AD22337" s="129"/>
      <c r="AE22337" s="26"/>
      <c r="AF22337" s="26"/>
    </row>
    <row r="22338" spans="30:32" thickBot="1">
      <c r="AD22338" s="129"/>
      <c r="AE22338" s="26"/>
      <c r="AF22338" s="26"/>
    </row>
    <row r="22339" spans="30:32" thickBot="1">
      <c r="AD22339" s="129"/>
      <c r="AE22339" s="26"/>
      <c r="AF22339" s="26"/>
    </row>
    <row r="22340" spans="30:32" thickBot="1">
      <c r="AD22340" s="129"/>
      <c r="AE22340" s="26"/>
      <c r="AF22340" s="26"/>
    </row>
    <row r="22341" spans="30:32" thickBot="1">
      <c r="AD22341" s="129"/>
      <c r="AE22341" s="26"/>
      <c r="AF22341" s="26"/>
    </row>
    <row r="22342" spans="30:32" thickBot="1">
      <c r="AD22342" s="129"/>
      <c r="AE22342" s="26"/>
      <c r="AF22342" s="26"/>
    </row>
    <row r="22343" spans="30:32" thickBot="1">
      <c r="AD22343" s="129"/>
      <c r="AE22343" s="26"/>
      <c r="AF22343" s="26"/>
    </row>
    <row r="22344" spans="30:32" thickBot="1">
      <c r="AD22344" s="129"/>
      <c r="AE22344" s="26"/>
      <c r="AF22344" s="26"/>
    </row>
    <row r="22345" spans="30:32" thickBot="1">
      <c r="AD22345" s="129"/>
      <c r="AE22345" s="26"/>
      <c r="AF22345" s="26"/>
    </row>
    <row r="22346" spans="30:32" thickBot="1">
      <c r="AD22346" s="129"/>
      <c r="AE22346" s="26"/>
      <c r="AF22346" s="26"/>
    </row>
    <row r="22347" spans="30:32" thickBot="1">
      <c r="AD22347" s="129"/>
      <c r="AE22347" s="26"/>
      <c r="AF22347" s="26"/>
    </row>
    <row r="22348" spans="30:32" thickBot="1">
      <c r="AD22348" s="129"/>
      <c r="AE22348" s="26"/>
      <c r="AF22348" s="26"/>
    </row>
    <row r="22349" spans="30:32" thickBot="1">
      <c r="AD22349" s="129"/>
      <c r="AE22349" s="26"/>
      <c r="AF22349" s="26"/>
    </row>
    <row r="22350" spans="30:32" thickBot="1">
      <c r="AD22350" s="129"/>
      <c r="AE22350" s="26"/>
      <c r="AF22350" s="26"/>
    </row>
    <row r="22351" spans="30:32" thickBot="1">
      <c r="AD22351" s="129"/>
      <c r="AE22351" s="26"/>
      <c r="AF22351" s="26"/>
    </row>
    <row r="22352" spans="30:32" thickBot="1">
      <c r="AD22352" s="129"/>
      <c r="AE22352" s="26"/>
      <c r="AF22352" s="26"/>
    </row>
    <row r="22353" spans="30:32" thickBot="1">
      <c r="AD22353" s="129"/>
      <c r="AE22353" s="26"/>
      <c r="AF22353" s="26"/>
    </row>
    <row r="22354" spans="30:32" thickBot="1">
      <c r="AD22354" s="129"/>
      <c r="AE22354" s="26"/>
      <c r="AF22354" s="26"/>
    </row>
    <row r="22355" spans="30:32" thickBot="1">
      <c r="AD22355" s="129"/>
      <c r="AE22355" s="26"/>
      <c r="AF22355" s="26"/>
    </row>
    <row r="22356" spans="30:32" thickBot="1">
      <c r="AD22356" s="129"/>
      <c r="AE22356" s="26"/>
      <c r="AF22356" s="26"/>
    </row>
    <row r="22357" spans="30:32" thickBot="1">
      <c r="AD22357" s="129"/>
      <c r="AE22357" s="26"/>
      <c r="AF22357" s="26"/>
    </row>
    <row r="22358" spans="30:32" thickBot="1">
      <c r="AD22358" s="129"/>
      <c r="AE22358" s="26"/>
      <c r="AF22358" s="26"/>
    </row>
    <row r="22359" spans="30:32" thickBot="1">
      <c r="AD22359" s="129"/>
      <c r="AE22359" s="26"/>
      <c r="AF22359" s="26"/>
    </row>
    <row r="22360" spans="30:32" thickBot="1">
      <c r="AD22360" s="129"/>
      <c r="AE22360" s="26"/>
      <c r="AF22360" s="26"/>
    </row>
    <row r="22361" spans="30:32" thickBot="1">
      <c r="AD22361" s="129"/>
      <c r="AE22361" s="26"/>
      <c r="AF22361" s="26"/>
    </row>
    <row r="22362" spans="30:32" thickBot="1">
      <c r="AD22362" s="129"/>
      <c r="AE22362" s="26"/>
      <c r="AF22362" s="26"/>
    </row>
    <row r="22363" spans="30:32" thickBot="1">
      <c r="AD22363" s="129"/>
      <c r="AE22363" s="26"/>
      <c r="AF22363" s="26"/>
    </row>
    <row r="22364" spans="30:32" thickBot="1">
      <c r="AD22364" s="129"/>
      <c r="AE22364" s="26"/>
      <c r="AF22364" s="26"/>
    </row>
    <row r="22365" spans="30:32" thickBot="1">
      <c r="AD22365" s="129"/>
      <c r="AE22365" s="26"/>
      <c r="AF22365" s="26"/>
    </row>
    <row r="22366" spans="30:32" thickBot="1">
      <c r="AD22366" s="129"/>
      <c r="AE22366" s="26"/>
      <c r="AF22366" s="26"/>
    </row>
    <row r="22367" spans="30:32" thickBot="1">
      <c r="AD22367" s="129"/>
      <c r="AE22367" s="26"/>
      <c r="AF22367" s="26"/>
    </row>
    <row r="22368" spans="30:32" thickBot="1">
      <c r="AD22368" s="129"/>
      <c r="AE22368" s="26"/>
      <c r="AF22368" s="26"/>
    </row>
    <row r="22369" spans="30:32" thickBot="1">
      <c r="AD22369" s="129"/>
      <c r="AE22369" s="26"/>
      <c r="AF22369" s="26"/>
    </row>
    <row r="22370" spans="30:32" thickBot="1">
      <c r="AD22370" s="129"/>
      <c r="AE22370" s="26"/>
      <c r="AF22370" s="26"/>
    </row>
    <row r="22371" spans="30:32" thickBot="1">
      <c r="AD22371" s="129"/>
      <c r="AE22371" s="26"/>
      <c r="AF22371" s="26"/>
    </row>
    <row r="22372" spans="30:32" thickBot="1">
      <c r="AD22372" s="129"/>
      <c r="AE22372" s="26"/>
      <c r="AF22372" s="26"/>
    </row>
    <row r="22373" spans="30:32" thickBot="1">
      <c r="AD22373" s="129"/>
      <c r="AE22373" s="26"/>
      <c r="AF22373" s="26"/>
    </row>
    <row r="22374" spans="30:32" thickBot="1">
      <c r="AD22374" s="129"/>
      <c r="AE22374" s="26"/>
      <c r="AF22374" s="26"/>
    </row>
    <row r="22375" spans="30:32" thickBot="1">
      <c r="AD22375" s="129"/>
      <c r="AE22375" s="26"/>
      <c r="AF22375" s="26"/>
    </row>
    <row r="22376" spans="30:32" thickBot="1">
      <c r="AD22376" s="129"/>
      <c r="AE22376" s="26"/>
      <c r="AF22376" s="26"/>
    </row>
    <row r="22377" spans="30:32" thickBot="1">
      <c r="AD22377" s="129"/>
      <c r="AE22377" s="26"/>
      <c r="AF22377" s="26"/>
    </row>
    <row r="22378" spans="30:32" thickBot="1">
      <c r="AD22378" s="129"/>
      <c r="AE22378" s="26"/>
      <c r="AF22378" s="26"/>
    </row>
    <row r="22379" spans="30:32" thickBot="1">
      <c r="AD22379" s="129"/>
      <c r="AE22379" s="26"/>
      <c r="AF22379" s="26"/>
    </row>
    <row r="22380" spans="30:32" thickBot="1">
      <c r="AD22380" s="129"/>
      <c r="AE22380" s="26"/>
      <c r="AF22380" s="26"/>
    </row>
    <row r="22381" spans="30:32" thickBot="1">
      <c r="AD22381" s="129"/>
      <c r="AE22381" s="26"/>
      <c r="AF22381" s="26"/>
    </row>
    <row r="22382" spans="30:32" thickBot="1">
      <c r="AD22382" s="129"/>
      <c r="AE22382" s="26"/>
      <c r="AF22382" s="26"/>
    </row>
    <row r="22383" spans="30:32" thickBot="1">
      <c r="AD22383" s="129"/>
      <c r="AE22383" s="26"/>
      <c r="AF22383" s="26"/>
    </row>
    <row r="22384" spans="30:32" thickBot="1">
      <c r="AD22384" s="129"/>
      <c r="AE22384" s="26"/>
      <c r="AF22384" s="26"/>
    </row>
    <row r="22385" spans="30:32" thickBot="1">
      <c r="AD22385" s="129"/>
      <c r="AE22385" s="26"/>
      <c r="AF22385" s="26"/>
    </row>
    <row r="22386" spans="30:32" thickBot="1">
      <c r="AD22386" s="129"/>
      <c r="AE22386" s="26"/>
      <c r="AF22386" s="26"/>
    </row>
    <row r="22387" spans="30:32" thickBot="1">
      <c r="AD22387" s="129"/>
      <c r="AE22387" s="26"/>
      <c r="AF22387" s="26"/>
    </row>
    <row r="22388" spans="30:32" thickBot="1">
      <c r="AD22388" s="129"/>
      <c r="AE22388" s="26"/>
      <c r="AF22388" s="26"/>
    </row>
    <row r="22389" spans="30:32" thickBot="1">
      <c r="AD22389" s="129"/>
      <c r="AE22389" s="26"/>
      <c r="AF22389" s="26"/>
    </row>
    <row r="22390" spans="30:32" thickBot="1">
      <c r="AD22390" s="129"/>
      <c r="AE22390" s="26"/>
      <c r="AF22390" s="26"/>
    </row>
    <row r="22391" spans="30:32" thickBot="1">
      <c r="AD22391" s="129"/>
      <c r="AE22391" s="26"/>
      <c r="AF22391" s="26"/>
    </row>
    <row r="22392" spans="30:32" thickBot="1">
      <c r="AD22392" s="129"/>
      <c r="AE22392" s="26"/>
      <c r="AF22392" s="26"/>
    </row>
    <row r="22393" spans="30:32" thickBot="1">
      <c r="AD22393" s="129"/>
      <c r="AE22393" s="26"/>
      <c r="AF22393" s="26"/>
    </row>
    <row r="22394" spans="30:32" thickBot="1">
      <c r="AD22394" s="129"/>
      <c r="AE22394" s="26"/>
      <c r="AF22394" s="26"/>
    </row>
    <row r="22395" spans="30:32" thickBot="1">
      <c r="AD22395" s="129"/>
      <c r="AE22395" s="26"/>
      <c r="AF22395" s="26"/>
    </row>
    <row r="22396" spans="30:32" thickBot="1">
      <c r="AD22396" s="129"/>
      <c r="AE22396" s="26"/>
      <c r="AF22396" s="26"/>
    </row>
    <row r="22397" spans="30:32" thickBot="1">
      <c r="AD22397" s="129"/>
      <c r="AE22397" s="26"/>
      <c r="AF22397" s="26"/>
    </row>
    <row r="22398" spans="30:32" thickBot="1">
      <c r="AD22398" s="129"/>
      <c r="AE22398" s="26"/>
      <c r="AF22398" s="26"/>
    </row>
    <row r="22399" spans="30:32" thickBot="1">
      <c r="AD22399" s="129"/>
      <c r="AE22399" s="26"/>
      <c r="AF22399" s="26"/>
    </row>
    <row r="22400" spans="30:32" thickBot="1">
      <c r="AD22400" s="129"/>
      <c r="AE22400" s="26"/>
      <c r="AF22400" s="26"/>
    </row>
    <row r="22401" spans="30:32" thickBot="1">
      <c r="AD22401" s="129"/>
      <c r="AE22401" s="26"/>
      <c r="AF22401" s="26"/>
    </row>
    <row r="22402" spans="30:32" thickBot="1">
      <c r="AD22402" s="129"/>
      <c r="AE22402" s="26"/>
      <c r="AF22402" s="26"/>
    </row>
    <row r="22403" spans="30:32" thickBot="1">
      <c r="AD22403" s="129"/>
      <c r="AE22403" s="26"/>
      <c r="AF22403" s="26"/>
    </row>
    <row r="22404" spans="30:32" thickBot="1">
      <c r="AD22404" s="129"/>
      <c r="AE22404" s="26"/>
      <c r="AF22404" s="26"/>
    </row>
    <row r="22405" spans="30:32" thickBot="1">
      <c r="AD22405" s="129"/>
      <c r="AE22405" s="26"/>
      <c r="AF22405" s="26"/>
    </row>
    <row r="22406" spans="30:32" thickBot="1">
      <c r="AD22406" s="129"/>
      <c r="AE22406" s="26"/>
      <c r="AF22406" s="26"/>
    </row>
    <row r="22407" spans="30:32" thickBot="1">
      <c r="AD22407" s="129"/>
      <c r="AE22407" s="26"/>
      <c r="AF22407" s="26"/>
    </row>
    <row r="22408" spans="30:32" thickBot="1">
      <c r="AD22408" s="129"/>
      <c r="AE22408" s="26"/>
      <c r="AF22408" s="26"/>
    </row>
    <row r="22409" spans="30:32" thickBot="1">
      <c r="AD22409" s="129"/>
      <c r="AE22409" s="26"/>
      <c r="AF22409" s="26"/>
    </row>
    <row r="22410" spans="30:32" thickBot="1">
      <c r="AD22410" s="129"/>
      <c r="AE22410" s="26"/>
      <c r="AF22410" s="26"/>
    </row>
    <row r="22411" spans="30:32" thickBot="1">
      <c r="AD22411" s="129"/>
      <c r="AE22411" s="26"/>
      <c r="AF22411" s="26"/>
    </row>
    <row r="22412" spans="30:32" thickBot="1">
      <c r="AD22412" s="129"/>
      <c r="AE22412" s="26"/>
      <c r="AF22412" s="26"/>
    </row>
    <row r="22413" spans="30:32" thickBot="1">
      <c r="AD22413" s="129"/>
      <c r="AE22413" s="26"/>
      <c r="AF22413" s="26"/>
    </row>
    <row r="22414" spans="30:32" thickBot="1">
      <c r="AD22414" s="129"/>
      <c r="AE22414" s="26"/>
      <c r="AF22414" s="26"/>
    </row>
    <row r="22415" spans="30:32" thickBot="1">
      <c r="AD22415" s="129"/>
      <c r="AE22415" s="26"/>
      <c r="AF22415" s="26"/>
    </row>
    <row r="22416" spans="30:32" thickBot="1">
      <c r="AD22416" s="129"/>
      <c r="AE22416" s="26"/>
      <c r="AF22416" s="26"/>
    </row>
    <row r="22417" spans="30:32" thickBot="1">
      <c r="AD22417" s="129"/>
      <c r="AE22417" s="26"/>
      <c r="AF22417" s="26"/>
    </row>
    <row r="22418" spans="30:32" thickBot="1">
      <c r="AD22418" s="129"/>
      <c r="AE22418" s="26"/>
      <c r="AF22418" s="26"/>
    </row>
    <row r="22419" spans="30:32" thickBot="1">
      <c r="AD22419" s="129"/>
      <c r="AE22419" s="26"/>
      <c r="AF22419" s="26"/>
    </row>
    <row r="22420" spans="30:32" thickBot="1">
      <c r="AD22420" s="129"/>
      <c r="AE22420" s="26"/>
      <c r="AF22420" s="26"/>
    </row>
    <row r="22421" spans="30:32" thickBot="1">
      <c r="AD22421" s="129"/>
      <c r="AE22421" s="26"/>
      <c r="AF22421" s="26"/>
    </row>
    <row r="22422" spans="30:32" thickBot="1">
      <c r="AD22422" s="129"/>
      <c r="AE22422" s="26"/>
      <c r="AF22422" s="26"/>
    </row>
    <row r="22423" spans="30:32" thickBot="1">
      <c r="AD22423" s="129"/>
      <c r="AE22423" s="26"/>
      <c r="AF22423" s="26"/>
    </row>
    <row r="22424" spans="30:32" thickBot="1">
      <c r="AD22424" s="129"/>
      <c r="AE22424" s="26"/>
      <c r="AF22424" s="26"/>
    </row>
    <row r="22425" spans="30:32" thickBot="1">
      <c r="AD22425" s="129"/>
      <c r="AE22425" s="26"/>
      <c r="AF22425" s="26"/>
    </row>
    <row r="22426" spans="30:32" thickBot="1">
      <c r="AD22426" s="129"/>
      <c r="AE22426" s="26"/>
      <c r="AF22426" s="26"/>
    </row>
    <row r="22427" spans="30:32" thickBot="1">
      <c r="AD22427" s="129"/>
      <c r="AE22427" s="26"/>
      <c r="AF22427" s="26"/>
    </row>
    <row r="22428" spans="30:32" thickBot="1">
      <c r="AD22428" s="129"/>
      <c r="AE22428" s="26"/>
      <c r="AF22428" s="26"/>
    </row>
    <row r="22429" spans="30:32" thickBot="1">
      <c r="AD22429" s="129"/>
      <c r="AE22429" s="26"/>
      <c r="AF22429" s="26"/>
    </row>
    <row r="22430" spans="30:32" thickBot="1">
      <c r="AD22430" s="129"/>
      <c r="AE22430" s="26"/>
      <c r="AF22430" s="26"/>
    </row>
    <row r="22431" spans="30:32" thickBot="1">
      <c r="AD22431" s="129"/>
      <c r="AE22431" s="26"/>
      <c r="AF22431" s="26"/>
    </row>
    <row r="22432" spans="30:32" thickBot="1">
      <c r="AD22432" s="129"/>
      <c r="AE22432" s="26"/>
      <c r="AF22432" s="26"/>
    </row>
    <row r="22433" spans="30:32" thickBot="1">
      <c r="AD22433" s="129"/>
      <c r="AE22433" s="26"/>
      <c r="AF22433" s="26"/>
    </row>
    <row r="22434" spans="30:32" thickBot="1">
      <c r="AD22434" s="129"/>
      <c r="AE22434" s="26"/>
      <c r="AF22434" s="26"/>
    </row>
    <row r="22435" spans="30:32" thickBot="1">
      <c r="AD22435" s="129"/>
      <c r="AE22435" s="26"/>
      <c r="AF22435" s="26"/>
    </row>
    <row r="22436" spans="30:32" thickBot="1">
      <c r="AD22436" s="129"/>
      <c r="AE22436" s="26"/>
      <c r="AF22436" s="26"/>
    </row>
    <row r="22437" spans="30:32" thickBot="1">
      <c r="AD22437" s="129"/>
      <c r="AE22437" s="26"/>
      <c r="AF22437" s="26"/>
    </row>
    <row r="22438" spans="30:32" thickBot="1">
      <c r="AD22438" s="129"/>
      <c r="AE22438" s="26"/>
      <c r="AF22438" s="26"/>
    </row>
    <row r="22439" spans="30:32" thickBot="1">
      <c r="AD22439" s="129"/>
      <c r="AE22439" s="26"/>
      <c r="AF22439" s="26"/>
    </row>
    <row r="22440" spans="30:32" thickBot="1">
      <c r="AD22440" s="129"/>
      <c r="AE22440" s="26"/>
      <c r="AF22440" s="26"/>
    </row>
    <row r="22441" spans="30:32" thickBot="1">
      <c r="AD22441" s="129"/>
      <c r="AE22441" s="26"/>
      <c r="AF22441" s="26"/>
    </row>
    <row r="22442" spans="30:32" thickBot="1">
      <c r="AD22442" s="129"/>
      <c r="AE22442" s="26"/>
      <c r="AF22442" s="26"/>
    </row>
    <row r="22443" spans="30:32" thickBot="1">
      <c r="AD22443" s="129"/>
      <c r="AE22443" s="26"/>
      <c r="AF22443" s="26"/>
    </row>
    <row r="22444" spans="30:32" thickBot="1">
      <c r="AD22444" s="129"/>
      <c r="AE22444" s="26"/>
      <c r="AF22444" s="26"/>
    </row>
    <row r="22445" spans="30:32" thickBot="1">
      <c r="AD22445" s="129"/>
      <c r="AE22445" s="26"/>
      <c r="AF22445" s="26"/>
    </row>
    <row r="22446" spans="30:32" thickBot="1">
      <c r="AD22446" s="129"/>
      <c r="AE22446" s="26"/>
      <c r="AF22446" s="26"/>
    </row>
    <row r="22447" spans="30:32" thickBot="1">
      <c r="AD22447" s="129"/>
      <c r="AE22447" s="26"/>
      <c r="AF22447" s="26"/>
    </row>
    <row r="22448" spans="30:32" thickBot="1">
      <c r="AD22448" s="129"/>
      <c r="AE22448" s="26"/>
      <c r="AF22448" s="26"/>
    </row>
    <row r="22449" spans="30:32" thickBot="1">
      <c r="AD22449" s="129"/>
      <c r="AE22449" s="26"/>
      <c r="AF22449" s="26"/>
    </row>
    <row r="22450" spans="30:32" thickBot="1">
      <c r="AD22450" s="129"/>
      <c r="AE22450" s="26"/>
      <c r="AF22450" s="26"/>
    </row>
    <row r="22451" spans="30:32" thickBot="1">
      <c r="AD22451" s="129"/>
      <c r="AE22451" s="26"/>
      <c r="AF22451" s="26"/>
    </row>
    <row r="22452" spans="30:32" thickBot="1">
      <c r="AD22452" s="129"/>
      <c r="AE22452" s="26"/>
      <c r="AF22452" s="26"/>
    </row>
    <row r="22453" spans="30:32" thickBot="1">
      <c r="AD22453" s="129"/>
      <c r="AE22453" s="26"/>
      <c r="AF22453" s="26"/>
    </row>
    <row r="22454" spans="30:32" thickBot="1">
      <c r="AD22454" s="129"/>
      <c r="AE22454" s="26"/>
      <c r="AF22454" s="26"/>
    </row>
    <row r="22455" spans="30:32" thickBot="1">
      <c r="AD22455" s="129"/>
      <c r="AE22455" s="26"/>
      <c r="AF22455" s="26"/>
    </row>
    <row r="22456" spans="30:32" thickBot="1">
      <c r="AD22456" s="129"/>
      <c r="AE22456" s="26"/>
      <c r="AF22456" s="26"/>
    </row>
    <row r="22457" spans="30:32" thickBot="1">
      <c r="AD22457" s="129"/>
      <c r="AE22457" s="26"/>
      <c r="AF22457" s="26"/>
    </row>
    <row r="22458" spans="30:32" thickBot="1">
      <c r="AD22458" s="129"/>
      <c r="AE22458" s="26"/>
      <c r="AF22458" s="26"/>
    </row>
    <row r="22459" spans="30:32" thickBot="1">
      <c r="AD22459" s="129"/>
      <c r="AE22459" s="26"/>
      <c r="AF22459" s="26"/>
    </row>
    <row r="22460" spans="30:32" thickBot="1">
      <c r="AD22460" s="129"/>
      <c r="AE22460" s="26"/>
      <c r="AF22460" s="26"/>
    </row>
    <row r="22461" spans="30:32" thickBot="1">
      <c r="AD22461" s="129"/>
      <c r="AE22461" s="26"/>
      <c r="AF22461" s="26"/>
    </row>
    <row r="22462" spans="30:32" thickBot="1">
      <c r="AD22462" s="129"/>
      <c r="AE22462" s="26"/>
      <c r="AF22462" s="26"/>
    </row>
    <row r="22463" spans="30:32" thickBot="1">
      <c r="AD22463" s="129"/>
      <c r="AE22463" s="26"/>
      <c r="AF22463" s="26"/>
    </row>
    <row r="22464" spans="30:32" thickBot="1">
      <c r="AD22464" s="129"/>
      <c r="AE22464" s="26"/>
      <c r="AF22464" s="26"/>
    </row>
    <row r="22465" spans="30:32" thickBot="1">
      <c r="AD22465" s="129"/>
      <c r="AE22465" s="26"/>
      <c r="AF22465" s="26"/>
    </row>
    <row r="22466" spans="30:32" thickBot="1">
      <c r="AD22466" s="129"/>
      <c r="AE22466" s="26"/>
      <c r="AF22466" s="26"/>
    </row>
    <row r="22467" spans="30:32" thickBot="1">
      <c r="AD22467" s="129"/>
      <c r="AE22467" s="26"/>
      <c r="AF22467" s="26"/>
    </row>
    <row r="22468" spans="30:32" thickBot="1">
      <c r="AD22468" s="129"/>
      <c r="AE22468" s="26"/>
      <c r="AF22468" s="26"/>
    </row>
    <row r="22469" spans="30:32" thickBot="1">
      <c r="AD22469" s="129"/>
      <c r="AE22469" s="26"/>
      <c r="AF22469" s="26"/>
    </row>
    <row r="22470" spans="30:32" thickBot="1">
      <c r="AD22470" s="129"/>
      <c r="AE22470" s="26"/>
      <c r="AF22470" s="26"/>
    </row>
    <row r="22471" spans="30:32" thickBot="1">
      <c r="AD22471" s="129"/>
      <c r="AE22471" s="26"/>
      <c r="AF22471" s="26"/>
    </row>
    <row r="22472" spans="30:32" thickBot="1">
      <c r="AD22472" s="129"/>
      <c r="AE22472" s="26"/>
      <c r="AF22472" s="26"/>
    </row>
    <row r="22473" spans="30:32" thickBot="1">
      <c r="AD22473" s="129"/>
      <c r="AE22473" s="26"/>
      <c r="AF22473" s="26"/>
    </row>
    <row r="22474" spans="30:32" thickBot="1">
      <c r="AD22474" s="129"/>
      <c r="AE22474" s="26"/>
      <c r="AF22474" s="26"/>
    </row>
    <row r="22475" spans="30:32" thickBot="1">
      <c r="AD22475" s="129"/>
      <c r="AE22475" s="26"/>
      <c r="AF22475" s="26"/>
    </row>
    <row r="22476" spans="30:32" thickBot="1">
      <c r="AD22476" s="129"/>
      <c r="AE22476" s="26"/>
      <c r="AF22476" s="26"/>
    </row>
    <row r="22477" spans="30:32" thickBot="1">
      <c r="AD22477" s="129"/>
      <c r="AE22477" s="26"/>
      <c r="AF22477" s="26"/>
    </row>
    <row r="22478" spans="30:32" thickBot="1">
      <c r="AD22478" s="129"/>
      <c r="AE22478" s="26"/>
      <c r="AF22478" s="26"/>
    </row>
    <row r="22479" spans="30:32" thickBot="1">
      <c r="AD22479" s="129"/>
      <c r="AE22479" s="26"/>
      <c r="AF22479" s="26"/>
    </row>
    <row r="22480" spans="30:32" thickBot="1">
      <c r="AD22480" s="129"/>
      <c r="AE22480" s="26"/>
      <c r="AF22480" s="26"/>
    </row>
    <row r="22481" spans="30:32" thickBot="1">
      <c r="AD22481" s="129"/>
      <c r="AE22481" s="26"/>
      <c r="AF22481" s="26"/>
    </row>
    <row r="22482" spans="30:32" thickBot="1">
      <c r="AD22482" s="129"/>
      <c r="AE22482" s="26"/>
      <c r="AF22482" s="26"/>
    </row>
    <row r="22483" spans="30:32" thickBot="1">
      <c r="AD22483" s="129"/>
      <c r="AE22483" s="26"/>
      <c r="AF22483" s="26"/>
    </row>
    <row r="22484" spans="30:32" thickBot="1">
      <c r="AD22484" s="129"/>
      <c r="AE22484" s="26"/>
      <c r="AF22484" s="26"/>
    </row>
    <row r="22485" spans="30:32" thickBot="1">
      <c r="AD22485" s="129"/>
      <c r="AE22485" s="26"/>
      <c r="AF22485" s="26"/>
    </row>
    <row r="22486" spans="30:32" thickBot="1">
      <c r="AD22486" s="129"/>
      <c r="AE22486" s="26"/>
      <c r="AF22486" s="26"/>
    </row>
    <row r="22487" spans="30:32" thickBot="1">
      <c r="AD22487" s="129"/>
      <c r="AE22487" s="26"/>
      <c r="AF22487" s="26"/>
    </row>
    <row r="22488" spans="30:32" thickBot="1">
      <c r="AD22488" s="129"/>
      <c r="AE22488" s="26"/>
      <c r="AF22488" s="26"/>
    </row>
    <row r="22489" spans="30:32" thickBot="1">
      <c r="AD22489" s="129"/>
      <c r="AE22489" s="26"/>
      <c r="AF22489" s="26"/>
    </row>
    <row r="22490" spans="30:32" thickBot="1">
      <c r="AD22490" s="129"/>
      <c r="AE22490" s="26"/>
      <c r="AF22490" s="26"/>
    </row>
    <row r="22491" spans="30:32" thickBot="1">
      <c r="AD22491" s="129"/>
      <c r="AE22491" s="26"/>
      <c r="AF22491" s="26"/>
    </row>
    <row r="22492" spans="30:32" thickBot="1">
      <c r="AD22492" s="129"/>
      <c r="AE22492" s="26"/>
      <c r="AF22492" s="26"/>
    </row>
    <row r="22493" spans="30:32" thickBot="1">
      <c r="AD22493" s="129"/>
      <c r="AE22493" s="26"/>
      <c r="AF22493" s="26"/>
    </row>
    <row r="22494" spans="30:32" thickBot="1">
      <c r="AD22494" s="129"/>
      <c r="AE22494" s="26"/>
      <c r="AF22494" s="26"/>
    </row>
    <row r="22495" spans="30:32" thickBot="1">
      <c r="AD22495" s="129"/>
      <c r="AE22495" s="26"/>
      <c r="AF22495" s="26"/>
    </row>
    <row r="22496" spans="30:32" thickBot="1">
      <c r="AD22496" s="129"/>
      <c r="AE22496" s="26"/>
      <c r="AF22496" s="26"/>
    </row>
    <row r="22497" spans="30:32" thickBot="1">
      <c r="AD22497" s="129"/>
      <c r="AE22497" s="26"/>
      <c r="AF22497" s="26"/>
    </row>
    <row r="22498" spans="30:32" thickBot="1">
      <c r="AD22498" s="129"/>
      <c r="AE22498" s="26"/>
      <c r="AF22498" s="26"/>
    </row>
    <row r="22499" spans="30:32" thickBot="1">
      <c r="AD22499" s="129"/>
      <c r="AE22499" s="26"/>
      <c r="AF22499" s="26"/>
    </row>
    <row r="22500" spans="30:32" thickBot="1">
      <c r="AD22500" s="129"/>
      <c r="AE22500" s="26"/>
      <c r="AF22500" s="26"/>
    </row>
    <row r="22501" spans="30:32" thickBot="1">
      <c r="AD22501" s="129"/>
      <c r="AE22501" s="26"/>
      <c r="AF22501" s="26"/>
    </row>
    <row r="22502" spans="30:32" thickBot="1">
      <c r="AD22502" s="129"/>
      <c r="AE22502" s="26"/>
      <c r="AF22502" s="26"/>
    </row>
    <row r="22503" spans="30:32" thickBot="1">
      <c r="AD22503" s="129"/>
      <c r="AE22503" s="26"/>
      <c r="AF22503" s="26"/>
    </row>
    <row r="22504" spans="30:32" thickBot="1">
      <c r="AD22504" s="129"/>
      <c r="AE22504" s="26"/>
      <c r="AF22504" s="26"/>
    </row>
    <row r="22505" spans="30:32" thickBot="1">
      <c r="AD22505" s="129"/>
      <c r="AE22505" s="26"/>
      <c r="AF22505" s="26"/>
    </row>
    <row r="22506" spans="30:32" thickBot="1">
      <c r="AD22506" s="129"/>
      <c r="AE22506" s="26"/>
      <c r="AF22506" s="26"/>
    </row>
    <row r="22507" spans="30:32" thickBot="1">
      <c r="AD22507" s="129"/>
      <c r="AE22507" s="26"/>
      <c r="AF22507" s="26"/>
    </row>
    <row r="22508" spans="30:32" thickBot="1">
      <c r="AD22508" s="129"/>
      <c r="AE22508" s="26"/>
      <c r="AF22508" s="26"/>
    </row>
    <row r="22509" spans="30:32" thickBot="1">
      <c r="AD22509" s="129"/>
      <c r="AE22509" s="26"/>
      <c r="AF22509" s="26"/>
    </row>
    <row r="22510" spans="30:32" thickBot="1">
      <c r="AD22510" s="129"/>
      <c r="AE22510" s="26"/>
      <c r="AF22510" s="26"/>
    </row>
    <row r="22511" spans="30:32" thickBot="1">
      <c r="AD22511" s="129"/>
      <c r="AE22511" s="26"/>
      <c r="AF22511" s="26"/>
    </row>
    <row r="22512" spans="30:32" thickBot="1">
      <c r="AD22512" s="129"/>
      <c r="AE22512" s="26"/>
      <c r="AF22512" s="26"/>
    </row>
    <row r="22513" spans="30:32" thickBot="1">
      <c r="AD22513" s="129"/>
      <c r="AE22513" s="26"/>
      <c r="AF22513" s="26"/>
    </row>
    <row r="22514" spans="30:32" thickBot="1">
      <c r="AD22514" s="129"/>
      <c r="AE22514" s="26"/>
      <c r="AF22514" s="26"/>
    </row>
    <row r="22515" spans="30:32" thickBot="1">
      <c r="AD22515" s="129"/>
      <c r="AE22515" s="26"/>
      <c r="AF22515" s="26"/>
    </row>
    <row r="22516" spans="30:32" thickBot="1">
      <c r="AD22516" s="129"/>
      <c r="AE22516" s="26"/>
      <c r="AF22516" s="26"/>
    </row>
    <row r="22517" spans="30:32" thickBot="1">
      <c r="AD22517" s="129"/>
      <c r="AE22517" s="26"/>
      <c r="AF22517" s="26"/>
    </row>
    <row r="22518" spans="30:32" thickBot="1">
      <c r="AD22518" s="129"/>
      <c r="AE22518" s="26"/>
      <c r="AF22518" s="26"/>
    </row>
    <row r="22519" spans="30:32" thickBot="1">
      <c r="AD22519" s="129"/>
      <c r="AE22519" s="26"/>
      <c r="AF22519" s="26"/>
    </row>
    <row r="22520" spans="30:32" thickBot="1">
      <c r="AD22520" s="129"/>
      <c r="AE22520" s="26"/>
      <c r="AF22520" s="26"/>
    </row>
    <row r="22521" spans="30:32" thickBot="1">
      <c r="AD22521" s="129"/>
      <c r="AE22521" s="26"/>
      <c r="AF22521" s="26"/>
    </row>
    <row r="22522" spans="30:32" thickBot="1">
      <c r="AD22522" s="129"/>
      <c r="AE22522" s="26"/>
      <c r="AF22522" s="26"/>
    </row>
    <row r="22523" spans="30:32" thickBot="1">
      <c r="AD22523" s="129"/>
      <c r="AE22523" s="26"/>
      <c r="AF22523" s="26"/>
    </row>
    <row r="22524" spans="30:32" thickBot="1">
      <c r="AD22524" s="129"/>
      <c r="AE22524" s="26"/>
      <c r="AF22524" s="26"/>
    </row>
    <row r="22525" spans="30:32" thickBot="1">
      <c r="AD22525" s="129"/>
      <c r="AE22525" s="26"/>
      <c r="AF22525" s="26"/>
    </row>
    <row r="22526" spans="30:32" thickBot="1">
      <c r="AD22526" s="129"/>
      <c r="AE22526" s="26"/>
      <c r="AF22526" s="26"/>
    </row>
    <row r="22527" spans="30:32" thickBot="1">
      <c r="AD22527" s="129"/>
      <c r="AE22527" s="26"/>
      <c r="AF22527" s="26"/>
    </row>
    <row r="22528" spans="30:32" thickBot="1">
      <c r="AD22528" s="129"/>
      <c r="AE22528" s="26"/>
      <c r="AF22528" s="26"/>
    </row>
    <row r="22529" spans="30:32" thickBot="1">
      <c r="AD22529" s="129"/>
      <c r="AE22529" s="26"/>
      <c r="AF22529" s="26"/>
    </row>
    <row r="22530" spans="30:32" thickBot="1">
      <c r="AD22530" s="129"/>
      <c r="AE22530" s="26"/>
      <c r="AF22530" s="26"/>
    </row>
    <row r="22531" spans="30:32" thickBot="1">
      <c r="AD22531" s="129"/>
      <c r="AE22531" s="26"/>
      <c r="AF22531" s="26"/>
    </row>
    <row r="22532" spans="30:32" thickBot="1">
      <c r="AD22532" s="129"/>
      <c r="AE22532" s="26"/>
      <c r="AF22532" s="26"/>
    </row>
    <row r="22533" spans="30:32" thickBot="1">
      <c r="AD22533" s="129"/>
      <c r="AE22533" s="26"/>
      <c r="AF22533" s="26"/>
    </row>
    <row r="22534" spans="30:32" thickBot="1">
      <c r="AD22534" s="129"/>
      <c r="AE22534" s="26"/>
      <c r="AF22534" s="26"/>
    </row>
    <row r="22535" spans="30:32" thickBot="1">
      <c r="AD22535" s="129"/>
      <c r="AE22535" s="26"/>
      <c r="AF22535" s="26"/>
    </row>
    <row r="22536" spans="30:32" thickBot="1">
      <c r="AD22536" s="129"/>
      <c r="AE22536" s="26"/>
      <c r="AF22536" s="26"/>
    </row>
    <row r="22537" spans="30:32" thickBot="1">
      <c r="AD22537" s="129"/>
      <c r="AE22537" s="26"/>
      <c r="AF22537" s="26"/>
    </row>
    <row r="22538" spans="30:32" thickBot="1">
      <c r="AD22538" s="129"/>
      <c r="AE22538" s="26"/>
      <c r="AF22538" s="26"/>
    </row>
    <row r="22539" spans="30:32" thickBot="1">
      <c r="AD22539" s="129"/>
      <c r="AE22539" s="26"/>
      <c r="AF22539" s="26"/>
    </row>
    <row r="22540" spans="30:32" thickBot="1">
      <c r="AD22540" s="129"/>
      <c r="AE22540" s="26"/>
      <c r="AF22540" s="26"/>
    </row>
    <row r="22541" spans="30:32" thickBot="1">
      <c r="AD22541" s="129"/>
      <c r="AE22541" s="26"/>
      <c r="AF22541" s="26"/>
    </row>
    <row r="22542" spans="30:32" thickBot="1">
      <c r="AD22542" s="129"/>
      <c r="AE22542" s="26"/>
      <c r="AF22542" s="26"/>
    </row>
    <row r="22543" spans="30:32" thickBot="1">
      <c r="AD22543" s="129"/>
      <c r="AE22543" s="26"/>
      <c r="AF22543" s="26"/>
    </row>
    <row r="22544" spans="30:32" thickBot="1">
      <c r="AD22544" s="129"/>
      <c r="AE22544" s="26"/>
      <c r="AF22544" s="26"/>
    </row>
    <row r="22545" spans="30:32" thickBot="1">
      <c r="AD22545" s="129"/>
      <c r="AE22545" s="26"/>
      <c r="AF22545" s="26"/>
    </row>
    <row r="22546" spans="30:32" thickBot="1">
      <c r="AD22546" s="129"/>
      <c r="AE22546" s="26"/>
      <c r="AF22546" s="26"/>
    </row>
    <row r="22547" spans="30:32" thickBot="1">
      <c r="AD22547" s="129"/>
      <c r="AE22547" s="26"/>
      <c r="AF22547" s="26"/>
    </row>
    <row r="22548" spans="30:32" thickBot="1">
      <c r="AD22548" s="129"/>
      <c r="AE22548" s="26"/>
      <c r="AF22548" s="26"/>
    </row>
    <row r="22549" spans="30:32" thickBot="1">
      <c r="AD22549" s="129"/>
      <c r="AE22549" s="26"/>
      <c r="AF22549" s="26"/>
    </row>
    <row r="22550" spans="30:32" thickBot="1">
      <c r="AD22550" s="129"/>
      <c r="AE22550" s="26"/>
      <c r="AF22550" s="26"/>
    </row>
    <row r="22551" spans="30:32" thickBot="1">
      <c r="AD22551" s="129"/>
      <c r="AE22551" s="26"/>
      <c r="AF22551" s="26"/>
    </row>
    <row r="22552" spans="30:32" thickBot="1">
      <c r="AD22552" s="129"/>
      <c r="AE22552" s="26"/>
      <c r="AF22552" s="26"/>
    </row>
    <row r="22553" spans="30:32" thickBot="1">
      <c r="AD22553" s="129"/>
      <c r="AE22553" s="26"/>
      <c r="AF22553" s="26"/>
    </row>
    <row r="22554" spans="30:32" thickBot="1">
      <c r="AD22554" s="129"/>
      <c r="AE22554" s="26"/>
      <c r="AF22554" s="26"/>
    </row>
    <row r="22555" spans="30:32" thickBot="1">
      <c r="AD22555" s="129"/>
      <c r="AE22555" s="26"/>
      <c r="AF22555" s="26"/>
    </row>
    <row r="22556" spans="30:32" thickBot="1">
      <c r="AD22556" s="129"/>
      <c r="AE22556" s="26"/>
      <c r="AF22556" s="26"/>
    </row>
    <row r="22557" spans="30:32" thickBot="1">
      <c r="AD22557" s="129"/>
      <c r="AE22557" s="26"/>
      <c r="AF22557" s="26"/>
    </row>
    <row r="22558" spans="30:32" thickBot="1">
      <c r="AD22558" s="129"/>
      <c r="AE22558" s="26"/>
      <c r="AF22558" s="26"/>
    </row>
    <row r="22559" spans="30:32" thickBot="1">
      <c r="AD22559" s="129"/>
      <c r="AE22559" s="26"/>
      <c r="AF22559" s="26"/>
    </row>
    <row r="22560" spans="30:32" thickBot="1">
      <c r="AD22560" s="129"/>
      <c r="AE22560" s="26"/>
      <c r="AF22560" s="26"/>
    </row>
    <row r="22561" spans="30:32" thickBot="1">
      <c r="AD22561" s="129"/>
      <c r="AE22561" s="26"/>
      <c r="AF22561" s="26"/>
    </row>
    <row r="22562" spans="30:32" thickBot="1">
      <c r="AD22562" s="129"/>
      <c r="AE22562" s="26"/>
      <c r="AF22562" s="26"/>
    </row>
    <row r="22563" spans="30:32" thickBot="1">
      <c r="AD22563" s="129"/>
      <c r="AE22563" s="26"/>
      <c r="AF22563" s="26"/>
    </row>
    <row r="22564" spans="30:32" thickBot="1">
      <c r="AD22564" s="129"/>
      <c r="AE22564" s="26"/>
      <c r="AF22564" s="26"/>
    </row>
    <row r="22565" spans="30:32" thickBot="1">
      <c r="AD22565" s="129"/>
      <c r="AE22565" s="26"/>
      <c r="AF22565" s="26"/>
    </row>
    <row r="22566" spans="30:32" thickBot="1">
      <c r="AD22566" s="129"/>
      <c r="AE22566" s="26"/>
      <c r="AF22566" s="26"/>
    </row>
    <row r="22567" spans="30:32" thickBot="1">
      <c r="AD22567" s="129"/>
      <c r="AE22567" s="26"/>
      <c r="AF22567" s="26"/>
    </row>
    <row r="22568" spans="30:32" thickBot="1">
      <c r="AD22568" s="129"/>
      <c r="AE22568" s="26"/>
      <c r="AF22568" s="26"/>
    </row>
    <row r="22569" spans="30:32" thickBot="1">
      <c r="AD22569" s="129"/>
      <c r="AE22569" s="26"/>
      <c r="AF22569" s="26"/>
    </row>
    <row r="22570" spans="30:32" thickBot="1">
      <c r="AD22570" s="129"/>
      <c r="AE22570" s="26"/>
      <c r="AF22570" s="26"/>
    </row>
    <row r="22571" spans="30:32" thickBot="1">
      <c r="AD22571" s="129"/>
      <c r="AE22571" s="26"/>
      <c r="AF22571" s="26"/>
    </row>
    <row r="22572" spans="30:32" thickBot="1">
      <c r="AD22572" s="129"/>
      <c r="AE22572" s="26"/>
      <c r="AF22572" s="26"/>
    </row>
    <row r="22573" spans="30:32" thickBot="1">
      <c r="AD22573" s="129"/>
      <c r="AE22573" s="26"/>
      <c r="AF22573" s="26"/>
    </row>
    <row r="22574" spans="30:32" thickBot="1">
      <c r="AD22574" s="129"/>
      <c r="AE22574" s="26"/>
      <c r="AF22574" s="26"/>
    </row>
    <row r="22575" spans="30:32" thickBot="1">
      <c r="AD22575" s="129"/>
      <c r="AE22575" s="26"/>
      <c r="AF22575" s="26"/>
    </row>
    <row r="22576" spans="30:32" thickBot="1">
      <c r="AD22576" s="129"/>
      <c r="AE22576" s="26"/>
      <c r="AF22576" s="26"/>
    </row>
    <row r="22577" spans="30:32" thickBot="1">
      <c r="AD22577" s="129"/>
      <c r="AE22577" s="26"/>
      <c r="AF22577" s="26"/>
    </row>
    <row r="22578" spans="30:32" thickBot="1">
      <c r="AD22578" s="129"/>
      <c r="AE22578" s="26"/>
      <c r="AF22578" s="26"/>
    </row>
    <row r="22579" spans="30:32" thickBot="1">
      <c r="AD22579" s="129"/>
      <c r="AE22579" s="26"/>
      <c r="AF22579" s="26"/>
    </row>
    <row r="22580" spans="30:32" thickBot="1">
      <c r="AD22580" s="129"/>
      <c r="AE22580" s="26"/>
      <c r="AF22580" s="26"/>
    </row>
    <row r="22581" spans="30:32" thickBot="1">
      <c r="AD22581" s="129"/>
      <c r="AE22581" s="26"/>
      <c r="AF22581" s="26"/>
    </row>
    <row r="22582" spans="30:32" thickBot="1">
      <c r="AD22582" s="129"/>
      <c r="AE22582" s="26"/>
      <c r="AF22582" s="26"/>
    </row>
    <row r="22583" spans="30:32" thickBot="1">
      <c r="AD22583" s="129"/>
      <c r="AE22583" s="26"/>
      <c r="AF22583" s="26"/>
    </row>
    <row r="22584" spans="30:32" thickBot="1">
      <c r="AD22584" s="129"/>
      <c r="AE22584" s="26"/>
      <c r="AF22584" s="26"/>
    </row>
    <row r="22585" spans="30:32" thickBot="1">
      <c r="AD22585" s="129"/>
      <c r="AE22585" s="26"/>
      <c r="AF22585" s="26"/>
    </row>
    <row r="22586" spans="30:32" thickBot="1">
      <c r="AD22586" s="129"/>
      <c r="AE22586" s="26"/>
      <c r="AF22586" s="26"/>
    </row>
    <row r="22587" spans="30:32" thickBot="1">
      <c r="AD22587" s="129"/>
      <c r="AE22587" s="26"/>
      <c r="AF22587" s="26"/>
    </row>
    <row r="22588" spans="30:32" thickBot="1">
      <c r="AD22588" s="129"/>
      <c r="AE22588" s="26"/>
      <c r="AF22588" s="26"/>
    </row>
    <row r="22589" spans="30:32" thickBot="1">
      <c r="AD22589" s="129"/>
      <c r="AE22589" s="26"/>
      <c r="AF22589" s="26"/>
    </row>
    <row r="22590" spans="30:32" thickBot="1">
      <c r="AD22590" s="129"/>
      <c r="AE22590" s="26"/>
      <c r="AF22590" s="26"/>
    </row>
    <row r="22591" spans="30:32" thickBot="1">
      <c r="AD22591" s="129"/>
      <c r="AE22591" s="26"/>
      <c r="AF22591" s="26"/>
    </row>
    <row r="22592" spans="30:32" thickBot="1">
      <c r="AD22592" s="129"/>
      <c r="AE22592" s="26"/>
      <c r="AF22592" s="26"/>
    </row>
    <row r="22593" spans="30:32" thickBot="1">
      <c r="AD22593" s="129"/>
      <c r="AE22593" s="26"/>
      <c r="AF22593" s="26"/>
    </row>
    <row r="22594" spans="30:32" thickBot="1">
      <c r="AD22594" s="129"/>
      <c r="AE22594" s="26"/>
      <c r="AF22594" s="26"/>
    </row>
    <row r="22595" spans="30:32" thickBot="1">
      <c r="AD22595" s="129"/>
      <c r="AE22595" s="26"/>
      <c r="AF22595" s="26"/>
    </row>
    <row r="22596" spans="30:32" thickBot="1">
      <c r="AD22596" s="129"/>
      <c r="AE22596" s="26"/>
      <c r="AF22596" s="26"/>
    </row>
    <row r="22597" spans="30:32" thickBot="1">
      <c r="AD22597" s="129"/>
      <c r="AE22597" s="26"/>
      <c r="AF22597" s="26"/>
    </row>
    <row r="22598" spans="30:32" thickBot="1">
      <c r="AD22598" s="129"/>
      <c r="AE22598" s="26"/>
      <c r="AF22598" s="26"/>
    </row>
    <row r="22599" spans="30:32" thickBot="1">
      <c r="AD22599" s="129"/>
      <c r="AE22599" s="26"/>
      <c r="AF22599" s="26"/>
    </row>
    <row r="22600" spans="30:32" thickBot="1">
      <c r="AD22600" s="129"/>
      <c r="AE22600" s="26"/>
      <c r="AF22600" s="26"/>
    </row>
    <row r="22601" spans="30:32" thickBot="1">
      <c r="AD22601" s="129"/>
      <c r="AE22601" s="26"/>
      <c r="AF22601" s="26"/>
    </row>
    <row r="22602" spans="30:32" thickBot="1">
      <c r="AD22602" s="129"/>
      <c r="AE22602" s="26"/>
      <c r="AF22602" s="26"/>
    </row>
    <row r="22603" spans="30:32" thickBot="1">
      <c r="AD22603" s="129"/>
      <c r="AE22603" s="26"/>
      <c r="AF22603" s="26"/>
    </row>
    <row r="22604" spans="30:32" thickBot="1">
      <c r="AD22604" s="129"/>
      <c r="AE22604" s="26"/>
      <c r="AF22604" s="26"/>
    </row>
    <row r="22605" spans="30:32" thickBot="1">
      <c r="AD22605" s="129"/>
      <c r="AE22605" s="26"/>
      <c r="AF22605" s="26"/>
    </row>
    <row r="22606" spans="30:32" thickBot="1">
      <c r="AD22606" s="129"/>
      <c r="AE22606" s="26"/>
      <c r="AF22606" s="26"/>
    </row>
    <row r="22607" spans="30:32" thickBot="1">
      <c r="AD22607" s="129"/>
      <c r="AE22607" s="26"/>
      <c r="AF22607" s="26"/>
    </row>
    <row r="22608" spans="30:32" thickBot="1">
      <c r="AD22608" s="129"/>
      <c r="AE22608" s="26"/>
      <c r="AF22608" s="26"/>
    </row>
    <row r="22609" spans="30:32" thickBot="1">
      <c r="AD22609" s="129"/>
      <c r="AE22609" s="26"/>
      <c r="AF22609" s="26"/>
    </row>
    <row r="22610" spans="30:32" thickBot="1">
      <c r="AD22610" s="129"/>
      <c r="AE22610" s="26"/>
      <c r="AF22610" s="26"/>
    </row>
    <row r="22611" spans="30:32" thickBot="1">
      <c r="AD22611" s="129"/>
      <c r="AE22611" s="26"/>
      <c r="AF22611" s="26"/>
    </row>
    <row r="22612" spans="30:32" thickBot="1">
      <c r="AD22612" s="129"/>
      <c r="AE22612" s="26"/>
      <c r="AF22612" s="26"/>
    </row>
    <row r="22613" spans="30:32" thickBot="1">
      <c r="AD22613" s="129"/>
      <c r="AE22613" s="26"/>
      <c r="AF22613" s="26"/>
    </row>
    <row r="22614" spans="30:32" thickBot="1">
      <c r="AD22614" s="129"/>
      <c r="AE22614" s="26"/>
      <c r="AF22614" s="26"/>
    </row>
    <row r="22615" spans="30:32" thickBot="1">
      <c r="AD22615" s="129"/>
      <c r="AE22615" s="26"/>
      <c r="AF22615" s="26"/>
    </row>
    <row r="22616" spans="30:32" thickBot="1">
      <c r="AD22616" s="129"/>
      <c r="AE22616" s="26"/>
      <c r="AF22616" s="26"/>
    </row>
    <row r="22617" spans="30:32" thickBot="1">
      <c r="AD22617" s="129"/>
      <c r="AE22617" s="26"/>
      <c r="AF22617" s="26"/>
    </row>
    <row r="22618" spans="30:32" thickBot="1">
      <c r="AD22618" s="129"/>
      <c r="AE22618" s="26"/>
      <c r="AF22618" s="26"/>
    </row>
    <row r="22619" spans="30:32" thickBot="1">
      <c r="AD22619" s="129"/>
      <c r="AE22619" s="26"/>
      <c r="AF22619" s="26"/>
    </row>
    <row r="22620" spans="30:32" thickBot="1">
      <c r="AD22620" s="129"/>
      <c r="AE22620" s="26"/>
      <c r="AF22620" s="26"/>
    </row>
    <row r="22621" spans="30:32" thickBot="1">
      <c r="AD22621" s="129"/>
      <c r="AE22621" s="26"/>
      <c r="AF22621" s="26"/>
    </row>
    <row r="22622" spans="30:32" thickBot="1">
      <c r="AD22622" s="129"/>
      <c r="AE22622" s="26"/>
      <c r="AF22622" s="26"/>
    </row>
    <row r="22623" spans="30:32" thickBot="1">
      <c r="AD22623" s="129"/>
      <c r="AE22623" s="26"/>
      <c r="AF22623" s="26"/>
    </row>
    <row r="22624" spans="30:32" thickBot="1">
      <c r="AD22624" s="129"/>
      <c r="AE22624" s="26"/>
      <c r="AF22624" s="26"/>
    </row>
    <row r="22625" spans="30:32" thickBot="1">
      <c r="AD22625" s="129"/>
      <c r="AE22625" s="26"/>
      <c r="AF22625" s="26"/>
    </row>
    <row r="22626" spans="30:32" thickBot="1">
      <c r="AD22626" s="129"/>
      <c r="AE22626" s="26"/>
      <c r="AF22626" s="26"/>
    </row>
    <row r="22627" spans="30:32" thickBot="1">
      <c r="AD22627" s="129"/>
      <c r="AE22627" s="26"/>
      <c r="AF22627" s="26"/>
    </row>
    <row r="22628" spans="30:32" thickBot="1">
      <c r="AD22628" s="129"/>
      <c r="AE22628" s="26"/>
      <c r="AF22628" s="26"/>
    </row>
    <row r="22629" spans="30:32" thickBot="1">
      <c r="AD22629" s="129"/>
      <c r="AE22629" s="26"/>
      <c r="AF22629" s="26"/>
    </row>
    <row r="22630" spans="30:32" thickBot="1">
      <c r="AD22630" s="129"/>
      <c r="AE22630" s="26"/>
      <c r="AF22630" s="26"/>
    </row>
    <row r="22631" spans="30:32" thickBot="1">
      <c r="AD22631" s="129"/>
      <c r="AE22631" s="26"/>
      <c r="AF22631" s="26"/>
    </row>
    <row r="22632" spans="30:32" thickBot="1">
      <c r="AD22632" s="129"/>
      <c r="AE22632" s="26"/>
      <c r="AF22632" s="26"/>
    </row>
    <row r="22633" spans="30:32" thickBot="1">
      <c r="AD22633" s="129"/>
      <c r="AE22633" s="26"/>
      <c r="AF22633" s="26"/>
    </row>
    <row r="22634" spans="30:32" thickBot="1">
      <c r="AD22634" s="129"/>
      <c r="AE22634" s="26"/>
      <c r="AF22634" s="26"/>
    </row>
    <row r="22635" spans="30:32" thickBot="1">
      <c r="AD22635" s="129"/>
      <c r="AE22635" s="26"/>
      <c r="AF22635" s="26"/>
    </row>
    <row r="22636" spans="30:32" thickBot="1">
      <c r="AD22636" s="129"/>
      <c r="AE22636" s="26"/>
      <c r="AF22636" s="26"/>
    </row>
    <row r="22637" spans="30:32" thickBot="1">
      <c r="AD22637" s="129"/>
      <c r="AE22637" s="26"/>
      <c r="AF22637" s="26"/>
    </row>
    <row r="22638" spans="30:32" thickBot="1">
      <c r="AD22638" s="129"/>
      <c r="AE22638" s="26"/>
      <c r="AF22638" s="26"/>
    </row>
    <row r="22639" spans="30:32" thickBot="1">
      <c r="AD22639" s="129"/>
      <c r="AE22639" s="26"/>
      <c r="AF22639" s="26"/>
    </row>
    <row r="22640" spans="30:32" thickBot="1">
      <c r="AD22640" s="129"/>
      <c r="AE22640" s="26"/>
      <c r="AF22640" s="26"/>
    </row>
    <row r="22641" spans="30:32" thickBot="1">
      <c r="AD22641" s="129"/>
      <c r="AE22641" s="26"/>
      <c r="AF22641" s="26"/>
    </row>
    <row r="22642" spans="30:32" thickBot="1">
      <c r="AD22642" s="129"/>
      <c r="AE22642" s="26"/>
      <c r="AF22642" s="26"/>
    </row>
    <row r="22643" spans="30:32" thickBot="1">
      <c r="AD22643" s="129"/>
      <c r="AE22643" s="26"/>
      <c r="AF22643" s="26"/>
    </row>
    <row r="22644" spans="30:32" thickBot="1">
      <c r="AD22644" s="129"/>
      <c r="AE22644" s="26"/>
      <c r="AF22644" s="26"/>
    </row>
    <row r="22645" spans="30:32" thickBot="1">
      <c r="AD22645" s="129"/>
      <c r="AE22645" s="26"/>
      <c r="AF22645" s="26"/>
    </row>
    <row r="22646" spans="30:32" thickBot="1">
      <c r="AD22646" s="129"/>
      <c r="AE22646" s="26"/>
      <c r="AF22646" s="26"/>
    </row>
    <row r="22647" spans="30:32" thickBot="1">
      <c r="AD22647" s="129"/>
      <c r="AE22647" s="26"/>
      <c r="AF22647" s="26"/>
    </row>
    <row r="22648" spans="30:32" thickBot="1">
      <c r="AD22648" s="129"/>
      <c r="AE22648" s="26"/>
      <c r="AF22648" s="26"/>
    </row>
    <row r="22649" spans="30:32" thickBot="1">
      <c r="AD22649" s="129"/>
      <c r="AE22649" s="26"/>
      <c r="AF22649" s="26"/>
    </row>
    <row r="22650" spans="30:32" thickBot="1">
      <c r="AD22650" s="129"/>
      <c r="AE22650" s="26"/>
      <c r="AF22650" s="26"/>
    </row>
    <row r="22651" spans="30:32" thickBot="1">
      <c r="AD22651" s="129"/>
      <c r="AE22651" s="26"/>
      <c r="AF22651" s="26"/>
    </row>
    <row r="22652" spans="30:32" thickBot="1">
      <c r="AD22652" s="129"/>
      <c r="AE22652" s="26"/>
      <c r="AF22652" s="26"/>
    </row>
    <row r="22653" spans="30:32" thickBot="1">
      <c r="AD22653" s="129"/>
      <c r="AE22653" s="26"/>
      <c r="AF22653" s="26"/>
    </row>
    <row r="22654" spans="30:32" thickBot="1">
      <c r="AD22654" s="129"/>
      <c r="AE22654" s="26"/>
      <c r="AF22654" s="26"/>
    </row>
    <row r="22655" spans="30:32" thickBot="1">
      <c r="AD22655" s="129"/>
      <c r="AE22655" s="26"/>
      <c r="AF22655" s="26"/>
    </row>
    <row r="22656" spans="30:32" thickBot="1">
      <c r="AD22656" s="129"/>
      <c r="AE22656" s="26"/>
      <c r="AF22656" s="26"/>
    </row>
    <row r="22657" spans="30:32" thickBot="1">
      <c r="AD22657" s="129"/>
      <c r="AE22657" s="26"/>
      <c r="AF22657" s="26"/>
    </row>
    <row r="22658" spans="30:32" thickBot="1">
      <c r="AD22658" s="129"/>
      <c r="AE22658" s="26"/>
      <c r="AF22658" s="26"/>
    </row>
    <row r="22659" spans="30:32" thickBot="1">
      <c r="AD22659" s="129"/>
      <c r="AE22659" s="26"/>
      <c r="AF22659" s="26"/>
    </row>
    <row r="22660" spans="30:32" thickBot="1">
      <c r="AD22660" s="129"/>
      <c r="AE22660" s="26"/>
      <c r="AF22660" s="26"/>
    </row>
    <row r="22661" spans="30:32" thickBot="1">
      <c r="AD22661" s="129"/>
      <c r="AE22661" s="26"/>
      <c r="AF22661" s="26"/>
    </row>
    <row r="22662" spans="30:32" thickBot="1">
      <c r="AD22662" s="129"/>
      <c r="AE22662" s="26"/>
      <c r="AF22662" s="26"/>
    </row>
    <row r="22663" spans="30:32" thickBot="1">
      <c r="AD22663" s="129"/>
      <c r="AE22663" s="26"/>
      <c r="AF22663" s="26"/>
    </row>
    <row r="22664" spans="30:32" thickBot="1">
      <c r="AD22664" s="129"/>
      <c r="AE22664" s="26"/>
      <c r="AF22664" s="26"/>
    </row>
    <row r="22665" spans="30:32" thickBot="1">
      <c r="AD22665" s="129"/>
      <c r="AE22665" s="26"/>
      <c r="AF22665" s="26"/>
    </row>
    <row r="22666" spans="30:32" thickBot="1">
      <c r="AD22666" s="129"/>
      <c r="AE22666" s="26"/>
      <c r="AF22666" s="26"/>
    </row>
    <row r="22667" spans="30:32" thickBot="1">
      <c r="AD22667" s="129"/>
      <c r="AE22667" s="26"/>
      <c r="AF22667" s="26"/>
    </row>
    <row r="22668" spans="30:32" thickBot="1">
      <c r="AD22668" s="129"/>
      <c r="AE22668" s="26"/>
      <c r="AF22668" s="26"/>
    </row>
    <row r="22669" spans="30:32" thickBot="1">
      <c r="AD22669" s="129"/>
      <c r="AE22669" s="26"/>
      <c r="AF22669" s="26"/>
    </row>
    <row r="22670" spans="30:32" thickBot="1">
      <c r="AD22670" s="129"/>
      <c r="AE22670" s="26"/>
      <c r="AF22670" s="26"/>
    </row>
    <row r="22671" spans="30:32" thickBot="1">
      <c r="AD22671" s="129"/>
      <c r="AE22671" s="26"/>
      <c r="AF22671" s="26"/>
    </row>
    <row r="22672" spans="30:32" thickBot="1">
      <c r="AD22672" s="129"/>
      <c r="AE22672" s="26"/>
      <c r="AF22672" s="26"/>
    </row>
    <row r="22673" spans="30:32" thickBot="1">
      <c r="AD22673" s="129"/>
      <c r="AE22673" s="26"/>
      <c r="AF22673" s="26"/>
    </row>
    <row r="22674" spans="30:32" thickBot="1">
      <c r="AD22674" s="129"/>
      <c r="AE22674" s="26"/>
      <c r="AF22674" s="26"/>
    </row>
    <row r="22675" spans="30:32" thickBot="1">
      <c r="AD22675" s="129"/>
      <c r="AE22675" s="26"/>
      <c r="AF22675" s="26"/>
    </row>
    <row r="22676" spans="30:32" thickBot="1">
      <c r="AD22676" s="129"/>
      <c r="AE22676" s="26"/>
      <c r="AF22676" s="26"/>
    </row>
    <row r="22677" spans="30:32" thickBot="1">
      <c r="AD22677" s="129"/>
      <c r="AE22677" s="26"/>
      <c r="AF22677" s="26"/>
    </row>
    <row r="22678" spans="30:32" thickBot="1">
      <c r="AD22678" s="129"/>
      <c r="AE22678" s="26"/>
      <c r="AF22678" s="26"/>
    </row>
    <row r="22679" spans="30:32" thickBot="1">
      <c r="AD22679" s="129"/>
      <c r="AE22679" s="26"/>
      <c r="AF22679" s="26"/>
    </row>
    <row r="22680" spans="30:32" thickBot="1">
      <c r="AD22680" s="129"/>
      <c r="AE22680" s="26"/>
      <c r="AF22680" s="26"/>
    </row>
    <row r="22681" spans="30:32" thickBot="1">
      <c r="AD22681" s="129"/>
      <c r="AE22681" s="26"/>
      <c r="AF22681" s="26"/>
    </row>
    <row r="22682" spans="30:32" thickBot="1">
      <c r="AD22682" s="129"/>
      <c r="AE22682" s="26"/>
      <c r="AF22682" s="26"/>
    </row>
    <row r="22683" spans="30:32" thickBot="1">
      <c r="AD22683" s="129"/>
      <c r="AE22683" s="26"/>
      <c r="AF22683" s="26"/>
    </row>
    <row r="22684" spans="30:32" thickBot="1">
      <c r="AD22684" s="129"/>
      <c r="AE22684" s="26"/>
      <c r="AF22684" s="26"/>
    </row>
    <row r="22685" spans="30:32" thickBot="1">
      <c r="AD22685" s="129"/>
      <c r="AE22685" s="26"/>
      <c r="AF22685" s="26"/>
    </row>
    <row r="22686" spans="30:32" thickBot="1">
      <c r="AD22686" s="129"/>
      <c r="AE22686" s="26"/>
      <c r="AF22686" s="26"/>
    </row>
    <row r="22687" spans="30:32" thickBot="1">
      <c r="AD22687" s="129"/>
      <c r="AE22687" s="26"/>
      <c r="AF22687" s="26"/>
    </row>
    <row r="22688" spans="30:32" thickBot="1">
      <c r="AD22688" s="129"/>
      <c r="AE22688" s="26"/>
      <c r="AF22688" s="26"/>
    </row>
    <row r="22689" spans="30:32" thickBot="1">
      <c r="AD22689" s="129"/>
      <c r="AE22689" s="26"/>
      <c r="AF22689" s="26"/>
    </row>
    <row r="22690" spans="30:32" thickBot="1">
      <c r="AD22690" s="129"/>
      <c r="AE22690" s="26"/>
      <c r="AF22690" s="26"/>
    </row>
    <row r="22691" spans="30:32" thickBot="1">
      <c r="AD22691" s="129"/>
      <c r="AE22691" s="26"/>
      <c r="AF22691" s="26"/>
    </row>
    <row r="22692" spans="30:32" thickBot="1">
      <c r="AD22692" s="129"/>
      <c r="AE22692" s="26"/>
      <c r="AF22692" s="26"/>
    </row>
    <row r="22693" spans="30:32" thickBot="1">
      <c r="AD22693" s="129"/>
      <c r="AE22693" s="26"/>
      <c r="AF22693" s="26"/>
    </row>
    <row r="22694" spans="30:32" thickBot="1">
      <c r="AD22694" s="129"/>
      <c r="AE22694" s="26"/>
      <c r="AF22694" s="26"/>
    </row>
    <row r="22695" spans="30:32" thickBot="1">
      <c r="AD22695" s="129"/>
      <c r="AE22695" s="26"/>
      <c r="AF22695" s="26"/>
    </row>
    <row r="22696" spans="30:32" thickBot="1">
      <c r="AD22696" s="129"/>
      <c r="AE22696" s="26"/>
      <c r="AF22696" s="26"/>
    </row>
    <row r="22697" spans="30:32" thickBot="1">
      <c r="AD22697" s="129"/>
      <c r="AE22697" s="26"/>
      <c r="AF22697" s="26"/>
    </row>
    <row r="22698" spans="30:32" thickBot="1">
      <c r="AD22698" s="129"/>
      <c r="AE22698" s="26"/>
      <c r="AF22698" s="26"/>
    </row>
    <row r="22699" spans="30:32" thickBot="1">
      <c r="AD22699" s="129"/>
      <c r="AE22699" s="26"/>
      <c r="AF22699" s="26"/>
    </row>
    <row r="22700" spans="30:32" thickBot="1">
      <c r="AD22700" s="129"/>
      <c r="AE22700" s="26"/>
      <c r="AF22700" s="26"/>
    </row>
    <row r="22701" spans="30:32" thickBot="1">
      <c r="AD22701" s="129"/>
      <c r="AE22701" s="26"/>
      <c r="AF22701" s="26"/>
    </row>
    <row r="22702" spans="30:32" thickBot="1">
      <c r="AD22702" s="129"/>
      <c r="AE22702" s="26"/>
      <c r="AF22702" s="26"/>
    </row>
    <row r="22703" spans="30:32" thickBot="1">
      <c r="AD22703" s="129"/>
      <c r="AE22703" s="26"/>
      <c r="AF22703" s="26"/>
    </row>
    <row r="22704" spans="30:32" thickBot="1">
      <c r="AD22704" s="129"/>
      <c r="AE22704" s="26"/>
      <c r="AF22704" s="26"/>
    </row>
    <row r="22705" spans="30:32" thickBot="1">
      <c r="AD22705" s="129"/>
      <c r="AE22705" s="26"/>
      <c r="AF22705" s="26"/>
    </row>
    <row r="22706" spans="30:32" thickBot="1">
      <c r="AD22706" s="129"/>
      <c r="AE22706" s="26"/>
      <c r="AF22706" s="26"/>
    </row>
    <row r="22707" spans="30:32" thickBot="1">
      <c r="AD22707" s="129"/>
      <c r="AE22707" s="26"/>
      <c r="AF22707" s="26"/>
    </row>
    <row r="22708" spans="30:32" thickBot="1">
      <c r="AD22708" s="129"/>
      <c r="AE22708" s="26"/>
      <c r="AF22708" s="26"/>
    </row>
    <row r="22709" spans="30:32" thickBot="1">
      <c r="AD22709" s="129"/>
      <c r="AE22709" s="26"/>
      <c r="AF22709" s="26"/>
    </row>
    <row r="22710" spans="30:32" thickBot="1">
      <c r="AD22710" s="129"/>
      <c r="AE22710" s="26"/>
      <c r="AF22710" s="26"/>
    </row>
    <row r="22711" spans="30:32" thickBot="1">
      <c r="AD22711" s="129"/>
      <c r="AE22711" s="26"/>
      <c r="AF22711" s="26"/>
    </row>
    <row r="22712" spans="30:32" thickBot="1">
      <c r="AD22712" s="129"/>
      <c r="AE22712" s="26"/>
      <c r="AF22712" s="26"/>
    </row>
    <row r="22713" spans="30:32" thickBot="1">
      <c r="AD22713" s="129"/>
      <c r="AE22713" s="26"/>
      <c r="AF22713" s="26"/>
    </row>
    <row r="22714" spans="30:32" thickBot="1">
      <c r="AD22714" s="129"/>
      <c r="AE22714" s="26"/>
      <c r="AF22714" s="26"/>
    </row>
    <row r="22715" spans="30:32" thickBot="1">
      <c r="AD22715" s="129"/>
      <c r="AE22715" s="26"/>
      <c r="AF22715" s="26"/>
    </row>
    <row r="22716" spans="30:32" thickBot="1">
      <c r="AD22716" s="129"/>
      <c r="AE22716" s="26"/>
      <c r="AF22716" s="26"/>
    </row>
    <row r="22717" spans="30:32" thickBot="1">
      <c r="AD22717" s="129"/>
      <c r="AE22717" s="26"/>
      <c r="AF22717" s="26"/>
    </row>
    <row r="22718" spans="30:32" thickBot="1">
      <c r="AD22718" s="129"/>
      <c r="AE22718" s="26"/>
      <c r="AF22718" s="26"/>
    </row>
    <row r="22719" spans="30:32" thickBot="1">
      <c r="AD22719" s="129"/>
      <c r="AE22719" s="26"/>
      <c r="AF22719" s="26"/>
    </row>
    <row r="22720" spans="30:32" thickBot="1">
      <c r="AD22720" s="129"/>
      <c r="AE22720" s="26"/>
      <c r="AF22720" s="26"/>
    </row>
    <row r="22721" spans="30:32" thickBot="1">
      <c r="AD22721" s="129"/>
      <c r="AE22721" s="26"/>
      <c r="AF22721" s="26"/>
    </row>
    <row r="22722" spans="30:32" thickBot="1">
      <c r="AD22722" s="129"/>
      <c r="AE22722" s="26"/>
      <c r="AF22722" s="26"/>
    </row>
    <row r="22723" spans="30:32" thickBot="1">
      <c r="AD22723" s="129"/>
      <c r="AE22723" s="26"/>
      <c r="AF22723" s="26"/>
    </row>
    <row r="22724" spans="30:32" thickBot="1">
      <c r="AD22724" s="129"/>
      <c r="AE22724" s="26"/>
      <c r="AF22724" s="26"/>
    </row>
    <row r="22725" spans="30:32" thickBot="1">
      <c r="AD22725" s="129"/>
      <c r="AE22725" s="26"/>
      <c r="AF22725" s="26"/>
    </row>
    <row r="22726" spans="30:32" thickBot="1">
      <c r="AD22726" s="129"/>
      <c r="AE22726" s="26"/>
      <c r="AF22726" s="26"/>
    </row>
    <row r="22727" spans="30:32" thickBot="1">
      <c r="AD22727" s="129"/>
      <c r="AE22727" s="26"/>
      <c r="AF22727" s="26"/>
    </row>
    <row r="22728" spans="30:32" thickBot="1">
      <c r="AD22728" s="129"/>
      <c r="AE22728" s="26"/>
      <c r="AF22728" s="26"/>
    </row>
    <row r="22729" spans="30:32" thickBot="1">
      <c r="AD22729" s="129"/>
      <c r="AE22729" s="26"/>
      <c r="AF22729" s="26"/>
    </row>
    <row r="22730" spans="30:32" thickBot="1">
      <c r="AD22730" s="129"/>
      <c r="AE22730" s="26"/>
      <c r="AF22730" s="26"/>
    </row>
    <row r="22731" spans="30:32" thickBot="1">
      <c r="AD22731" s="129"/>
      <c r="AE22731" s="26"/>
      <c r="AF22731" s="26"/>
    </row>
    <row r="22732" spans="30:32" thickBot="1">
      <c r="AD22732" s="129"/>
      <c r="AE22732" s="26"/>
      <c r="AF22732" s="26"/>
    </row>
    <row r="22733" spans="30:32" thickBot="1">
      <c r="AD22733" s="129"/>
      <c r="AE22733" s="26"/>
      <c r="AF22733" s="26"/>
    </row>
    <row r="22734" spans="30:32" thickBot="1">
      <c r="AD22734" s="129"/>
      <c r="AE22734" s="26"/>
      <c r="AF22734" s="26"/>
    </row>
    <row r="22735" spans="30:32" thickBot="1">
      <c r="AD22735" s="129"/>
      <c r="AE22735" s="26"/>
      <c r="AF22735" s="26"/>
    </row>
    <row r="22736" spans="30:32" thickBot="1">
      <c r="AD22736" s="129"/>
      <c r="AE22736" s="26"/>
      <c r="AF22736" s="26"/>
    </row>
    <row r="22737" spans="30:32" thickBot="1">
      <c r="AD22737" s="129"/>
      <c r="AE22737" s="26"/>
      <c r="AF22737" s="26"/>
    </row>
    <row r="22738" spans="30:32" thickBot="1">
      <c r="AD22738" s="129"/>
      <c r="AE22738" s="26"/>
      <c r="AF22738" s="26"/>
    </row>
    <row r="22739" spans="30:32" thickBot="1">
      <c r="AD22739" s="129"/>
      <c r="AE22739" s="26"/>
      <c r="AF22739" s="26"/>
    </row>
    <row r="22740" spans="30:32" thickBot="1">
      <c r="AD22740" s="129"/>
      <c r="AE22740" s="26"/>
      <c r="AF22740" s="26"/>
    </row>
    <row r="22741" spans="30:32" thickBot="1">
      <c r="AD22741" s="129"/>
      <c r="AE22741" s="26"/>
      <c r="AF22741" s="26"/>
    </row>
    <row r="22742" spans="30:32" thickBot="1">
      <c r="AD22742" s="129"/>
      <c r="AE22742" s="26"/>
      <c r="AF22742" s="26"/>
    </row>
    <row r="22743" spans="30:32" thickBot="1">
      <c r="AD22743" s="129"/>
      <c r="AE22743" s="26"/>
      <c r="AF22743" s="26"/>
    </row>
    <row r="22744" spans="30:32" thickBot="1">
      <c r="AD22744" s="129"/>
      <c r="AE22744" s="26"/>
      <c r="AF22744" s="26"/>
    </row>
    <row r="22745" spans="30:32" thickBot="1">
      <c r="AD22745" s="129"/>
      <c r="AE22745" s="26"/>
      <c r="AF22745" s="26"/>
    </row>
    <row r="22746" spans="30:32" thickBot="1">
      <c r="AD22746" s="129"/>
      <c r="AE22746" s="26"/>
      <c r="AF22746" s="26"/>
    </row>
    <row r="22747" spans="30:32" thickBot="1">
      <c r="AD22747" s="129"/>
      <c r="AE22747" s="26"/>
      <c r="AF22747" s="26"/>
    </row>
    <row r="22748" spans="30:32" thickBot="1">
      <c r="AD22748" s="129"/>
      <c r="AE22748" s="26"/>
      <c r="AF22748" s="26"/>
    </row>
    <row r="22749" spans="30:32" thickBot="1">
      <c r="AD22749" s="129"/>
      <c r="AE22749" s="26"/>
      <c r="AF22749" s="26"/>
    </row>
    <row r="22750" spans="30:32" thickBot="1">
      <c r="AD22750" s="129"/>
      <c r="AE22750" s="26"/>
      <c r="AF22750" s="26"/>
    </row>
    <row r="22751" spans="30:32" thickBot="1">
      <c r="AD22751" s="129"/>
      <c r="AE22751" s="26"/>
      <c r="AF22751" s="26"/>
    </row>
    <row r="22752" spans="30:32" thickBot="1">
      <c r="AD22752" s="129"/>
      <c r="AE22752" s="26"/>
      <c r="AF22752" s="26"/>
    </row>
    <row r="22753" spans="30:32" thickBot="1">
      <c r="AD22753" s="129"/>
      <c r="AE22753" s="26"/>
      <c r="AF22753" s="26"/>
    </row>
    <row r="22754" spans="30:32" thickBot="1">
      <c r="AD22754" s="129"/>
      <c r="AE22754" s="26"/>
      <c r="AF22754" s="26"/>
    </row>
    <row r="22755" spans="30:32" thickBot="1">
      <c r="AD22755" s="129"/>
      <c r="AE22755" s="26"/>
      <c r="AF22755" s="26"/>
    </row>
    <row r="22756" spans="30:32" thickBot="1">
      <c r="AD22756" s="129"/>
      <c r="AE22756" s="26"/>
      <c r="AF22756" s="26"/>
    </row>
    <row r="22757" spans="30:32" thickBot="1">
      <c r="AD22757" s="129"/>
      <c r="AE22757" s="26"/>
      <c r="AF22757" s="26"/>
    </row>
    <row r="22758" spans="30:32" thickBot="1">
      <c r="AD22758" s="129"/>
      <c r="AE22758" s="26"/>
      <c r="AF22758" s="26"/>
    </row>
    <row r="22759" spans="30:32" thickBot="1">
      <c r="AD22759" s="129"/>
      <c r="AE22759" s="26"/>
      <c r="AF22759" s="26"/>
    </row>
    <row r="22760" spans="30:32" thickBot="1">
      <c r="AD22760" s="129"/>
      <c r="AE22760" s="26"/>
      <c r="AF22760" s="26"/>
    </row>
    <row r="22761" spans="30:32" thickBot="1">
      <c r="AD22761" s="129"/>
      <c r="AE22761" s="26"/>
      <c r="AF22761" s="26"/>
    </row>
    <row r="22762" spans="30:32" thickBot="1">
      <c r="AD22762" s="129"/>
      <c r="AE22762" s="26"/>
      <c r="AF22762" s="26"/>
    </row>
    <row r="22763" spans="30:32" thickBot="1">
      <c r="AD22763" s="129"/>
      <c r="AE22763" s="26"/>
      <c r="AF22763" s="26"/>
    </row>
    <row r="22764" spans="30:32" thickBot="1">
      <c r="AD22764" s="129"/>
      <c r="AE22764" s="26"/>
      <c r="AF22764" s="26"/>
    </row>
    <row r="22765" spans="30:32" thickBot="1">
      <c r="AD22765" s="129"/>
      <c r="AE22765" s="26"/>
      <c r="AF22765" s="26"/>
    </row>
    <row r="22766" spans="30:32" thickBot="1">
      <c r="AD22766" s="129"/>
      <c r="AE22766" s="26"/>
      <c r="AF22766" s="26"/>
    </row>
    <row r="22767" spans="30:32" thickBot="1">
      <c r="AD22767" s="129"/>
      <c r="AE22767" s="26"/>
      <c r="AF22767" s="26"/>
    </row>
    <row r="22768" spans="30:32" thickBot="1">
      <c r="AD22768" s="129"/>
      <c r="AE22768" s="26"/>
      <c r="AF22768" s="26"/>
    </row>
    <row r="22769" spans="30:32" thickBot="1">
      <c r="AD22769" s="129"/>
      <c r="AE22769" s="26"/>
      <c r="AF22769" s="26"/>
    </row>
    <row r="22770" spans="30:32" thickBot="1">
      <c r="AD22770" s="129"/>
      <c r="AE22770" s="26"/>
      <c r="AF22770" s="26"/>
    </row>
    <row r="22771" spans="30:32" thickBot="1">
      <c r="AD22771" s="129"/>
      <c r="AE22771" s="26"/>
      <c r="AF22771" s="26"/>
    </row>
    <row r="22772" spans="30:32" thickBot="1">
      <c r="AD22772" s="129"/>
      <c r="AE22772" s="26"/>
      <c r="AF22772" s="26"/>
    </row>
    <row r="22773" spans="30:32" thickBot="1">
      <c r="AD22773" s="129"/>
      <c r="AE22773" s="26"/>
      <c r="AF22773" s="26"/>
    </row>
    <row r="22774" spans="30:32" thickBot="1">
      <c r="AD22774" s="129"/>
      <c r="AE22774" s="26"/>
      <c r="AF22774" s="26"/>
    </row>
    <row r="22775" spans="30:32" thickBot="1">
      <c r="AD22775" s="129"/>
      <c r="AE22775" s="26"/>
      <c r="AF22775" s="26"/>
    </row>
    <row r="22776" spans="30:32" thickBot="1">
      <c r="AD22776" s="129"/>
      <c r="AE22776" s="26"/>
      <c r="AF22776" s="26"/>
    </row>
    <row r="22777" spans="30:32" thickBot="1">
      <c r="AD22777" s="129"/>
      <c r="AE22777" s="26"/>
      <c r="AF22777" s="26"/>
    </row>
    <row r="22778" spans="30:32" thickBot="1">
      <c r="AD22778" s="129"/>
      <c r="AE22778" s="26"/>
      <c r="AF22778" s="26"/>
    </row>
    <row r="22779" spans="30:32" thickBot="1">
      <c r="AD22779" s="129"/>
      <c r="AE22779" s="26"/>
      <c r="AF22779" s="26"/>
    </row>
    <row r="22780" spans="30:32" thickBot="1">
      <c r="AD22780" s="129"/>
      <c r="AE22780" s="26"/>
      <c r="AF22780" s="26"/>
    </row>
    <row r="22781" spans="30:32" thickBot="1">
      <c r="AD22781" s="129"/>
      <c r="AE22781" s="26"/>
      <c r="AF22781" s="26"/>
    </row>
    <row r="22782" spans="30:32" thickBot="1">
      <c r="AD22782" s="129"/>
      <c r="AE22782" s="26"/>
      <c r="AF22782" s="26"/>
    </row>
    <row r="22783" spans="30:32" thickBot="1">
      <c r="AD22783" s="129"/>
      <c r="AE22783" s="26"/>
      <c r="AF22783" s="26"/>
    </row>
    <row r="22784" spans="30:32" thickBot="1">
      <c r="AD22784" s="129"/>
      <c r="AE22784" s="26"/>
      <c r="AF22784" s="26"/>
    </row>
    <row r="22785" spans="30:32" thickBot="1">
      <c r="AD22785" s="129"/>
      <c r="AE22785" s="26"/>
      <c r="AF22785" s="26"/>
    </row>
    <row r="22786" spans="30:32" thickBot="1">
      <c r="AD22786" s="129"/>
      <c r="AE22786" s="26"/>
      <c r="AF22786" s="26"/>
    </row>
    <row r="22787" spans="30:32" thickBot="1">
      <c r="AD22787" s="129"/>
      <c r="AE22787" s="26"/>
      <c r="AF22787" s="26"/>
    </row>
    <row r="22788" spans="30:32" thickBot="1">
      <c r="AD22788" s="129"/>
      <c r="AE22788" s="26"/>
      <c r="AF22788" s="26"/>
    </row>
    <row r="22789" spans="30:32" thickBot="1">
      <c r="AD22789" s="129"/>
      <c r="AE22789" s="26"/>
      <c r="AF22789" s="26"/>
    </row>
    <row r="22790" spans="30:32" thickBot="1">
      <c r="AD22790" s="129"/>
      <c r="AE22790" s="26"/>
      <c r="AF22790" s="26"/>
    </row>
    <row r="22791" spans="30:32" thickBot="1">
      <c r="AD22791" s="129"/>
      <c r="AE22791" s="26"/>
      <c r="AF22791" s="26"/>
    </row>
    <row r="22792" spans="30:32" thickBot="1">
      <c r="AD22792" s="129"/>
      <c r="AE22792" s="26"/>
      <c r="AF22792" s="26"/>
    </row>
    <row r="22793" spans="30:32" thickBot="1">
      <c r="AD22793" s="129"/>
      <c r="AE22793" s="26"/>
      <c r="AF22793" s="26"/>
    </row>
    <row r="22794" spans="30:32" thickBot="1">
      <c r="AD22794" s="129"/>
      <c r="AE22794" s="26"/>
      <c r="AF22794" s="26"/>
    </row>
    <row r="22795" spans="30:32" thickBot="1">
      <c r="AD22795" s="129"/>
      <c r="AE22795" s="26"/>
      <c r="AF22795" s="26"/>
    </row>
    <row r="22796" spans="30:32" thickBot="1">
      <c r="AD22796" s="129"/>
      <c r="AE22796" s="26"/>
      <c r="AF22796" s="26"/>
    </row>
    <row r="22797" spans="30:32" thickBot="1">
      <c r="AD22797" s="129"/>
      <c r="AE22797" s="26"/>
      <c r="AF22797" s="26"/>
    </row>
    <row r="22798" spans="30:32" thickBot="1">
      <c r="AD22798" s="129"/>
      <c r="AE22798" s="26"/>
      <c r="AF22798" s="26"/>
    </row>
    <row r="22799" spans="30:32" thickBot="1">
      <c r="AD22799" s="129"/>
      <c r="AE22799" s="26"/>
      <c r="AF22799" s="26"/>
    </row>
    <row r="22800" spans="30:32" thickBot="1">
      <c r="AD22800" s="129"/>
      <c r="AE22800" s="26"/>
      <c r="AF22800" s="26"/>
    </row>
    <row r="22801" spans="30:32" thickBot="1">
      <c r="AD22801" s="129"/>
      <c r="AE22801" s="26"/>
      <c r="AF22801" s="26"/>
    </row>
    <row r="22802" spans="30:32" thickBot="1">
      <c r="AD22802" s="129"/>
      <c r="AE22802" s="26"/>
      <c r="AF22802" s="26"/>
    </row>
    <row r="22803" spans="30:32" thickBot="1">
      <c r="AD22803" s="129"/>
      <c r="AE22803" s="26"/>
      <c r="AF22803" s="26"/>
    </row>
    <row r="22804" spans="30:32" thickBot="1">
      <c r="AD22804" s="129"/>
      <c r="AE22804" s="26"/>
      <c r="AF22804" s="26"/>
    </row>
    <row r="22805" spans="30:32" thickBot="1">
      <c r="AD22805" s="129"/>
      <c r="AE22805" s="26"/>
      <c r="AF22805" s="26"/>
    </row>
    <row r="22806" spans="30:32" thickBot="1">
      <c r="AD22806" s="129"/>
      <c r="AE22806" s="26"/>
      <c r="AF22806" s="26"/>
    </row>
    <row r="22807" spans="30:32" thickBot="1">
      <c r="AD22807" s="129"/>
      <c r="AE22807" s="26"/>
      <c r="AF22807" s="26"/>
    </row>
    <row r="22808" spans="30:32" thickBot="1">
      <c r="AD22808" s="129"/>
      <c r="AE22808" s="26"/>
      <c r="AF22808" s="26"/>
    </row>
    <row r="22809" spans="30:32" thickBot="1">
      <c r="AD22809" s="129"/>
      <c r="AE22809" s="26"/>
      <c r="AF22809" s="26"/>
    </row>
    <row r="22810" spans="30:32" thickBot="1">
      <c r="AD22810" s="129"/>
      <c r="AE22810" s="26"/>
      <c r="AF22810" s="26"/>
    </row>
    <row r="22811" spans="30:32" thickBot="1">
      <c r="AD22811" s="129"/>
      <c r="AE22811" s="26"/>
      <c r="AF22811" s="26"/>
    </row>
    <row r="22812" spans="30:32" thickBot="1">
      <c r="AD22812" s="129"/>
      <c r="AE22812" s="26"/>
      <c r="AF22812" s="26"/>
    </row>
    <row r="22813" spans="30:32" thickBot="1">
      <c r="AD22813" s="129"/>
      <c r="AE22813" s="26"/>
      <c r="AF22813" s="26"/>
    </row>
    <row r="22814" spans="30:32" thickBot="1">
      <c r="AD22814" s="129"/>
      <c r="AE22814" s="26"/>
      <c r="AF22814" s="26"/>
    </row>
    <row r="22815" spans="30:32" thickBot="1">
      <c r="AD22815" s="129"/>
      <c r="AE22815" s="26"/>
      <c r="AF22815" s="26"/>
    </row>
    <row r="22816" spans="30:32" thickBot="1">
      <c r="AD22816" s="129"/>
      <c r="AE22816" s="26"/>
      <c r="AF22816" s="26"/>
    </row>
    <row r="22817" spans="30:32" thickBot="1">
      <c r="AD22817" s="129"/>
      <c r="AE22817" s="26"/>
      <c r="AF22817" s="26"/>
    </row>
    <row r="22818" spans="30:32" thickBot="1">
      <c r="AD22818" s="129"/>
      <c r="AE22818" s="26"/>
      <c r="AF22818" s="26"/>
    </row>
    <row r="22819" spans="30:32" thickBot="1">
      <c r="AD22819" s="129"/>
      <c r="AE22819" s="26"/>
      <c r="AF22819" s="26"/>
    </row>
    <row r="22820" spans="30:32" thickBot="1">
      <c r="AD22820" s="129"/>
      <c r="AE22820" s="26"/>
      <c r="AF22820" s="26"/>
    </row>
    <row r="22821" spans="30:32" thickBot="1">
      <c r="AD22821" s="129"/>
      <c r="AE22821" s="26"/>
      <c r="AF22821" s="26"/>
    </row>
    <row r="22822" spans="30:32" thickBot="1">
      <c r="AD22822" s="129"/>
      <c r="AE22822" s="26"/>
      <c r="AF22822" s="26"/>
    </row>
    <row r="22823" spans="30:32" thickBot="1">
      <c r="AD22823" s="129"/>
      <c r="AE22823" s="26"/>
      <c r="AF22823" s="26"/>
    </row>
    <row r="22824" spans="30:32" thickBot="1">
      <c r="AD22824" s="129"/>
      <c r="AE22824" s="26"/>
      <c r="AF22824" s="26"/>
    </row>
    <row r="22825" spans="30:32" thickBot="1">
      <c r="AD22825" s="129"/>
      <c r="AE22825" s="26"/>
      <c r="AF22825" s="26"/>
    </row>
    <row r="22826" spans="30:32" thickBot="1">
      <c r="AD22826" s="129"/>
      <c r="AE22826" s="26"/>
      <c r="AF22826" s="26"/>
    </row>
    <row r="22827" spans="30:32" thickBot="1">
      <c r="AD22827" s="129"/>
      <c r="AE22827" s="26"/>
      <c r="AF22827" s="26"/>
    </row>
    <row r="22828" spans="30:32" thickBot="1">
      <c r="AD22828" s="129"/>
      <c r="AE22828" s="26"/>
      <c r="AF22828" s="26"/>
    </row>
    <row r="22829" spans="30:32" thickBot="1">
      <c r="AD22829" s="129"/>
      <c r="AE22829" s="26"/>
      <c r="AF22829" s="26"/>
    </row>
    <row r="22830" spans="30:32" thickBot="1">
      <c r="AD22830" s="129"/>
      <c r="AE22830" s="26"/>
      <c r="AF22830" s="26"/>
    </row>
    <row r="22831" spans="30:32" thickBot="1">
      <c r="AD22831" s="129"/>
      <c r="AE22831" s="26"/>
      <c r="AF22831" s="26"/>
    </row>
    <row r="22832" spans="30:32" thickBot="1">
      <c r="AD22832" s="129"/>
      <c r="AE22832" s="26"/>
      <c r="AF22832" s="26"/>
    </row>
    <row r="22833" spans="30:32" thickBot="1">
      <c r="AD22833" s="129"/>
      <c r="AE22833" s="26"/>
      <c r="AF22833" s="26"/>
    </row>
    <row r="22834" spans="30:32" thickBot="1">
      <c r="AD22834" s="129"/>
      <c r="AE22834" s="26"/>
      <c r="AF22834" s="26"/>
    </row>
    <row r="22835" spans="30:32" thickBot="1">
      <c r="AD22835" s="129"/>
      <c r="AE22835" s="26"/>
      <c r="AF22835" s="26"/>
    </row>
    <row r="22836" spans="30:32" thickBot="1">
      <c r="AD22836" s="129"/>
      <c r="AE22836" s="26"/>
      <c r="AF22836" s="26"/>
    </row>
    <row r="22837" spans="30:32" thickBot="1">
      <c r="AD22837" s="129"/>
      <c r="AE22837" s="26"/>
      <c r="AF22837" s="26"/>
    </row>
    <row r="22838" spans="30:32" thickBot="1">
      <c r="AD22838" s="129"/>
      <c r="AE22838" s="26"/>
      <c r="AF22838" s="26"/>
    </row>
    <row r="22839" spans="30:32" thickBot="1">
      <c r="AD22839" s="129"/>
      <c r="AE22839" s="26"/>
      <c r="AF22839" s="26"/>
    </row>
    <row r="22840" spans="30:32" thickBot="1">
      <c r="AD22840" s="129"/>
      <c r="AE22840" s="26"/>
      <c r="AF22840" s="26"/>
    </row>
    <row r="22841" spans="30:32" thickBot="1">
      <c r="AD22841" s="129"/>
      <c r="AE22841" s="26"/>
      <c r="AF22841" s="26"/>
    </row>
    <row r="22842" spans="30:32" thickBot="1">
      <c r="AD22842" s="129"/>
      <c r="AE22842" s="26"/>
      <c r="AF22842" s="26"/>
    </row>
    <row r="22843" spans="30:32" thickBot="1">
      <c r="AD22843" s="129"/>
      <c r="AE22843" s="26"/>
      <c r="AF22843" s="26"/>
    </row>
    <row r="22844" spans="30:32" thickBot="1">
      <c r="AD22844" s="129"/>
      <c r="AE22844" s="26"/>
      <c r="AF22844" s="26"/>
    </row>
    <row r="22845" spans="30:32" thickBot="1">
      <c r="AD22845" s="129"/>
      <c r="AE22845" s="26"/>
      <c r="AF22845" s="26"/>
    </row>
    <row r="22846" spans="30:32" thickBot="1">
      <c r="AD22846" s="129"/>
      <c r="AE22846" s="26"/>
      <c r="AF22846" s="26"/>
    </row>
    <row r="22847" spans="30:32" thickBot="1">
      <c r="AD22847" s="129"/>
      <c r="AE22847" s="26"/>
      <c r="AF22847" s="26"/>
    </row>
    <row r="22848" spans="30:32" thickBot="1">
      <c r="AD22848" s="129"/>
      <c r="AE22848" s="26"/>
      <c r="AF22848" s="26"/>
    </row>
    <row r="22849" spans="30:32" thickBot="1">
      <c r="AD22849" s="129"/>
      <c r="AE22849" s="26"/>
      <c r="AF22849" s="26"/>
    </row>
    <row r="22850" spans="30:32" thickBot="1">
      <c r="AD22850" s="129"/>
      <c r="AE22850" s="26"/>
      <c r="AF22850" s="26"/>
    </row>
    <row r="22851" spans="30:32" thickBot="1">
      <c r="AD22851" s="129"/>
      <c r="AE22851" s="26"/>
      <c r="AF22851" s="26"/>
    </row>
    <row r="22852" spans="30:32" thickBot="1">
      <c r="AD22852" s="129"/>
      <c r="AE22852" s="26"/>
      <c r="AF22852" s="26"/>
    </row>
    <row r="22853" spans="30:32" thickBot="1">
      <c r="AD22853" s="129"/>
      <c r="AE22853" s="26"/>
      <c r="AF22853" s="26"/>
    </row>
    <row r="22854" spans="30:32" thickBot="1">
      <c r="AD22854" s="129"/>
      <c r="AE22854" s="26"/>
      <c r="AF22854" s="26"/>
    </row>
    <row r="22855" spans="30:32" thickBot="1">
      <c r="AD22855" s="129"/>
      <c r="AE22855" s="26"/>
      <c r="AF22855" s="26"/>
    </row>
    <row r="22856" spans="30:32" thickBot="1">
      <c r="AD22856" s="129"/>
      <c r="AE22856" s="26"/>
      <c r="AF22856" s="26"/>
    </row>
    <row r="22857" spans="30:32" thickBot="1">
      <c r="AD22857" s="129"/>
      <c r="AE22857" s="26"/>
      <c r="AF22857" s="26"/>
    </row>
    <row r="22858" spans="30:32" thickBot="1">
      <c r="AD22858" s="129"/>
      <c r="AE22858" s="26"/>
      <c r="AF22858" s="26"/>
    </row>
    <row r="22859" spans="30:32" thickBot="1">
      <c r="AD22859" s="129"/>
      <c r="AE22859" s="26"/>
      <c r="AF22859" s="26"/>
    </row>
    <row r="22860" spans="30:32" thickBot="1">
      <c r="AD22860" s="129"/>
      <c r="AE22860" s="26"/>
      <c r="AF22860" s="26"/>
    </row>
    <row r="22861" spans="30:32" thickBot="1">
      <c r="AD22861" s="129"/>
      <c r="AE22861" s="26"/>
      <c r="AF22861" s="26"/>
    </row>
    <row r="22862" spans="30:32" thickBot="1">
      <c r="AD22862" s="129"/>
      <c r="AE22862" s="26"/>
      <c r="AF22862" s="26"/>
    </row>
    <row r="22863" spans="30:32" thickBot="1">
      <c r="AD22863" s="129"/>
      <c r="AE22863" s="26"/>
      <c r="AF22863" s="26"/>
    </row>
    <row r="22864" spans="30:32" thickBot="1">
      <c r="AD22864" s="129"/>
      <c r="AE22864" s="26"/>
      <c r="AF22864" s="26"/>
    </row>
    <row r="22865" spans="30:32" thickBot="1">
      <c r="AD22865" s="129"/>
      <c r="AE22865" s="26"/>
      <c r="AF22865" s="26"/>
    </row>
    <row r="22866" spans="30:32" thickBot="1">
      <c r="AD22866" s="129"/>
      <c r="AE22866" s="26"/>
      <c r="AF22866" s="26"/>
    </row>
    <row r="22867" spans="30:32" thickBot="1">
      <c r="AD22867" s="129"/>
      <c r="AE22867" s="26"/>
      <c r="AF22867" s="26"/>
    </row>
    <row r="22868" spans="30:32" thickBot="1">
      <c r="AD22868" s="129"/>
      <c r="AE22868" s="26"/>
      <c r="AF22868" s="26"/>
    </row>
    <row r="22869" spans="30:32" thickBot="1">
      <c r="AD22869" s="129"/>
      <c r="AE22869" s="26"/>
      <c r="AF22869" s="26"/>
    </row>
    <row r="22870" spans="30:32" thickBot="1">
      <c r="AD22870" s="129"/>
      <c r="AE22870" s="26"/>
      <c r="AF22870" s="26"/>
    </row>
    <row r="22871" spans="30:32" thickBot="1">
      <c r="AD22871" s="129"/>
      <c r="AE22871" s="26"/>
      <c r="AF22871" s="26"/>
    </row>
    <row r="22872" spans="30:32" thickBot="1">
      <c r="AD22872" s="129"/>
      <c r="AE22872" s="26"/>
      <c r="AF22872" s="26"/>
    </row>
    <row r="22873" spans="30:32" thickBot="1">
      <c r="AD22873" s="129"/>
      <c r="AE22873" s="26"/>
      <c r="AF22873" s="26"/>
    </row>
    <row r="22874" spans="30:32" thickBot="1">
      <c r="AD22874" s="129"/>
      <c r="AE22874" s="26"/>
      <c r="AF22874" s="26"/>
    </row>
    <row r="22875" spans="30:32" thickBot="1">
      <c r="AD22875" s="129"/>
      <c r="AE22875" s="26"/>
      <c r="AF22875" s="26"/>
    </row>
    <row r="22876" spans="30:32" thickBot="1">
      <c r="AD22876" s="129"/>
      <c r="AE22876" s="26"/>
      <c r="AF22876" s="26"/>
    </row>
    <row r="22877" spans="30:32" thickBot="1">
      <c r="AD22877" s="129"/>
      <c r="AE22877" s="26"/>
      <c r="AF22877" s="26"/>
    </row>
    <row r="22878" spans="30:32" thickBot="1">
      <c r="AD22878" s="129"/>
      <c r="AE22878" s="26"/>
      <c r="AF22878" s="26"/>
    </row>
    <row r="22879" spans="30:32" thickBot="1">
      <c r="AD22879" s="129"/>
      <c r="AE22879" s="26"/>
      <c r="AF22879" s="26"/>
    </row>
    <row r="22880" spans="30:32" thickBot="1">
      <c r="AD22880" s="129"/>
      <c r="AE22880" s="26"/>
      <c r="AF22880" s="26"/>
    </row>
    <row r="22881" spans="30:32" thickBot="1">
      <c r="AD22881" s="129"/>
      <c r="AE22881" s="26"/>
      <c r="AF22881" s="26"/>
    </row>
    <row r="22882" spans="30:32" thickBot="1">
      <c r="AD22882" s="129"/>
      <c r="AE22882" s="26"/>
      <c r="AF22882" s="26"/>
    </row>
    <row r="22883" spans="30:32" thickBot="1">
      <c r="AD22883" s="129"/>
      <c r="AE22883" s="26"/>
      <c r="AF22883" s="26"/>
    </row>
    <row r="22884" spans="30:32" thickBot="1">
      <c r="AD22884" s="129"/>
      <c r="AE22884" s="26"/>
      <c r="AF22884" s="26"/>
    </row>
    <row r="22885" spans="30:32" thickBot="1">
      <c r="AD22885" s="129"/>
      <c r="AE22885" s="26"/>
      <c r="AF22885" s="26"/>
    </row>
    <row r="22886" spans="30:32" thickBot="1">
      <c r="AD22886" s="129"/>
      <c r="AE22886" s="26"/>
      <c r="AF22886" s="26"/>
    </row>
    <row r="22887" spans="30:32" thickBot="1">
      <c r="AD22887" s="129"/>
      <c r="AE22887" s="26"/>
      <c r="AF22887" s="26"/>
    </row>
    <row r="22888" spans="30:32" thickBot="1">
      <c r="AD22888" s="129"/>
      <c r="AE22888" s="26"/>
      <c r="AF22888" s="26"/>
    </row>
    <row r="22889" spans="30:32" thickBot="1">
      <c r="AD22889" s="129"/>
      <c r="AE22889" s="26"/>
      <c r="AF22889" s="26"/>
    </row>
    <row r="22890" spans="30:32" thickBot="1">
      <c r="AD22890" s="129"/>
      <c r="AE22890" s="26"/>
      <c r="AF22890" s="26"/>
    </row>
    <row r="22891" spans="30:32" thickBot="1">
      <c r="AD22891" s="129"/>
      <c r="AE22891" s="26"/>
      <c r="AF22891" s="26"/>
    </row>
    <row r="22892" spans="30:32" thickBot="1">
      <c r="AD22892" s="129"/>
      <c r="AE22892" s="26"/>
      <c r="AF22892" s="26"/>
    </row>
    <row r="22893" spans="30:32" thickBot="1">
      <c r="AD22893" s="129"/>
      <c r="AE22893" s="26"/>
      <c r="AF22893" s="26"/>
    </row>
    <row r="22894" spans="30:32" thickBot="1">
      <c r="AD22894" s="129"/>
      <c r="AE22894" s="26"/>
      <c r="AF22894" s="26"/>
    </row>
    <row r="22895" spans="30:32" thickBot="1">
      <c r="AD22895" s="129"/>
      <c r="AE22895" s="26"/>
      <c r="AF22895" s="26"/>
    </row>
    <row r="22896" spans="30:32" thickBot="1">
      <c r="AD22896" s="129"/>
      <c r="AE22896" s="26"/>
      <c r="AF22896" s="26"/>
    </row>
    <row r="22897" spans="30:32" thickBot="1">
      <c r="AD22897" s="129"/>
      <c r="AE22897" s="26"/>
      <c r="AF22897" s="26"/>
    </row>
    <row r="22898" spans="30:32" thickBot="1">
      <c r="AD22898" s="129"/>
      <c r="AE22898" s="26"/>
      <c r="AF22898" s="26"/>
    </row>
    <row r="22899" spans="30:32" thickBot="1">
      <c r="AD22899" s="129"/>
      <c r="AE22899" s="26"/>
      <c r="AF22899" s="26"/>
    </row>
    <row r="22900" spans="30:32" thickBot="1">
      <c r="AD22900" s="129"/>
      <c r="AE22900" s="26"/>
      <c r="AF22900" s="26"/>
    </row>
    <row r="22901" spans="30:32" thickBot="1">
      <c r="AD22901" s="129"/>
      <c r="AE22901" s="26"/>
      <c r="AF22901" s="26"/>
    </row>
    <row r="22902" spans="30:32" thickBot="1">
      <c r="AD22902" s="129"/>
      <c r="AE22902" s="26"/>
      <c r="AF22902" s="26"/>
    </row>
    <row r="22903" spans="30:32" thickBot="1">
      <c r="AD22903" s="129"/>
      <c r="AE22903" s="26"/>
      <c r="AF22903" s="26"/>
    </row>
    <row r="22904" spans="30:32" thickBot="1">
      <c r="AD22904" s="129"/>
      <c r="AE22904" s="26"/>
      <c r="AF22904" s="26"/>
    </row>
    <row r="22905" spans="30:32" thickBot="1">
      <c r="AD22905" s="129"/>
      <c r="AE22905" s="26"/>
      <c r="AF22905" s="26"/>
    </row>
    <row r="22906" spans="30:32" thickBot="1">
      <c r="AD22906" s="129"/>
      <c r="AE22906" s="26"/>
      <c r="AF22906" s="26"/>
    </row>
    <row r="22907" spans="30:32" thickBot="1">
      <c r="AD22907" s="129"/>
      <c r="AE22907" s="26"/>
      <c r="AF22907" s="26"/>
    </row>
    <row r="22908" spans="30:32" thickBot="1">
      <c r="AD22908" s="129"/>
      <c r="AE22908" s="26"/>
      <c r="AF22908" s="26"/>
    </row>
    <row r="22909" spans="30:32" thickBot="1">
      <c r="AD22909" s="129"/>
      <c r="AE22909" s="26"/>
      <c r="AF22909" s="26"/>
    </row>
    <row r="22910" spans="30:32" thickBot="1">
      <c r="AD22910" s="129"/>
      <c r="AE22910" s="26"/>
      <c r="AF22910" s="26"/>
    </row>
    <row r="22911" spans="30:32" thickBot="1">
      <c r="AD22911" s="129"/>
      <c r="AE22911" s="26"/>
      <c r="AF22911" s="26"/>
    </row>
    <row r="22912" spans="30:32" thickBot="1">
      <c r="AD22912" s="129"/>
      <c r="AE22912" s="26"/>
      <c r="AF22912" s="26"/>
    </row>
    <row r="22913" spans="30:32" thickBot="1">
      <c r="AD22913" s="129"/>
      <c r="AE22913" s="26"/>
      <c r="AF22913" s="26"/>
    </row>
    <row r="22914" spans="30:32" thickBot="1">
      <c r="AD22914" s="129"/>
      <c r="AE22914" s="26"/>
      <c r="AF22914" s="26"/>
    </row>
    <row r="22915" spans="30:32" thickBot="1">
      <c r="AD22915" s="129"/>
      <c r="AE22915" s="26"/>
      <c r="AF22915" s="26"/>
    </row>
    <row r="22916" spans="30:32" thickBot="1">
      <c r="AD22916" s="129"/>
      <c r="AE22916" s="26"/>
      <c r="AF22916" s="26"/>
    </row>
    <row r="22917" spans="30:32" thickBot="1">
      <c r="AD22917" s="129"/>
      <c r="AE22917" s="26"/>
      <c r="AF22917" s="26"/>
    </row>
    <row r="22918" spans="30:32" thickBot="1">
      <c r="AD22918" s="129"/>
      <c r="AE22918" s="26"/>
      <c r="AF22918" s="26"/>
    </row>
    <row r="22919" spans="30:32" thickBot="1">
      <c r="AD22919" s="129"/>
      <c r="AE22919" s="26"/>
      <c r="AF22919" s="26"/>
    </row>
    <row r="22920" spans="30:32" thickBot="1">
      <c r="AD22920" s="129"/>
      <c r="AE22920" s="26"/>
      <c r="AF22920" s="26"/>
    </row>
    <row r="22921" spans="30:32" thickBot="1">
      <c r="AD22921" s="129"/>
      <c r="AE22921" s="26"/>
      <c r="AF22921" s="26"/>
    </row>
    <row r="22922" spans="30:32" thickBot="1">
      <c r="AD22922" s="129"/>
      <c r="AE22922" s="26"/>
      <c r="AF22922" s="26"/>
    </row>
    <row r="22923" spans="30:32" thickBot="1">
      <c r="AD22923" s="129"/>
      <c r="AE22923" s="26"/>
      <c r="AF22923" s="26"/>
    </row>
    <row r="22924" spans="30:32" thickBot="1">
      <c r="AD22924" s="129"/>
      <c r="AE22924" s="26"/>
      <c r="AF22924" s="26"/>
    </row>
    <row r="22925" spans="30:32" thickBot="1">
      <c r="AD22925" s="129"/>
      <c r="AE22925" s="26"/>
      <c r="AF22925" s="26"/>
    </row>
    <row r="22926" spans="30:32" thickBot="1">
      <c r="AD22926" s="129"/>
      <c r="AE22926" s="26"/>
      <c r="AF22926" s="26"/>
    </row>
    <row r="22927" spans="30:32" thickBot="1">
      <c r="AD22927" s="129"/>
      <c r="AE22927" s="26"/>
      <c r="AF22927" s="26"/>
    </row>
    <row r="22928" spans="30:32" thickBot="1">
      <c r="AD22928" s="129"/>
      <c r="AE22928" s="26"/>
      <c r="AF22928" s="26"/>
    </row>
    <row r="22929" spans="30:32" thickBot="1">
      <c r="AD22929" s="129"/>
      <c r="AE22929" s="26"/>
      <c r="AF22929" s="26"/>
    </row>
    <row r="22930" spans="30:32" thickBot="1">
      <c r="AD22930" s="129"/>
      <c r="AE22930" s="26"/>
      <c r="AF22930" s="26"/>
    </row>
    <row r="22931" spans="30:32" thickBot="1">
      <c r="AD22931" s="129"/>
      <c r="AE22931" s="26"/>
      <c r="AF22931" s="26"/>
    </row>
    <row r="22932" spans="30:32" thickBot="1">
      <c r="AD22932" s="129"/>
      <c r="AE22932" s="26"/>
      <c r="AF22932" s="26"/>
    </row>
    <row r="22933" spans="30:32" thickBot="1">
      <c r="AD22933" s="129"/>
      <c r="AE22933" s="26"/>
      <c r="AF22933" s="26"/>
    </row>
    <row r="22934" spans="30:32" thickBot="1">
      <c r="AD22934" s="129"/>
      <c r="AE22934" s="26"/>
      <c r="AF22934" s="26"/>
    </row>
    <row r="22935" spans="30:32" thickBot="1">
      <c r="AD22935" s="129"/>
      <c r="AE22935" s="26"/>
      <c r="AF22935" s="26"/>
    </row>
    <row r="22936" spans="30:32" thickBot="1">
      <c r="AD22936" s="129"/>
      <c r="AE22936" s="26"/>
      <c r="AF22936" s="26"/>
    </row>
    <row r="22937" spans="30:32" thickBot="1">
      <c r="AD22937" s="129"/>
      <c r="AE22937" s="26"/>
      <c r="AF22937" s="26"/>
    </row>
    <row r="22938" spans="30:32" thickBot="1">
      <c r="AD22938" s="129"/>
      <c r="AE22938" s="26"/>
      <c r="AF22938" s="26"/>
    </row>
    <row r="22939" spans="30:32" thickBot="1">
      <c r="AD22939" s="129"/>
      <c r="AE22939" s="26"/>
      <c r="AF22939" s="26"/>
    </row>
    <row r="22940" spans="30:32" thickBot="1">
      <c r="AD22940" s="129"/>
      <c r="AE22940" s="26"/>
      <c r="AF22940" s="26"/>
    </row>
    <row r="22941" spans="30:32" thickBot="1">
      <c r="AD22941" s="129"/>
      <c r="AE22941" s="26"/>
      <c r="AF22941" s="26"/>
    </row>
    <row r="22942" spans="30:32" thickBot="1">
      <c r="AD22942" s="129"/>
      <c r="AE22942" s="26"/>
      <c r="AF22942" s="26"/>
    </row>
    <row r="22943" spans="30:32" thickBot="1">
      <c r="AD22943" s="129"/>
      <c r="AE22943" s="26"/>
      <c r="AF22943" s="26"/>
    </row>
    <row r="22944" spans="30:32" thickBot="1">
      <c r="AD22944" s="129"/>
      <c r="AE22944" s="26"/>
      <c r="AF22944" s="26"/>
    </row>
    <row r="22945" spans="30:32" thickBot="1">
      <c r="AD22945" s="129"/>
      <c r="AE22945" s="26"/>
      <c r="AF22945" s="26"/>
    </row>
    <row r="22946" spans="30:32" thickBot="1">
      <c r="AD22946" s="129"/>
      <c r="AE22946" s="26"/>
      <c r="AF22946" s="26"/>
    </row>
    <row r="22947" spans="30:32" thickBot="1">
      <c r="AD22947" s="129"/>
      <c r="AE22947" s="26"/>
      <c r="AF22947" s="26"/>
    </row>
    <row r="22948" spans="30:32" thickBot="1">
      <c r="AD22948" s="129"/>
      <c r="AE22948" s="26"/>
      <c r="AF22948" s="26"/>
    </row>
    <row r="22949" spans="30:32" thickBot="1">
      <c r="AD22949" s="129"/>
      <c r="AE22949" s="26"/>
      <c r="AF22949" s="26"/>
    </row>
    <row r="22950" spans="30:32" thickBot="1">
      <c r="AD22950" s="129"/>
      <c r="AE22950" s="26"/>
      <c r="AF22950" s="26"/>
    </row>
    <row r="22951" spans="30:32" thickBot="1">
      <c r="AD22951" s="129"/>
      <c r="AE22951" s="26"/>
      <c r="AF22951" s="26"/>
    </row>
    <row r="22952" spans="30:32" thickBot="1">
      <c r="AD22952" s="129"/>
      <c r="AE22952" s="26"/>
      <c r="AF22952" s="26"/>
    </row>
    <row r="22953" spans="30:32" thickBot="1">
      <c r="AD22953" s="129"/>
      <c r="AE22953" s="26"/>
      <c r="AF22953" s="26"/>
    </row>
    <row r="22954" spans="30:32" thickBot="1">
      <c r="AD22954" s="129"/>
      <c r="AE22954" s="26"/>
      <c r="AF22954" s="26"/>
    </row>
    <row r="22955" spans="30:32" thickBot="1">
      <c r="AD22955" s="129"/>
      <c r="AE22955" s="26"/>
      <c r="AF22955" s="26"/>
    </row>
    <row r="22956" spans="30:32" thickBot="1">
      <c r="AD22956" s="129"/>
      <c r="AE22956" s="26"/>
      <c r="AF22956" s="26"/>
    </row>
    <row r="22957" spans="30:32" thickBot="1">
      <c r="AD22957" s="129"/>
      <c r="AE22957" s="26"/>
      <c r="AF22957" s="26"/>
    </row>
    <row r="22958" spans="30:32" thickBot="1">
      <c r="AD22958" s="129"/>
      <c r="AE22958" s="26"/>
      <c r="AF22958" s="26"/>
    </row>
    <row r="22959" spans="30:32" thickBot="1">
      <c r="AD22959" s="129"/>
      <c r="AE22959" s="26"/>
      <c r="AF22959" s="26"/>
    </row>
    <row r="22960" spans="30:32" thickBot="1">
      <c r="AD22960" s="129"/>
      <c r="AE22960" s="26"/>
      <c r="AF22960" s="26"/>
    </row>
    <row r="22961" spans="30:32" thickBot="1">
      <c r="AD22961" s="129"/>
      <c r="AE22961" s="26"/>
      <c r="AF22961" s="26"/>
    </row>
    <row r="22962" spans="30:32" thickBot="1">
      <c r="AD22962" s="129"/>
      <c r="AE22962" s="26"/>
      <c r="AF22962" s="26"/>
    </row>
    <row r="22963" spans="30:32" thickBot="1">
      <c r="AD22963" s="129"/>
      <c r="AE22963" s="26"/>
      <c r="AF22963" s="26"/>
    </row>
    <row r="22964" spans="30:32" thickBot="1">
      <c r="AD22964" s="129"/>
      <c r="AE22964" s="26"/>
      <c r="AF22964" s="26"/>
    </row>
    <row r="22965" spans="30:32" thickBot="1">
      <c r="AD22965" s="129"/>
      <c r="AE22965" s="26"/>
      <c r="AF22965" s="26"/>
    </row>
    <row r="22966" spans="30:32" thickBot="1">
      <c r="AD22966" s="129"/>
      <c r="AE22966" s="26"/>
      <c r="AF22966" s="26"/>
    </row>
    <row r="22967" spans="30:32" thickBot="1">
      <c r="AD22967" s="129"/>
      <c r="AE22967" s="26"/>
      <c r="AF22967" s="26"/>
    </row>
    <row r="22968" spans="30:32" thickBot="1">
      <c r="AD22968" s="129"/>
      <c r="AE22968" s="26"/>
      <c r="AF22968" s="26"/>
    </row>
    <row r="22969" spans="30:32" thickBot="1">
      <c r="AD22969" s="129"/>
      <c r="AE22969" s="26"/>
      <c r="AF22969" s="26"/>
    </row>
    <row r="22970" spans="30:32" thickBot="1">
      <c r="AD22970" s="129"/>
      <c r="AE22970" s="26"/>
      <c r="AF22970" s="26"/>
    </row>
    <row r="22971" spans="30:32" thickBot="1">
      <c r="AD22971" s="129"/>
      <c r="AE22971" s="26"/>
      <c r="AF22971" s="26"/>
    </row>
    <row r="22972" spans="30:32" thickBot="1">
      <c r="AD22972" s="129"/>
      <c r="AE22972" s="26"/>
      <c r="AF22972" s="26"/>
    </row>
    <row r="22973" spans="30:32" thickBot="1">
      <c r="AD22973" s="129"/>
      <c r="AE22973" s="26"/>
      <c r="AF22973" s="26"/>
    </row>
    <row r="22974" spans="30:32" thickBot="1">
      <c r="AD22974" s="129"/>
      <c r="AE22974" s="26"/>
      <c r="AF22974" s="26"/>
    </row>
    <row r="22975" spans="30:32" thickBot="1">
      <c r="AD22975" s="129"/>
      <c r="AE22975" s="26"/>
      <c r="AF22975" s="26"/>
    </row>
    <row r="22976" spans="30:32" thickBot="1">
      <c r="AD22976" s="129"/>
      <c r="AE22976" s="26"/>
      <c r="AF22976" s="26"/>
    </row>
    <row r="22977" spans="30:32" thickBot="1">
      <c r="AD22977" s="129"/>
      <c r="AE22977" s="26"/>
      <c r="AF22977" s="26"/>
    </row>
    <row r="22978" spans="30:32" thickBot="1">
      <c r="AD22978" s="129"/>
      <c r="AE22978" s="26"/>
      <c r="AF22978" s="26"/>
    </row>
    <row r="22979" spans="30:32" thickBot="1">
      <c r="AD22979" s="129"/>
      <c r="AE22979" s="26"/>
      <c r="AF22979" s="26"/>
    </row>
    <row r="22980" spans="30:32" thickBot="1">
      <c r="AD22980" s="129"/>
      <c r="AE22980" s="26"/>
      <c r="AF22980" s="26"/>
    </row>
    <row r="22981" spans="30:32" thickBot="1">
      <c r="AD22981" s="129"/>
      <c r="AE22981" s="26"/>
      <c r="AF22981" s="26"/>
    </row>
    <row r="22982" spans="30:32" thickBot="1">
      <c r="AD22982" s="129"/>
      <c r="AE22982" s="26"/>
      <c r="AF22982" s="26"/>
    </row>
    <row r="22983" spans="30:32" thickBot="1">
      <c r="AD22983" s="129"/>
      <c r="AE22983" s="26"/>
      <c r="AF22983" s="26"/>
    </row>
    <row r="22984" spans="30:32" thickBot="1">
      <c r="AD22984" s="129"/>
      <c r="AE22984" s="26"/>
      <c r="AF22984" s="26"/>
    </row>
    <row r="22985" spans="30:32" thickBot="1">
      <c r="AD22985" s="129"/>
      <c r="AE22985" s="26"/>
      <c r="AF22985" s="26"/>
    </row>
    <row r="22986" spans="30:32" thickBot="1">
      <c r="AD22986" s="129"/>
      <c r="AE22986" s="26"/>
      <c r="AF22986" s="26"/>
    </row>
    <row r="22987" spans="30:32" thickBot="1">
      <c r="AD22987" s="129"/>
      <c r="AE22987" s="26"/>
      <c r="AF22987" s="26"/>
    </row>
    <row r="22988" spans="30:32" thickBot="1">
      <c r="AD22988" s="129"/>
      <c r="AE22988" s="26"/>
      <c r="AF22988" s="26"/>
    </row>
    <row r="22989" spans="30:32" thickBot="1">
      <c r="AD22989" s="129"/>
      <c r="AE22989" s="26"/>
      <c r="AF22989" s="26"/>
    </row>
    <row r="22990" spans="30:32" thickBot="1">
      <c r="AD22990" s="129"/>
      <c r="AE22990" s="26"/>
      <c r="AF22990" s="26"/>
    </row>
    <row r="22991" spans="30:32" thickBot="1">
      <c r="AD22991" s="129"/>
      <c r="AE22991" s="26"/>
      <c r="AF22991" s="26"/>
    </row>
    <row r="22992" spans="30:32" thickBot="1">
      <c r="AD22992" s="129"/>
      <c r="AE22992" s="26"/>
      <c r="AF22992" s="26"/>
    </row>
    <row r="22993" spans="30:32" thickBot="1">
      <c r="AD22993" s="129"/>
      <c r="AE22993" s="26"/>
      <c r="AF22993" s="26"/>
    </row>
    <row r="22994" spans="30:32" thickBot="1">
      <c r="AD22994" s="129"/>
      <c r="AE22994" s="26"/>
      <c r="AF22994" s="26"/>
    </row>
    <row r="22995" spans="30:32" thickBot="1">
      <c r="AD22995" s="129"/>
      <c r="AE22995" s="26"/>
      <c r="AF22995" s="26"/>
    </row>
    <row r="22996" spans="30:32" thickBot="1">
      <c r="AD22996" s="129"/>
      <c r="AE22996" s="26"/>
      <c r="AF22996" s="26"/>
    </row>
    <row r="22997" spans="30:32" thickBot="1">
      <c r="AD22997" s="129"/>
      <c r="AE22997" s="26"/>
      <c r="AF22997" s="26"/>
    </row>
    <row r="22998" spans="30:32" thickBot="1">
      <c r="AD22998" s="129"/>
      <c r="AE22998" s="26"/>
      <c r="AF22998" s="26"/>
    </row>
    <row r="22999" spans="30:32" thickBot="1">
      <c r="AD22999" s="129"/>
      <c r="AE22999" s="26"/>
      <c r="AF22999" s="26"/>
    </row>
    <row r="23000" spans="30:32" thickBot="1">
      <c r="AD23000" s="129"/>
      <c r="AE23000" s="26"/>
      <c r="AF23000" s="26"/>
    </row>
    <row r="23001" spans="30:32" thickBot="1">
      <c r="AD23001" s="129"/>
      <c r="AE23001" s="26"/>
      <c r="AF23001" s="26"/>
    </row>
    <row r="23002" spans="30:32" thickBot="1">
      <c r="AD23002" s="129"/>
      <c r="AE23002" s="26"/>
      <c r="AF23002" s="26"/>
    </row>
    <row r="23003" spans="30:32" thickBot="1">
      <c r="AD23003" s="129"/>
      <c r="AE23003" s="26"/>
      <c r="AF23003" s="26"/>
    </row>
    <row r="23004" spans="30:32" thickBot="1">
      <c r="AD23004" s="129"/>
      <c r="AE23004" s="26"/>
      <c r="AF23004" s="26"/>
    </row>
    <row r="23005" spans="30:32" thickBot="1">
      <c r="AD23005" s="129"/>
      <c r="AE23005" s="26"/>
      <c r="AF23005" s="26"/>
    </row>
    <row r="23006" spans="30:32" thickBot="1">
      <c r="AD23006" s="129"/>
      <c r="AE23006" s="26"/>
      <c r="AF23006" s="26"/>
    </row>
    <row r="23007" spans="30:32" thickBot="1">
      <c r="AD23007" s="129"/>
      <c r="AE23007" s="26"/>
      <c r="AF23007" s="26"/>
    </row>
    <row r="23008" spans="30:32" thickBot="1">
      <c r="AD23008" s="129"/>
      <c r="AE23008" s="26"/>
      <c r="AF23008" s="26"/>
    </row>
    <row r="23009" spans="30:32" thickBot="1">
      <c r="AD23009" s="129"/>
      <c r="AE23009" s="26"/>
      <c r="AF23009" s="26"/>
    </row>
    <row r="23010" spans="30:32" thickBot="1">
      <c r="AD23010" s="129"/>
      <c r="AE23010" s="26"/>
      <c r="AF23010" s="26"/>
    </row>
    <row r="23011" spans="30:32" thickBot="1">
      <c r="AD23011" s="129"/>
      <c r="AE23011" s="26"/>
      <c r="AF23011" s="26"/>
    </row>
    <row r="23012" spans="30:32" thickBot="1">
      <c r="AD23012" s="129"/>
      <c r="AE23012" s="26"/>
      <c r="AF23012" s="26"/>
    </row>
    <row r="23013" spans="30:32" thickBot="1">
      <c r="AD23013" s="129"/>
      <c r="AE23013" s="26"/>
      <c r="AF23013" s="26"/>
    </row>
    <row r="23014" spans="30:32" thickBot="1">
      <c r="AD23014" s="129"/>
      <c r="AE23014" s="26"/>
      <c r="AF23014" s="26"/>
    </row>
    <row r="23015" spans="30:32" thickBot="1">
      <c r="AD23015" s="129"/>
      <c r="AE23015" s="26"/>
      <c r="AF23015" s="26"/>
    </row>
    <row r="23016" spans="30:32" thickBot="1">
      <c r="AD23016" s="129"/>
      <c r="AE23016" s="26"/>
      <c r="AF23016" s="26"/>
    </row>
    <row r="23017" spans="30:32" thickBot="1">
      <c r="AD23017" s="129"/>
      <c r="AE23017" s="26"/>
      <c r="AF23017" s="26"/>
    </row>
    <row r="23018" spans="30:32" thickBot="1">
      <c r="AD23018" s="129"/>
      <c r="AE23018" s="26"/>
      <c r="AF23018" s="26"/>
    </row>
    <row r="23019" spans="30:32" thickBot="1">
      <c r="AD23019" s="129"/>
      <c r="AE23019" s="26"/>
      <c r="AF23019" s="26"/>
    </row>
    <row r="23020" spans="30:32" thickBot="1">
      <c r="AD23020" s="129"/>
      <c r="AE23020" s="26"/>
      <c r="AF23020" s="26"/>
    </row>
    <row r="23021" spans="30:32" thickBot="1">
      <c r="AD23021" s="129"/>
      <c r="AE23021" s="26"/>
      <c r="AF23021" s="26"/>
    </row>
    <row r="23022" spans="30:32" thickBot="1">
      <c r="AD23022" s="129"/>
      <c r="AE23022" s="26"/>
      <c r="AF23022" s="26"/>
    </row>
    <row r="23023" spans="30:32" thickBot="1">
      <c r="AD23023" s="129"/>
      <c r="AE23023" s="26"/>
      <c r="AF23023" s="26"/>
    </row>
    <row r="23024" spans="30:32" thickBot="1">
      <c r="AD23024" s="129"/>
      <c r="AE23024" s="26"/>
      <c r="AF23024" s="26"/>
    </row>
    <row r="23025" spans="30:32" thickBot="1">
      <c r="AD23025" s="129"/>
      <c r="AE23025" s="26"/>
      <c r="AF23025" s="26"/>
    </row>
    <row r="23026" spans="30:32" thickBot="1">
      <c r="AD23026" s="129"/>
      <c r="AE23026" s="26"/>
      <c r="AF23026" s="26"/>
    </row>
    <row r="23027" spans="30:32" thickBot="1">
      <c r="AD23027" s="129"/>
      <c r="AE23027" s="26"/>
      <c r="AF23027" s="26"/>
    </row>
    <row r="23028" spans="30:32" thickBot="1">
      <c r="AD23028" s="129"/>
      <c r="AE23028" s="26"/>
      <c r="AF23028" s="26"/>
    </row>
    <row r="23029" spans="30:32" thickBot="1">
      <c r="AD23029" s="129"/>
      <c r="AE23029" s="26"/>
      <c r="AF23029" s="26"/>
    </row>
    <row r="23030" spans="30:32" thickBot="1">
      <c r="AD23030" s="129"/>
      <c r="AE23030" s="26"/>
      <c r="AF23030" s="26"/>
    </row>
    <row r="23031" spans="30:32" thickBot="1">
      <c r="AD23031" s="129"/>
      <c r="AE23031" s="26"/>
      <c r="AF23031" s="26"/>
    </row>
    <row r="23032" spans="30:32" thickBot="1">
      <c r="AD23032" s="129"/>
      <c r="AE23032" s="26"/>
      <c r="AF23032" s="26"/>
    </row>
    <row r="23033" spans="30:32" thickBot="1">
      <c r="AD23033" s="129"/>
      <c r="AE23033" s="26"/>
      <c r="AF23033" s="26"/>
    </row>
    <row r="23034" spans="30:32" thickBot="1">
      <c r="AD23034" s="129"/>
      <c r="AE23034" s="26"/>
      <c r="AF23034" s="26"/>
    </row>
    <row r="23035" spans="30:32" thickBot="1">
      <c r="AD23035" s="129"/>
      <c r="AE23035" s="26"/>
      <c r="AF23035" s="26"/>
    </row>
    <row r="23036" spans="30:32" thickBot="1">
      <c r="AD23036" s="129"/>
      <c r="AE23036" s="26"/>
      <c r="AF23036" s="26"/>
    </row>
    <row r="23037" spans="30:32" thickBot="1">
      <c r="AD23037" s="129"/>
      <c r="AE23037" s="26"/>
      <c r="AF23037" s="26"/>
    </row>
    <row r="23038" spans="30:32" thickBot="1">
      <c r="AD23038" s="129"/>
      <c r="AE23038" s="26"/>
      <c r="AF23038" s="26"/>
    </row>
    <row r="23039" spans="30:32" thickBot="1">
      <c r="AD23039" s="129"/>
      <c r="AE23039" s="26"/>
      <c r="AF23039" s="26"/>
    </row>
    <row r="23040" spans="30:32" thickBot="1">
      <c r="AD23040" s="129"/>
      <c r="AE23040" s="26"/>
      <c r="AF23040" s="26"/>
    </row>
    <row r="23041" spans="30:32" thickBot="1">
      <c r="AD23041" s="129"/>
      <c r="AE23041" s="26"/>
      <c r="AF23041" s="26"/>
    </row>
    <row r="23042" spans="30:32" thickBot="1">
      <c r="AD23042" s="129"/>
      <c r="AE23042" s="26"/>
      <c r="AF23042" s="26"/>
    </row>
    <row r="23043" spans="30:32" thickBot="1">
      <c r="AD23043" s="129"/>
      <c r="AE23043" s="26"/>
      <c r="AF23043" s="26"/>
    </row>
    <row r="23044" spans="30:32" thickBot="1">
      <c r="AD23044" s="129"/>
      <c r="AE23044" s="26"/>
      <c r="AF23044" s="26"/>
    </row>
    <row r="23045" spans="30:32" thickBot="1">
      <c r="AD23045" s="129"/>
      <c r="AE23045" s="26"/>
      <c r="AF23045" s="26"/>
    </row>
    <row r="23046" spans="30:32" thickBot="1">
      <c r="AD23046" s="129"/>
      <c r="AE23046" s="26"/>
      <c r="AF23046" s="26"/>
    </row>
    <row r="23047" spans="30:32" thickBot="1">
      <c r="AD23047" s="129"/>
      <c r="AE23047" s="26"/>
      <c r="AF23047" s="26"/>
    </row>
    <row r="23048" spans="30:32" thickBot="1">
      <c r="AD23048" s="129"/>
      <c r="AE23048" s="26"/>
      <c r="AF23048" s="26"/>
    </row>
    <row r="23049" spans="30:32" thickBot="1">
      <c r="AD23049" s="129"/>
      <c r="AE23049" s="26"/>
      <c r="AF23049" s="26"/>
    </row>
    <row r="23050" spans="30:32" thickBot="1">
      <c r="AD23050" s="129"/>
      <c r="AE23050" s="26"/>
      <c r="AF23050" s="26"/>
    </row>
    <row r="23051" spans="30:32" thickBot="1">
      <c r="AD23051" s="129"/>
      <c r="AE23051" s="26"/>
      <c r="AF23051" s="26"/>
    </row>
    <row r="23052" spans="30:32" thickBot="1">
      <c r="AD23052" s="129"/>
      <c r="AE23052" s="26"/>
      <c r="AF23052" s="26"/>
    </row>
    <row r="23053" spans="30:32" thickBot="1">
      <c r="AD23053" s="129"/>
      <c r="AE23053" s="26"/>
      <c r="AF23053" s="26"/>
    </row>
    <row r="23054" spans="30:32" thickBot="1">
      <c r="AD23054" s="129"/>
      <c r="AE23054" s="26"/>
      <c r="AF23054" s="26"/>
    </row>
    <row r="23055" spans="30:32" thickBot="1">
      <c r="AD23055" s="129"/>
      <c r="AE23055" s="26"/>
      <c r="AF23055" s="26"/>
    </row>
    <row r="23056" spans="30:32" thickBot="1">
      <c r="AD23056" s="129"/>
      <c r="AE23056" s="26"/>
      <c r="AF23056" s="26"/>
    </row>
    <row r="23057" spans="30:32" thickBot="1">
      <c r="AD23057" s="129"/>
      <c r="AE23057" s="26"/>
      <c r="AF23057" s="26"/>
    </row>
    <row r="23058" spans="30:32" thickBot="1">
      <c r="AD23058" s="129"/>
      <c r="AE23058" s="26"/>
      <c r="AF23058" s="26"/>
    </row>
    <row r="23059" spans="30:32" thickBot="1">
      <c r="AD23059" s="129"/>
      <c r="AE23059" s="26"/>
      <c r="AF23059" s="26"/>
    </row>
    <row r="23060" spans="30:32" thickBot="1">
      <c r="AD23060" s="129"/>
      <c r="AE23060" s="26"/>
      <c r="AF23060" s="26"/>
    </row>
    <row r="23061" spans="30:32" thickBot="1">
      <c r="AD23061" s="129"/>
      <c r="AE23061" s="26"/>
      <c r="AF23061" s="26"/>
    </row>
    <row r="23062" spans="30:32" thickBot="1">
      <c r="AD23062" s="129"/>
      <c r="AE23062" s="26"/>
      <c r="AF23062" s="26"/>
    </row>
    <row r="23063" spans="30:32" thickBot="1">
      <c r="AD23063" s="129"/>
      <c r="AE23063" s="26"/>
      <c r="AF23063" s="26"/>
    </row>
    <row r="23064" spans="30:32" thickBot="1">
      <c r="AD23064" s="129"/>
      <c r="AE23064" s="26"/>
      <c r="AF23064" s="26"/>
    </row>
    <row r="23065" spans="30:32" thickBot="1">
      <c r="AD23065" s="129"/>
      <c r="AE23065" s="26"/>
      <c r="AF23065" s="26"/>
    </row>
    <row r="23066" spans="30:32" thickBot="1">
      <c r="AD23066" s="129"/>
      <c r="AE23066" s="26"/>
      <c r="AF23066" s="26"/>
    </row>
    <row r="23067" spans="30:32" thickBot="1">
      <c r="AD23067" s="129"/>
      <c r="AE23067" s="26"/>
      <c r="AF23067" s="26"/>
    </row>
    <row r="23068" spans="30:32" thickBot="1">
      <c r="AD23068" s="129"/>
      <c r="AE23068" s="26"/>
      <c r="AF23068" s="26"/>
    </row>
    <row r="23069" spans="30:32" thickBot="1">
      <c r="AD23069" s="129"/>
      <c r="AE23069" s="26"/>
      <c r="AF23069" s="26"/>
    </row>
    <row r="23070" spans="30:32" thickBot="1">
      <c r="AD23070" s="129"/>
      <c r="AE23070" s="26"/>
      <c r="AF23070" s="26"/>
    </row>
    <row r="23071" spans="30:32" thickBot="1">
      <c r="AD23071" s="129"/>
      <c r="AE23071" s="26"/>
      <c r="AF23071" s="26"/>
    </row>
    <row r="23072" spans="30:32" thickBot="1">
      <c r="AD23072" s="129"/>
      <c r="AE23072" s="26"/>
      <c r="AF23072" s="26"/>
    </row>
    <row r="23073" spans="30:32" thickBot="1">
      <c r="AD23073" s="129"/>
      <c r="AE23073" s="26"/>
      <c r="AF23073" s="26"/>
    </row>
    <row r="23074" spans="30:32" thickBot="1">
      <c r="AD23074" s="129"/>
      <c r="AE23074" s="26"/>
      <c r="AF23074" s="26"/>
    </row>
    <row r="23075" spans="30:32" thickBot="1">
      <c r="AD23075" s="129"/>
      <c r="AE23075" s="26"/>
      <c r="AF23075" s="26"/>
    </row>
    <row r="23076" spans="30:32" thickBot="1">
      <c r="AD23076" s="129"/>
      <c r="AE23076" s="26"/>
      <c r="AF23076" s="26"/>
    </row>
    <row r="23077" spans="30:32" thickBot="1">
      <c r="AD23077" s="129"/>
      <c r="AE23077" s="26"/>
      <c r="AF23077" s="26"/>
    </row>
    <row r="23078" spans="30:32" thickBot="1">
      <c r="AD23078" s="129"/>
      <c r="AE23078" s="26"/>
      <c r="AF23078" s="26"/>
    </row>
    <row r="23079" spans="30:32" thickBot="1">
      <c r="AD23079" s="129"/>
      <c r="AE23079" s="26"/>
      <c r="AF23079" s="26"/>
    </row>
    <row r="23080" spans="30:32" thickBot="1">
      <c r="AD23080" s="129"/>
      <c r="AE23080" s="26"/>
      <c r="AF23080" s="26"/>
    </row>
    <row r="23081" spans="30:32" thickBot="1">
      <c r="AD23081" s="129"/>
      <c r="AE23081" s="26"/>
      <c r="AF23081" s="26"/>
    </row>
    <row r="23082" spans="30:32" thickBot="1">
      <c r="AD23082" s="129"/>
      <c r="AE23082" s="26"/>
      <c r="AF23082" s="26"/>
    </row>
    <row r="23083" spans="30:32" thickBot="1">
      <c r="AD23083" s="129"/>
      <c r="AE23083" s="26"/>
      <c r="AF23083" s="26"/>
    </row>
    <row r="23084" spans="30:32" thickBot="1">
      <c r="AD23084" s="129"/>
      <c r="AE23084" s="26"/>
      <c r="AF23084" s="26"/>
    </row>
    <row r="23085" spans="30:32" thickBot="1">
      <c r="AD23085" s="129"/>
      <c r="AE23085" s="26"/>
      <c r="AF23085" s="26"/>
    </row>
    <row r="23086" spans="30:32" thickBot="1">
      <c r="AD23086" s="129"/>
      <c r="AE23086" s="26"/>
      <c r="AF23086" s="26"/>
    </row>
    <row r="23087" spans="30:32" thickBot="1">
      <c r="AD23087" s="129"/>
      <c r="AE23087" s="26"/>
      <c r="AF23087" s="26"/>
    </row>
    <row r="23088" spans="30:32" thickBot="1">
      <c r="AD23088" s="129"/>
      <c r="AE23088" s="26"/>
      <c r="AF23088" s="26"/>
    </row>
    <row r="23089" spans="30:32" thickBot="1">
      <c r="AD23089" s="129"/>
      <c r="AE23089" s="26"/>
      <c r="AF23089" s="26"/>
    </row>
    <row r="23090" spans="30:32" thickBot="1">
      <c r="AD23090" s="129"/>
      <c r="AE23090" s="26"/>
      <c r="AF23090" s="26"/>
    </row>
    <row r="23091" spans="30:32" thickBot="1">
      <c r="AD23091" s="129"/>
      <c r="AE23091" s="26"/>
      <c r="AF23091" s="26"/>
    </row>
    <row r="23092" spans="30:32" thickBot="1">
      <c r="AD23092" s="129"/>
      <c r="AE23092" s="26"/>
      <c r="AF23092" s="26"/>
    </row>
    <row r="23093" spans="30:32" thickBot="1">
      <c r="AD23093" s="129"/>
      <c r="AE23093" s="26"/>
      <c r="AF23093" s="26"/>
    </row>
    <row r="23094" spans="30:32" thickBot="1">
      <c r="AD23094" s="129"/>
      <c r="AE23094" s="26"/>
      <c r="AF23094" s="26"/>
    </row>
    <row r="23095" spans="30:32" thickBot="1">
      <c r="AD23095" s="129"/>
      <c r="AE23095" s="26"/>
      <c r="AF23095" s="26"/>
    </row>
    <row r="23096" spans="30:32" thickBot="1">
      <c r="AD23096" s="129"/>
      <c r="AE23096" s="26"/>
      <c r="AF23096" s="26"/>
    </row>
    <row r="23097" spans="30:32" thickBot="1">
      <c r="AD23097" s="129"/>
      <c r="AE23097" s="26"/>
      <c r="AF23097" s="26"/>
    </row>
    <row r="23098" spans="30:32" thickBot="1">
      <c r="AD23098" s="129"/>
      <c r="AE23098" s="26"/>
      <c r="AF23098" s="26"/>
    </row>
    <row r="23099" spans="30:32" thickBot="1">
      <c r="AD23099" s="129"/>
      <c r="AE23099" s="26"/>
      <c r="AF23099" s="26"/>
    </row>
    <row r="23100" spans="30:32" thickBot="1">
      <c r="AD23100" s="129"/>
      <c r="AE23100" s="26"/>
      <c r="AF23100" s="26"/>
    </row>
    <row r="23101" spans="30:32" thickBot="1">
      <c r="AD23101" s="129"/>
      <c r="AE23101" s="26"/>
      <c r="AF23101" s="26"/>
    </row>
    <row r="23102" spans="30:32" thickBot="1">
      <c r="AD23102" s="129"/>
      <c r="AE23102" s="26"/>
      <c r="AF23102" s="26"/>
    </row>
    <row r="23103" spans="30:32" thickBot="1">
      <c r="AD23103" s="129"/>
      <c r="AE23103" s="26"/>
      <c r="AF23103" s="26"/>
    </row>
    <row r="23104" spans="30:32" thickBot="1">
      <c r="AD23104" s="129"/>
      <c r="AE23104" s="26"/>
      <c r="AF23104" s="26"/>
    </row>
    <row r="23105" spans="30:32" thickBot="1">
      <c r="AD23105" s="129"/>
      <c r="AE23105" s="26"/>
      <c r="AF23105" s="26"/>
    </row>
    <row r="23106" spans="30:32" thickBot="1">
      <c r="AD23106" s="129"/>
      <c r="AE23106" s="26"/>
      <c r="AF23106" s="26"/>
    </row>
    <row r="23107" spans="30:32" thickBot="1">
      <c r="AD23107" s="129"/>
      <c r="AE23107" s="26"/>
      <c r="AF23107" s="26"/>
    </row>
    <row r="23108" spans="30:32" thickBot="1">
      <c r="AD23108" s="129"/>
      <c r="AE23108" s="26"/>
      <c r="AF23108" s="26"/>
    </row>
    <row r="23109" spans="30:32" thickBot="1">
      <c r="AD23109" s="129"/>
      <c r="AE23109" s="26"/>
      <c r="AF23109" s="26"/>
    </row>
    <row r="23110" spans="30:32" thickBot="1">
      <c r="AD23110" s="129"/>
      <c r="AE23110" s="26"/>
      <c r="AF23110" s="26"/>
    </row>
    <row r="23111" spans="30:32" thickBot="1">
      <c r="AD23111" s="129"/>
      <c r="AE23111" s="26"/>
      <c r="AF23111" s="26"/>
    </row>
    <row r="23112" spans="30:32" thickBot="1">
      <c r="AD23112" s="129"/>
      <c r="AE23112" s="26"/>
      <c r="AF23112" s="26"/>
    </row>
    <row r="23113" spans="30:32" thickBot="1">
      <c r="AD23113" s="129"/>
      <c r="AE23113" s="26"/>
      <c r="AF23113" s="26"/>
    </row>
    <row r="23114" spans="30:32" thickBot="1">
      <c r="AD23114" s="129"/>
      <c r="AE23114" s="26"/>
      <c r="AF23114" s="26"/>
    </row>
    <row r="23115" spans="30:32" thickBot="1">
      <c r="AD23115" s="129"/>
      <c r="AE23115" s="26"/>
      <c r="AF23115" s="26"/>
    </row>
    <row r="23116" spans="30:32" thickBot="1">
      <c r="AD23116" s="129"/>
      <c r="AE23116" s="26"/>
      <c r="AF23116" s="26"/>
    </row>
    <row r="23117" spans="30:32" thickBot="1">
      <c r="AD23117" s="129"/>
      <c r="AE23117" s="26"/>
      <c r="AF23117" s="26"/>
    </row>
    <row r="23118" spans="30:32" thickBot="1">
      <c r="AD23118" s="129"/>
      <c r="AE23118" s="26"/>
      <c r="AF23118" s="26"/>
    </row>
    <row r="23119" spans="30:32" thickBot="1">
      <c r="AD23119" s="129"/>
      <c r="AE23119" s="26"/>
      <c r="AF23119" s="26"/>
    </row>
    <row r="23120" spans="30:32" thickBot="1">
      <c r="AD23120" s="129"/>
      <c r="AE23120" s="26"/>
      <c r="AF23120" s="26"/>
    </row>
    <row r="23121" spans="30:32" thickBot="1">
      <c r="AD23121" s="129"/>
      <c r="AE23121" s="26"/>
      <c r="AF23121" s="26"/>
    </row>
    <row r="23122" spans="30:32" thickBot="1">
      <c r="AD23122" s="129"/>
      <c r="AE23122" s="26"/>
      <c r="AF23122" s="26"/>
    </row>
    <row r="23123" spans="30:32" thickBot="1">
      <c r="AD23123" s="129"/>
      <c r="AE23123" s="26"/>
      <c r="AF23123" s="26"/>
    </row>
    <row r="23124" spans="30:32" thickBot="1">
      <c r="AD23124" s="129"/>
      <c r="AE23124" s="26"/>
      <c r="AF23124" s="26"/>
    </row>
    <row r="23125" spans="30:32" thickBot="1">
      <c r="AD23125" s="129"/>
      <c r="AE23125" s="26"/>
      <c r="AF23125" s="26"/>
    </row>
    <row r="23126" spans="30:32" thickBot="1">
      <c r="AD23126" s="129"/>
      <c r="AE23126" s="26"/>
      <c r="AF23126" s="26"/>
    </row>
    <row r="23127" spans="30:32" thickBot="1">
      <c r="AD23127" s="129"/>
      <c r="AE23127" s="26"/>
      <c r="AF23127" s="26"/>
    </row>
    <row r="23128" spans="30:32" thickBot="1">
      <c r="AD23128" s="129"/>
      <c r="AE23128" s="26"/>
      <c r="AF23128" s="26"/>
    </row>
    <row r="23129" spans="30:32" thickBot="1">
      <c r="AD23129" s="129"/>
      <c r="AE23129" s="26"/>
      <c r="AF23129" s="26"/>
    </row>
    <row r="23130" spans="30:32" thickBot="1">
      <c r="AD23130" s="129"/>
      <c r="AE23130" s="26"/>
      <c r="AF23130" s="26"/>
    </row>
    <row r="23131" spans="30:32" thickBot="1">
      <c r="AD23131" s="129"/>
      <c r="AE23131" s="26"/>
      <c r="AF23131" s="26"/>
    </row>
    <row r="23132" spans="30:32" thickBot="1">
      <c r="AD23132" s="129"/>
      <c r="AE23132" s="26"/>
      <c r="AF23132" s="26"/>
    </row>
    <row r="23133" spans="30:32" thickBot="1">
      <c r="AD23133" s="129"/>
      <c r="AE23133" s="26"/>
      <c r="AF23133" s="26"/>
    </row>
    <row r="23134" spans="30:32" thickBot="1">
      <c r="AD23134" s="129"/>
      <c r="AE23134" s="26"/>
      <c r="AF23134" s="26"/>
    </row>
    <row r="23135" spans="30:32" thickBot="1">
      <c r="AD23135" s="129"/>
      <c r="AE23135" s="26"/>
      <c r="AF23135" s="26"/>
    </row>
    <row r="23136" spans="30:32" thickBot="1">
      <c r="AD23136" s="129"/>
      <c r="AE23136" s="26"/>
      <c r="AF23136" s="26"/>
    </row>
    <row r="23137" spans="30:32" thickBot="1">
      <c r="AD23137" s="129"/>
      <c r="AE23137" s="26"/>
      <c r="AF23137" s="26"/>
    </row>
    <row r="23138" spans="30:32" thickBot="1">
      <c r="AD23138" s="129"/>
      <c r="AE23138" s="26"/>
      <c r="AF23138" s="26"/>
    </row>
    <row r="23139" spans="30:32" thickBot="1">
      <c r="AD23139" s="129"/>
      <c r="AE23139" s="26"/>
      <c r="AF23139" s="26"/>
    </row>
    <row r="23140" spans="30:32" thickBot="1">
      <c r="AD23140" s="129"/>
      <c r="AE23140" s="26"/>
      <c r="AF23140" s="26"/>
    </row>
    <row r="23141" spans="30:32" thickBot="1">
      <c r="AD23141" s="129"/>
      <c r="AE23141" s="26"/>
      <c r="AF23141" s="26"/>
    </row>
    <row r="23142" spans="30:32" thickBot="1">
      <c r="AD23142" s="129"/>
      <c r="AE23142" s="26"/>
      <c r="AF23142" s="26"/>
    </row>
    <row r="23143" spans="30:32" thickBot="1">
      <c r="AD23143" s="129"/>
      <c r="AE23143" s="26"/>
      <c r="AF23143" s="26"/>
    </row>
    <row r="23144" spans="30:32" thickBot="1">
      <c r="AD23144" s="129"/>
      <c r="AE23144" s="26"/>
      <c r="AF23144" s="26"/>
    </row>
    <row r="23145" spans="30:32" thickBot="1">
      <c r="AD23145" s="129"/>
      <c r="AE23145" s="26"/>
      <c r="AF23145" s="26"/>
    </row>
    <row r="23146" spans="30:32" thickBot="1">
      <c r="AD23146" s="129"/>
      <c r="AE23146" s="26"/>
      <c r="AF23146" s="26"/>
    </row>
    <row r="23147" spans="30:32" thickBot="1">
      <c r="AD23147" s="129"/>
      <c r="AE23147" s="26"/>
      <c r="AF23147" s="26"/>
    </row>
    <row r="23148" spans="30:32" thickBot="1">
      <c r="AD23148" s="129"/>
      <c r="AE23148" s="26"/>
      <c r="AF23148" s="26"/>
    </row>
    <row r="23149" spans="30:32" thickBot="1">
      <c r="AD23149" s="129"/>
      <c r="AE23149" s="26"/>
      <c r="AF23149" s="26"/>
    </row>
    <row r="23150" spans="30:32" thickBot="1">
      <c r="AD23150" s="129"/>
      <c r="AE23150" s="26"/>
      <c r="AF23150" s="26"/>
    </row>
    <row r="23151" spans="30:32" thickBot="1">
      <c r="AD23151" s="129"/>
      <c r="AE23151" s="26"/>
      <c r="AF23151" s="26"/>
    </row>
    <row r="23152" spans="30:32" thickBot="1">
      <c r="AD23152" s="129"/>
      <c r="AE23152" s="26"/>
      <c r="AF23152" s="26"/>
    </row>
    <row r="23153" spans="30:32" thickBot="1">
      <c r="AD23153" s="129"/>
      <c r="AE23153" s="26"/>
      <c r="AF23153" s="26"/>
    </row>
    <row r="23154" spans="30:32" thickBot="1">
      <c r="AD23154" s="129"/>
      <c r="AE23154" s="26"/>
      <c r="AF23154" s="26"/>
    </row>
    <row r="23155" spans="30:32" thickBot="1">
      <c r="AD23155" s="129"/>
      <c r="AE23155" s="26"/>
      <c r="AF23155" s="26"/>
    </row>
    <row r="23156" spans="30:32" thickBot="1">
      <c r="AD23156" s="129"/>
      <c r="AE23156" s="26"/>
      <c r="AF23156" s="26"/>
    </row>
    <row r="23157" spans="30:32" thickBot="1">
      <c r="AD23157" s="129"/>
      <c r="AE23157" s="26"/>
      <c r="AF23157" s="26"/>
    </row>
    <row r="23158" spans="30:32" thickBot="1">
      <c r="AD23158" s="129"/>
      <c r="AE23158" s="26"/>
      <c r="AF23158" s="26"/>
    </row>
    <row r="23159" spans="30:32" thickBot="1">
      <c r="AD23159" s="129"/>
      <c r="AE23159" s="26"/>
      <c r="AF23159" s="26"/>
    </row>
    <row r="23160" spans="30:32" thickBot="1">
      <c r="AD23160" s="129"/>
      <c r="AE23160" s="26"/>
      <c r="AF23160" s="26"/>
    </row>
    <row r="23161" spans="30:32" thickBot="1">
      <c r="AD23161" s="129"/>
      <c r="AE23161" s="26"/>
      <c r="AF23161" s="26"/>
    </row>
    <row r="23162" spans="30:32" thickBot="1">
      <c r="AD23162" s="129"/>
      <c r="AE23162" s="26"/>
      <c r="AF23162" s="26"/>
    </row>
    <row r="23163" spans="30:32" thickBot="1">
      <c r="AD23163" s="129"/>
      <c r="AE23163" s="26"/>
      <c r="AF23163" s="26"/>
    </row>
    <row r="23164" spans="30:32" thickBot="1">
      <c r="AD23164" s="129"/>
      <c r="AE23164" s="26"/>
      <c r="AF23164" s="26"/>
    </row>
    <row r="23165" spans="30:32" thickBot="1">
      <c r="AD23165" s="129"/>
      <c r="AE23165" s="26"/>
      <c r="AF23165" s="26"/>
    </row>
    <row r="23166" spans="30:32" thickBot="1">
      <c r="AD23166" s="129"/>
      <c r="AE23166" s="26"/>
      <c r="AF23166" s="26"/>
    </row>
    <row r="23167" spans="30:32" thickBot="1">
      <c r="AD23167" s="129"/>
      <c r="AE23167" s="26"/>
      <c r="AF23167" s="26"/>
    </row>
    <row r="23168" spans="30:32" thickBot="1">
      <c r="AD23168" s="129"/>
      <c r="AE23168" s="26"/>
      <c r="AF23168" s="26"/>
    </row>
    <row r="23169" spans="30:32" thickBot="1">
      <c r="AD23169" s="129"/>
      <c r="AE23169" s="26"/>
      <c r="AF23169" s="26"/>
    </row>
    <row r="23170" spans="30:32" thickBot="1">
      <c r="AD23170" s="129"/>
      <c r="AE23170" s="26"/>
      <c r="AF23170" s="26"/>
    </row>
    <row r="23171" spans="30:32" thickBot="1">
      <c r="AD23171" s="129"/>
      <c r="AE23171" s="26"/>
      <c r="AF23171" s="26"/>
    </row>
    <row r="23172" spans="30:32" thickBot="1">
      <c r="AD23172" s="129"/>
      <c r="AE23172" s="26"/>
      <c r="AF23172" s="26"/>
    </row>
    <row r="23173" spans="30:32" thickBot="1">
      <c r="AD23173" s="129"/>
      <c r="AE23173" s="26"/>
      <c r="AF23173" s="26"/>
    </row>
    <row r="23174" spans="30:32" thickBot="1">
      <c r="AD23174" s="129"/>
      <c r="AE23174" s="26"/>
      <c r="AF23174" s="26"/>
    </row>
    <row r="23175" spans="30:32" thickBot="1">
      <c r="AD23175" s="129"/>
      <c r="AE23175" s="26"/>
      <c r="AF23175" s="26"/>
    </row>
    <row r="23176" spans="30:32" thickBot="1">
      <c r="AD23176" s="129"/>
      <c r="AE23176" s="26"/>
      <c r="AF23176" s="26"/>
    </row>
    <row r="23177" spans="30:32" thickBot="1">
      <c r="AD23177" s="129"/>
      <c r="AE23177" s="26"/>
      <c r="AF23177" s="26"/>
    </row>
    <row r="23178" spans="30:32" thickBot="1">
      <c r="AD23178" s="129"/>
      <c r="AE23178" s="26"/>
      <c r="AF23178" s="26"/>
    </row>
    <row r="23179" spans="30:32" thickBot="1">
      <c r="AD23179" s="129"/>
      <c r="AE23179" s="26"/>
      <c r="AF23179" s="26"/>
    </row>
    <row r="23180" spans="30:32" thickBot="1">
      <c r="AD23180" s="129"/>
      <c r="AE23180" s="26"/>
      <c r="AF23180" s="26"/>
    </row>
    <row r="23181" spans="30:32" thickBot="1">
      <c r="AD23181" s="129"/>
      <c r="AE23181" s="26"/>
      <c r="AF23181" s="26"/>
    </row>
    <row r="23182" spans="30:32" thickBot="1">
      <c r="AD23182" s="129"/>
      <c r="AE23182" s="26"/>
      <c r="AF23182" s="26"/>
    </row>
    <row r="23183" spans="30:32" thickBot="1">
      <c r="AD23183" s="129"/>
      <c r="AE23183" s="26"/>
      <c r="AF23183" s="26"/>
    </row>
    <row r="23184" spans="30:32" thickBot="1">
      <c r="AD23184" s="129"/>
      <c r="AE23184" s="26"/>
      <c r="AF23184" s="26"/>
    </row>
    <row r="23185" spans="30:32" thickBot="1">
      <c r="AD23185" s="129"/>
      <c r="AE23185" s="26"/>
      <c r="AF23185" s="26"/>
    </row>
    <row r="23186" spans="30:32" thickBot="1">
      <c r="AD23186" s="129"/>
      <c r="AE23186" s="26"/>
      <c r="AF23186" s="26"/>
    </row>
    <row r="23187" spans="30:32" thickBot="1">
      <c r="AD23187" s="129"/>
      <c r="AE23187" s="26"/>
      <c r="AF23187" s="26"/>
    </row>
    <row r="23188" spans="30:32" thickBot="1">
      <c r="AD23188" s="129"/>
      <c r="AE23188" s="26"/>
      <c r="AF23188" s="26"/>
    </row>
    <row r="23189" spans="30:32" thickBot="1">
      <c r="AD23189" s="129"/>
      <c r="AE23189" s="26"/>
      <c r="AF23189" s="26"/>
    </row>
    <row r="23190" spans="30:32" thickBot="1">
      <c r="AD23190" s="129"/>
      <c r="AE23190" s="26"/>
      <c r="AF23190" s="26"/>
    </row>
    <row r="23191" spans="30:32" thickBot="1">
      <c r="AD23191" s="129"/>
      <c r="AE23191" s="26"/>
      <c r="AF23191" s="26"/>
    </row>
    <row r="23192" spans="30:32" thickBot="1">
      <c r="AD23192" s="129"/>
      <c r="AE23192" s="26"/>
      <c r="AF23192" s="26"/>
    </row>
    <row r="23193" spans="30:32" thickBot="1">
      <c r="AD23193" s="129"/>
      <c r="AE23193" s="26"/>
      <c r="AF23193" s="26"/>
    </row>
    <row r="23194" spans="30:32" thickBot="1">
      <c r="AD23194" s="129"/>
      <c r="AE23194" s="26"/>
      <c r="AF23194" s="26"/>
    </row>
    <row r="23195" spans="30:32" thickBot="1">
      <c r="AD23195" s="129"/>
      <c r="AE23195" s="26"/>
      <c r="AF23195" s="26"/>
    </row>
    <row r="23196" spans="30:32" thickBot="1">
      <c r="AD23196" s="129"/>
      <c r="AE23196" s="26"/>
      <c r="AF23196" s="26"/>
    </row>
    <row r="23197" spans="30:32" thickBot="1">
      <c r="AD23197" s="129"/>
      <c r="AE23197" s="26"/>
      <c r="AF23197" s="26"/>
    </row>
    <row r="23198" spans="30:32" thickBot="1">
      <c r="AD23198" s="129"/>
      <c r="AE23198" s="26"/>
      <c r="AF23198" s="26"/>
    </row>
    <row r="23199" spans="30:32" thickBot="1">
      <c r="AD23199" s="129"/>
      <c r="AE23199" s="26"/>
      <c r="AF23199" s="26"/>
    </row>
    <row r="23200" spans="30:32" thickBot="1">
      <c r="AD23200" s="129"/>
      <c r="AE23200" s="26"/>
      <c r="AF23200" s="26"/>
    </row>
    <row r="23201" spans="30:32" thickBot="1">
      <c r="AD23201" s="129"/>
      <c r="AE23201" s="26"/>
      <c r="AF23201" s="26"/>
    </row>
    <row r="23202" spans="30:32" thickBot="1">
      <c r="AD23202" s="129"/>
      <c r="AE23202" s="26"/>
      <c r="AF23202" s="26"/>
    </row>
    <row r="23203" spans="30:32" thickBot="1">
      <c r="AD23203" s="129"/>
      <c r="AE23203" s="26"/>
      <c r="AF23203" s="26"/>
    </row>
    <row r="23204" spans="30:32" thickBot="1">
      <c r="AD23204" s="129"/>
      <c r="AE23204" s="26"/>
      <c r="AF23204" s="26"/>
    </row>
    <row r="23205" spans="30:32" thickBot="1">
      <c r="AD23205" s="129"/>
      <c r="AE23205" s="26"/>
      <c r="AF23205" s="26"/>
    </row>
    <row r="23206" spans="30:32" thickBot="1">
      <c r="AD23206" s="129"/>
      <c r="AE23206" s="26"/>
      <c r="AF23206" s="26"/>
    </row>
    <row r="23207" spans="30:32" thickBot="1">
      <c r="AD23207" s="129"/>
      <c r="AE23207" s="26"/>
      <c r="AF23207" s="26"/>
    </row>
    <row r="23208" spans="30:32" thickBot="1">
      <c r="AD23208" s="129"/>
      <c r="AE23208" s="26"/>
      <c r="AF23208" s="26"/>
    </row>
    <row r="23209" spans="30:32" thickBot="1">
      <c r="AD23209" s="129"/>
      <c r="AE23209" s="26"/>
      <c r="AF23209" s="26"/>
    </row>
    <row r="23210" spans="30:32" thickBot="1">
      <c r="AD23210" s="129"/>
      <c r="AE23210" s="26"/>
      <c r="AF23210" s="26"/>
    </row>
    <row r="23211" spans="30:32" thickBot="1">
      <c r="AD23211" s="129"/>
      <c r="AE23211" s="26"/>
      <c r="AF23211" s="26"/>
    </row>
    <row r="23212" spans="30:32" thickBot="1">
      <c r="AD23212" s="129"/>
      <c r="AE23212" s="26"/>
      <c r="AF23212" s="26"/>
    </row>
    <row r="23213" spans="30:32" thickBot="1">
      <c r="AD23213" s="129"/>
      <c r="AE23213" s="26"/>
      <c r="AF23213" s="26"/>
    </row>
    <row r="23214" spans="30:32" thickBot="1">
      <c r="AD23214" s="129"/>
      <c r="AE23214" s="26"/>
      <c r="AF23214" s="26"/>
    </row>
    <row r="23215" spans="30:32" thickBot="1">
      <c r="AD23215" s="129"/>
      <c r="AE23215" s="26"/>
      <c r="AF23215" s="26"/>
    </row>
    <row r="23216" spans="30:32" thickBot="1">
      <c r="AD23216" s="129"/>
      <c r="AE23216" s="26"/>
      <c r="AF23216" s="26"/>
    </row>
    <row r="23217" spans="30:32" thickBot="1">
      <c r="AD23217" s="129"/>
      <c r="AE23217" s="26"/>
      <c r="AF23217" s="26"/>
    </row>
    <row r="23218" spans="30:32" thickBot="1">
      <c r="AD23218" s="129"/>
      <c r="AE23218" s="26"/>
      <c r="AF23218" s="26"/>
    </row>
    <row r="23219" spans="30:32" thickBot="1">
      <c r="AD23219" s="129"/>
      <c r="AE23219" s="26"/>
      <c r="AF23219" s="26"/>
    </row>
    <row r="23220" spans="30:32" thickBot="1">
      <c r="AD23220" s="129"/>
      <c r="AE23220" s="26"/>
      <c r="AF23220" s="26"/>
    </row>
    <row r="23221" spans="30:32" thickBot="1">
      <c r="AD23221" s="129"/>
      <c r="AE23221" s="26"/>
      <c r="AF23221" s="26"/>
    </row>
    <row r="23222" spans="30:32" thickBot="1">
      <c r="AD23222" s="129"/>
      <c r="AE23222" s="26"/>
      <c r="AF23222" s="26"/>
    </row>
    <row r="23223" spans="30:32" thickBot="1">
      <c r="AD23223" s="129"/>
      <c r="AE23223" s="26"/>
      <c r="AF23223" s="26"/>
    </row>
    <row r="23224" spans="30:32" thickBot="1">
      <c r="AD23224" s="129"/>
      <c r="AE23224" s="26"/>
      <c r="AF23224" s="26"/>
    </row>
    <row r="23225" spans="30:32" thickBot="1">
      <c r="AD23225" s="129"/>
      <c r="AE23225" s="26"/>
      <c r="AF23225" s="26"/>
    </row>
    <row r="23226" spans="30:32" thickBot="1">
      <c r="AD23226" s="129"/>
      <c r="AE23226" s="26"/>
      <c r="AF23226" s="26"/>
    </row>
    <row r="23227" spans="30:32" thickBot="1">
      <c r="AD23227" s="129"/>
      <c r="AE23227" s="26"/>
      <c r="AF23227" s="26"/>
    </row>
    <row r="23228" spans="30:32" thickBot="1">
      <c r="AD23228" s="129"/>
      <c r="AE23228" s="26"/>
      <c r="AF23228" s="26"/>
    </row>
    <row r="23229" spans="30:32" thickBot="1">
      <c r="AD23229" s="129"/>
      <c r="AE23229" s="26"/>
      <c r="AF23229" s="26"/>
    </row>
    <row r="23230" spans="30:32" thickBot="1">
      <c r="AD23230" s="129"/>
      <c r="AE23230" s="26"/>
      <c r="AF23230" s="26"/>
    </row>
    <row r="23231" spans="30:32" thickBot="1">
      <c r="AD23231" s="129"/>
      <c r="AE23231" s="26"/>
      <c r="AF23231" s="26"/>
    </row>
    <row r="23232" spans="30:32" thickBot="1">
      <c r="AD23232" s="129"/>
      <c r="AE23232" s="26"/>
      <c r="AF23232" s="26"/>
    </row>
    <row r="23233" spans="30:32" thickBot="1">
      <c r="AD23233" s="129"/>
      <c r="AE23233" s="26"/>
      <c r="AF23233" s="26"/>
    </row>
    <row r="23234" spans="30:32" thickBot="1">
      <c r="AD23234" s="129"/>
      <c r="AE23234" s="26"/>
      <c r="AF23234" s="26"/>
    </row>
    <row r="23235" spans="30:32" thickBot="1">
      <c r="AD23235" s="129"/>
      <c r="AE23235" s="26"/>
      <c r="AF23235" s="26"/>
    </row>
    <row r="23236" spans="30:32" thickBot="1">
      <c r="AD23236" s="129"/>
      <c r="AE23236" s="26"/>
      <c r="AF23236" s="26"/>
    </row>
    <row r="23237" spans="30:32" thickBot="1">
      <c r="AD23237" s="129"/>
      <c r="AE23237" s="26"/>
      <c r="AF23237" s="26"/>
    </row>
    <row r="23238" spans="30:32" thickBot="1">
      <c r="AD23238" s="129"/>
      <c r="AE23238" s="26"/>
      <c r="AF23238" s="26"/>
    </row>
    <row r="23239" spans="30:32" thickBot="1">
      <c r="AD23239" s="129"/>
      <c r="AE23239" s="26"/>
      <c r="AF23239" s="26"/>
    </row>
    <row r="23240" spans="30:32" thickBot="1">
      <c r="AD23240" s="129"/>
      <c r="AE23240" s="26"/>
      <c r="AF23240" s="26"/>
    </row>
    <row r="23241" spans="30:32" thickBot="1">
      <c r="AD23241" s="129"/>
      <c r="AE23241" s="26"/>
      <c r="AF23241" s="26"/>
    </row>
    <row r="23242" spans="30:32" thickBot="1">
      <c r="AD23242" s="129"/>
      <c r="AE23242" s="26"/>
      <c r="AF23242" s="26"/>
    </row>
    <row r="23243" spans="30:32" thickBot="1">
      <c r="AD23243" s="129"/>
      <c r="AE23243" s="26"/>
      <c r="AF23243" s="26"/>
    </row>
    <row r="23244" spans="30:32" thickBot="1">
      <c r="AD23244" s="129"/>
      <c r="AE23244" s="26"/>
      <c r="AF23244" s="26"/>
    </row>
    <row r="23245" spans="30:32" thickBot="1">
      <c r="AD23245" s="129"/>
      <c r="AE23245" s="26"/>
      <c r="AF23245" s="26"/>
    </row>
    <row r="23246" spans="30:32" thickBot="1">
      <c r="AD23246" s="129"/>
      <c r="AE23246" s="26"/>
      <c r="AF23246" s="26"/>
    </row>
    <row r="23247" spans="30:32" thickBot="1">
      <c r="AD23247" s="129"/>
      <c r="AE23247" s="26"/>
      <c r="AF23247" s="26"/>
    </row>
    <row r="23248" spans="30:32" thickBot="1">
      <c r="AD23248" s="129"/>
      <c r="AE23248" s="26"/>
      <c r="AF23248" s="26"/>
    </row>
    <row r="23249" spans="30:32" thickBot="1">
      <c r="AD23249" s="129"/>
      <c r="AE23249" s="26"/>
      <c r="AF23249" s="26"/>
    </row>
    <row r="23250" spans="30:32" thickBot="1">
      <c r="AD23250" s="129"/>
      <c r="AE23250" s="26"/>
      <c r="AF23250" s="26"/>
    </row>
    <row r="23251" spans="30:32" thickBot="1">
      <c r="AD23251" s="129"/>
      <c r="AE23251" s="26"/>
      <c r="AF23251" s="26"/>
    </row>
    <row r="23252" spans="30:32" thickBot="1">
      <c r="AD23252" s="129"/>
      <c r="AE23252" s="26"/>
      <c r="AF23252" s="26"/>
    </row>
    <row r="23253" spans="30:32" thickBot="1">
      <c r="AD23253" s="129"/>
      <c r="AE23253" s="26"/>
      <c r="AF23253" s="26"/>
    </row>
    <row r="23254" spans="30:32" thickBot="1">
      <c r="AD23254" s="129"/>
      <c r="AE23254" s="26"/>
      <c r="AF23254" s="26"/>
    </row>
    <row r="23255" spans="30:32" thickBot="1">
      <c r="AD23255" s="129"/>
      <c r="AE23255" s="26"/>
      <c r="AF23255" s="26"/>
    </row>
    <row r="23256" spans="30:32" thickBot="1">
      <c r="AD23256" s="129"/>
      <c r="AE23256" s="26"/>
      <c r="AF23256" s="26"/>
    </row>
    <row r="23257" spans="30:32" thickBot="1">
      <c r="AD23257" s="129"/>
      <c r="AE23257" s="26"/>
      <c r="AF23257" s="26"/>
    </row>
    <row r="23258" spans="30:32" thickBot="1">
      <c r="AD23258" s="129"/>
      <c r="AE23258" s="26"/>
      <c r="AF23258" s="26"/>
    </row>
    <row r="23259" spans="30:32" thickBot="1">
      <c r="AD23259" s="129"/>
      <c r="AE23259" s="26"/>
      <c r="AF23259" s="26"/>
    </row>
    <row r="23260" spans="30:32" thickBot="1">
      <c r="AD23260" s="129"/>
      <c r="AE23260" s="26"/>
      <c r="AF23260" s="26"/>
    </row>
    <row r="23261" spans="30:32" thickBot="1">
      <c r="AD23261" s="129"/>
      <c r="AE23261" s="26"/>
      <c r="AF23261" s="26"/>
    </row>
    <row r="23262" spans="30:32" thickBot="1">
      <c r="AD23262" s="129"/>
      <c r="AE23262" s="26"/>
      <c r="AF23262" s="26"/>
    </row>
    <row r="23263" spans="30:32" thickBot="1">
      <c r="AD23263" s="129"/>
      <c r="AE23263" s="26"/>
      <c r="AF23263" s="26"/>
    </row>
    <row r="23264" spans="30:32" thickBot="1">
      <c r="AD23264" s="129"/>
      <c r="AE23264" s="26"/>
      <c r="AF23264" s="26"/>
    </row>
    <row r="23265" spans="30:32" thickBot="1">
      <c r="AD23265" s="129"/>
      <c r="AE23265" s="26"/>
      <c r="AF23265" s="26"/>
    </row>
    <row r="23266" spans="30:32" thickBot="1">
      <c r="AD23266" s="129"/>
      <c r="AE23266" s="26"/>
      <c r="AF23266" s="26"/>
    </row>
    <row r="23267" spans="30:32" thickBot="1">
      <c r="AD23267" s="129"/>
      <c r="AE23267" s="26"/>
      <c r="AF23267" s="26"/>
    </row>
    <row r="23268" spans="30:32" thickBot="1">
      <c r="AD23268" s="129"/>
      <c r="AE23268" s="26"/>
      <c r="AF23268" s="26"/>
    </row>
    <row r="23269" spans="30:32" thickBot="1">
      <c r="AD23269" s="129"/>
      <c r="AE23269" s="26"/>
      <c r="AF23269" s="26"/>
    </row>
    <row r="23270" spans="30:32" thickBot="1">
      <c r="AD23270" s="129"/>
      <c r="AE23270" s="26"/>
      <c r="AF23270" s="26"/>
    </row>
    <row r="23271" spans="30:32" thickBot="1">
      <c r="AD23271" s="129"/>
      <c r="AE23271" s="26"/>
      <c r="AF23271" s="26"/>
    </row>
    <row r="23272" spans="30:32" thickBot="1">
      <c r="AD23272" s="129"/>
      <c r="AE23272" s="26"/>
      <c r="AF23272" s="26"/>
    </row>
    <row r="23273" spans="30:32" thickBot="1">
      <c r="AD23273" s="129"/>
      <c r="AE23273" s="26"/>
      <c r="AF23273" s="26"/>
    </row>
    <row r="23274" spans="30:32" thickBot="1">
      <c r="AD23274" s="129"/>
      <c r="AE23274" s="26"/>
      <c r="AF23274" s="26"/>
    </row>
    <row r="23275" spans="30:32" thickBot="1">
      <c r="AD23275" s="129"/>
      <c r="AE23275" s="26"/>
      <c r="AF23275" s="26"/>
    </row>
    <row r="23276" spans="30:32" thickBot="1">
      <c r="AD23276" s="129"/>
      <c r="AE23276" s="26"/>
      <c r="AF23276" s="26"/>
    </row>
    <row r="23277" spans="30:32" thickBot="1">
      <c r="AD23277" s="129"/>
      <c r="AE23277" s="26"/>
      <c r="AF23277" s="26"/>
    </row>
    <row r="23278" spans="30:32" thickBot="1">
      <c r="AD23278" s="129"/>
      <c r="AE23278" s="26"/>
      <c r="AF23278" s="26"/>
    </row>
    <row r="23279" spans="30:32" thickBot="1">
      <c r="AD23279" s="129"/>
      <c r="AE23279" s="26"/>
      <c r="AF23279" s="26"/>
    </row>
    <row r="23280" spans="30:32" thickBot="1">
      <c r="AD23280" s="129"/>
      <c r="AE23280" s="26"/>
      <c r="AF23280" s="26"/>
    </row>
    <row r="23281" spans="30:32" thickBot="1">
      <c r="AD23281" s="129"/>
      <c r="AE23281" s="26"/>
      <c r="AF23281" s="26"/>
    </row>
    <row r="23282" spans="30:32" thickBot="1">
      <c r="AD23282" s="129"/>
      <c r="AE23282" s="26"/>
      <c r="AF23282" s="26"/>
    </row>
    <row r="23283" spans="30:32" thickBot="1">
      <c r="AD23283" s="129"/>
      <c r="AE23283" s="26"/>
      <c r="AF23283" s="26"/>
    </row>
    <row r="23284" spans="30:32" thickBot="1">
      <c r="AD23284" s="129"/>
      <c r="AE23284" s="26"/>
      <c r="AF23284" s="26"/>
    </row>
    <row r="23285" spans="30:32" thickBot="1">
      <c r="AD23285" s="129"/>
      <c r="AE23285" s="26"/>
      <c r="AF23285" s="26"/>
    </row>
    <row r="23286" spans="30:32" thickBot="1">
      <c r="AD23286" s="129"/>
      <c r="AE23286" s="26"/>
      <c r="AF23286" s="26"/>
    </row>
    <row r="23287" spans="30:32" thickBot="1">
      <c r="AD23287" s="129"/>
      <c r="AE23287" s="26"/>
      <c r="AF23287" s="26"/>
    </row>
    <row r="23288" spans="30:32" thickBot="1">
      <c r="AD23288" s="129"/>
      <c r="AE23288" s="26"/>
      <c r="AF23288" s="26"/>
    </row>
    <row r="23289" spans="30:32" thickBot="1">
      <c r="AD23289" s="129"/>
      <c r="AE23289" s="26"/>
      <c r="AF23289" s="26"/>
    </row>
    <row r="23290" spans="30:32" thickBot="1">
      <c r="AD23290" s="129"/>
      <c r="AE23290" s="26"/>
      <c r="AF23290" s="26"/>
    </row>
    <row r="23291" spans="30:32" thickBot="1">
      <c r="AD23291" s="129"/>
      <c r="AE23291" s="26"/>
      <c r="AF23291" s="26"/>
    </row>
    <row r="23292" spans="30:32" thickBot="1">
      <c r="AD23292" s="129"/>
      <c r="AE23292" s="26"/>
      <c r="AF23292" s="26"/>
    </row>
    <row r="23293" spans="30:32" thickBot="1">
      <c r="AD23293" s="129"/>
      <c r="AE23293" s="26"/>
      <c r="AF23293" s="26"/>
    </row>
    <row r="23294" spans="30:32" thickBot="1">
      <c r="AD23294" s="129"/>
      <c r="AE23294" s="26"/>
      <c r="AF23294" s="26"/>
    </row>
    <row r="23295" spans="30:32" thickBot="1">
      <c r="AD23295" s="129"/>
      <c r="AE23295" s="26"/>
      <c r="AF23295" s="26"/>
    </row>
    <row r="23296" spans="30:32" thickBot="1">
      <c r="AD23296" s="129"/>
      <c r="AE23296" s="26"/>
      <c r="AF23296" s="26"/>
    </row>
    <row r="23297" spans="30:32" thickBot="1">
      <c r="AD23297" s="129"/>
      <c r="AE23297" s="26"/>
      <c r="AF23297" s="26"/>
    </row>
    <row r="23298" spans="30:32" thickBot="1">
      <c r="AD23298" s="129"/>
      <c r="AE23298" s="26"/>
      <c r="AF23298" s="26"/>
    </row>
    <row r="23299" spans="30:32" thickBot="1">
      <c r="AD23299" s="129"/>
      <c r="AE23299" s="26"/>
      <c r="AF23299" s="26"/>
    </row>
    <row r="23300" spans="30:32" thickBot="1">
      <c r="AD23300" s="129"/>
      <c r="AE23300" s="26"/>
      <c r="AF23300" s="26"/>
    </row>
    <row r="23301" spans="30:32" thickBot="1">
      <c r="AD23301" s="129"/>
      <c r="AE23301" s="26"/>
      <c r="AF23301" s="26"/>
    </row>
    <row r="23302" spans="30:32" thickBot="1">
      <c r="AD23302" s="129"/>
      <c r="AE23302" s="26"/>
      <c r="AF23302" s="26"/>
    </row>
    <row r="23303" spans="30:32" thickBot="1">
      <c r="AD23303" s="129"/>
      <c r="AE23303" s="26"/>
      <c r="AF23303" s="26"/>
    </row>
    <row r="23304" spans="30:32" thickBot="1">
      <c r="AD23304" s="129"/>
      <c r="AE23304" s="26"/>
      <c r="AF23304" s="26"/>
    </row>
    <row r="23305" spans="30:32" thickBot="1">
      <c r="AD23305" s="129"/>
      <c r="AE23305" s="26"/>
      <c r="AF23305" s="26"/>
    </row>
    <row r="23306" spans="30:32" thickBot="1">
      <c r="AD23306" s="129"/>
      <c r="AE23306" s="26"/>
      <c r="AF23306" s="26"/>
    </row>
    <row r="23307" spans="30:32" thickBot="1">
      <c r="AD23307" s="129"/>
      <c r="AE23307" s="26"/>
      <c r="AF23307" s="26"/>
    </row>
    <row r="23308" spans="30:32" thickBot="1">
      <c r="AD23308" s="129"/>
      <c r="AE23308" s="26"/>
      <c r="AF23308" s="26"/>
    </row>
    <row r="23309" spans="30:32" thickBot="1">
      <c r="AD23309" s="129"/>
      <c r="AE23309" s="26"/>
      <c r="AF23309" s="26"/>
    </row>
    <row r="23310" spans="30:32" thickBot="1">
      <c r="AD23310" s="129"/>
      <c r="AE23310" s="26"/>
      <c r="AF23310" s="26"/>
    </row>
    <row r="23311" spans="30:32" thickBot="1">
      <c r="AD23311" s="129"/>
      <c r="AE23311" s="26"/>
      <c r="AF23311" s="26"/>
    </row>
    <row r="23312" spans="30:32" thickBot="1">
      <c r="AD23312" s="129"/>
      <c r="AE23312" s="26"/>
      <c r="AF23312" s="26"/>
    </row>
    <row r="23313" spans="30:32" thickBot="1">
      <c r="AD23313" s="129"/>
      <c r="AE23313" s="26"/>
      <c r="AF23313" s="26"/>
    </row>
    <row r="23314" spans="30:32" thickBot="1">
      <c r="AD23314" s="129"/>
      <c r="AE23314" s="26"/>
      <c r="AF23314" s="26"/>
    </row>
    <row r="23315" spans="30:32" thickBot="1">
      <c r="AD23315" s="129"/>
      <c r="AE23315" s="26"/>
      <c r="AF23315" s="26"/>
    </row>
    <row r="23316" spans="30:32" thickBot="1">
      <c r="AD23316" s="129"/>
      <c r="AE23316" s="26"/>
      <c r="AF23316" s="26"/>
    </row>
    <row r="23317" spans="30:32" thickBot="1">
      <c r="AD23317" s="129"/>
      <c r="AE23317" s="26"/>
      <c r="AF23317" s="26"/>
    </row>
    <row r="23318" spans="30:32" thickBot="1">
      <c r="AD23318" s="129"/>
      <c r="AE23318" s="26"/>
      <c r="AF23318" s="26"/>
    </row>
    <row r="23319" spans="30:32" thickBot="1">
      <c r="AD23319" s="129"/>
      <c r="AE23319" s="26"/>
      <c r="AF23319" s="26"/>
    </row>
    <row r="23320" spans="30:32" thickBot="1">
      <c r="AD23320" s="129"/>
      <c r="AE23320" s="26"/>
      <c r="AF23320" s="26"/>
    </row>
    <row r="23321" spans="30:32" thickBot="1">
      <c r="AD23321" s="129"/>
      <c r="AE23321" s="26"/>
      <c r="AF23321" s="26"/>
    </row>
    <row r="23322" spans="30:32" thickBot="1">
      <c r="AD23322" s="129"/>
      <c r="AE23322" s="26"/>
      <c r="AF23322" s="26"/>
    </row>
    <row r="23323" spans="30:32" thickBot="1">
      <c r="AD23323" s="129"/>
      <c r="AE23323" s="26"/>
      <c r="AF23323" s="26"/>
    </row>
    <row r="23324" spans="30:32" thickBot="1">
      <c r="AD23324" s="129"/>
      <c r="AE23324" s="26"/>
      <c r="AF23324" s="26"/>
    </row>
    <row r="23325" spans="30:32" thickBot="1">
      <c r="AD23325" s="129"/>
      <c r="AE23325" s="26"/>
      <c r="AF23325" s="26"/>
    </row>
    <row r="23326" spans="30:32" thickBot="1">
      <c r="AD23326" s="129"/>
      <c r="AE23326" s="26"/>
      <c r="AF23326" s="26"/>
    </row>
    <row r="23327" spans="30:32" thickBot="1">
      <c r="AD23327" s="129"/>
      <c r="AE23327" s="26"/>
      <c r="AF23327" s="26"/>
    </row>
    <row r="23328" spans="30:32" thickBot="1">
      <c r="AD23328" s="129"/>
      <c r="AE23328" s="26"/>
      <c r="AF23328" s="26"/>
    </row>
    <row r="23329" spans="30:32" thickBot="1">
      <c r="AD23329" s="129"/>
      <c r="AE23329" s="26"/>
      <c r="AF23329" s="26"/>
    </row>
    <row r="23330" spans="30:32" thickBot="1">
      <c r="AD23330" s="129"/>
      <c r="AE23330" s="26"/>
      <c r="AF23330" s="26"/>
    </row>
    <row r="23331" spans="30:32" thickBot="1">
      <c r="AD23331" s="129"/>
      <c r="AE23331" s="26"/>
      <c r="AF23331" s="26"/>
    </row>
    <row r="23332" spans="30:32" thickBot="1">
      <c r="AD23332" s="129"/>
      <c r="AE23332" s="26"/>
      <c r="AF23332" s="26"/>
    </row>
    <row r="23333" spans="30:32" thickBot="1">
      <c r="AD23333" s="129"/>
      <c r="AE23333" s="26"/>
      <c r="AF23333" s="26"/>
    </row>
    <row r="23334" spans="30:32" thickBot="1">
      <c r="AD23334" s="129"/>
      <c r="AE23334" s="26"/>
      <c r="AF23334" s="26"/>
    </row>
    <row r="23335" spans="30:32" thickBot="1">
      <c r="AD23335" s="129"/>
      <c r="AE23335" s="26"/>
      <c r="AF23335" s="26"/>
    </row>
    <row r="23336" spans="30:32" thickBot="1">
      <c r="AD23336" s="129"/>
      <c r="AE23336" s="26"/>
      <c r="AF23336" s="26"/>
    </row>
    <row r="23337" spans="30:32" thickBot="1">
      <c r="AD23337" s="129"/>
      <c r="AE23337" s="26"/>
      <c r="AF23337" s="26"/>
    </row>
    <row r="23338" spans="30:32" thickBot="1">
      <c r="AD23338" s="129"/>
      <c r="AE23338" s="26"/>
      <c r="AF23338" s="26"/>
    </row>
    <row r="23339" spans="30:32" thickBot="1">
      <c r="AD23339" s="129"/>
      <c r="AE23339" s="26"/>
      <c r="AF23339" s="26"/>
    </row>
    <row r="23340" spans="30:32" thickBot="1">
      <c r="AD23340" s="129"/>
      <c r="AE23340" s="26"/>
      <c r="AF23340" s="26"/>
    </row>
    <row r="23341" spans="30:32" thickBot="1">
      <c r="AD23341" s="129"/>
      <c r="AE23341" s="26"/>
      <c r="AF23341" s="26"/>
    </row>
    <row r="23342" spans="30:32" thickBot="1">
      <c r="AD23342" s="129"/>
      <c r="AE23342" s="26"/>
      <c r="AF23342" s="26"/>
    </row>
    <row r="23343" spans="30:32" thickBot="1">
      <c r="AD23343" s="129"/>
      <c r="AE23343" s="26"/>
      <c r="AF23343" s="26"/>
    </row>
    <row r="23344" spans="30:32" thickBot="1">
      <c r="AD23344" s="129"/>
      <c r="AE23344" s="26"/>
      <c r="AF23344" s="26"/>
    </row>
    <row r="23345" spans="30:32" thickBot="1">
      <c r="AD23345" s="129"/>
      <c r="AE23345" s="26"/>
      <c r="AF23345" s="26"/>
    </row>
    <row r="23346" spans="30:32" thickBot="1">
      <c r="AD23346" s="129"/>
      <c r="AE23346" s="26"/>
      <c r="AF23346" s="26"/>
    </row>
    <row r="23347" spans="30:32" thickBot="1">
      <c r="AD23347" s="129"/>
      <c r="AE23347" s="26"/>
      <c r="AF23347" s="26"/>
    </row>
    <row r="23348" spans="30:32" thickBot="1">
      <c r="AD23348" s="129"/>
      <c r="AE23348" s="26"/>
      <c r="AF23348" s="26"/>
    </row>
    <row r="23349" spans="30:32" thickBot="1">
      <c r="AD23349" s="129"/>
      <c r="AE23349" s="26"/>
      <c r="AF23349" s="26"/>
    </row>
    <row r="23350" spans="30:32" thickBot="1">
      <c r="AD23350" s="129"/>
      <c r="AE23350" s="26"/>
      <c r="AF23350" s="26"/>
    </row>
    <row r="23351" spans="30:32" thickBot="1">
      <c r="AD23351" s="129"/>
      <c r="AE23351" s="26"/>
      <c r="AF23351" s="26"/>
    </row>
    <row r="23352" spans="30:32" thickBot="1">
      <c r="AD23352" s="129"/>
      <c r="AE23352" s="26"/>
      <c r="AF23352" s="26"/>
    </row>
    <row r="23353" spans="30:32" thickBot="1">
      <c r="AD23353" s="129"/>
      <c r="AE23353" s="26"/>
      <c r="AF23353" s="26"/>
    </row>
    <row r="23354" spans="30:32" thickBot="1">
      <c r="AD23354" s="129"/>
      <c r="AE23354" s="26"/>
      <c r="AF23354" s="26"/>
    </row>
    <row r="23355" spans="30:32" thickBot="1">
      <c r="AD23355" s="129"/>
      <c r="AE23355" s="26"/>
      <c r="AF23355" s="26"/>
    </row>
    <row r="23356" spans="30:32" thickBot="1">
      <c r="AD23356" s="129"/>
      <c r="AE23356" s="26"/>
      <c r="AF23356" s="26"/>
    </row>
    <row r="23357" spans="30:32" thickBot="1">
      <c r="AD23357" s="129"/>
      <c r="AE23357" s="26"/>
      <c r="AF23357" s="26"/>
    </row>
    <row r="23358" spans="30:32" thickBot="1">
      <c r="AD23358" s="129"/>
      <c r="AE23358" s="26"/>
      <c r="AF23358" s="26"/>
    </row>
    <row r="23359" spans="30:32" thickBot="1">
      <c r="AD23359" s="129"/>
      <c r="AE23359" s="26"/>
      <c r="AF23359" s="26"/>
    </row>
    <row r="23360" spans="30:32" thickBot="1">
      <c r="AD23360" s="129"/>
      <c r="AE23360" s="26"/>
      <c r="AF23360" s="26"/>
    </row>
    <row r="23361" spans="30:32" thickBot="1">
      <c r="AD23361" s="129"/>
      <c r="AE23361" s="26"/>
      <c r="AF23361" s="26"/>
    </row>
    <row r="23362" spans="30:32" thickBot="1">
      <c r="AD23362" s="129"/>
      <c r="AE23362" s="26"/>
      <c r="AF23362" s="26"/>
    </row>
    <row r="23363" spans="30:32" thickBot="1">
      <c r="AD23363" s="129"/>
      <c r="AE23363" s="26"/>
      <c r="AF23363" s="26"/>
    </row>
    <row r="23364" spans="30:32" thickBot="1">
      <c r="AD23364" s="129"/>
      <c r="AE23364" s="26"/>
      <c r="AF23364" s="26"/>
    </row>
    <row r="23365" spans="30:32" thickBot="1">
      <c r="AD23365" s="129"/>
      <c r="AE23365" s="26"/>
      <c r="AF23365" s="26"/>
    </row>
    <row r="23366" spans="30:32" thickBot="1">
      <c r="AD23366" s="129"/>
      <c r="AE23366" s="26"/>
      <c r="AF23366" s="26"/>
    </row>
    <row r="23367" spans="30:32" thickBot="1">
      <c r="AD23367" s="129"/>
      <c r="AE23367" s="26"/>
      <c r="AF23367" s="26"/>
    </row>
    <row r="23368" spans="30:32" thickBot="1">
      <c r="AD23368" s="129"/>
      <c r="AE23368" s="26"/>
      <c r="AF23368" s="26"/>
    </row>
    <row r="23369" spans="30:32" thickBot="1">
      <c r="AD23369" s="129"/>
      <c r="AE23369" s="26"/>
      <c r="AF23369" s="26"/>
    </row>
    <row r="23370" spans="30:32" thickBot="1">
      <c r="AD23370" s="129"/>
      <c r="AE23370" s="26"/>
      <c r="AF23370" s="26"/>
    </row>
    <row r="23371" spans="30:32" thickBot="1">
      <c r="AD23371" s="129"/>
      <c r="AE23371" s="26"/>
      <c r="AF23371" s="26"/>
    </row>
    <row r="23372" spans="30:32" thickBot="1">
      <c r="AD23372" s="129"/>
      <c r="AE23372" s="26"/>
      <c r="AF23372" s="26"/>
    </row>
    <row r="23373" spans="30:32" thickBot="1">
      <c r="AD23373" s="129"/>
      <c r="AE23373" s="26"/>
      <c r="AF23373" s="26"/>
    </row>
    <row r="23374" spans="30:32" thickBot="1">
      <c r="AD23374" s="129"/>
      <c r="AE23374" s="26"/>
      <c r="AF23374" s="26"/>
    </row>
    <row r="23375" spans="30:32" thickBot="1">
      <c r="AD23375" s="129"/>
      <c r="AE23375" s="26"/>
      <c r="AF23375" s="26"/>
    </row>
    <row r="23376" spans="30:32" thickBot="1">
      <c r="AD23376" s="129"/>
      <c r="AE23376" s="26"/>
      <c r="AF23376" s="26"/>
    </row>
    <row r="23377" spans="30:32" thickBot="1">
      <c r="AD23377" s="129"/>
      <c r="AE23377" s="26"/>
      <c r="AF23377" s="26"/>
    </row>
    <row r="23378" spans="30:32" thickBot="1">
      <c r="AD23378" s="129"/>
      <c r="AE23378" s="26"/>
      <c r="AF23378" s="26"/>
    </row>
    <row r="23379" spans="30:32" thickBot="1">
      <c r="AD23379" s="129"/>
      <c r="AE23379" s="26"/>
      <c r="AF23379" s="26"/>
    </row>
    <row r="23380" spans="30:32" thickBot="1">
      <c r="AD23380" s="129"/>
      <c r="AE23380" s="26"/>
      <c r="AF23380" s="26"/>
    </row>
    <row r="23381" spans="30:32" thickBot="1">
      <c r="AD23381" s="129"/>
      <c r="AE23381" s="26"/>
      <c r="AF23381" s="26"/>
    </row>
    <row r="23382" spans="30:32" thickBot="1">
      <c r="AD23382" s="129"/>
      <c r="AE23382" s="26"/>
      <c r="AF23382" s="26"/>
    </row>
    <row r="23383" spans="30:32" thickBot="1">
      <c r="AD23383" s="129"/>
      <c r="AE23383" s="26"/>
      <c r="AF23383" s="26"/>
    </row>
    <row r="23384" spans="30:32" thickBot="1">
      <c r="AD23384" s="129"/>
      <c r="AE23384" s="26"/>
      <c r="AF23384" s="26"/>
    </row>
    <row r="23385" spans="30:32" thickBot="1">
      <c r="AD23385" s="129"/>
      <c r="AE23385" s="26"/>
      <c r="AF23385" s="26"/>
    </row>
    <row r="23386" spans="30:32" thickBot="1">
      <c r="AD23386" s="129"/>
      <c r="AE23386" s="26"/>
      <c r="AF23386" s="26"/>
    </row>
    <row r="23387" spans="30:32" thickBot="1">
      <c r="AD23387" s="129"/>
      <c r="AE23387" s="26"/>
      <c r="AF23387" s="26"/>
    </row>
    <row r="23388" spans="30:32" thickBot="1">
      <c r="AD23388" s="129"/>
      <c r="AE23388" s="26"/>
      <c r="AF23388" s="26"/>
    </row>
    <row r="23389" spans="30:32" thickBot="1">
      <c r="AD23389" s="129"/>
      <c r="AE23389" s="26"/>
      <c r="AF23389" s="26"/>
    </row>
    <row r="23390" spans="30:32" thickBot="1">
      <c r="AD23390" s="129"/>
      <c r="AE23390" s="26"/>
      <c r="AF23390" s="26"/>
    </row>
    <row r="23391" spans="30:32" thickBot="1">
      <c r="AD23391" s="129"/>
      <c r="AE23391" s="26"/>
      <c r="AF23391" s="26"/>
    </row>
    <row r="23392" spans="30:32" thickBot="1">
      <c r="AD23392" s="129"/>
      <c r="AE23392" s="26"/>
      <c r="AF23392" s="26"/>
    </row>
    <row r="23393" spans="30:32" thickBot="1">
      <c r="AD23393" s="129"/>
      <c r="AE23393" s="26"/>
      <c r="AF23393" s="26"/>
    </row>
    <row r="23394" spans="30:32" thickBot="1">
      <c r="AD23394" s="129"/>
      <c r="AE23394" s="26"/>
      <c r="AF23394" s="26"/>
    </row>
    <row r="23395" spans="30:32" thickBot="1">
      <c r="AD23395" s="129"/>
      <c r="AE23395" s="26"/>
      <c r="AF23395" s="26"/>
    </row>
    <row r="23396" spans="30:32" thickBot="1">
      <c r="AD23396" s="129"/>
      <c r="AE23396" s="26"/>
      <c r="AF23396" s="26"/>
    </row>
    <row r="23397" spans="30:32" thickBot="1">
      <c r="AD23397" s="129"/>
      <c r="AE23397" s="26"/>
      <c r="AF23397" s="26"/>
    </row>
    <row r="23398" spans="30:32" thickBot="1">
      <c r="AD23398" s="129"/>
      <c r="AE23398" s="26"/>
      <c r="AF23398" s="26"/>
    </row>
    <row r="23399" spans="30:32" thickBot="1">
      <c r="AD23399" s="129"/>
      <c r="AE23399" s="26"/>
      <c r="AF23399" s="26"/>
    </row>
    <row r="23400" spans="30:32" thickBot="1">
      <c r="AD23400" s="129"/>
      <c r="AE23400" s="26"/>
      <c r="AF23400" s="26"/>
    </row>
    <row r="23401" spans="30:32" thickBot="1">
      <c r="AD23401" s="129"/>
      <c r="AE23401" s="26"/>
      <c r="AF23401" s="26"/>
    </row>
    <row r="23402" spans="30:32" thickBot="1">
      <c r="AD23402" s="129"/>
      <c r="AE23402" s="26"/>
      <c r="AF23402" s="26"/>
    </row>
    <row r="23403" spans="30:32" thickBot="1">
      <c r="AD23403" s="129"/>
      <c r="AE23403" s="26"/>
      <c r="AF23403" s="26"/>
    </row>
    <row r="23404" spans="30:32" thickBot="1">
      <c r="AD23404" s="129"/>
      <c r="AE23404" s="26"/>
      <c r="AF23404" s="26"/>
    </row>
    <row r="23405" spans="30:32" thickBot="1">
      <c r="AD23405" s="129"/>
      <c r="AE23405" s="26"/>
      <c r="AF23405" s="26"/>
    </row>
    <row r="23406" spans="30:32" thickBot="1">
      <c r="AD23406" s="129"/>
      <c r="AE23406" s="26"/>
      <c r="AF23406" s="26"/>
    </row>
    <row r="23407" spans="30:32" thickBot="1">
      <c r="AD23407" s="129"/>
      <c r="AE23407" s="26"/>
      <c r="AF23407" s="26"/>
    </row>
    <row r="23408" spans="30:32" thickBot="1">
      <c r="AD23408" s="129"/>
      <c r="AE23408" s="26"/>
      <c r="AF23408" s="26"/>
    </row>
    <row r="23409" spans="30:32" thickBot="1">
      <c r="AD23409" s="129"/>
      <c r="AE23409" s="26"/>
      <c r="AF23409" s="26"/>
    </row>
    <row r="23410" spans="30:32" thickBot="1">
      <c r="AD23410" s="129"/>
      <c r="AE23410" s="26"/>
      <c r="AF23410" s="26"/>
    </row>
    <row r="23411" spans="30:32" thickBot="1">
      <c r="AD23411" s="129"/>
      <c r="AE23411" s="26"/>
      <c r="AF23411" s="26"/>
    </row>
    <row r="23412" spans="30:32" thickBot="1">
      <c r="AD23412" s="129"/>
      <c r="AE23412" s="26"/>
      <c r="AF23412" s="26"/>
    </row>
    <row r="23413" spans="30:32" thickBot="1">
      <c r="AD23413" s="129"/>
      <c r="AE23413" s="26"/>
      <c r="AF23413" s="26"/>
    </row>
    <row r="23414" spans="30:32" thickBot="1">
      <c r="AD23414" s="129"/>
      <c r="AE23414" s="26"/>
      <c r="AF23414" s="26"/>
    </row>
    <row r="23415" spans="30:32" thickBot="1">
      <c r="AD23415" s="129"/>
      <c r="AE23415" s="26"/>
      <c r="AF23415" s="26"/>
    </row>
    <row r="23416" spans="30:32" thickBot="1">
      <c r="AD23416" s="129"/>
      <c r="AE23416" s="26"/>
      <c r="AF23416" s="26"/>
    </row>
    <row r="23417" spans="30:32" thickBot="1">
      <c r="AD23417" s="129"/>
      <c r="AE23417" s="26"/>
      <c r="AF23417" s="26"/>
    </row>
    <row r="23418" spans="30:32" thickBot="1">
      <c r="AD23418" s="129"/>
      <c r="AE23418" s="26"/>
      <c r="AF23418" s="26"/>
    </row>
    <row r="23419" spans="30:32" thickBot="1">
      <c r="AD23419" s="129"/>
      <c r="AE23419" s="26"/>
      <c r="AF23419" s="26"/>
    </row>
    <row r="23420" spans="30:32" thickBot="1">
      <c r="AD23420" s="129"/>
      <c r="AE23420" s="26"/>
      <c r="AF23420" s="26"/>
    </row>
    <row r="23421" spans="30:32" thickBot="1">
      <c r="AD23421" s="129"/>
      <c r="AE23421" s="26"/>
      <c r="AF23421" s="26"/>
    </row>
    <row r="23422" spans="30:32" thickBot="1">
      <c r="AD23422" s="129"/>
      <c r="AE23422" s="26"/>
      <c r="AF23422" s="26"/>
    </row>
    <row r="23423" spans="30:32" thickBot="1">
      <c r="AD23423" s="129"/>
      <c r="AE23423" s="26"/>
      <c r="AF23423" s="26"/>
    </row>
    <row r="23424" spans="30:32" thickBot="1">
      <c r="AD23424" s="129"/>
      <c r="AE23424" s="26"/>
      <c r="AF23424" s="26"/>
    </row>
    <row r="23425" spans="30:32" thickBot="1">
      <c r="AD23425" s="129"/>
      <c r="AE23425" s="26"/>
      <c r="AF23425" s="26"/>
    </row>
    <row r="23426" spans="30:32" thickBot="1">
      <c r="AD23426" s="129"/>
      <c r="AE23426" s="26"/>
      <c r="AF23426" s="26"/>
    </row>
    <row r="23427" spans="30:32" thickBot="1">
      <c r="AD23427" s="129"/>
      <c r="AE23427" s="26"/>
      <c r="AF23427" s="26"/>
    </row>
    <row r="23428" spans="30:32" thickBot="1">
      <c r="AD23428" s="129"/>
      <c r="AE23428" s="26"/>
      <c r="AF23428" s="26"/>
    </row>
    <row r="23429" spans="30:32" thickBot="1">
      <c r="AD23429" s="129"/>
      <c r="AE23429" s="26"/>
      <c r="AF23429" s="26"/>
    </row>
    <row r="23430" spans="30:32" thickBot="1">
      <c r="AD23430" s="129"/>
      <c r="AE23430" s="26"/>
      <c r="AF23430" s="26"/>
    </row>
    <row r="23431" spans="30:32" thickBot="1">
      <c r="AD23431" s="129"/>
      <c r="AE23431" s="26"/>
      <c r="AF23431" s="26"/>
    </row>
    <row r="23432" spans="30:32" thickBot="1">
      <c r="AD23432" s="129"/>
      <c r="AE23432" s="26"/>
      <c r="AF23432" s="26"/>
    </row>
    <row r="23433" spans="30:32" thickBot="1">
      <c r="AD23433" s="129"/>
      <c r="AE23433" s="26"/>
      <c r="AF23433" s="26"/>
    </row>
    <row r="23434" spans="30:32" thickBot="1">
      <c r="AD23434" s="129"/>
      <c r="AE23434" s="26"/>
      <c r="AF23434" s="26"/>
    </row>
    <row r="23435" spans="30:32" thickBot="1">
      <c r="AD23435" s="129"/>
      <c r="AE23435" s="26"/>
      <c r="AF23435" s="26"/>
    </row>
    <row r="23436" spans="30:32" thickBot="1">
      <c r="AD23436" s="129"/>
      <c r="AE23436" s="26"/>
      <c r="AF23436" s="26"/>
    </row>
    <row r="23437" spans="30:32" thickBot="1">
      <c r="AD23437" s="129"/>
      <c r="AE23437" s="26"/>
      <c r="AF23437" s="26"/>
    </row>
    <row r="23438" spans="30:32" thickBot="1">
      <c r="AD23438" s="129"/>
      <c r="AE23438" s="26"/>
      <c r="AF23438" s="26"/>
    </row>
    <row r="23439" spans="30:32" thickBot="1">
      <c r="AD23439" s="129"/>
      <c r="AE23439" s="26"/>
      <c r="AF23439" s="26"/>
    </row>
    <row r="23440" spans="30:32" thickBot="1">
      <c r="AD23440" s="129"/>
      <c r="AE23440" s="26"/>
      <c r="AF23440" s="26"/>
    </row>
    <row r="23441" spans="30:32" thickBot="1">
      <c r="AD23441" s="129"/>
      <c r="AE23441" s="26"/>
      <c r="AF23441" s="26"/>
    </row>
    <row r="23442" spans="30:32" thickBot="1">
      <c r="AD23442" s="129"/>
      <c r="AE23442" s="26"/>
      <c r="AF23442" s="26"/>
    </row>
    <row r="23443" spans="30:32" thickBot="1">
      <c r="AD23443" s="129"/>
      <c r="AE23443" s="26"/>
      <c r="AF23443" s="26"/>
    </row>
    <row r="23444" spans="30:32" thickBot="1">
      <c r="AD23444" s="129"/>
      <c r="AE23444" s="26"/>
      <c r="AF23444" s="26"/>
    </row>
    <row r="23445" spans="30:32" thickBot="1">
      <c r="AD23445" s="129"/>
      <c r="AE23445" s="26"/>
      <c r="AF23445" s="26"/>
    </row>
    <row r="23446" spans="30:32" thickBot="1">
      <c r="AD23446" s="129"/>
      <c r="AE23446" s="26"/>
      <c r="AF23446" s="26"/>
    </row>
    <row r="23447" spans="30:32" thickBot="1">
      <c r="AD23447" s="129"/>
      <c r="AE23447" s="26"/>
      <c r="AF23447" s="26"/>
    </row>
    <row r="23448" spans="30:32" thickBot="1">
      <c r="AD23448" s="129"/>
      <c r="AE23448" s="26"/>
      <c r="AF23448" s="26"/>
    </row>
    <row r="23449" spans="30:32" thickBot="1">
      <c r="AD23449" s="129"/>
      <c r="AE23449" s="26"/>
      <c r="AF23449" s="26"/>
    </row>
    <row r="23450" spans="30:32" thickBot="1">
      <c r="AD23450" s="129"/>
      <c r="AE23450" s="26"/>
      <c r="AF23450" s="26"/>
    </row>
    <row r="23451" spans="30:32" thickBot="1">
      <c r="AD23451" s="129"/>
      <c r="AE23451" s="26"/>
      <c r="AF23451" s="26"/>
    </row>
    <row r="23452" spans="30:32" thickBot="1">
      <c r="AD23452" s="129"/>
      <c r="AE23452" s="26"/>
      <c r="AF23452" s="26"/>
    </row>
    <row r="23453" spans="30:32" thickBot="1">
      <c r="AD23453" s="129"/>
      <c r="AE23453" s="26"/>
      <c r="AF23453" s="26"/>
    </row>
    <row r="23454" spans="30:32" thickBot="1">
      <c r="AD23454" s="129"/>
      <c r="AE23454" s="26"/>
      <c r="AF23454" s="26"/>
    </row>
    <row r="23455" spans="30:32" thickBot="1">
      <c r="AD23455" s="129"/>
      <c r="AE23455" s="26"/>
      <c r="AF23455" s="26"/>
    </row>
    <row r="23456" spans="30:32" thickBot="1">
      <c r="AD23456" s="129"/>
      <c r="AE23456" s="26"/>
      <c r="AF23456" s="26"/>
    </row>
    <row r="23457" spans="30:32" thickBot="1">
      <c r="AD23457" s="129"/>
      <c r="AE23457" s="26"/>
      <c r="AF23457" s="26"/>
    </row>
    <row r="23458" spans="30:32" thickBot="1">
      <c r="AD23458" s="129"/>
      <c r="AE23458" s="26"/>
      <c r="AF23458" s="26"/>
    </row>
    <row r="23459" spans="30:32" thickBot="1">
      <c r="AD23459" s="129"/>
      <c r="AE23459" s="26"/>
      <c r="AF23459" s="26"/>
    </row>
    <row r="23460" spans="30:32" thickBot="1">
      <c r="AD23460" s="129"/>
      <c r="AE23460" s="26"/>
      <c r="AF23460" s="26"/>
    </row>
    <row r="23461" spans="30:32" thickBot="1">
      <c r="AD23461" s="129"/>
      <c r="AE23461" s="26"/>
      <c r="AF23461" s="26"/>
    </row>
    <row r="23462" spans="30:32" thickBot="1">
      <c r="AD23462" s="129"/>
      <c r="AE23462" s="26"/>
      <c r="AF23462" s="26"/>
    </row>
    <row r="23463" spans="30:32" thickBot="1">
      <c r="AD23463" s="129"/>
      <c r="AE23463" s="26"/>
      <c r="AF23463" s="26"/>
    </row>
    <row r="23464" spans="30:32" thickBot="1">
      <c r="AD23464" s="129"/>
      <c r="AE23464" s="26"/>
      <c r="AF23464" s="26"/>
    </row>
    <row r="23465" spans="30:32" thickBot="1">
      <c r="AD23465" s="129"/>
      <c r="AE23465" s="26"/>
      <c r="AF23465" s="26"/>
    </row>
    <row r="23466" spans="30:32" thickBot="1">
      <c r="AD23466" s="129"/>
      <c r="AE23466" s="26"/>
      <c r="AF23466" s="26"/>
    </row>
    <row r="23467" spans="30:32" thickBot="1">
      <c r="AD23467" s="129"/>
      <c r="AE23467" s="26"/>
      <c r="AF23467" s="26"/>
    </row>
    <row r="23468" spans="30:32" thickBot="1">
      <c r="AD23468" s="129"/>
      <c r="AE23468" s="26"/>
      <c r="AF23468" s="26"/>
    </row>
    <row r="23469" spans="30:32" thickBot="1">
      <c r="AD23469" s="129"/>
      <c r="AE23469" s="26"/>
      <c r="AF23469" s="26"/>
    </row>
    <row r="23470" spans="30:32" thickBot="1">
      <c r="AD23470" s="129"/>
      <c r="AE23470" s="26"/>
      <c r="AF23470" s="26"/>
    </row>
    <row r="23471" spans="30:32" thickBot="1">
      <c r="AD23471" s="129"/>
      <c r="AE23471" s="26"/>
      <c r="AF23471" s="26"/>
    </row>
    <row r="23472" spans="30:32" thickBot="1">
      <c r="AD23472" s="129"/>
      <c r="AE23472" s="26"/>
      <c r="AF23472" s="26"/>
    </row>
    <row r="23473" spans="30:32" thickBot="1">
      <c r="AD23473" s="129"/>
      <c r="AE23473" s="26"/>
      <c r="AF23473" s="26"/>
    </row>
    <row r="23474" spans="30:32" thickBot="1">
      <c r="AD23474" s="129"/>
      <c r="AE23474" s="26"/>
      <c r="AF23474" s="26"/>
    </row>
    <row r="23475" spans="30:32" thickBot="1">
      <c r="AD23475" s="129"/>
      <c r="AE23475" s="26"/>
      <c r="AF23475" s="26"/>
    </row>
    <row r="23476" spans="30:32" thickBot="1">
      <c r="AD23476" s="129"/>
      <c r="AE23476" s="26"/>
      <c r="AF23476" s="26"/>
    </row>
    <row r="23477" spans="30:32" thickBot="1">
      <c r="AD23477" s="129"/>
      <c r="AE23477" s="26"/>
      <c r="AF23477" s="26"/>
    </row>
    <row r="23478" spans="30:32" thickBot="1">
      <c r="AD23478" s="129"/>
      <c r="AE23478" s="26"/>
      <c r="AF23478" s="26"/>
    </row>
    <row r="23479" spans="30:32" thickBot="1">
      <c r="AD23479" s="129"/>
      <c r="AE23479" s="26"/>
      <c r="AF23479" s="26"/>
    </row>
    <row r="23480" spans="30:32" thickBot="1">
      <c r="AD23480" s="129"/>
      <c r="AE23480" s="26"/>
      <c r="AF23480" s="26"/>
    </row>
    <row r="23481" spans="30:32" thickBot="1">
      <c r="AD23481" s="129"/>
      <c r="AE23481" s="26"/>
      <c r="AF23481" s="26"/>
    </row>
    <row r="23482" spans="30:32" thickBot="1">
      <c r="AD23482" s="129"/>
      <c r="AE23482" s="26"/>
      <c r="AF23482" s="26"/>
    </row>
    <row r="23483" spans="30:32" thickBot="1">
      <c r="AD23483" s="129"/>
      <c r="AE23483" s="26"/>
      <c r="AF23483" s="26"/>
    </row>
    <row r="23484" spans="30:32" thickBot="1">
      <c r="AD23484" s="129"/>
      <c r="AE23484" s="26"/>
      <c r="AF23484" s="26"/>
    </row>
    <row r="23485" spans="30:32" thickBot="1">
      <c r="AD23485" s="129"/>
      <c r="AE23485" s="26"/>
      <c r="AF23485" s="26"/>
    </row>
    <row r="23486" spans="30:32" thickBot="1">
      <c r="AD23486" s="129"/>
      <c r="AE23486" s="26"/>
      <c r="AF23486" s="26"/>
    </row>
    <row r="23487" spans="30:32" thickBot="1">
      <c r="AD23487" s="129"/>
      <c r="AE23487" s="26"/>
      <c r="AF23487" s="26"/>
    </row>
    <row r="23488" spans="30:32" thickBot="1">
      <c r="AD23488" s="129"/>
      <c r="AE23488" s="26"/>
      <c r="AF23488" s="26"/>
    </row>
    <row r="23489" spans="30:32" thickBot="1">
      <c r="AD23489" s="129"/>
      <c r="AE23489" s="26"/>
      <c r="AF23489" s="26"/>
    </row>
    <row r="23490" spans="30:32" thickBot="1">
      <c r="AD23490" s="129"/>
      <c r="AE23490" s="26"/>
      <c r="AF23490" s="26"/>
    </row>
    <row r="23491" spans="30:32" thickBot="1">
      <c r="AD23491" s="129"/>
      <c r="AE23491" s="26"/>
      <c r="AF23491" s="26"/>
    </row>
    <row r="23492" spans="30:32" thickBot="1">
      <c r="AD23492" s="129"/>
      <c r="AE23492" s="26"/>
      <c r="AF23492" s="26"/>
    </row>
    <row r="23493" spans="30:32" thickBot="1">
      <c r="AD23493" s="129"/>
      <c r="AE23493" s="26"/>
      <c r="AF23493" s="26"/>
    </row>
    <row r="23494" spans="30:32" thickBot="1">
      <c r="AD23494" s="129"/>
      <c r="AE23494" s="26"/>
      <c r="AF23494" s="26"/>
    </row>
    <row r="23495" spans="30:32" thickBot="1">
      <c r="AD23495" s="129"/>
      <c r="AE23495" s="26"/>
      <c r="AF23495" s="26"/>
    </row>
    <row r="23496" spans="30:32" thickBot="1">
      <c r="AD23496" s="129"/>
      <c r="AE23496" s="26"/>
      <c r="AF23496" s="26"/>
    </row>
    <row r="23497" spans="30:32" thickBot="1">
      <c r="AD23497" s="129"/>
      <c r="AE23497" s="26"/>
      <c r="AF23497" s="26"/>
    </row>
    <row r="23498" spans="30:32" thickBot="1">
      <c r="AD23498" s="129"/>
      <c r="AE23498" s="26"/>
      <c r="AF23498" s="26"/>
    </row>
    <row r="23499" spans="30:32" thickBot="1">
      <c r="AD23499" s="129"/>
      <c r="AE23499" s="26"/>
      <c r="AF23499" s="26"/>
    </row>
    <row r="23500" spans="30:32" thickBot="1">
      <c r="AD23500" s="129"/>
      <c r="AE23500" s="26"/>
      <c r="AF23500" s="26"/>
    </row>
    <row r="23501" spans="30:32" thickBot="1">
      <c r="AD23501" s="129"/>
      <c r="AE23501" s="26"/>
      <c r="AF23501" s="26"/>
    </row>
    <row r="23502" spans="30:32" thickBot="1">
      <c r="AD23502" s="129"/>
      <c r="AE23502" s="26"/>
      <c r="AF23502" s="26"/>
    </row>
    <row r="23503" spans="30:32" thickBot="1">
      <c r="AD23503" s="129"/>
      <c r="AE23503" s="26"/>
      <c r="AF23503" s="26"/>
    </row>
    <row r="23504" spans="30:32" thickBot="1">
      <c r="AD23504" s="129"/>
      <c r="AE23504" s="26"/>
      <c r="AF23504" s="26"/>
    </row>
    <row r="23505" spans="30:32" thickBot="1">
      <c r="AD23505" s="129"/>
      <c r="AE23505" s="26"/>
      <c r="AF23505" s="26"/>
    </row>
    <row r="23506" spans="30:32" thickBot="1">
      <c r="AD23506" s="129"/>
      <c r="AE23506" s="26"/>
      <c r="AF23506" s="26"/>
    </row>
    <row r="23507" spans="30:32" thickBot="1">
      <c r="AD23507" s="129"/>
      <c r="AE23507" s="26"/>
      <c r="AF23507" s="26"/>
    </row>
    <row r="23508" spans="30:32" thickBot="1">
      <c r="AD23508" s="129"/>
      <c r="AE23508" s="26"/>
      <c r="AF23508" s="26"/>
    </row>
    <row r="23509" spans="30:32" thickBot="1">
      <c r="AD23509" s="129"/>
      <c r="AE23509" s="26"/>
      <c r="AF23509" s="26"/>
    </row>
    <row r="23510" spans="30:32" thickBot="1">
      <c r="AD23510" s="129"/>
      <c r="AE23510" s="26"/>
      <c r="AF23510" s="26"/>
    </row>
    <row r="23511" spans="30:32" thickBot="1">
      <c r="AD23511" s="129"/>
      <c r="AE23511" s="26"/>
      <c r="AF23511" s="26"/>
    </row>
    <row r="23512" spans="30:32" thickBot="1">
      <c r="AD23512" s="129"/>
      <c r="AE23512" s="26"/>
      <c r="AF23512" s="26"/>
    </row>
    <row r="23513" spans="30:32" thickBot="1">
      <c r="AD23513" s="129"/>
      <c r="AE23513" s="26"/>
      <c r="AF23513" s="26"/>
    </row>
    <row r="23514" spans="30:32" thickBot="1">
      <c r="AD23514" s="129"/>
      <c r="AE23514" s="26"/>
      <c r="AF23514" s="26"/>
    </row>
    <row r="23515" spans="30:32" thickBot="1">
      <c r="AD23515" s="129"/>
      <c r="AE23515" s="26"/>
      <c r="AF23515" s="26"/>
    </row>
    <row r="23516" spans="30:32" thickBot="1">
      <c r="AD23516" s="129"/>
      <c r="AE23516" s="26"/>
      <c r="AF23516" s="26"/>
    </row>
    <row r="23517" spans="30:32" thickBot="1">
      <c r="AD23517" s="129"/>
      <c r="AE23517" s="26"/>
      <c r="AF23517" s="26"/>
    </row>
    <row r="23518" spans="30:32" thickBot="1">
      <c r="AD23518" s="129"/>
      <c r="AE23518" s="26"/>
      <c r="AF23518" s="26"/>
    </row>
    <row r="23519" spans="30:32" thickBot="1">
      <c r="AD23519" s="129"/>
      <c r="AE23519" s="26"/>
      <c r="AF23519" s="26"/>
    </row>
    <row r="23520" spans="30:32" thickBot="1">
      <c r="AD23520" s="129"/>
      <c r="AE23520" s="26"/>
      <c r="AF23520" s="26"/>
    </row>
    <row r="23521" spans="30:32" thickBot="1">
      <c r="AD23521" s="129"/>
      <c r="AE23521" s="26"/>
      <c r="AF23521" s="26"/>
    </row>
    <row r="23522" spans="30:32" thickBot="1">
      <c r="AD23522" s="129"/>
      <c r="AE23522" s="26"/>
      <c r="AF23522" s="26"/>
    </row>
    <row r="23523" spans="30:32" thickBot="1">
      <c r="AD23523" s="129"/>
      <c r="AE23523" s="26"/>
      <c r="AF23523" s="26"/>
    </row>
    <row r="23524" spans="30:32" thickBot="1">
      <c r="AD23524" s="129"/>
      <c r="AE23524" s="26"/>
      <c r="AF23524" s="26"/>
    </row>
    <row r="23525" spans="30:32" thickBot="1">
      <c r="AD23525" s="129"/>
      <c r="AE23525" s="26"/>
      <c r="AF23525" s="26"/>
    </row>
    <row r="23526" spans="30:32" thickBot="1">
      <c r="AD23526" s="129"/>
      <c r="AE23526" s="26"/>
      <c r="AF23526" s="26"/>
    </row>
    <row r="23527" spans="30:32" thickBot="1">
      <c r="AD23527" s="129"/>
      <c r="AE23527" s="26"/>
      <c r="AF23527" s="26"/>
    </row>
    <row r="23528" spans="30:32" thickBot="1">
      <c r="AD23528" s="129"/>
      <c r="AE23528" s="26"/>
      <c r="AF23528" s="26"/>
    </row>
    <row r="23529" spans="30:32" thickBot="1">
      <c r="AD23529" s="129"/>
      <c r="AE23529" s="26"/>
      <c r="AF23529" s="26"/>
    </row>
    <row r="23530" spans="30:32" thickBot="1">
      <c r="AD23530" s="129"/>
      <c r="AE23530" s="26"/>
      <c r="AF23530" s="26"/>
    </row>
    <row r="23531" spans="30:32" thickBot="1">
      <c r="AD23531" s="129"/>
      <c r="AE23531" s="26"/>
      <c r="AF23531" s="26"/>
    </row>
    <row r="23532" spans="30:32" thickBot="1">
      <c r="AD23532" s="129"/>
      <c r="AE23532" s="26"/>
      <c r="AF23532" s="26"/>
    </row>
    <row r="23533" spans="30:32" thickBot="1">
      <c r="AD23533" s="129"/>
      <c r="AE23533" s="26"/>
      <c r="AF23533" s="26"/>
    </row>
    <row r="23534" spans="30:32" thickBot="1">
      <c r="AD23534" s="129"/>
      <c r="AE23534" s="26"/>
      <c r="AF23534" s="26"/>
    </row>
    <row r="23535" spans="30:32" thickBot="1">
      <c r="AD23535" s="129"/>
      <c r="AE23535" s="26"/>
      <c r="AF23535" s="26"/>
    </row>
    <row r="23536" spans="30:32" thickBot="1">
      <c r="AD23536" s="129"/>
      <c r="AE23536" s="26"/>
      <c r="AF23536" s="26"/>
    </row>
    <row r="23537" spans="30:32" thickBot="1">
      <c r="AD23537" s="129"/>
      <c r="AE23537" s="26"/>
      <c r="AF23537" s="26"/>
    </row>
    <row r="23538" spans="30:32" thickBot="1">
      <c r="AD23538" s="129"/>
      <c r="AE23538" s="26"/>
      <c r="AF23538" s="26"/>
    </row>
    <row r="23539" spans="30:32" thickBot="1">
      <c r="AD23539" s="129"/>
      <c r="AE23539" s="26"/>
      <c r="AF23539" s="26"/>
    </row>
    <row r="23540" spans="30:32" thickBot="1">
      <c r="AD23540" s="129"/>
      <c r="AE23540" s="26"/>
      <c r="AF23540" s="26"/>
    </row>
    <row r="23541" spans="30:32" thickBot="1">
      <c r="AD23541" s="129"/>
      <c r="AE23541" s="26"/>
      <c r="AF23541" s="26"/>
    </row>
    <row r="23542" spans="30:32" thickBot="1">
      <c r="AD23542" s="129"/>
      <c r="AE23542" s="26"/>
      <c r="AF23542" s="26"/>
    </row>
    <row r="23543" spans="30:32" thickBot="1">
      <c r="AD23543" s="129"/>
      <c r="AE23543" s="26"/>
      <c r="AF23543" s="26"/>
    </row>
    <row r="23544" spans="30:32" thickBot="1">
      <c r="AD23544" s="129"/>
      <c r="AE23544" s="26"/>
      <c r="AF23544" s="26"/>
    </row>
    <row r="23545" spans="30:32" thickBot="1">
      <c r="AD23545" s="129"/>
      <c r="AE23545" s="26"/>
      <c r="AF23545" s="26"/>
    </row>
    <row r="23546" spans="30:32" thickBot="1">
      <c r="AD23546" s="129"/>
      <c r="AE23546" s="26"/>
      <c r="AF23546" s="26"/>
    </row>
    <row r="23547" spans="30:32" thickBot="1">
      <c r="AD23547" s="129"/>
      <c r="AE23547" s="26"/>
      <c r="AF23547" s="26"/>
    </row>
    <row r="23548" spans="30:32" thickBot="1">
      <c r="AD23548" s="129"/>
      <c r="AE23548" s="26"/>
      <c r="AF23548" s="26"/>
    </row>
    <row r="23549" spans="30:32" thickBot="1">
      <c r="AD23549" s="129"/>
      <c r="AE23549" s="26"/>
      <c r="AF23549" s="26"/>
    </row>
    <row r="23550" spans="30:32" thickBot="1">
      <c r="AD23550" s="129"/>
      <c r="AE23550" s="26"/>
      <c r="AF23550" s="26"/>
    </row>
    <row r="23551" spans="30:32" thickBot="1">
      <c r="AD23551" s="129"/>
      <c r="AE23551" s="26"/>
      <c r="AF23551" s="26"/>
    </row>
    <row r="23552" spans="30:32" thickBot="1">
      <c r="AD23552" s="129"/>
      <c r="AE23552" s="26"/>
      <c r="AF23552" s="26"/>
    </row>
    <row r="23553" spans="30:32" thickBot="1">
      <c r="AD23553" s="129"/>
      <c r="AE23553" s="26"/>
      <c r="AF23553" s="26"/>
    </row>
    <row r="23554" spans="30:32" thickBot="1">
      <c r="AD23554" s="129"/>
      <c r="AE23554" s="26"/>
      <c r="AF23554" s="26"/>
    </row>
    <row r="23555" spans="30:32" thickBot="1">
      <c r="AD23555" s="129"/>
      <c r="AE23555" s="26"/>
      <c r="AF23555" s="26"/>
    </row>
    <row r="23556" spans="30:32" thickBot="1">
      <c r="AD23556" s="129"/>
      <c r="AE23556" s="26"/>
      <c r="AF23556" s="26"/>
    </row>
    <row r="23557" spans="30:32" thickBot="1">
      <c r="AD23557" s="129"/>
      <c r="AE23557" s="26"/>
      <c r="AF23557" s="26"/>
    </row>
    <row r="23558" spans="30:32" thickBot="1">
      <c r="AD23558" s="129"/>
      <c r="AE23558" s="26"/>
      <c r="AF23558" s="26"/>
    </row>
    <row r="23559" spans="30:32" thickBot="1">
      <c r="AD23559" s="129"/>
      <c r="AE23559" s="26"/>
      <c r="AF23559" s="26"/>
    </row>
    <row r="23560" spans="30:32" thickBot="1">
      <c r="AD23560" s="129"/>
      <c r="AE23560" s="26"/>
      <c r="AF23560" s="26"/>
    </row>
    <row r="23561" spans="30:32" thickBot="1">
      <c r="AD23561" s="129"/>
      <c r="AE23561" s="26"/>
      <c r="AF23561" s="26"/>
    </row>
    <row r="23562" spans="30:32" thickBot="1">
      <c r="AD23562" s="129"/>
      <c r="AE23562" s="26"/>
      <c r="AF23562" s="26"/>
    </row>
    <row r="23563" spans="30:32" thickBot="1">
      <c r="AD23563" s="129"/>
      <c r="AE23563" s="26"/>
      <c r="AF23563" s="26"/>
    </row>
    <row r="23564" spans="30:32" thickBot="1">
      <c r="AD23564" s="129"/>
      <c r="AE23564" s="26"/>
      <c r="AF23564" s="26"/>
    </row>
    <row r="23565" spans="30:32" thickBot="1">
      <c r="AD23565" s="129"/>
      <c r="AE23565" s="26"/>
      <c r="AF23565" s="26"/>
    </row>
    <row r="23566" spans="30:32" thickBot="1">
      <c r="AD23566" s="129"/>
      <c r="AE23566" s="26"/>
      <c r="AF23566" s="26"/>
    </row>
    <row r="23567" spans="30:32" thickBot="1">
      <c r="AD23567" s="129"/>
      <c r="AE23567" s="26"/>
      <c r="AF23567" s="26"/>
    </row>
    <row r="23568" spans="30:32" thickBot="1">
      <c r="AD23568" s="129"/>
      <c r="AE23568" s="26"/>
      <c r="AF23568" s="26"/>
    </row>
    <row r="23569" spans="30:32" thickBot="1">
      <c r="AD23569" s="129"/>
      <c r="AE23569" s="26"/>
      <c r="AF23569" s="26"/>
    </row>
    <row r="23570" spans="30:32" thickBot="1">
      <c r="AD23570" s="129"/>
      <c r="AE23570" s="26"/>
      <c r="AF23570" s="26"/>
    </row>
    <row r="23571" spans="30:32" thickBot="1">
      <c r="AD23571" s="129"/>
      <c r="AE23571" s="26"/>
      <c r="AF23571" s="26"/>
    </row>
    <row r="23572" spans="30:32" thickBot="1">
      <c r="AD23572" s="129"/>
      <c r="AE23572" s="26"/>
      <c r="AF23572" s="26"/>
    </row>
    <row r="23573" spans="30:32" thickBot="1">
      <c r="AD23573" s="129"/>
      <c r="AE23573" s="26"/>
      <c r="AF23573" s="26"/>
    </row>
    <row r="23574" spans="30:32" thickBot="1">
      <c r="AD23574" s="129"/>
      <c r="AE23574" s="26"/>
      <c r="AF23574" s="26"/>
    </row>
    <row r="23575" spans="30:32" thickBot="1">
      <c r="AD23575" s="129"/>
      <c r="AE23575" s="26"/>
      <c r="AF23575" s="26"/>
    </row>
    <row r="23576" spans="30:32" thickBot="1">
      <c r="AD23576" s="129"/>
      <c r="AE23576" s="26"/>
      <c r="AF23576" s="26"/>
    </row>
    <row r="23577" spans="30:32" thickBot="1">
      <c r="AD23577" s="129"/>
      <c r="AE23577" s="26"/>
      <c r="AF23577" s="26"/>
    </row>
    <row r="23578" spans="30:32" thickBot="1">
      <c r="AD23578" s="129"/>
      <c r="AE23578" s="26"/>
      <c r="AF23578" s="26"/>
    </row>
    <row r="23579" spans="30:32" thickBot="1">
      <c r="AD23579" s="129"/>
      <c r="AE23579" s="26"/>
      <c r="AF23579" s="26"/>
    </row>
    <row r="23580" spans="30:32" thickBot="1">
      <c r="AD23580" s="129"/>
      <c r="AE23580" s="26"/>
      <c r="AF23580" s="26"/>
    </row>
    <row r="23581" spans="30:32" thickBot="1">
      <c r="AD23581" s="129"/>
      <c r="AE23581" s="26"/>
      <c r="AF23581" s="26"/>
    </row>
    <row r="23582" spans="30:32" thickBot="1">
      <c r="AD23582" s="129"/>
      <c r="AE23582" s="26"/>
      <c r="AF23582" s="26"/>
    </row>
    <row r="23583" spans="30:32" thickBot="1">
      <c r="AD23583" s="129"/>
      <c r="AE23583" s="26"/>
      <c r="AF23583" s="26"/>
    </row>
    <row r="23584" spans="30:32" thickBot="1">
      <c r="AD23584" s="129"/>
      <c r="AE23584" s="26"/>
      <c r="AF23584" s="26"/>
    </row>
    <row r="23585" spans="30:32" thickBot="1">
      <c r="AD23585" s="129"/>
      <c r="AE23585" s="26"/>
      <c r="AF23585" s="26"/>
    </row>
    <row r="23586" spans="30:32" thickBot="1">
      <c r="AD23586" s="129"/>
      <c r="AE23586" s="26"/>
      <c r="AF23586" s="26"/>
    </row>
    <row r="23587" spans="30:32" thickBot="1">
      <c r="AD23587" s="129"/>
      <c r="AE23587" s="26"/>
      <c r="AF23587" s="26"/>
    </row>
    <row r="23588" spans="30:32" thickBot="1">
      <c r="AD23588" s="129"/>
      <c r="AE23588" s="26"/>
      <c r="AF23588" s="26"/>
    </row>
    <row r="23589" spans="30:32" thickBot="1">
      <c r="AD23589" s="129"/>
      <c r="AE23589" s="26"/>
      <c r="AF23589" s="26"/>
    </row>
    <row r="23590" spans="30:32" thickBot="1">
      <c r="AD23590" s="129"/>
      <c r="AE23590" s="26"/>
      <c r="AF23590" s="26"/>
    </row>
    <row r="23591" spans="30:32" thickBot="1">
      <c r="AD23591" s="129"/>
      <c r="AE23591" s="26"/>
      <c r="AF23591" s="26"/>
    </row>
    <row r="23592" spans="30:32" thickBot="1">
      <c r="AD23592" s="129"/>
      <c r="AE23592" s="26"/>
      <c r="AF23592" s="26"/>
    </row>
    <row r="23593" spans="30:32" thickBot="1">
      <c r="AD23593" s="129"/>
      <c r="AE23593" s="26"/>
      <c r="AF23593" s="26"/>
    </row>
    <row r="23594" spans="30:32" thickBot="1">
      <c r="AD23594" s="129"/>
      <c r="AE23594" s="26"/>
      <c r="AF23594" s="26"/>
    </row>
    <row r="23595" spans="30:32" thickBot="1">
      <c r="AD23595" s="129"/>
      <c r="AE23595" s="26"/>
      <c r="AF23595" s="26"/>
    </row>
    <row r="23596" spans="30:32" thickBot="1">
      <c r="AD23596" s="129"/>
      <c r="AE23596" s="26"/>
      <c r="AF23596" s="26"/>
    </row>
    <row r="23597" spans="30:32" thickBot="1">
      <c r="AD23597" s="129"/>
      <c r="AE23597" s="26"/>
      <c r="AF23597" s="26"/>
    </row>
    <row r="23598" spans="30:32" thickBot="1">
      <c r="AD23598" s="129"/>
      <c r="AE23598" s="26"/>
      <c r="AF23598" s="26"/>
    </row>
    <row r="23599" spans="30:32" thickBot="1">
      <c r="AD23599" s="129"/>
      <c r="AE23599" s="26"/>
      <c r="AF23599" s="26"/>
    </row>
    <row r="23600" spans="30:32" thickBot="1">
      <c r="AD23600" s="129"/>
      <c r="AE23600" s="26"/>
      <c r="AF23600" s="26"/>
    </row>
    <row r="23601" spans="30:32" thickBot="1">
      <c r="AD23601" s="129"/>
      <c r="AE23601" s="26"/>
      <c r="AF23601" s="26"/>
    </row>
    <row r="23602" spans="30:32" thickBot="1">
      <c r="AD23602" s="129"/>
      <c r="AE23602" s="26"/>
      <c r="AF23602" s="26"/>
    </row>
    <row r="23603" spans="30:32" thickBot="1">
      <c r="AD23603" s="129"/>
      <c r="AE23603" s="26"/>
      <c r="AF23603" s="26"/>
    </row>
    <row r="23604" spans="30:32" thickBot="1">
      <c r="AD23604" s="129"/>
      <c r="AE23604" s="26"/>
      <c r="AF23604" s="26"/>
    </row>
    <row r="23605" spans="30:32" thickBot="1">
      <c r="AD23605" s="129"/>
      <c r="AE23605" s="26"/>
      <c r="AF23605" s="26"/>
    </row>
    <row r="23606" spans="30:32" thickBot="1">
      <c r="AD23606" s="129"/>
      <c r="AE23606" s="26"/>
      <c r="AF23606" s="26"/>
    </row>
    <row r="23607" spans="30:32" thickBot="1">
      <c r="AD23607" s="129"/>
      <c r="AE23607" s="26"/>
      <c r="AF23607" s="26"/>
    </row>
    <row r="23608" spans="30:32" thickBot="1">
      <c r="AD23608" s="129"/>
      <c r="AE23608" s="26"/>
      <c r="AF23608" s="26"/>
    </row>
    <row r="23609" spans="30:32" thickBot="1">
      <c r="AD23609" s="129"/>
      <c r="AE23609" s="26"/>
      <c r="AF23609" s="26"/>
    </row>
    <row r="23610" spans="30:32" thickBot="1">
      <c r="AD23610" s="129"/>
      <c r="AE23610" s="26"/>
      <c r="AF23610" s="26"/>
    </row>
    <row r="23611" spans="30:32" thickBot="1">
      <c r="AD23611" s="129"/>
      <c r="AE23611" s="26"/>
      <c r="AF23611" s="26"/>
    </row>
    <row r="23612" spans="30:32" thickBot="1">
      <c r="AD23612" s="129"/>
      <c r="AE23612" s="26"/>
      <c r="AF23612" s="26"/>
    </row>
    <row r="23613" spans="30:32" thickBot="1">
      <c r="AD23613" s="129"/>
      <c r="AE23613" s="26"/>
      <c r="AF23613" s="26"/>
    </row>
    <row r="23614" spans="30:32" thickBot="1">
      <c r="AD23614" s="129"/>
      <c r="AE23614" s="26"/>
      <c r="AF23614" s="26"/>
    </row>
    <row r="23615" spans="30:32" thickBot="1">
      <c r="AD23615" s="129"/>
      <c r="AE23615" s="26"/>
      <c r="AF23615" s="26"/>
    </row>
    <row r="23616" spans="30:32" thickBot="1">
      <c r="AD23616" s="129"/>
      <c r="AE23616" s="26"/>
      <c r="AF23616" s="26"/>
    </row>
    <row r="23617" spans="30:32" thickBot="1">
      <c r="AD23617" s="129"/>
      <c r="AE23617" s="26"/>
      <c r="AF23617" s="26"/>
    </row>
    <row r="23618" spans="30:32" thickBot="1">
      <c r="AD23618" s="129"/>
      <c r="AE23618" s="26"/>
      <c r="AF23618" s="26"/>
    </row>
    <row r="23619" spans="30:32" thickBot="1">
      <c r="AD23619" s="129"/>
      <c r="AE23619" s="26"/>
      <c r="AF23619" s="26"/>
    </row>
    <row r="23620" spans="30:32" thickBot="1">
      <c r="AD23620" s="129"/>
      <c r="AE23620" s="26"/>
      <c r="AF23620" s="26"/>
    </row>
    <row r="23621" spans="30:32" thickBot="1">
      <c r="AD23621" s="129"/>
      <c r="AE23621" s="26"/>
      <c r="AF23621" s="26"/>
    </row>
    <row r="23622" spans="30:32" thickBot="1">
      <c r="AD23622" s="129"/>
      <c r="AE23622" s="26"/>
      <c r="AF23622" s="26"/>
    </row>
    <row r="23623" spans="30:32" thickBot="1">
      <c r="AD23623" s="129"/>
      <c r="AE23623" s="26"/>
      <c r="AF23623" s="26"/>
    </row>
    <row r="23624" spans="30:32" thickBot="1">
      <c r="AD23624" s="129"/>
      <c r="AE23624" s="26"/>
      <c r="AF23624" s="26"/>
    </row>
    <row r="23625" spans="30:32" thickBot="1">
      <c r="AD23625" s="129"/>
      <c r="AE23625" s="26"/>
      <c r="AF23625" s="26"/>
    </row>
    <row r="23626" spans="30:32" thickBot="1">
      <c r="AD23626" s="129"/>
      <c r="AE23626" s="26"/>
      <c r="AF23626" s="26"/>
    </row>
    <row r="23627" spans="30:32" thickBot="1">
      <c r="AD23627" s="129"/>
      <c r="AE23627" s="26"/>
      <c r="AF23627" s="26"/>
    </row>
    <row r="23628" spans="30:32" thickBot="1">
      <c r="AD23628" s="129"/>
      <c r="AE23628" s="26"/>
      <c r="AF23628" s="26"/>
    </row>
    <row r="23629" spans="30:32" thickBot="1">
      <c r="AD23629" s="129"/>
      <c r="AE23629" s="26"/>
      <c r="AF23629" s="26"/>
    </row>
    <row r="23630" spans="30:32" thickBot="1">
      <c r="AD23630" s="129"/>
      <c r="AE23630" s="26"/>
      <c r="AF23630" s="26"/>
    </row>
    <row r="23631" spans="30:32" thickBot="1">
      <c r="AD23631" s="129"/>
      <c r="AE23631" s="26"/>
      <c r="AF23631" s="26"/>
    </row>
    <row r="23632" spans="30:32" thickBot="1">
      <c r="AD23632" s="129"/>
      <c r="AE23632" s="26"/>
      <c r="AF23632" s="26"/>
    </row>
    <row r="23633" spans="30:32" thickBot="1">
      <c r="AD23633" s="129"/>
      <c r="AE23633" s="26"/>
      <c r="AF23633" s="26"/>
    </row>
    <row r="23634" spans="30:32" thickBot="1">
      <c r="AD23634" s="129"/>
      <c r="AE23634" s="26"/>
      <c r="AF23634" s="26"/>
    </row>
    <row r="23635" spans="30:32" thickBot="1">
      <c r="AD23635" s="129"/>
      <c r="AE23635" s="26"/>
      <c r="AF23635" s="26"/>
    </row>
    <row r="23636" spans="30:32" thickBot="1">
      <c r="AD23636" s="129"/>
      <c r="AE23636" s="26"/>
      <c r="AF23636" s="26"/>
    </row>
    <row r="23637" spans="30:32" thickBot="1">
      <c r="AD23637" s="129"/>
      <c r="AE23637" s="26"/>
      <c r="AF23637" s="26"/>
    </row>
    <row r="23638" spans="30:32" thickBot="1">
      <c r="AD23638" s="129"/>
      <c r="AE23638" s="26"/>
      <c r="AF23638" s="26"/>
    </row>
    <row r="23639" spans="30:32" thickBot="1">
      <c r="AD23639" s="129"/>
      <c r="AE23639" s="26"/>
      <c r="AF23639" s="26"/>
    </row>
    <row r="23640" spans="30:32" thickBot="1">
      <c r="AD23640" s="129"/>
      <c r="AE23640" s="26"/>
      <c r="AF23640" s="26"/>
    </row>
    <row r="23641" spans="30:32" thickBot="1">
      <c r="AD23641" s="129"/>
      <c r="AE23641" s="26"/>
      <c r="AF23641" s="26"/>
    </row>
    <row r="23642" spans="30:32" thickBot="1">
      <c r="AD23642" s="129"/>
      <c r="AE23642" s="26"/>
      <c r="AF23642" s="26"/>
    </row>
    <row r="23643" spans="30:32" thickBot="1">
      <c r="AD23643" s="129"/>
      <c r="AE23643" s="26"/>
      <c r="AF23643" s="26"/>
    </row>
    <row r="23644" spans="30:32" thickBot="1">
      <c r="AD23644" s="129"/>
      <c r="AE23644" s="26"/>
      <c r="AF23644" s="26"/>
    </row>
    <row r="23645" spans="30:32" thickBot="1">
      <c r="AD23645" s="129"/>
      <c r="AE23645" s="26"/>
      <c r="AF23645" s="26"/>
    </row>
    <row r="23646" spans="30:32" thickBot="1">
      <c r="AD23646" s="129"/>
      <c r="AE23646" s="26"/>
      <c r="AF23646" s="26"/>
    </row>
    <row r="23647" spans="30:32" thickBot="1">
      <c r="AD23647" s="129"/>
      <c r="AE23647" s="26"/>
      <c r="AF23647" s="26"/>
    </row>
    <row r="23648" spans="30:32" thickBot="1">
      <c r="AD23648" s="129"/>
      <c r="AE23648" s="26"/>
      <c r="AF23648" s="26"/>
    </row>
    <row r="23649" spans="30:32" thickBot="1">
      <c r="AD23649" s="129"/>
      <c r="AE23649" s="26"/>
      <c r="AF23649" s="26"/>
    </row>
    <row r="23650" spans="30:32" thickBot="1">
      <c r="AD23650" s="129"/>
      <c r="AE23650" s="26"/>
      <c r="AF23650" s="26"/>
    </row>
    <row r="23651" spans="30:32" thickBot="1">
      <c r="AD23651" s="129"/>
      <c r="AE23651" s="26"/>
      <c r="AF23651" s="26"/>
    </row>
    <row r="23652" spans="30:32" thickBot="1">
      <c r="AD23652" s="129"/>
      <c r="AE23652" s="26"/>
      <c r="AF23652" s="26"/>
    </row>
    <row r="23653" spans="30:32" thickBot="1">
      <c r="AD23653" s="129"/>
      <c r="AE23653" s="26"/>
      <c r="AF23653" s="26"/>
    </row>
    <row r="23654" spans="30:32" thickBot="1">
      <c r="AD23654" s="129"/>
      <c r="AE23654" s="26"/>
      <c r="AF23654" s="26"/>
    </row>
    <row r="23655" spans="30:32" thickBot="1">
      <c r="AD23655" s="129"/>
      <c r="AE23655" s="26"/>
      <c r="AF23655" s="26"/>
    </row>
    <row r="23656" spans="30:32" thickBot="1">
      <c r="AD23656" s="129"/>
      <c r="AE23656" s="26"/>
      <c r="AF23656" s="26"/>
    </row>
    <row r="23657" spans="30:32" thickBot="1">
      <c r="AD23657" s="129"/>
      <c r="AE23657" s="26"/>
      <c r="AF23657" s="26"/>
    </row>
    <row r="23658" spans="30:32" thickBot="1">
      <c r="AD23658" s="129"/>
      <c r="AE23658" s="26"/>
      <c r="AF23658" s="26"/>
    </row>
    <row r="23659" spans="30:32" thickBot="1">
      <c r="AD23659" s="129"/>
      <c r="AE23659" s="26"/>
      <c r="AF23659" s="26"/>
    </row>
    <row r="23660" spans="30:32" thickBot="1">
      <c r="AD23660" s="129"/>
      <c r="AE23660" s="26"/>
      <c r="AF23660" s="26"/>
    </row>
    <row r="23661" spans="30:32" thickBot="1">
      <c r="AD23661" s="129"/>
      <c r="AE23661" s="26"/>
      <c r="AF23661" s="26"/>
    </row>
    <row r="23662" spans="30:32" thickBot="1">
      <c r="AD23662" s="129"/>
      <c r="AE23662" s="26"/>
      <c r="AF23662" s="26"/>
    </row>
    <row r="23663" spans="30:32" thickBot="1">
      <c r="AD23663" s="129"/>
      <c r="AE23663" s="26"/>
      <c r="AF23663" s="26"/>
    </row>
    <row r="23664" spans="30:32" thickBot="1">
      <c r="AD23664" s="129"/>
      <c r="AE23664" s="26"/>
      <c r="AF23664" s="26"/>
    </row>
    <row r="23665" spans="30:32" thickBot="1">
      <c r="AD23665" s="129"/>
      <c r="AE23665" s="26"/>
      <c r="AF23665" s="26"/>
    </row>
    <row r="23666" spans="30:32" thickBot="1">
      <c r="AD23666" s="129"/>
      <c r="AE23666" s="26"/>
      <c r="AF23666" s="26"/>
    </row>
    <row r="23667" spans="30:32" thickBot="1">
      <c r="AD23667" s="129"/>
      <c r="AE23667" s="26"/>
      <c r="AF23667" s="26"/>
    </row>
    <row r="23668" spans="30:32" thickBot="1">
      <c r="AD23668" s="129"/>
      <c r="AE23668" s="26"/>
      <c r="AF23668" s="26"/>
    </row>
    <row r="23669" spans="30:32" thickBot="1">
      <c r="AD23669" s="129"/>
      <c r="AE23669" s="26"/>
      <c r="AF23669" s="26"/>
    </row>
    <row r="23670" spans="30:32" thickBot="1">
      <c r="AD23670" s="129"/>
      <c r="AE23670" s="26"/>
      <c r="AF23670" s="26"/>
    </row>
    <row r="23671" spans="30:32" thickBot="1">
      <c r="AD23671" s="129"/>
      <c r="AE23671" s="26"/>
      <c r="AF23671" s="26"/>
    </row>
    <row r="23672" spans="30:32" thickBot="1">
      <c r="AD23672" s="129"/>
      <c r="AE23672" s="26"/>
      <c r="AF23672" s="26"/>
    </row>
    <row r="23673" spans="30:32" thickBot="1">
      <c r="AD23673" s="129"/>
      <c r="AE23673" s="26"/>
      <c r="AF23673" s="26"/>
    </row>
    <row r="23674" spans="30:32" thickBot="1">
      <c r="AD23674" s="129"/>
      <c r="AE23674" s="26"/>
      <c r="AF23674" s="26"/>
    </row>
    <row r="23675" spans="30:32" thickBot="1">
      <c r="AD23675" s="129"/>
      <c r="AE23675" s="26"/>
      <c r="AF23675" s="26"/>
    </row>
    <row r="23676" spans="30:32" thickBot="1">
      <c r="AD23676" s="129"/>
      <c r="AE23676" s="26"/>
      <c r="AF23676" s="26"/>
    </row>
    <row r="23677" spans="30:32" thickBot="1">
      <c r="AD23677" s="129"/>
      <c r="AE23677" s="26"/>
      <c r="AF23677" s="26"/>
    </row>
    <row r="23678" spans="30:32" thickBot="1">
      <c r="AD23678" s="129"/>
      <c r="AE23678" s="26"/>
      <c r="AF23678" s="26"/>
    </row>
    <row r="23679" spans="30:32" thickBot="1">
      <c r="AD23679" s="129"/>
      <c r="AE23679" s="26"/>
      <c r="AF23679" s="26"/>
    </row>
    <row r="23680" spans="30:32" thickBot="1">
      <c r="AD23680" s="129"/>
      <c r="AE23680" s="26"/>
      <c r="AF23680" s="26"/>
    </row>
    <row r="23681" spans="30:32" thickBot="1">
      <c r="AD23681" s="129"/>
      <c r="AE23681" s="26"/>
      <c r="AF23681" s="26"/>
    </row>
    <row r="23682" spans="30:32" thickBot="1">
      <c r="AD23682" s="129"/>
      <c r="AE23682" s="26"/>
      <c r="AF23682" s="26"/>
    </row>
    <row r="23683" spans="30:32" thickBot="1">
      <c r="AD23683" s="129"/>
      <c r="AE23683" s="26"/>
      <c r="AF23683" s="26"/>
    </row>
    <row r="23684" spans="30:32" thickBot="1">
      <c r="AD23684" s="129"/>
      <c r="AE23684" s="26"/>
      <c r="AF23684" s="26"/>
    </row>
    <row r="23685" spans="30:32" thickBot="1">
      <c r="AD23685" s="129"/>
      <c r="AE23685" s="26"/>
      <c r="AF23685" s="26"/>
    </row>
    <row r="23686" spans="30:32" thickBot="1">
      <c r="AD23686" s="129"/>
      <c r="AE23686" s="26"/>
      <c r="AF23686" s="26"/>
    </row>
    <row r="23687" spans="30:32" thickBot="1">
      <c r="AD23687" s="129"/>
      <c r="AE23687" s="26"/>
      <c r="AF23687" s="26"/>
    </row>
    <row r="23688" spans="30:32" thickBot="1">
      <c r="AD23688" s="129"/>
      <c r="AE23688" s="26"/>
      <c r="AF23688" s="26"/>
    </row>
    <row r="23689" spans="30:32" thickBot="1">
      <c r="AD23689" s="129"/>
      <c r="AE23689" s="26"/>
      <c r="AF23689" s="26"/>
    </row>
    <row r="23690" spans="30:32" thickBot="1">
      <c r="AD23690" s="129"/>
      <c r="AE23690" s="26"/>
      <c r="AF23690" s="26"/>
    </row>
    <row r="23691" spans="30:32" thickBot="1">
      <c r="AD23691" s="129"/>
      <c r="AE23691" s="26"/>
      <c r="AF23691" s="26"/>
    </row>
    <row r="23692" spans="30:32" thickBot="1">
      <c r="AD23692" s="129"/>
      <c r="AE23692" s="26"/>
      <c r="AF23692" s="26"/>
    </row>
    <row r="23693" spans="30:32" thickBot="1">
      <c r="AD23693" s="129"/>
      <c r="AE23693" s="26"/>
      <c r="AF23693" s="26"/>
    </row>
    <row r="23694" spans="30:32" thickBot="1">
      <c r="AD23694" s="129"/>
      <c r="AE23694" s="26"/>
      <c r="AF23694" s="26"/>
    </row>
    <row r="23695" spans="30:32" thickBot="1">
      <c r="AD23695" s="129"/>
      <c r="AE23695" s="26"/>
      <c r="AF23695" s="26"/>
    </row>
    <row r="23696" spans="30:32" thickBot="1">
      <c r="AD23696" s="129"/>
      <c r="AE23696" s="26"/>
      <c r="AF23696" s="26"/>
    </row>
    <row r="23697" spans="30:32" thickBot="1">
      <c r="AD23697" s="129"/>
      <c r="AE23697" s="26"/>
      <c r="AF23697" s="26"/>
    </row>
    <row r="23698" spans="30:32" thickBot="1">
      <c r="AD23698" s="129"/>
      <c r="AE23698" s="26"/>
      <c r="AF23698" s="26"/>
    </row>
    <row r="23699" spans="30:32" thickBot="1">
      <c r="AD23699" s="129"/>
      <c r="AE23699" s="26"/>
      <c r="AF23699" s="26"/>
    </row>
    <row r="23700" spans="30:32" thickBot="1">
      <c r="AD23700" s="129"/>
      <c r="AE23700" s="26"/>
      <c r="AF23700" s="26"/>
    </row>
    <row r="23701" spans="30:32" thickBot="1">
      <c r="AD23701" s="129"/>
      <c r="AE23701" s="26"/>
      <c r="AF23701" s="26"/>
    </row>
    <row r="23702" spans="30:32" thickBot="1">
      <c r="AD23702" s="129"/>
      <c r="AE23702" s="26"/>
      <c r="AF23702" s="26"/>
    </row>
    <row r="23703" spans="30:32" thickBot="1">
      <c r="AD23703" s="129"/>
      <c r="AE23703" s="26"/>
      <c r="AF23703" s="26"/>
    </row>
    <row r="23704" spans="30:32" thickBot="1">
      <c r="AD23704" s="129"/>
      <c r="AE23704" s="26"/>
      <c r="AF23704" s="26"/>
    </row>
    <row r="23705" spans="30:32" thickBot="1">
      <c r="AD23705" s="129"/>
      <c r="AE23705" s="26"/>
      <c r="AF23705" s="26"/>
    </row>
    <row r="23706" spans="30:32" thickBot="1">
      <c r="AD23706" s="129"/>
      <c r="AE23706" s="26"/>
      <c r="AF23706" s="26"/>
    </row>
    <row r="23707" spans="30:32" thickBot="1">
      <c r="AD23707" s="129"/>
      <c r="AE23707" s="26"/>
      <c r="AF23707" s="26"/>
    </row>
    <row r="23708" spans="30:32" thickBot="1">
      <c r="AD23708" s="129"/>
      <c r="AE23708" s="26"/>
      <c r="AF23708" s="26"/>
    </row>
    <row r="23709" spans="30:32" thickBot="1">
      <c r="AD23709" s="129"/>
      <c r="AE23709" s="26"/>
      <c r="AF23709" s="26"/>
    </row>
    <row r="23710" spans="30:32" thickBot="1">
      <c r="AD23710" s="129"/>
      <c r="AE23710" s="26"/>
      <c r="AF23710" s="26"/>
    </row>
    <row r="23711" spans="30:32" thickBot="1">
      <c r="AD23711" s="129"/>
      <c r="AE23711" s="26"/>
      <c r="AF23711" s="26"/>
    </row>
    <row r="23712" spans="30:32" thickBot="1">
      <c r="AD23712" s="129"/>
      <c r="AE23712" s="26"/>
      <c r="AF23712" s="26"/>
    </row>
    <row r="23713" spans="30:32" thickBot="1">
      <c r="AD23713" s="129"/>
      <c r="AE23713" s="26"/>
      <c r="AF23713" s="26"/>
    </row>
    <row r="23714" spans="30:32" thickBot="1">
      <c r="AD23714" s="129"/>
      <c r="AE23714" s="26"/>
      <c r="AF23714" s="26"/>
    </row>
    <row r="23715" spans="30:32" thickBot="1">
      <c r="AD23715" s="129"/>
      <c r="AE23715" s="26"/>
      <c r="AF23715" s="26"/>
    </row>
    <row r="23716" spans="30:32" thickBot="1">
      <c r="AD23716" s="129"/>
      <c r="AE23716" s="26"/>
      <c r="AF23716" s="26"/>
    </row>
    <row r="23717" spans="30:32" thickBot="1">
      <c r="AD23717" s="129"/>
      <c r="AE23717" s="26"/>
      <c r="AF23717" s="26"/>
    </row>
    <row r="23718" spans="30:32" thickBot="1">
      <c r="AD23718" s="129"/>
      <c r="AE23718" s="26"/>
      <c r="AF23718" s="26"/>
    </row>
    <row r="23719" spans="30:32" thickBot="1">
      <c r="AD23719" s="129"/>
      <c r="AE23719" s="26"/>
      <c r="AF23719" s="26"/>
    </row>
    <row r="23720" spans="30:32" thickBot="1">
      <c r="AD23720" s="129"/>
      <c r="AE23720" s="26"/>
      <c r="AF23720" s="26"/>
    </row>
    <row r="23721" spans="30:32" thickBot="1">
      <c r="AD23721" s="129"/>
      <c r="AE23721" s="26"/>
      <c r="AF23721" s="26"/>
    </row>
    <row r="23722" spans="30:32" thickBot="1">
      <c r="AD23722" s="129"/>
      <c r="AE23722" s="26"/>
      <c r="AF23722" s="26"/>
    </row>
    <row r="23723" spans="30:32" thickBot="1">
      <c r="AD23723" s="129"/>
      <c r="AE23723" s="26"/>
      <c r="AF23723" s="26"/>
    </row>
    <row r="23724" spans="30:32" thickBot="1">
      <c r="AD23724" s="129"/>
      <c r="AE23724" s="26"/>
      <c r="AF23724" s="26"/>
    </row>
    <row r="23725" spans="30:32" thickBot="1">
      <c r="AD23725" s="129"/>
      <c r="AE23725" s="26"/>
      <c r="AF23725" s="26"/>
    </row>
    <row r="23726" spans="30:32" thickBot="1">
      <c r="AD23726" s="129"/>
      <c r="AE23726" s="26"/>
      <c r="AF23726" s="26"/>
    </row>
    <row r="23727" spans="30:32" thickBot="1">
      <c r="AD23727" s="129"/>
      <c r="AE23727" s="26"/>
      <c r="AF23727" s="26"/>
    </row>
    <row r="23728" spans="30:32" thickBot="1">
      <c r="AD23728" s="129"/>
      <c r="AE23728" s="26"/>
      <c r="AF23728" s="26"/>
    </row>
    <row r="23729" spans="30:32" thickBot="1">
      <c r="AD23729" s="129"/>
      <c r="AE23729" s="26"/>
      <c r="AF23729" s="26"/>
    </row>
    <row r="23730" spans="30:32" thickBot="1">
      <c r="AD23730" s="129"/>
      <c r="AE23730" s="26"/>
      <c r="AF23730" s="26"/>
    </row>
    <row r="23731" spans="30:32" thickBot="1">
      <c r="AD23731" s="129"/>
      <c r="AE23731" s="26"/>
      <c r="AF23731" s="26"/>
    </row>
    <row r="23732" spans="30:32" thickBot="1">
      <c r="AD23732" s="129"/>
      <c r="AE23732" s="26"/>
      <c r="AF23732" s="26"/>
    </row>
    <row r="23733" spans="30:32" thickBot="1">
      <c r="AD23733" s="129"/>
      <c r="AE23733" s="26"/>
      <c r="AF23733" s="26"/>
    </row>
    <row r="23734" spans="30:32" thickBot="1">
      <c r="AD23734" s="129"/>
      <c r="AE23734" s="26"/>
      <c r="AF23734" s="26"/>
    </row>
    <row r="23735" spans="30:32" thickBot="1">
      <c r="AD23735" s="129"/>
      <c r="AE23735" s="26"/>
      <c r="AF23735" s="26"/>
    </row>
    <row r="23736" spans="30:32" thickBot="1">
      <c r="AD23736" s="129"/>
      <c r="AE23736" s="26"/>
      <c r="AF23736" s="26"/>
    </row>
    <row r="23737" spans="30:32" thickBot="1">
      <c r="AD23737" s="129"/>
      <c r="AE23737" s="26"/>
      <c r="AF23737" s="26"/>
    </row>
    <row r="23738" spans="30:32" thickBot="1">
      <c r="AD23738" s="129"/>
      <c r="AE23738" s="26"/>
      <c r="AF23738" s="26"/>
    </row>
    <row r="23739" spans="30:32" thickBot="1">
      <c r="AD23739" s="129"/>
      <c r="AE23739" s="26"/>
      <c r="AF23739" s="26"/>
    </row>
    <row r="23740" spans="30:32" thickBot="1">
      <c r="AD23740" s="129"/>
      <c r="AE23740" s="26"/>
      <c r="AF23740" s="26"/>
    </row>
    <row r="23741" spans="30:32" thickBot="1">
      <c r="AD23741" s="129"/>
      <c r="AE23741" s="26"/>
      <c r="AF23741" s="26"/>
    </row>
    <row r="23742" spans="30:32" thickBot="1">
      <c r="AD23742" s="129"/>
      <c r="AE23742" s="26"/>
      <c r="AF23742" s="26"/>
    </row>
    <row r="23743" spans="30:32" thickBot="1">
      <c r="AD23743" s="129"/>
      <c r="AE23743" s="26"/>
      <c r="AF23743" s="26"/>
    </row>
    <row r="23744" spans="30:32" thickBot="1">
      <c r="AD23744" s="129"/>
      <c r="AE23744" s="26"/>
      <c r="AF23744" s="26"/>
    </row>
    <row r="23745" spans="30:32" thickBot="1">
      <c r="AD23745" s="129"/>
      <c r="AE23745" s="26"/>
      <c r="AF23745" s="26"/>
    </row>
    <row r="23746" spans="30:32" thickBot="1">
      <c r="AD23746" s="129"/>
      <c r="AE23746" s="26"/>
      <c r="AF23746" s="26"/>
    </row>
    <row r="23747" spans="30:32" thickBot="1">
      <c r="AD23747" s="129"/>
      <c r="AE23747" s="26"/>
      <c r="AF23747" s="26"/>
    </row>
    <row r="23748" spans="30:32" thickBot="1">
      <c r="AD23748" s="129"/>
      <c r="AE23748" s="26"/>
      <c r="AF23748" s="26"/>
    </row>
    <row r="23749" spans="30:32" thickBot="1">
      <c r="AD23749" s="129"/>
      <c r="AE23749" s="26"/>
      <c r="AF23749" s="26"/>
    </row>
    <row r="23750" spans="30:32" thickBot="1">
      <c r="AD23750" s="129"/>
      <c r="AE23750" s="26"/>
      <c r="AF23750" s="26"/>
    </row>
    <row r="23751" spans="30:32" thickBot="1">
      <c r="AD23751" s="129"/>
      <c r="AE23751" s="26"/>
      <c r="AF23751" s="26"/>
    </row>
    <row r="23752" spans="30:32" thickBot="1">
      <c r="AD23752" s="129"/>
      <c r="AE23752" s="26"/>
      <c r="AF23752" s="26"/>
    </row>
    <row r="23753" spans="30:32" thickBot="1">
      <c r="AD23753" s="129"/>
      <c r="AE23753" s="26"/>
      <c r="AF23753" s="26"/>
    </row>
    <row r="23754" spans="30:32" thickBot="1">
      <c r="AD23754" s="129"/>
      <c r="AE23754" s="26"/>
      <c r="AF23754" s="26"/>
    </row>
    <row r="23755" spans="30:32" thickBot="1">
      <c r="AD23755" s="129"/>
      <c r="AE23755" s="26"/>
      <c r="AF23755" s="26"/>
    </row>
    <row r="23756" spans="30:32" thickBot="1">
      <c r="AD23756" s="129"/>
      <c r="AE23756" s="26"/>
      <c r="AF23756" s="26"/>
    </row>
    <row r="23757" spans="30:32" thickBot="1">
      <c r="AD23757" s="129"/>
      <c r="AE23757" s="26"/>
      <c r="AF23757" s="26"/>
    </row>
    <row r="23758" spans="30:32" thickBot="1">
      <c r="AD23758" s="129"/>
      <c r="AE23758" s="26"/>
      <c r="AF23758" s="26"/>
    </row>
    <row r="23759" spans="30:32" thickBot="1">
      <c r="AD23759" s="129"/>
      <c r="AE23759" s="26"/>
      <c r="AF23759" s="26"/>
    </row>
    <row r="23760" spans="30:32" thickBot="1">
      <c r="AD23760" s="129"/>
      <c r="AE23760" s="26"/>
      <c r="AF23760" s="26"/>
    </row>
    <row r="23761" spans="30:32" thickBot="1">
      <c r="AD23761" s="129"/>
      <c r="AE23761" s="26"/>
      <c r="AF23761" s="26"/>
    </row>
    <row r="23762" spans="30:32" thickBot="1">
      <c r="AD23762" s="129"/>
      <c r="AE23762" s="26"/>
      <c r="AF23762" s="26"/>
    </row>
    <row r="23763" spans="30:32" thickBot="1">
      <c r="AD23763" s="129"/>
      <c r="AE23763" s="26"/>
      <c r="AF23763" s="26"/>
    </row>
    <row r="23764" spans="30:32" thickBot="1">
      <c r="AD23764" s="129"/>
      <c r="AE23764" s="26"/>
      <c r="AF23764" s="26"/>
    </row>
    <row r="23765" spans="30:32" thickBot="1">
      <c r="AD23765" s="129"/>
      <c r="AE23765" s="26"/>
      <c r="AF23765" s="26"/>
    </row>
    <row r="23766" spans="30:32" thickBot="1">
      <c r="AD23766" s="129"/>
      <c r="AE23766" s="26"/>
      <c r="AF23766" s="26"/>
    </row>
    <row r="23767" spans="30:32" thickBot="1">
      <c r="AD23767" s="129"/>
      <c r="AE23767" s="26"/>
      <c r="AF23767" s="26"/>
    </row>
    <row r="23768" spans="30:32" thickBot="1">
      <c r="AD23768" s="129"/>
      <c r="AE23768" s="26"/>
      <c r="AF23768" s="26"/>
    </row>
    <row r="23769" spans="30:32" thickBot="1">
      <c r="AD23769" s="129"/>
      <c r="AE23769" s="26"/>
      <c r="AF23769" s="26"/>
    </row>
    <row r="23770" spans="30:32" thickBot="1">
      <c r="AD23770" s="129"/>
      <c r="AE23770" s="26"/>
      <c r="AF23770" s="26"/>
    </row>
    <row r="23771" spans="30:32" thickBot="1">
      <c r="AD23771" s="129"/>
      <c r="AE23771" s="26"/>
      <c r="AF23771" s="26"/>
    </row>
    <row r="23772" spans="30:32" thickBot="1">
      <c r="AD23772" s="129"/>
      <c r="AE23772" s="26"/>
      <c r="AF23772" s="26"/>
    </row>
    <row r="23773" spans="30:32" thickBot="1">
      <c r="AD23773" s="129"/>
      <c r="AE23773" s="26"/>
      <c r="AF23773" s="26"/>
    </row>
    <row r="23774" spans="30:32" thickBot="1">
      <c r="AD23774" s="129"/>
      <c r="AE23774" s="26"/>
      <c r="AF23774" s="26"/>
    </row>
    <row r="23775" spans="30:32" thickBot="1">
      <c r="AD23775" s="129"/>
      <c r="AE23775" s="26"/>
      <c r="AF23775" s="26"/>
    </row>
    <row r="23776" spans="30:32" thickBot="1">
      <c r="AD23776" s="129"/>
      <c r="AE23776" s="26"/>
      <c r="AF23776" s="26"/>
    </row>
    <row r="23777" spans="30:32" thickBot="1">
      <c r="AD23777" s="129"/>
      <c r="AE23777" s="26"/>
      <c r="AF23777" s="26"/>
    </row>
    <row r="23778" spans="30:32" thickBot="1">
      <c r="AD23778" s="129"/>
      <c r="AE23778" s="26"/>
      <c r="AF23778" s="26"/>
    </row>
    <row r="23779" spans="30:32" thickBot="1">
      <c r="AD23779" s="129"/>
      <c r="AE23779" s="26"/>
      <c r="AF23779" s="26"/>
    </row>
    <row r="23780" spans="30:32" thickBot="1">
      <c r="AD23780" s="129"/>
      <c r="AE23780" s="26"/>
      <c r="AF23780" s="26"/>
    </row>
    <row r="23781" spans="30:32" thickBot="1">
      <c r="AD23781" s="129"/>
      <c r="AE23781" s="26"/>
      <c r="AF23781" s="26"/>
    </row>
    <row r="23782" spans="30:32" thickBot="1">
      <c r="AD23782" s="129"/>
      <c r="AE23782" s="26"/>
      <c r="AF23782" s="26"/>
    </row>
    <row r="23783" spans="30:32" thickBot="1">
      <c r="AD23783" s="129"/>
      <c r="AE23783" s="26"/>
      <c r="AF23783" s="26"/>
    </row>
    <row r="23784" spans="30:32" thickBot="1">
      <c r="AD23784" s="129"/>
      <c r="AE23784" s="26"/>
      <c r="AF23784" s="26"/>
    </row>
    <row r="23785" spans="30:32" thickBot="1">
      <c r="AD23785" s="129"/>
      <c r="AE23785" s="26"/>
      <c r="AF23785" s="26"/>
    </row>
    <row r="23786" spans="30:32" thickBot="1">
      <c r="AD23786" s="129"/>
      <c r="AE23786" s="26"/>
      <c r="AF23786" s="26"/>
    </row>
    <row r="23787" spans="30:32" thickBot="1">
      <c r="AD23787" s="129"/>
      <c r="AE23787" s="26"/>
      <c r="AF23787" s="26"/>
    </row>
    <row r="23788" spans="30:32" thickBot="1">
      <c r="AD23788" s="129"/>
      <c r="AE23788" s="26"/>
      <c r="AF23788" s="26"/>
    </row>
    <row r="23789" spans="30:32" thickBot="1">
      <c r="AD23789" s="129"/>
      <c r="AE23789" s="26"/>
      <c r="AF23789" s="26"/>
    </row>
    <row r="23790" spans="30:32" thickBot="1">
      <c r="AD23790" s="129"/>
      <c r="AE23790" s="26"/>
      <c r="AF23790" s="26"/>
    </row>
    <row r="23791" spans="30:32" thickBot="1">
      <c r="AD23791" s="129"/>
      <c r="AE23791" s="26"/>
      <c r="AF23791" s="26"/>
    </row>
    <row r="23792" spans="30:32" thickBot="1">
      <c r="AD23792" s="129"/>
      <c r="AE23792" s="26"/>
      <c r="AF23792" s="26"/>
    </row>
    <row r="23793" spans="30:32" thickBot="1">
      <c r="AD23793" s="129"/>
      <c r="AE23793" s="26"/>
      <c r="AF23793" s="26"/>
    </row>
    <row r="23794" spans="30:32" thickBot="1">
      <c r="AD23794" s="129"/>
      <c r="AE23794" s="26"/>
      <c r="AF23794" s="26"/>
    </row>
    <row r="23795" spans="30:32" thickBot="1">
      <c r="AD23795" s="129"/>
      <c r="AE23795" s="26"/>
      <c r="AF23795" s="26"/>
    </row>
    <row r="23796" spans="30:32" thickBot="1">
      <c r="AD23796" s="129"/>
      <c r="AE23796" s="26"/>
      <c r="AF23796" s="26"/>
    </row>
    <row r="23797" spans="30:32" thickBot="1">
      <c r="AD23797" s="129"/>
      <c r="AE23797" s="26"/>
      <c r="AF23797" s="26"/>
    </row>
    <row r="23798" spans="30:32" thickBot="1">
      <c r="AD23798" s="129"/>
      <c r="AE23798" s="26"/>
      <c r="AF23798" s="26"/>
    </row>
    <row r="23799" spans="30:32" thickBot="1">
      <c r="AD23799" s="129"/>
      <c r="AE23799" s="26"/>
      <c r="AF23799" s="26"/>
    </row>
    <row r="23800" spans="30:32" thickBot="1">
      <c r="AD23800" s="129"/>
      <c r="AE23800" s="26"/>
      <c r="AF23800" s="26"/>
    </row>
    <row r="23801" spans="30:32" thickBot="1">
      <c r="AD23801" s="129"/>
      <c r="AE23801" s="26"/>
      <c r="AF23801" s="26"/>
    </row>
    <row r="23802" spans="30:32" thickBot="1">
      <c r="AD23802" s="129"/>
      <c r="AE23802" s="26"/>
      <c r="AF23802" s="26"/>
    </row>
    <row r="23803" spans="30:32" thickBot="1">
      <c r="AD23803" s="129"/>
      <c r="AE23803" s="26"/>
      <c r="AF23803" s="26"/>
    </row>
    <row r="23804" spans="30:32" thickBot="1">
      <c r="AD23804" s="129"/>
      <c r="AE23804" s="26"/>
      <c r="AF23804" s="26"/>
    </row>
    <row r="23805" spans="30:32" thickBot="1">
      <c r="AD23805" s="129"/>
      <c r="AE23805" s="26"/>
      <c r="AF23805" s="26"/>
    </row>
    <row r="23806" spans="30:32" thickBot="1">
      <c r="AD23806" s="129"/>
      <c r="AE23806" s="26"/>
      <c r="AF23806" s="26"/>
    </row>
    <row r="23807" spans="30:32" thickBot="1">
      <c r="AD23807" s="129"/>
      <c r="AE23807" s="26"/>
      <c r="AF23807" s="26"/>
    </row>
    <row r="23808" spans="30:32" thickBot="1">
      <c r="AD23808" s="129"/>
      <c r="AE23808" s="26"/>
      <c r="AF23808" s="26"/>
    </row>
    <row r="23809" spans="30:32" thickBot="1">
      <c r="AD23809" s="129"/>
      <c r="AE23809" s="26"/>
      <c r="AF23809" s="26"/>
    </row>
    <row r="23810" spans="30:32" thickBot="1">
      <c r="AD23810" s="129"/>
      <c r="AE23810" s="26"/>
      <c r="AF23810" s="26"/>
    </row>
    <row r="23811" spans="30:32" thickBot="1">
      <c r="AD23811" s="129"/>
      <c r="AE23811" s="26"/>
      <c r="AF23811" s="26"/>
    </row>
    <row r="23812" spans="30:32" thickBot="1">
      <c r="AD23812" s="129"/>
      <c r="AE23812" s="26"/>
      <c r="AF23812" s="26"/>
    </row>
    <row r="23813" spans="30:32" thickBot="1">
      <c r="AD23813" s="129"/>
      <c r="AE23813" s="26"/>
      <c r="AF23813" s="26"/>
    </row>
    <row r="23814" spans="30:32" thickBot="1">
      <c r="AD23814" s="129"/>
      <c r="AE23814" s="26"/>
      <c r="AF23814" s="26"/>
    </row>
    <row r="23815" spans="30:32" thickBot="1">
      <c r="AD23815" s="129"/>
      <c r="AE23815" s="26"/>
      <c r="AF23815" s="26"/>
    </row>
    <row r="23816" spans="30:32" thickBot="1">
      <c r="AD23816" s="129"/>
      <c r="AE23816" s="26"/>
      <c r="AF23816" s="26"/>
    </row>
    <row r="23817" spans="30:32" thickBot="1">
      <c r="AD23817" s="129"/>
      <c r="AE23817" s="26"/>
      <c r="AF23817" s="26"/>
    </row>
    <row r="23818" spans="30:32" thickBot="1">
      <c r="AD23818" s="129"/>
      <c r="AE23818" s="26"/>
      <c r="AF23818" s="26"/>
    </row>
    <row r="23819" spans="30:32" thickBot="1">
      <c r="AD23819" s="129"/>
      <c r="AE23819" s="26"/>
      <c r="AF23819" s="26"/>
    </row>
    <row r="23820" spans="30:32" thickBot="1">
      <c r="AD23820" s="129"/>
      <c r="AE23820" s="26"/>
      <c r="AF23820" s="26"/>
    </row>
    <row r="23821" spans="30:32" thickBot="1">
      <c r="AD23821" s="129"/>
      <c r="AE23821" s="26"/>
      <c r="AF23821" s="26"/>
    </row>
    <row r="23822" spans="30:32" thickBot="1">
      <c r="AD23822" s="129"/>
      <c r="AE23822" s="26"/>
      <c r="AF23822" s="26"/>
    </row>
    <row r="23823" spans="30:32" thickBot="1">
      <c r="AD23823" s="129"/>
      <c r="AE23823" s="26"/>
      <c r="AF23823" s="26"/>
    </row>
    <row r="23824" spans="30:32" thickBot="1">
      <c r="AD23824" s="129"/>
      <c r="AE23824" s="26"/>
      <c r="AF23824" s="26"/>
    </row>
    <row r="23825" spans="30:32" thickBot="1">
      <c r="AD23825" s="129"/>
      <c r="AE23825" s="26"/>
      <c r="AF23825" s="26"/>
    </row>
    <row r="23826" spans="30:32" thickBot="1">
      <c r="AD23826" s="129"/>
      <c r="AE23826" s="26"/>
      <c r="AF23826" s="26"/>
    </row>
    <row r="23827" spans="30:32" thickBot="1">
      <c r="AD23827" s="129"/>
      <c r="AE23827" s="26"/>
      <c r="AF23827" s="26"/>
    </row>
    <row r="23828" spans="30:32" thickBot="1">
      <c r="AD23828" s="129"/>
      <c r="AE23828" s="26"/>
      <c r="AF23828" s="26"/>
    </row>
    <row r="23829" spans="30:32" thickBot="1">
      <c r="AD23829" s="129"/>
      <c r="AE23829" s="26"/>
      <c r="AF23829" s="26"/>
    </row>
    <row r="23830" spans="30:32" thickBot="1">
      <c r="AD23830" s="129"/>
      <c r="AE23830" s="26"/>
      <c r="AF23830" s="26"/>
    </row>
    <row r="23831" spans="30:32" thickBot="1">
      <c r="AD23831" s="129"/>
      <c r="AE23831" s="26"/>
      <c r="AF23831" s="26"/>
    </row>
    <row r="23832" spans="30:32" thickBot="1">
      <c r="AD23832" s="129"/>
      <c r="AE23832" s="26"/>
      <c r="AF23832" s="26"/>
    </row>
    <row r="23833" spans="30:32" thickBot="1">
      <c r="AD23833" s="129"/>
      <c r="AE23833" s="26"/>
      <c r="AF23833" s="26"/>
    </row>
    <row r="23834" spans="30:32" thickBot="1">
      <c r="AD23834" s="129"/>
      <c r="AE23834" s="26"/>
      <c r="AF23834" s="26"/>
    </row>
    <row r="23835" spans="30:32" thickBot="1">
      <c r="AD23835" s="129"/>
      <c r="AE23835" s="26"/>
      <c r="AF23835" s="26"/>
    </row>
    <row r="23836" spans="30:32" thickBot="1">
      <c r="AD23836" s="129"/>
      <c r="AE23836" s="26"/>
      <c r="AF23836" s="26"/>
    </row>
    <row r="23837" spans="30:32" thickBot="1">
      <c r="AD23837" s="129"/>
      <c r="AE23837" s="26"/>
      <c r="AF23837" s="26"/>
    </row>
    <row r="23838" spans="30:32" thickBot="1">
      <c r="AD23838" s="129"/>
      <c r="AE23838" s="26"/>
      <c r="AF23838" s="26"/>
    </row>
    <row r="23839" spans="30:32" thickBot="1">
      <c r="AD23839" s="129"/>
      <c r="AE23839" s="26"/>
      <c r="AF23839" s="26"/>
    </row>
    <row r="23840" spans="30:32" thickBot="1">
      <c r="AD23840" s="129"/>
      <c r="AE23840" s="26"/>
      <c r="AF23840" s="26"/>
    </row>
    <row r="23841" spans="30:32" thickBot="1">
      <c r="AD23841" s="129"/>
      <c r="AE23841" s="26"/>
      <c r="AF23841" s="26"/>
    </row>
    <row r="23842" spans="30:32" thickBot="1">
      <c r="AD23842" s="129"/>
      <c r="AE23842" s="26"/>
      <c r="AF23842" s="26"/>
    </row>
    <row r="23843" spans="30:32" thickBot="1">
      <c r="AD23843" s="129"/>
      <c r="AE23843" s="26"/>
      <c r="AF23843" s="26"/>
    </row>
    <row r="23844" spans="30:32" thickBot="1">
      <c r="AD23844" s="129"/>
      <c r="AE23844" s="26"/>
      <c r="AF23844" s="26"/>
    </row>
    <row r="23845" spans="30:32" thickBot="1">
      <c r="AD23845" s="129"/>
      <c r="AE23845" s="26"/>
      <c r="AF23845" s="26"/>
    </row>
    <row r="23846" spans="30:32" thickBot="1">
      <c r="AD23846" s="129"/>
      <c r="AE23846" s="26"/>
      <c r="AF23846" s="26"/>
    </row>
    <row r="23847" spans="30:32" thickBot="1">
      <c r="AD23847" s="129"/>
      <c r="AE23847" s="26"/>
      <c r="AF23847" s="26"/>
    </row>
    <row r="23848" spans="30:32" thickBot="1">
      <c r="AD23848" s="129"/>
      <c r="AE23848" s="26"/>
      <c r="AF23848" s="26"/>
    </row>
    <row r="23849" spans="30:32" thickBot="1">
      <c r="AD23849" s="129"/>
      <c r="AE23849" s="26"/>
      <c r="AF23849" s="26"/>
    </row>
    <row r="23850" spans="30:32" thickBot="1">
      <c r="AD23850" s="129"/>
      <c r="AE23850" s="26"/>
      <c r="AF23850" s="26"/>
    </row>
    <row r="23851" spans="30:32" thickBot="1">
      <c r="AD23851" s="129"/>
      <c r="AE23851" s="26"/>
      <c r="AF23851" s="26"/>
    </row>
    <row r="23852" spans="30:32" thickBot="1">
      <c r="AD23852" s="129"/>
      <c r="AE23852" s="26"/>
      <c r="AF23852" s="26"/>
    </row>
    <row r="23853" spans="30:32" thickBot="1">
      <c r="AD23853" s="129"/>
      <c r="AE23853" s="26"/>
      <c r="AF23853" s="26"/>
    </row>
    <row r="23854" spans="30:32" thickBot="1">
      <c r="AD23854" s="129"/>
      <c r="AE23854" s="26"/>
      <c r="AF23854" s="26"/>
    </row>
    <row r="23855" spans="30:32" thickBot="1">
      <c r="AD23855" s="129"/>
      <c r="AE23855" s="26"/>
      <c r="AF23855" s="26"/>
    </row>
    <row r="23856" spans="30:32" thickBot="1">
      <c r="AD23856" s="129"/>
      <c r="AE23856" s="26"/>
      <c r="AF23856" s="26"/>
    </row>
    <row r="23857" spans="30:32" thickBot="1">
      <c r="AD23857" s="129"/>
      <c r="AE23857" s="26"/>
      <c r="AF23857" s="26"/>
    </row>
    <row r="23858" spans="30:32" thickBot="1">
      <c r="AD23858" s="129"/>
      <c r="AE23858" s="26"/>
      <c r="AF23858" s="26"/>
    </row>
    <row r="23859" spans="30:32" thickBot="1">
      <c r="AD23859" s="129"/>
      <c r="AE23859" s="26"/>
      <c r="AF23859" s="26"/>
    </row>
    <row r="23860" spans="30:32" thickBot="1">
      <c r="AD23860" s="129"/>
      <c r="AE23860" s="26"/>
      <c r="AF23860" s="26"/>
    </row>
    <row r="23861" spans="30:32" thickBot="1">
      <c r="AD23861" s="129"/>
      <c r="AE23861" s="26"/>
      <c r="AF23861" s="26"/>
    </row>
    <row r="23862" spans="30:32" thickBot="1">
      <c r="AD23862" s="129"/>
      <c r="AE23862" s="26"/>
      <c r="AF23862" s="26"/>
    </row>
    <row r="23863" spans="30:32" thickBot="1">
      <c r="AD23863" s="129"/>
      <c r="AE23863" s="26"/>
      <c r="AF23863" s="26"/>
    </row>
    <row r="23864" spans="30:32" thickBot="1">
      <c r="AD23864" s="129"/>
      <c r="AE23864" s="26"/>
      <c r="AF23864" s="26"/>
    </row>
    <row r="23865" spans="30:32" thickBot="1">
      <c r="AD23865" s="129"/>
      <c r="AE23865" s="26"/>
      <c r="AF23865" s="26"/>
    </row>
    <row r="23866" spans="30:32" thickBot="1">
      <c r="AD23866" s="129"/>
      <c r="AE23866" s="26"/>
      <c r="AF23866" s="26"/>
    </row>
    <row r="23867" spans="30:32" thickBot="1">
      <c r="AD23867" s="129"/>
      <c r="AE23867" s="26"/>
      <c r="AF23867" s="26"/>
    </row>
    <row r="23868" spans="30:32" thickBot="1">
      <c r="AD23868" s="129"/>
      <c r="AE23868" s="26"/>
      <c r="AF23868" s="26"/>
    </row>
    <row r="23869" spans="30:32" thickBot="1">
      <c r="AD23869" s="129"/>
      <c r="AE23869" s="26"/>
      <c r="AF23869" s="26"/>
    </row>
    <row r="23870" spans="30:32" thickBot="1">
      <c r="AD23870" s="129"/>
      <c r="AE23870" s="26"/>
      <c r="AF23870" s="26"/>
    </row>
    <row r="23871" spans="30:32" thickBot="1">
      <c r="AD23871" s="129"/>
      <c r="AE23871" s="26"/>
      <c r="AF23871" s="26"/>
    </row>
    <row r="23872" spans="30:32" thickBot="1">
      <c r="AD23872" s="129"/>
      <c r="AE23872" s="26"/>
      <c r="AF23872" s="26"/>
    </row>
    <row r="23873" spans="30:32" thickBot="1">
      <c r="AD23873" s="129"/>
      <c r="AE23873" s="26"/>
      <c r="AF23873" s="26"/>
    </row>
    <row r="23874" spans="30:32" thickBot="1">
      <c r="AD23874" s="129"/>
      <c r="AE23874" s="26"/>
      <c r="AF23874" s="26"/>
    </row>
    <row r="23875" spans="30:32" thickBot="1">
      <c r="AD23875" s="129"/>
      <c r="AE23875" s="26"/>
      <c r="AF23875" s="26"/>
    </row>
    <row r="23876" spans="30:32" thickBot="1">
      <c r="AD23876" s="129"/>
      <c r="AE23876" s="26"/>
      <c r="AF23876" s="26"/>
    </row>
    <row r="23877" spans="30:32" thickBot="1">
      <c r="AD23877" s="129"/>
      <c r="AE23877" s="26"/>
      <c r="AF23877" s="26"/>
    </row>
    <row r="23878" spans="30:32" thickBot="1">
      <c r="AD23878" s="129"/>
      <c r="AE23878" s="26"/>
      <c r="AF23878" s="26"/>
    </row>
    <row r="23879" spans="30:32" thickBot="1">
      <c r="AD23879" s="129"/>
      <c r="AE23879" s="26"/>
      <c r="AF23879" s="26"/>
    </row>
    <row r="23880" spans="30:32" thickBot="1">
      <c r="AD23880" s="129"/>
      <c r="AE23880" s="26"/>
      <c r="AF23880" s="26"/>
    </row>
    <row r="23881" spans="30:32" thickBot="1">
      <c r="AD23881" s="129"/>
      <c r="AE23881" s="26"/>
      <c r="AF23881" s="26"/>
    </row>
    <row r="23882" spans="30:32" thickBot="1">
      <c r="AD23882" s="129"/>
      <c r="AE23882" s="26"/>
      <c r="AF23882" s="26"/>
    </row>
    <row r="23883" spans="30:32" thickBot="1">
      <c r="AD23883" s="129"/>
      <c r="AE23883" s="26"/>
      <c r="AF23883" s="26"/>
    </row>
    <row r="23884" spans="30:32" thickBot="1">
      <c r="AD23884" s="129"/>
      <c r="AE23884" s="26"/>
      <c r="AF23884" s="26"/>
    </row>
    <row r="23885" spans="30:32" thickBot="1">
      <c r="AD23885" s="129"/>
      <c r="AE23885" s="26"/>
      <c r="AF23885" s="26"/>
    </row>
    <row r="23886" spans="30:32" thickBot="1">
      <c r="AD23886" s="129"/>
      <c r="AE23886" s="26"/>
      <c r="AF23886" s="26"/>
    </row>
    <row r="23887" spans="30:32" thickBot="1">
      <c r="AD23887" s="129"/>
      <c r="AE23887" s="26"/>
      <c r="AF23887" s="26"/>
    </row>
    <row r="23888" spans="30:32" thickBot="1">
      <c r="AD23888" s="129"/>
      <c r="AE23888" s="26"/>
      <c r="AF23888" s="26"/>
    </row>
    <row r="23889" spans="30:32" thickBot="1">
      <c r="AD23889" s="129"/>
      <c r="AE23889" s="26"/>
      <c r="AF23889" s="26"/>
    </row>
    <row r="23890" spans="30:32" thickBot="1">
      <c r="AD23890" s="129"/>
      <c r="AE23890" s="26"/>
      <c r="AF23890" s="26"/>
    </row>
    <row r="23891" spans="30:32" thickBot="1">
      <c r="AD23891" s="129"/>
      <c r="AE23891" s="26"/>
      <c r="AF23891" s="26"/>
    </row>
    <row r="23892" spans="30:32" thickBot="1">
      <c r="AD23892" s="129"/>
      <c r="AE23892" s="26"/>
      <c r="AF23892" s="26"/>
    </row>
    <row r="23893" spans="30:32" thickBot="1">
      <c r="AD23893" s="129"/>
      <c r="AE23893" s="26"/>
      <c r="AF23893" s="26"/>
    </row>
    <row r="23894" spans="30:32" thickBot="1">
      <c r="AD23894" s="129"/>
      <c r="AE23894" s="26"/>
      <c r="AF23894" s="26"/>
    </row>
    <row r="23895" spans="30:32" thickBot="1">
      <c r="AD23895" s="129"/>
      <c r="AE23895" s="26"/>
      <c r="AF23895" s="26"/>
    </row>
    <row r="23896" spans="30:32" thickBot="1">
      <c r="AD23896" s="129"/>
      <c r="AE23896" s="26"/>
      <c r="AF23896" s="26"/>
    </row>
    <row r="23897" spans="30:32" thickBot="1">
      <c r="AD23897" s="129"/>
      <c r="AE23897" s="26"/>
      <c r="AF23897" s="26"/>
    </row>
    <row r="23898" spans="30:32" thickBot="1">
      <c r="AD23898" s="129"/>
      <c r="AE23898" s="26"/>
      <c r="AF23898" s="26"/>
    </row>
    <row r="23899" spans="30:32" thickBot="1">
      <c r="AD23899" s="129"/>
      <c r="AE23899" s="26"/>
      <c r="AF23899" s="26"/>
    </row>
    <row r="23900" spans="30:32" thickBot="1">
      <c r="AD23900" s="129"/>
      <c r="AE23900" s="26"/>
      <c r="AF23900" s="26"/>
    </row>
    <row r="23901" spans="30:32" thickBot="1">
      <c r="AD23901" s="129"/>
      <c r="AE23901" s="26"/>
      <c r="AF23901" s="26"/>
    </row>
    <row r="23902" spans="30:32" thickBot="1">
      <c r="AD23902" s="129"/>
      <c r="AE23902" s="26"/>
      <c r="AF23902" s="26"/>
    </row>
    <row r="23903" spans="30:32" thickBot="1">
      <c r="AD23903" s="129"/>
      <c r="AE23903" s="26"/>
      <c r="AF23903" s="26"/>
    </row>
    <row r="23904" spans="30:32" thickBot="1">
      <c r="AD23904" s="129"/>
      <c r="AE23904" s="26"/>
      <c r="AF23904" s="26"/>
    </row>
    <row r="23905" spans="30:32" thickBot="1">
      <c r="AD23905" s="129"/>
      <c r="AE23905" s="26"/>
      <c r="AF23905" s="26"/>
    </row>
    <row r="23906" spans="30:32" thickBot="1">
      <c r="AD23906" s="129"/>
      <c r="AE23906" s="26"/>
      <c r="AF23906" s="26"/>
    </row>
    <row r="23907" spans="30:32" thickBot="1">
      <c r="AD23907" s="129"/>
      <c r="AE23907" s="26"/>
      <c r="AF23907" s="26"/>
    </row>
    <row r="23908" spans="30:32" thickBot="1">
      <c r="AD23908" s="129"/>
      <c r="AE23908" s="26"/>
      <c r="AF23908" s="26"/>
    </row>
    <row r="23909" spans="30:32" thickBot="1">
      <c r="AD23909" s="129"/>
      <c r="AE23909" s="26"/>
      <c r="AF23909" s="26"/>
    </row>
    <row r="23910" spans="30:32" thickBot="1">
      <c r="AD23910" s="129"/>
      <c r="AE23910" s="26"/>
      <c r="AF23910" s="26"/>
    </row>
    <row r="23911" spans="30:32" thickBot="1">
      <c r="AD23911" s="129"/>
      <c r="AE23911" s="26"/>
      <c r="AF23911" s="26"/>
    </row>
    <row r="23912" spans="30:32" thickBot="1">
      <c r="AD23912" s="129"/>
      <c r="AE23912" s="26"/>
      <c r="AF23912" s="26"/>
    </row>
    <row r="23913" spans="30:32" thickBot="1">
      <c r="AD23913" s="129"/>
      <c r="AE23913" s="26"/>
      <c r="AF23913" s="26"/>
    </row>
    <row r="23914" spans="30:32" thickBot="1">
      <c r="AD23914" s="129"/>
      <c r="AE23914" s="26"/>
      <c r="AF23914" s="26"/>
    </row>
    <row r="23915" spans="30:32" thickBot="1">
      <c r="AD23915" s="129"/>
      <c r="AE23915" s="26"/>
      <c r="AF23915" s="26"/>
    </row>
    <row r="23916" spans="30:32" thickBot="1">
      <c r="AD23916" s="129"/>
      <c r="AE23916" s="26"/>
      <c r="AF23916" s="26"/>
    </row>
    <row r="23917" spans="30:32" thickBot="1">
      <c r="AD23917" s="129"/>
      <c r="AE23917" s="26"/>
      <c r="AF23917" s="26"/>
    </row>
    <row r="23918" spans="30:32" thickBot="1">
      <c r="AD23918" s="129"/>
      <c r="AE23918" s="26"/>
      <c r="AF23918" s="26"/>
    </row>
    <row r="23919" spans="30:32" thickBot="1">
      <c r="AD23919" s="129"/>
      <c r="AE23919" s="26"/>
      <c r="AF23919" s="26"/>
    </row>
    <row r="23920" spans="30:32" thickBot="1">
      <c r="AD23920" s="129"/>
      <c r="AE23920" s="26"/>
      <c r="AF23920" s="26"/>
    </row>
    <row r="23921" spans="30:32" thickBot="1">
      <c r="AD23921" s="129"/>
      <c r="AE23921" s="26"/>
      <c r="AF23921" s="26"/>
    </row>
    <row r="23922" spans="30:32" thickBot="1">
      <c r="AD23922" s="129"/>
      <c r="AE23922" s="26"/>
      <c r="AF23922" s="26"/>
    </row>
    <row r="23923" spans="30:32" thickBot="1">
      <c r="AD23923" s="129"/>
      <c r="AE23923" s="26"/>
      <c r="AF23923" s="26"/>
    </row>
    <row r="23924" spans="30:32" thickBot="1">
      <c r="AD23924" s="129"/>
      <c r="AE23924" s="26"/>
      <c r="AF23924" s="26"/>
    </row>
    <row r="23925" spans="30:32" thickBot="1">
      <c r="AD23925" s="129"/>
      <c r="AE23925" s="26"/>
      <c r="AF23925" s="26"/>
    </row>
    <row r="23926" spans="30:32" thickBot="1">
      <c r="AD23926" s="129"/>
      <c r="AE23926" s="26"/>
      <c r="AF23926" s="26"/>
    </row>
    <row r="23927" spans="30:32" thickBot="1">
      <c r="AD23927" s="129"/>
      <c r="AE23927" s="26"/>
      <c r="AF23927" s="26"/>
    </row>
    <row r="23928" spans="30:32" thickBot="1">
      <c r="AD23928" s="129"/>
      <c r="AE23928" s="26"/>
      <c r="AF23928" s="26"/>
    </row>
    <row r="23929" spans="30:32" thickBot="1">
      <c r="AD23929" s="129"/>
      <c r="AE23929" s="26"/>
      <c r="AF23929" s="26"/>
    </row>
    <row r="23930" spans="30:32" thickBot="1">
      <c r="AD23930" s="129"/>
      <c r="AE23930" s="26"/>
      <c r="AF23930" s="26"/>
    </row>
    <row r="23931" spans="30:32" thickBot="1">
      <c r="AD23931" s="129"/>
      <c r="AE23931" s="26"/>
      <c r="AF23931" s="26"/>
    </row>
    <row r="23932" spans="30:32" thickBot="1">
      <c r="AD23932" s="129"/>
      <c r="AE23932" s="26"/>
      <c r="AF23932" s="26"/>
    </row>
    <row r="23933" spans="30:32" thickBot="1">
      <c r="AD23933" s="129"/>
      <c r="AE23933" s="26"/>
      <c r="AF23933" s="26"/>
    </row>
    <row r="23934" spans="30:32" thickBot="1">
      <c r="AD23934" s="129"/>
      <c r="AE23934" s="26"/>
      <c r="AF23934" s="26"/>
    </row>
    <row r="23935" spans="30:32" thickBot="1">
      <c r="AD23935" s="129"/>
      <c r="AE23935" s="26"/>
      <c r="AF23935" s="26"/>
    </row>
    <row r="23936" spans="30:32" thickBot="1">
      <c r="AD23936" s="129"/>
      <c r="AE23936" s="26"/>
      <c r="AF23936" s="26"/>
    </row>
    <row r="23937" spans="30:32" thickBot="1">
      <c r="AD23937" s="129"/>
      <c r="AE23937" s="26"/>
      <c r="AF23937" s="26"/>
    </row>
    <row r="23938" spans="30:32" thickBot="1">
      <c r="AD23938" s="129"/>
      <c r="AE23938" s="26"/>
      <c r="AF23938" s="26"/>
    </row>
    <row r="23939" spans="30:32" thickBot="1">
      <c r="AD23939" s="129"/>
      <c r="AE23939" s="26"/>
      <c r="AF23939" s="26"/>
    </row>
    <row r="23940" spans="30:32" thickBot="1">
      <c r="AD23940" s="129"/>
      <c r="AE23940" s="26"/>
      <c r="AF23940" s="26"/>
    </row>
    <row r="23941" spans="30:32" thickBot="1">
      <c r="AD23941" s="129"/>
      <c r="AE23941" s="26"/>
      <c r="AF23941" s="26"/>
    </row>
    <row r="23942" spans="30:32" thickBot="1">
      <c r="AD23942" s="129"/>
      <c r="AE23942" s="26"/>
      <c r="AF23942" s="26"/>
    </row>
    <row r="23943" spans="30:32" thickBot="1">
      <c r="AD23943" s="129"/>
      <c r="AE23943" s="26"/>
      <c r="AF23943" s="26"/>
    </row>
    <row r="23944" spans="30:32" thickBot="1">
      <c r="AD23944" s="129"/>
      <c r="AE23944" s="26"/>
      <c r="AF23944" s="26"/>
    </row>
    <row r="23945" spans="30:32" thickBot="1">
      <c r="AD23945" s="129"/>
      <c r="AE23945" s="26"/>
      <c r="AF23945" s="26"/>
    </row>
    <row r="23946" spans="30:32" thickBot="1">
      <c r="AD23946" s="129"/>
      <c r="AE23946" s="26"/>
      <c r="AF23946" s="26"/>
    </row>
    <row r="23947" spans="30:32" thickBot="1">
      <c r="AD23947" s="129"/>
      <c r="AE23947" s="26"/>
      <c r="AF23947" s="26"/>
    </row>
    <row r="23948" spans="30:32" thickBot="1">
      <c r="AD23948" s="129"/>
      <c r="AE23948" s="26"/>
      <c r="AF23948" s="26"/>
    </row>
    <row r="23949" spans="30:32" thickBot="1">
      <c r="AD23949" s="129"/>
      <c r="AE23949" s="26"/>
      <c r="AF23949" s="26"/>
    </row>
    <row r="23950" spans="30:32" thickBot="1">
      <c r="AD23950" s="129"/>
      <c r="AE23950" s="26"/>
      <c r="AF23950" s="26"/>
    </row>
    <row r="23951" spans="30:32" thickBot="1">
      <c r="AD23951" s="129"/>
      <c r="AE23951" s="26"/>
      <c r="AF23951" s="26"/>
    </row>
    <row r="23952" spans="30:32" thickBot="1">
      <c r="AD23952" s="129"/>
      <c r="AE23952" s="26"/>
      <c r="AF23952" s="26"/>
    </row>
    <row r="23953" spans="30:32" thickBot="1">
      <c r="AD23953" s="129"/>
      <c r="AE23953" s="26"/>
      <c r="AF23953" s="26"/>
    </row>
    <row r="23954" spans="30:32" thickBot="1">
      <c r="AD23954" s="129"/>
      <c r="AE23954" s="26"/>
      <c r="AF23954" s="26"/>
    </row>
    <row r="23955" spans="30:32" thickBot="1">
      <c r="AD23955" s="129"/>
      <c r="AE23955" s="26"/>
      <c r="AF23955" s="26"/>
    </row>
    <row r="23956" spans="30:32" thickBot="1">
      <c r="AD23956" s="129"/>
      <c r="AE23956" s="26"/>
      <c r="AF23956" s="26"/>
    </row>
    <row r="23957" spans="30:32" thickBot="1">
      <c r="AD23957" s="129"/>
      <c r="AE23957" s="26"/>
      <c r="AF23957" s="26"/>
    </row>
    <row r="23958" spans="30:32" thickBot="1">
      <c r="AD23958" s="129"/>
      <c r="AE23958" s="26"/>
      <c r="AF23958" s="26"/>
    </row>
    <row r="23959" spans="30:32" thickBot="1">
      <c r="AD23959" s="129"/>
      <c r="AE23959" s="26"/>
      <c r="AF23959" s="26"/>
    </row>
    <row r="23960" spans="30:32" thickBot="1">
      <c r="AD23960" s="129"/>
      <c r="AE23960" s="26"/>
      <c r="AF23960" s="26"/>
    </row>
    <row r="23961" spans="30:32" thickBot="1">
      <c r="AD23961" s="129"/>
      <c r="AE23961" s="26"/>
      <c r="AF23961" s="26"/>
    </row>
    <row r="23962" spans="30:32" thickBot="1">
      <c r="AD23962" s="129"/>
      <c r="AE23962" s="26"/>
      <c r="AF23962" s="26"/>
    </row>
    <row r="23963" spans="30:32" thickBot="1">
      <c r="AD23963" s="129"/>
      <c r="AE23963" s="26"/>
      <c r="AF23963" s="26"/>
    </row>
    <row r="23964" spans="30:32" thickBot="1">
      <c r="AD23964" s="129"/>
      <c r="AE23964" s="26"/>
      <c r="AF23964" s="26"/>
    </row>
    <row r="23965" spans="30:32" thickBot="1">
      <c r="AD23965" s="129"/>
      <c r="AE23965" s="26"/>
      <c r="AF23965" s="26"/>
    </row>
    <row r="23966" spans="30:32" thickBot="1">
      <c r="AD23966" s="129"/>
      <c r="AE23966" s="26"/>
      <c r="AF23966" s="26"/>
    </row>
    <row r="23967" spans="30:32" thickBot="1">
      <c r="AD23967" s="129"/>
      <c r="AE23967" s="26"/>
      <c r="AF23967" s="26"/>
    </row>
    <row r="23968" spans="30:32" thickBot="1">
      <c r="AD23968" s="129"/>
      <c r="AE23968" s="26"/>
      <c r="AF23968" s="26"/>
    </row>
    <row r="23969" spans="30:32" thickBot="1">
      <c r="AD23969" s="129"/>
      <c r="AE23969" s="26"/>
      <c r="AF23969" s="26"/>
    </row>
    <row r="23970" spans="30:32" thickBot="1">
      <c r="AD23970" s="129"/>
      <c r="AE23970" s="26"/>
      <c r="AF23970" s="26"/>
    </row>
    <row r="23971" spans="30:32" thickBot="1">
      <c r="AD23971" s="129"/>
      <c r="AE23971" s="26"/>
      <c r="AF23971" s="26"/>
    </row>
    <row r="23972" spans="30:32" thickBot="1">
      <c r="AD23972" s="129"/>
      <c r="AE23972" s="26"/>
      <c r="AF23972" s="26"/>
    </row>
    <row r="23973" spans="30:32" thickBot="1">
      <c r="AD23973" s="129"/>
      <c r="AE23973" s="26"/>
      <c r="AF23973" s="26"/>
    </row>
    <row r="23974" spans="30:32" thickBot="1">
      <c r="AD23974" s="129"/>
      <c r="AE23974" s="26"/>
      <c r="AF23974" s="26"/>
    </row>
    <row r="23975" spans="30:32" thickBot="1">
      <c r="AD23975" s="129"/>
      <c r="AE23975" s="26"/>
      <c r="AF23975" s="26"/>
    </row>
    <row r="23976" spans="30:32" thickBot="1">
      <c r="AD23976" s="129"/>
      <c r="AE23976" s="26"/>
      <c r="AF23976" s="26"/>
    </row>
    <row r="23977" spans="30:32" thickBot="1">
      <c r="AD23977" s="129"/>
      <c r="AE23977" s="26"/>
      <c r="AF23977" s="26"/>
    </row>
    <row r="23978" spans="30:32" thickBot="1">
      <c r="AD23978" s="129"/>
      <c r="AE23978" s="26"/>
      <c r="AF23978" s="26"/>
    </row>
    <row r="23979" spans="30:32" thickBot="1">
      <c r="AD23979" s="129"/>
      <c r="AE23979" s="26"/>
      <c r="AF23979" s="26"/>
    </row>
    <row r="23980" spans="30:32" thickBot="1">
      <c r="AD23980" s="129"/>
      <c r="AE23980" s="26"/>
      <c r="AF23980" s="26"/>
    </row>
    <row r="23981" spans="30:32" thickBot="1">
      <c r="AD23981" s="129"/>
      <c r="AE23981" s="26"/>
      <c r="AF23981" s="26"/>
    </row>
    <row r="23982" spans="30:32" thickBot="1">
      <c r="AD23982" s="129"/>
      <c r="AE23982" s="26"/>
      <c r="AF23982" s="26"/>
    </row>
    <row r="23983" spans="30:32" thickBot="1">
      <c r="AD23983" s="129"/>
      <c r="AE23983" s="26"/>
      <c r="AF23983" s="26"/>
    </row>
    <row r="23984" spans="30:32" thickBot="1">
      <c r="AD23984" s="129"/>
      <c r="AE23984" s="26"/>
      <c r="AF23984" s="26"/>
    </row>
    <row r="23985" spans="30:32" thickBot="1">
      <c r="AD23985" s="129"/>
      <c r="AE23985" s="26"/>
      <c r="AF23985" s="26"/>
    </row>
    <row r="23986" spans="30:32" thickBot="1">
      <c r="AD23986" s="129"/>
      <c r="AE23986" s="26"/>
      <c r="AF23986" s="26"/>
    </row>
    <row r="23987" spans="30:32" thickBot="1">
      <c r="AD23987" s="129"/>
      <c r="AE23987" s="26"/>
      <c r="AF23987" s="26"/>
    </row>
    <row r="23988" spans="30:32" thickBot="1">
      <c r="AD23988" s="129"/>
      <c r="AE23988" s="26"/>
      <c r="AF23988" s="26"/>
    </row>
    <row r="23989" spans="30:32" thickBot="1">
      <c r="AD23989" s="129"/>
      <c r="AE23989" s="26"/>
      <c r="AF23989" s="26"/>
    </row>
    <row r="23990" spans="30:32" thickBot="1">
      <c r="AD23990" s="129"/>
      <c r="AE23990" s="26"/>
      <c r="AF23990" s="26"/>
    </row>
    <row r="23991" spans="30:32" thickBot="1">
      <c r="AD23991" s="129"/>
      <c r="AE23991" s="26"/>
      <c r="AF23991" s="26"/>
    </row>
    <row r="23992" spans="30:32" thickBot="1">
      <c r="AD23992" s="129"/>
      <c r="AE23992" s="26"/>
      <c r="AF23992" s="26"/>
    </row>
    <row r="23993" spans="30:32" thickBot="1">
      <c r="AD23993" s="129"/>
      <c r="AE23993" s="26"/>
      <c r="AF23993" s="26"/>
    </row>
    <row r="23994" spans="30:32" thickBot="1">
      <c r="AD23994" s="129"/>
      <c r="AE23994" s="26"/>
      <c r="AF23994" s="26"/>
    </row>
    <row r="23995" spans="30:32" thickBot="1">
      <c r="AD23995" s="129"/>
      <c r="AE23995" s="26"/>
      <c r="AF23995" s="26"/>
    </row>
    <row r="23996" spans="30:32" thickBot="1">
      <c r="AD23996" s="129"/>
      <c r="AE23996" s="26"/>
      <c r="AF23996" s="26"/>
    </row>
    <row r="23997" spans="30:32" thickBot="1">
      <c r="AD23997" s="129"/>
      <c r="AE23997" s="26"/>
      <c r="AF23997" s="26"/>
    </row>
    <row r="23998" spans="30:32" thickBot="1">
      <c r="AD23998" s="129"/>
      <c r="AE23998" s="26"/>
      <c r="AF23998" s="26"/>
    </row>
    <row r="23999" spans="30:32" thickBot="1">
      <c r="AD23999" s="129"/>
      <c r="AE23999" s="26"/>
      <c r="AF23999" s="26"/>
    </row>
    <row r="24000" spans="30:32" thickBot="1">
      <c r="AD24000" s="129"/>
      <c r="AE24000" s="26"/>
      <c r="AF24000" s="26"/>
    </row>
    <row r="24001" spans="30:32" thickBot="1">
      <c r="AD24001" s="129"/>
      <c r="AE24001" s="26"/>
      <c r="AF24001" s="26"/>
    </row>
    <row r="24002" spans="30:32" thickBot="1">
      <c r="AD24002" s="129"/>
      <c r="AE24002" s="26"/>
      <c r="AF24002" s="26"/>
    </row>
    <row r="24003" spans="30:32" thickBot="1">
      <c r="AD24003" s="129"/>
      <c r="AE24003" s="26"/>
      <c r="AF24003" s="26"/>
    </row>
    <row r="24004" spans="30:32" thickBot="1">
      <c r="AD24004" s="129"/>
      <c r="AE24004" s="26"/>
      <c r="AF24004" s="26"/>
    </row>
    <row r="24005" spans="30:32" thickBot="1">
      <c r="AD24005" s="129"/>
      <c r="AE24005" s="26"/>
      <c r="AF24005" s="26"/>
    </row>
    <row r="24006" spans="30:32" thickBot="1">
      <c r="AD24006" s="129"/>
      <c r="AE24006" s="26"/>
      <c r="AF24006" s="26"/>
    </row>
    <row r="24007" spans="30:32" thickBot="1">
      <c r="AD24007" s="129"/>
      <c r="AE24007" s="26"/>
      <c r="AF24007" s="26"/>
    </row>
    <row r="24008" spans="30:32" thickBot="1">
      <c r="AD24008" s="129"/>
      <c r="AE24008" s="26"/>
      <c r="AF24008" s="26"/>
    </row>
    <row r="24009" spans="30:32" thickBot="1">
      <c r="AD24009" s="129"/>
      <c r="AE24009" s="26"/>
      <c r="AF24009" s="26"/>
    </row>
    <row r="24010" spans="30:32" thickBot="1">
      <c r="AD24010" s="129"/>
      <c r="AE24010" s="26"/>
      <c r="AF24010" s="26"/>
    </row>
    <row r="24011" spans="30:32" thickBot="1">
      <c r="AD24011" s="129"/>
      <c r="AE24011" s="26"/>
      <c r="AF24011" s="26"/>
    </row>
    <row r="24012" spans="30:32" thickBot="1">
      <c r="AD24012" s="129"/>
      <c r="AE24012" s="26"/>
      <c r="AF24012" s="26"/>
    </row>
    <row r="24013" spans="30:32" thickBot="1">
      <c r="AD24013" s="129"/>
      <c r="AE24013" s="26"/>
      <c r="AF24013" s="26"/>
    </row>
    <row r="24014" spans="30:32" thickBot="1">
      <c r="AD24014" s="129"/>
      <c r="AE24014" s="26"/>
      <c r="AF24014" s="26"/>
    </row>
    <row r="24015" spans="30:32" thickBot="1">
      <c r="AD24015" s="129"/>
      <c r="AE24015" s="26"/>
      <c r="AF24015" s="26"/>
    </row>
    <row r="24016" spans="30:32" thickBot="1">
      <c r="AD24016" s="129"/>
      <c r="AE24016" s="26"/>
      <c r="AF24016" s="26"/>
    </row>
    <row r="24017" spans="30:32" thickBot="1">
      <c r="AD24017" s="129"/>
      <c r="AE24017" s="26"/>
      <c r="AF24017" s="26"/>
    </row>
    <row r="24018" spans="30:32" thickBot="1">
      <c r="AD24018" s="129"/>
      <c r="AE24018" s="26"/>
      <c r="AF24018" s="26"/>
    </row>
    <row r="24019" spans="30:32" thickBot="1">
      <c r="AD24019" s="129"/>
      <c r="AE24019" s="26"/>
      <c r="AF24019" s="26"/>
    </row>
    <row r="24020" spans="30:32" thickBot="1">
      <c r="AD24020" s="129"/>
      <c r="AE24020" s="26"/>
      <c r="AF24020" s="26"/>
    </row>
    <row r="24021" spans="30:32" thickBot="1">
      <c r="AD24021" s="129"/>
      <c r="AE24021" s="26"/>
      <c r="AF24021" s="26"/>
    </row>
    <row r="24022" spans="30:32" thickBot="1">
      <c r="AD24022" s="129"/>
      <c r="AE24022" s="26"/>
      <c r="AF24022" s="26"/>
    </row>
    <row r="24023" spans="30:32" thickBot="1">
      <c r="AD24023" s="129"/>
      <c r="AE24023" s="26"/>
      <c r="AF24023" s="26"/>
    </row>
    <row r="24024" spans="30:32" thickBot="1">
      <c r="AD24024" s="129"/>
      <c r="AE24024" s="26"/>
      <c r="AF24024" s="26"/>
    </row>
    <row r="24025" spans="30:32" thickBot="1">
      <c r="AD24025" s="129"/>
      <c r="AE24025" s="26"/>
      <c r="AF24025" s="26"/>
    </row>
    <row r="24026" spans="30:32" thickBot="1">
      <c r="AD24026" s="129"/>
      <c r="AE24026" s="26"/>
      <c r="AF24026" s="26"/>
    </row>
    <row r="24027" spans="30:32" thickBot="1">
      <c r="AD24027" s="129"/>
      <c r="AE24027" s="26"/>
      <c r="AF24027" s="26"/>
    </row>
    <row r="24028" spans="30:32" thickBot="1">
      <c r="AD24028" s="129"/>
      <c r="AE24028" s="26"/>
      <c r="AF24028" s="26"/>
    </row>
    <row r="24029" spans="30:32" thickBot="1">
      <c r="AD24029" s="129"/>
      <c r="AE24029" s="26"/>
      <c r="AF24029" s="26"/>
    </row>
    <row r="24030" spans="30:32" thickBot="1">
      <c r="AD24030" s="129"/>
      <c r="AE24030" s="26"/>
      <c r="AF24030" s="26"/>
    </row>
    <row r="24031" spans="30:32" thickBot="1">
      <c r="AD24031" s="129"/>
      <c r="AE24031" s="26"/>
      <c r="AF24031" s="26"/>
    </row>
    <row r="24032" spans="30:32" thickBot="1">
      <c r="AD24032" s="129"/>
      <c r="AE24032" s="26"/>
      <c r="AF24032" s="26"/>
    </row>
    <row r="24033" spans="30:32" thickBot="1">
      <c r="AD24033" s="129"/>
      <c r="AE24033" s="26"/>
      <c r="AF24033" s="26"/>
    </row>
    <row r="24034" spans="30:32" thickBot="1">
      <c r="AD24034" s="129"/>
      <c r="AE24034" s="26"/>
      <c r="AF24034" s="26"/>
    </row>
    <row r="24035" spans="30:32" thickBot="1">
      <c r="AD24035" s="129"/>
      <c r="AE24035" s="26"/>
      <c r="AF24035" s="26"/>
    </row>
    <row r="24036" spans="30:32" thickBot="1">
      <c r="AD24036" s="129"/>
      <c r="AE24036" s="26"/>
      <c r="AF24036" s="26"/>
    </row>
    <row r="24037" spans="30:32" thickBot="1">
      <c r="AD24037" s="129"/>
      <c r="AE24037" s="26"/>
      <c r="AF24037" s="26"/>
    </row>
    <row r="24038" spans="30:32" thickBot="1">
      <c r="AD24038" s="129"/>
      <c r="AE24038" s="26"/>
      <c r="AF24038" s="26"/>
    </row>
    <row r="24039" spans="30:32" thickBot="1">
      <c r="AD24039" s="129"/>
      <c r="AE24039" s="26"/>
      <c r="AF24039" s="26"/>
    </row>
    <row r="24040" spans="30:32" thickBot="1">
      <c r="AD24040" s="129"/>
      <c r="AE24040" s="26"/>
      <c r="AF24040" s="26"/>
    </row>
    <row r="24041" spans="30:32" thickBot="1">
      <c r="AD24041" s="129"/>
      <c r="AE24041" s="26"/>
      <c r="AF24041" s="26"/>
    </row>
    <row r="24042" spans="30:32" thickBot="1">
      <c r="AD24042" s="129"/>
      <c r="AE24042" s="26"/>
      <c r="AF24042" s="26"/>
    </row>
    <row r="24043" spans="30:32" thickBot="1">
      <c r="AD24043" s="129"/>
      <c r="AE24043" s="26"/>
      <c r="AF24043" s="26"/>
    </row>
    <row r="24044" spans="30:32" thickBot="1">
      <c r="AD24044" s="129"/>
      <c r="AE24044" s="26"/>
      <c r="AF24044" s="26"/>
    </row>
    <row r="24045" spans="30:32" thickBot="1">
      <c r="AD24045" s="129"/>
      <c r="AE24045" s="26"/>
      <c r="AF24045" s="26"/>
    </row>
    <row r="24046" spans="30:32" thickBot="1">
      <c r="AD24046" s="129"/>
      <c r="AE24046" s="26"/>
      <c r="AF24046" s="26"/>
    </row>
    <row r="24047" spans="30:32" thickBot="1">
      <c r="AD24047" s="129"/>
      <c r="AE24047" s="26"/>
      <c r="AF24047" s="26"/>
    </row>
    <row r="24048" spans="30:32" thickBot="1">
      <c r="AD24048" s="129"/>
      <c r="AE24048" s="26"/>
      <c r="AF24048" s="26"/>
    </row>
    <row r="24049" spans="30:32" thickBot="1">
      <c r="AD24049" s="129"/>
      <c r="AE24049" s="26"/>
      <c r="AF24049" s="26"/>
    </row>
    <row r="24050" spans="30:32" thickBot="1">
      <c r="AD24050" s="129"/>
      <c r="AE24050" s="26"/>
      <c r="AF24050" s="26"/>
    </row>
    <row r="24051" spans="30:32" thickBot="1">
      <c r="AD24051" s="129"/>
      <c r="AE24051" s="26"/>
      <c r="AF24051" s="26"/>
    </row>
    <row r="24052" spans="30:32" thickBot="1">
      <c r="AD24052" s="129"/>
      <c r="AE24052" s="26"/>
      <c r="AF24052" s="26"/>
    </row>
    <row r="24053" spans="30:32" thickBot="1">
      <c r="AD24053" s="129"/>
      <c r="AE24053" s="26"/>
      <c r="AF24053" s="26"/>
    </row>
    <row r="24054" spans="30:32" thickBot="1">
      <c r="AD24054" s="129"/>
      <c r="AE24054" s="26"/>
      <c r="AF24054" s="26"/>
    </row>
    <row r="24055" spans="30:32" thickBot="1">
      <c r="AD24055" s="129"/>
      <c r="AE24055" s="26"/>
      <c r="AF24055" s="26"/>
    </row>
    <row r="24056" spans="30:32" thickBot="1">
      <c r="AD24056" s="129"/>
      <c r="AE24056" s="26"/>
      <c r="AF24056" s="26"/>
    </row>
    <row r="24057" spans="30:32" thickBot="1">
      <c r="AD24057" s="129"/>
      <c r="AE24057" s="26"/>
      <c r="AF24057" s="26"/>
    </row>
    <row r="24058" spans="30:32" thickBot="1">
      <c r="AD24058" s="129"/>
      <c r="AE24058" s="26"/>
      <c r="AF24058" s="26"/>
    </row>
    <row r="24059" spans="30:32" thickBot="1">
      <c r="AD24059" s="129"/>
      <c r="AE24059" s="26"/>
      <c r="AF24059" s="26"/>
    </row>
    <row r="24060" spans="30:32" thickBot="1">
      <c r="AD24060" s="129"/>
      <c r="AE24060" s="26"/>
      <c r="AF24060" s="26"/>
    </row>
    <row r="24061" spans="30:32" thickBot="1">
      <c r="AD24061" s="129"/>
      <c r="AE24061" s="26"/>
      <c r="AF24061" s="26"/>
    </row>
    <row r="24062" spans="30:32" thickBot="1">
      <c r="AD24062" s="129"/>
      <c r="AE24062" s="26"/>
      <c r="AF24062" s="26"/>
    </row>
    <row r="24063" spans="30:32" thickBot="1">
      <c r="AD24063" s="129"/>
      <c r="AE24063" s="26"/>
      <c r="AF24063" s="26"/>
    </row>
    <row r="24064" spans="30:32" thickBot="1">
      <c r="AD24064" s="129"/>
      <c r="AE24064" s="26"/>
      <c r="AF24064" s="26"/>
    </row>
    <row r="24065" spans="30:32" thickBot="1">
      <c r="AD24065" s="129"/>
      <c r="AE24065" s="26"/>
      <c r="AF24065" s="26"/>
    </row>
    <row r="24066" spans="30:32" thickBot="1">
      <c r="AD24066" s="129"/>
      <c r="AE24066" s="26"/>
      <c r="AF24066" s="26"/>
    </row>
    <row r="24067" spans="30:32" thickBot="1">
      <c r="AD24067" s="129"/>
      <c r="AE24067" s="26"/>
      <c r="AF24067" s="26"/>
    </row>
    <row r="24068" spans="30:32" thickBot="1">
      <c r="AD24068" s="129"/>
      <c r="AE24068" s="26"/>
      <c r="AF24068" s="26"/>
    </row>
    <row r="24069" spans="30:32" thickBot="1">
      <c r="AD24069" s="129"/>
      <c r="AE24069" s="26"/>
      <c r="AF24069" s="26"/>
    </row>
    <row r="24070" spans="30:32" thickBot="1">
      <c r="AD24070" s="129"/>
      <c r="AE24070" s="26"/>
      <c r="AF24070" s="26"/>
    </row>
    <row r="24071" spans="30:32" thickBot="1">
      <c r="AD24071" s="129"/>
      <c r="AE24071" s="26"/>
      <c r="AF24071" s="26"/>
    </row>
    <row r="24072" spans="30:32" thickBot="1">
      <c r="AD24072" s="129"/>
      <c r="AE24072" s="26"/>
      <c r="AF24072" s="26"/>
    </row>
    <row r="24073" spans="30:32" thickBot="1">
      <c r="AD24073" s="129"/>
      <c r="AE24073" s="26"/>
      <c r="AF24073" s="26"/>
    </row>
    <row r="24074" spans="30:32" thickBot="1">
      <c r="AD24074" s="129"/>
      <c r="AE24074" s="26"/>
      <c r="AF24074" s="26"/>
    </row>
    <row r="24075" spans="30:32" thickBot="1">
      <c r="AD24075" s="129"/>
      <c r="AE24075" s="26"/>
      <c r="AF24075" s="26"/>
    </row>
    <row r="24076" spans="30:32" thickBot="1">
      <c r="AD24076" s="129"/>
      <c r="AE24076" s="26"/>
      <c r="AF24076" s="26"/>
    </row>
    <row r="24077" spans="30:32" thickBot="1">
      <c r="AD24077" s="129"/>
      <c r="AE24077" s="26"/>
      <c r="AF24077" s="26"/>
    </row>
    <row r="24078" spans="30:32" thickBot="1">
      <c r="AD24078" s="129"/>
      <c r="AE24078" s="26"/>
      <c r="AF24078" s="26"/>
    </row>
    <row r="24079" spans="30:32" thickBot="1">
      <c r="AD24079" s="129"/>
      <c r="AE24079" s="26"/>
      <c r="AF24079" s="26"/>
    </row>
    <row r="24080" spans="30:32" thickBot="1">
      <c r="AD24080" s="129"/>
      <c r="AE24080" s="26"/>
      <c r="AF24080" s="26"/>
    </row>
    <row r="24081" spans="30:32" thickBot="1">
      <c r="AD24081" s="129"/>
      <c r="AE24081" s="26"/>
      <c r="AF24081" s="26"/>
    </row>
    <row r="24082" spans="30:32" thickBot="1">
      <c r="AD24082" s="129"/>
      <c r="AE24082" s="26"/>
      <c r="AF24082" s="26"/>
    </row>
    <row r="24083" spans="30:32" thickBot="1">
      <c r="AD24083" s="129"/>
      <c r="AE24083" s="26"/>
      <c r="AF24083" s="26"/>
    </row>
    <row r="24084" spans="30:32" thickBot="1">
      <c r="AD24084" s="129"/>
      <c r="AE24084" s="26"/>
      <c r="AF24084" s="26"/>
    </row>
    <row r="24085" spans="30:32" thickBot="1">
      <c r="AD24085" s="129"/>
      <c r="AE24085" s="26"/>
      <c r="AF24085" s="26"/>
    </row>
    <row r="24086" spans="30:32" thickBot="1">
      <c r="AD24086" s="129"/>
      <c r="AE24086" s="26"/>
      <c r="AF24086" s="26"/>
    </row>
    <row r="24087" spans="30:32" thickBot="1">
      <c r="AD24087" s="129"/>
      <c r="AE24087" s="26"/>
      <c r="AF24087" s="26"/>
    </row>
    <row r="24088" spans="30:32" thickBot="1">
      <c r="AD24088" s="129"/>
      <c r="AE24088" s="26"/>
      <c r="AF24088" s="26"/>
    </row>
    <row r="24089" spans="30:32" thickBot="1">
      <c r="AD24089" s="129"/>
      <c r="AE24089" s="26"/>
      <c r="AF24089" s="26"/>
    </row>
    <row r="24090" spans="30:32" thickBot="1">
      <c r="AD24090" s="129"/>
      <c r="AE24090" s="26"/>
      <c r="AF24090" s="26"/>
    </row>
    <row r="24091" spans="30:32" thickBot="1">
      <c r="AD24091" s="129"/>
      <c r="AE24091" s="26"/>
      <c r="AF24091" s="26"/>
    </row>
    <row r="24092" spans="30:32" thickBot="1">
      <c r="AD24092" s="129"/>
      <c r="AE24092" s="26"/>
      <c r="AF24092" s="26"/>
    </row>
    <row r="24093" spans="30:32" thickBot="1">
      <c r="AD24093" s="129"/>
      <c r="AE24093" s="26"/>
      <c r="AF24093" s="26"/>
    </row>
    <row r="24094" spans="30:32" thickBot="1">
      <c r="AD24094" s="129"/>
      <c r="AE24094" s="26"/>
      <c r="AF24094" s="26"/>
    </row>
    <row r="24095" spans="30:32" thickBot="1">
      <c r="AD24095" s="129"/>
      <c r="AE24095" s="26"/>
      <c r="AF24095" s="26"/>
    </row>
    <row r="24096" spans="30:32" thickBot="1">
      <c r="AD24096" s="129"/>
      <c r="AE24096" s="26"/>
      <c r="AF24096" s="26"/>
    </row>
    <row r="24097" spans="30:32" thickBot="1">
      <c r="AD24097" s="129"/>
      <c r="AE24097" s="26"/>
      <c r="AF24097" s="26"/>
    </row>
    <row r="24098" spans="30:32" thickBot="1">
      <c r="AD24098" s="129"/>
      <c r="AE24098" s="26"/>
      <c r="AF24098" s="26"/>
    </row>
    <row r="24099" spans="30:32" thickBot="1">
      <c r="AD24099" s="129"/>
      <c r="AE24099" s="26"/>
      <c r="AF24099" s="26"/>
    </row>
    <row r="24100" spans="30:32" thickBot="1">
      <c r="AD24100" s="129"/>
      <c r="AE24100" s="26"/>
      <c r="AF24100" s="26"/>
    </row>
    <row r="24101" spans="30:32" thickBot="1">
      <c r="AD24101" s="129"/>
      <c r="AE24101" s="26"/>
      <c r="AF24101" s="26"/>
    </row>
    <row r="24102" spans="30:32" thickBot="1">
      <c r="AD24102" s="129"/>
      <c r="AE24102" s="26"/>
      <c r="AF24102" s="26"/>
    </row>
    <row r="24103" spans="30:32" thickBot="1">
      <c r="AD24103" s="129"/>
      <c r="AE24103" s="26"/>
      <c r="AF24103" s="26"/>
    </row>
    <row r="24104" spans="30:32" thickBot="1">
      <c r="AD24104" s="129"/>
      <c r="AE24104" s="26"/>
      <c r="AF24104" s="26"/>
    </row>
    <row r="24105" spans="30:32" thickBot="1">
      <c r="AD24105" s="129"/>
      <c r="AE24105" s="26"/>
      <c r="AF24105" s="26"/>
    </row>
    <row r="24106" spans="30:32" thickBot="1">
      <c r="AD24106" s="129"/>
      <c r="AE24106" s="26"/>
      <c r="AF24106" s="26"/>
    </row>
    <row r="24107" spans="30:32" thickBot="1">
      <c r="AD24107" s="129"/>
      <c r="AE24107" s="26"/>
      <c r="AF24107" s="26"/>
    </row>
    <row r="24108" spans="30:32" thickBot="1">
      <c r="AD24108" s="129"/>
      <c r="AE24108" s="26"/>
      <c r="AF24108" s="26"/>
    </row>
    <row r="24109" spans="30:32" thickBot="1">
      <c r="AD24109" s="129"/>
      <c r="AE24109" s="26"/>
      <c r="AF24109" s="26"/>
    </row>
    <row r="24110" spans="30:32" thickBot="1">
      <c r="AD24110" s="129"/>
      <c r="AE24110" s="26"/>
      <c r="AF24110" s="26"/>
    </row>
    <row r="24111" spans="30:32" thickBot="1">
      <c r="AD24111" s="129"/>
      <c r="AE24111" s="26"/>
      <c r="AF24111" s="26"/>
    </row>
    <row r="24112" spans="30:32" thickBot="1">
      <c r="AD24112" s="129"/>
      <c r="AE24112" s="26"/>
      <c r="AF24112" s="26"/>
    </row>
    <row r="24113" spans="30:32" thickBot="1">
      <c r="AD24113" s="129"/>
      <c r="AE24113" s="26"/>
      <c r="AF24113" s="26"/>
    </row>
    <row r="24114" spans="30:32" thickBot="1">
      <c r="AD24114" s="129"/>
      <c r="AE24114" s="26"/>
      <c r="AF24114" s="26"/>
    </row>
    <row r="24115" spans="30:32" thickBot="1">
      <c r="AD24115" s="129"/>
      <c r="AE24115" s="26"/>
      <c r="AF24115" s="26"/>
    </row>
    <row r="24116" spans="30:32" thickBot="1">
      <c r="AD24116" s="129"/>
      <c r="AE24116" s="26"/>
      <c r="AF24116" s="26"/>
    </row>
    <row r="24117" spans="30:32" thickBot="1">
      <c r="AD24117" s="129"/>
      <c r="AE24117" s="26"/>
      <c r="AF24117" s="26"/>
    </row>
    <row r="24118" spans="30:32" thickBot="1">
      <c r="AD24118" s="129"/>
      <c r="AE24118" s="26"/>
      <c r="AF24118" s="26"/>
    </row>
    <row r="24119" spans="30:32" thickBot="1">
      <c r="AD24119" s="129"/>
      <c r="AE24119" s="26"/>
      <c r="AF24119" s="26"/>
    </row>
    <row r="24120" spans="30:32" thickBot="1">
      <c r="AD24120" s="129"/>
      <c r="AE24120" s="26"/>
      <c r="AF24120" s="26"/>
    </row>
    <row r="24121" spans="30:32" thickBot="1">
      <c r="AD24121" s="129"/>
      <c r="AE24121" s="26"/>
      <c r="AF24121" s="26"/>
    </row>
    <row r="24122" spans="30:32" thickBot="1">
      <c r="AD24122" s="129"/>
      <c r="AE24122" s="26"/>
      <c r="AF24122" s="26"/>
    </row>
    <row r="24123" spans="30:32" thickBot="1">
      <c r="AD24123" s="129"/>
      <c r="AE24123" s="26"/>
      <c r="AF24123" s="26"/>
    </row>
    <row r="24124" spans="30:32" thickBot="1">
      <c r="AD24124" s="129"/>
      <c r="AE24124" s="26"/>
      <c r="AF24124" s="26"/>
    </row>
    <row r="24125" spans="30:32" thickBot="1">
      <c r="AD24125" s="129"/>
      <c r="AE24125" s="26"/>
      <c r="AF24125" s="26"/>
    </row>
    <row r="24126" spans="30:32" thickBot="1">
      <c r="AD24126" s="129"/>
      <c r="AE24126" s="26"/>
      <c r="AF24126" s="26"/>
    </row>
    <row r="24127" spans="30:32" thickBot="1">
      <c r="AD24127" s="129"/>
      <c r="AE24127" s="26"/>
      <c r="AF24127" s="26"/>
    </row>
    <row r="24128" spans="30:32" thickBot="1">
      <c r="AD24128" s="129"/>
      <c r="AE24128" s="26"/>
      <c r="AF24128" s="26"/>
    </row>
    <row r="24129" spans="30:32" thickBot="1">
      <c r="AD24129" s="129"/>
      <c r="AE24129" s="26"/>
      <c r="AF24129" s="26"/>
    </row>
    <row r="24130" spans="30:32" thickBot="1">
      <c r="AD24130" s="129"/>
      <c r="AE24130" s="26"/>
      <c r="AF24130" s="26"/>
    </row>
    <row r="24131" spans="30:32" thickBot="1">
      <c r="AD24131" s="129"/>
      <c r="AE24131" s="26"/>
      <c r="AF24131" s="26"/>
    </row>
    <row r="24132" spans="30:32" thickBot="1">
      <c r="AD24132" s="129"/>
      <c r="AE24132" s="26"/>
      <c r="AF24132" s="26"/>
    </row>
    <row r="24133" spans="30:32" thickBot="1">
      <c r="AD24133" s="129"/>
      <c r="AE24133" s="26"/>
      <c r="AF24133" s="26"/>
    </row>
    <row r="24134" spans="30:32" thickBot="1">
      <c r="AD24134" s="129"/>
      <c r="AE24134" s="26"/>
      <c r="AF24134" s="26"/>
    </row>
    <row r="24135" spans="30:32" thickBot="1">
      <c r="AD24135" s="129"/>
      <c r="AE24135" s="26"/>
      <c r="AF24135" s="26"/>
    </row>
    <row r="24136" spans="30:32" thickBot="1">
      <c r="AD24136" s="129"/>
      <c r="AE24136" s="26"/>
      <c r="AF24136" s="26"/>
    </row>
    <row r="24137" spans="30:32" thickBot="1">
      <c r="AD24137" s="129"/>
      <c r="AE24137" s="26"/>
      <c r="AF24137" s="26"/>
    </row>
    <row r="24138" spans="30:32" thickBot="1">
      <c r="AD24138" s="129"/>
      <c r="AE24138" s="26"/>
      <c r="AF24138" s="26"/>
    </row>
    <row r="24139" spans="30:32" thickBot="1">
      <c r="AD24139" s="129"/>
      <c r="AE24139" s="26"/>
      <c r="AF24139" s="26"/>
    </row>
    <row r="24140" spans="30:32" thickBot="1">
      <c r="AD24140" s="129"/>
      <c r="AE24140" s="26"/>
      <c r="AF24140" s="26"/>
    </row>
    <row r="24141" spans="30:32" thickBot="1">
      <c r="AD24141" s="129"/>
      <c r="AE24141" s="26"/>
      <c r="AF24141" s="26"/>
    </row>
    <row r="24142" spans="30:32" thickBot="1">
      <c r="AD24142" s="129"/>
      <c r="AE24142" s="26"/>
      <c r="AF24142" s="26"/>
    </row>
    <row r="24143" spans="30:32" thickBot="1">
      <c r="AD24143" s="129"/>
      <c r="AE24143" s="26"/>
      <c r="AF24143" s="26"/>
    </row>
    <row r="24144" spans="30:32" thickBot="1">
      <c r="AD24144" s="129"/>
      <c r="AE24144" s="26"/>
      <c r="AF24144" s="26"/>
    </row>
    <row r="24145" spans="30:32" thickBot="1">
      <c r="AD24145" s="129"/>
      <c r="AE24145" s="26"/>
      <c r="AF24145" s="26"/>
    </row>
    <row r="24146" spans="30:32" thickBot="1">
      <c r="AD24146" s="129"/>
      <c r="AE24146" s="26"/>
      <c r="AF24146" s="26"/>
    </row>
    <row r="24147" spans="30:32" thickBot="1">
      <c r="AD24147" s="129"/>
      <c r="AE24147" s="26"/>
      <c r="AF24147" s="26"/>
    </row>
    <row r="24148" spans="30:32" thickBot="1">
      <c r="AD24148" s="129"/>
      <c r="AE24148" s="26"/>
      <c r="AF24148" s="26"/>
    </row>
    <row r="24149" spans="30:32" thickBot="1">
      <c r="AD24149" s="129"/>
      <c r="AE24149" s="26"/>
      <c r="AF24149" s="26"/>
    </row>
    <row r="24150" spans="30:32" thickBot="1">
      <c r="AD24150" s="129"/>
      <c r="AE24150" s="26"/>
      <c r="AF24150" s="26"/>
    </row>
    <row r="24151" spans="30:32" thickBot="1">
      <c r="AD24151" s="129"/>
      <c r="AE24151" s="26"/>
      <c r="AF24151" s="26"/>
    </row>
    <row r="24152" spans="30:32" thickBot="1">
      <c r="AD24152" s="129"/>
      <c r="AE24152" s="26"/>
      <c r="AF24152" s="26"/>
    </row>
    <row r="24153" spans="30:32" thickBot="1">
      <c r="AD24153" s="129"/>
      <c r="AE24153" s="26"/>
      <c r="AF24153" s="26"/>
    </row>
    <row r="24154" spans="30:32" thickBot="1">
      <c r="AD24154" s="129"/>
      <c r="AE24154" s="26"/>
      <c r="AF24154" s="26"/>
    </row>
    <row r="24155" spans="30:32" thickBot="1">
      <c r="AD24155" s="129"/>
      <c r="AE24155" s="26"/>
      <c r="AF24155" s="26"/>
    </row>
    <row r="24156" spans="30:32" thickBot="1">
      <c r="AD24156" s="129"/>
      <c r="AE24156" s="26"/>
      <c r="AF24156" s="26"/>
    </row>
    <row r="24157" spans="30:32" thickBot="1">
      <c r="AD24157" s="129"/>
      <c r="AE24157" s="26"/>
      <c r="AF24157" s="26"/>
    </row>
    <row r="24158" spans="30:32" thickBot="1">
      <c r="AD24158" s="129"/>
      <c r="AE24158" s="26"/>
      <c r="AF24158" s="26"/>
    </row>
    <row r="24159" spans="30:32" thickBot="1">
      <c r="AD24159" s="129"/>
      <c r="AE24159" s="26"/>
      <c r="AF24159" s="26"/>
    </row>
    <row r="24160" spans="30:32" thickBot="1">
      <c r="AD24160" s="129"/>
      <c r="AE24160" s="26"/>
      <c r="AF24160" s="26"/>
    </row>
    <row r="24161" spans="30:32" thickBot="1">
      <c r="AD24161" s="129"/>
      <c r="AE24161" s="26"/>
      <c r="AF24161" s="26"/>
    </row>
    <row r="24162" spans="30:32" thickBot="1">
      <c r="AD24162" s="129"/>
      <c r="AE24162" s="26"/>
      <c r="AF24162" s="26"/>
    </row>
    <row r="24163" spans="30:32" thickBot="1">
      <c r="AD24163" s="129"/>
      <c r="AE24163" s="26"/>
      <c r="AF24163" s="26"/>
    </row>
    <row r="24164" spans="30:32" thickBot="1">
      <c r="AD24164" s="129"/>
      <c r="AE24164" s="26"/>
      <c r="AF24164" s="26"/>
    </row>
    <row r="24165" spans="30:32" thickBot="1">
      <c r="AD24165" s="129"/>
      <c r="AE24165" s="26"/>
      <c r="AF24165" s="26"/>
    </row>
    <row r="24166" spans="30:32" thickBot="1">
      <c r="AD24166" s="129"/>
      <c r="AE24166" s="26"/>
      <c r="AF24166" s="26"/>
    </row>
    <row r="24167" spans="30:32" thickBot="1">
      <c r="AD24167" s="129"/>
      <c r="AE24167" s="26"/>
      <c r="AF24167" s="26"/>
    </row>
    <row r="24168" spans="30:32" thickBot="1">
      <c r="AD24168" s="129"/>
      <c r="AE24168" s="26"/>
      <c r="AF24168" s="26"/>
    </row>
    <row r="24169" spans="30:32" thickBot="1">
      <c r="AD24169" s="129"/>
      <c r="AE24169" s="26"/>
      <c r="AF24169" s="26"/>
    </row>
    <row r="24170" spans="30:32" thickBot="1">
      <c r="AD24170" s="129"/>
      <c r="AE24170" s="26"/>
      <c r="AF24170" s="26"/>
    </row>
    <row r="24171" spans="30:32" thickBot="1">
      <c r="AD24171" s="129"/>
      <c r="AE24171" s="26"/>
      <c r="AF24171" s="26"/>
    </row>
    <row r="24172" spans="30:32" thickBot="1">
      <c r="AD24172" s="129"/>
      <c r="AE24172" s="26"/>
      <c r="AF24172" s="26"/>
    </row>
    <row r="24173" spans="30:32" thickBot="1">
      <c r="AD24173" s="129"/>
      <c r="AE24173" s="26"/>
      <c r="AF24173" s="26"/>
    </row>
    <row r="24174" spans="30:32" thickBot="1">
      <c r="AD24174" s="129"/>
      <c r="AE24174" s="26"/>
      <c r="AF24174" s="26"/>
    </row>
    <row r="24175" spans="30:32" thickBot="1">
      <c r="AD24175" s="129"/>
      <c r="AE24175" s="26"/>
      <c r="AF24175" s="26"/>
    </row>
    <row r="24176" spans="30:32" thickBot="1">
      <c r="AD24176" s="129"/>
      <c r="AE24176" s="26"/>
      <c r="AF24176" s="26"/>
    </row>
    <row r="24177" spans="30:32" thickBot="1">
      <c r="AD24177" s="129"/>
      <c r="AE24177" s="26"/>
      <c r="AF24177" s="26"/>
    </row>
    <row r="24178" spans="30:32" thickBot="1">
      <c r="AD24178" s="129"/>
      <c r="AE24178" s="26"/>
      <c r="AF24178" s="26"/>
    </row>
    <row r="24179" spans="30:32" thickBot="1">
      <c r="AD24179" s="129"/>
      <c r="AE24179" s="26"/>
      <c r="AF24179" s="26"/>
    </row>
    <row r="24180" spans="30:32" thickBot="1">
      <c r="AD24180" s="129"/>
      <c r="AE24180" s="26"/>
      <c r="AF24180" s="26"/>
    </row>
    <row r="24181" spans="30:32" thickBot="1">
      <c r="AD24181" s="129"/>
      <c r="AE24181" s="26"/>
      <c r="AF24181" s="26"/>
    </row>
    <row r="24182" spans="30:32" thickBot="1">
      <c r="AD24182" s="129"/>
      <c r="AE24182" s="26"/>
      <c r="AF24182" s="26"/>
    </row>
    <row r="24183" spans="30:32" thickBot="1">
      <c r="AD24183" s="129"/>
      <c r="AE24183" s="26"/>
      <c r="AF24183" s="26"/>
    </row>
    <row r="24184" spans="30:32" thickBot="1">
      <c r="AD24184" s="129"/>
      <c r="AE24184" s="26"/>
      <c r="AF24184" s="26"/>
    </row>
    <row r="24185" spans="30:32" thickBot="1">
      <c r="AD24185" s="129"/>
      <c r="AE24185" s="26"/>
      <c r="AF24185" s="26"/>
    </row>
    <row r="24186" spans="30:32" thickBot="1">
      <c r="AD24186" s="129"/>
      <c r="AE24186" s="26"/>
      <c r="AF24186" s="26"/>
    </row>
    <row r="24187" spans="30:32" thickBot="1">
      <c r="AD24187" s="129"/>
      <c r="AE24187" s="26"/>
      <c r="AF24187" s="26"/>
    </row>
    <row r="24188" spans="30:32" thickBot="1">
      <c r="AD24188" s="129"/>
      <c r="AE24188" s="26"/>
      <c r="AF24188" s="26"/>
    </row>
    <row r="24189" spans="30:32" thickBot="1">
      <c r="AD24189" s="129"/>
      <c r="AE24189" s="26"/>
      <c r="AF24189" s="26"/>
    </row>
    <row r="24190" spans="30:32" thickBot="1">
      <c r="AD24190" s="129"/>
      <c r="AE24190" s="26"/>
      <c r="AF24190" s="26"/>
    </row>
    <row r="24191" spans="30:32" thickBot="1">
      <c r="AD24191" s="129"/>
      <c r="AE24191" s="26"/>
      <c r="AF24191" s="26"/>
    </row>
    <row r="24192" spans="30:32" thickBot="1">
      <c r="AD24192" s="129"/>
      <c r="AE24192" s="26"/>
      <c r="AF24192" s="26"/>
    </row>
    <row r="24193" spans="30:32" thickBot="1">
      <c r="AD24193" s="129"/>
      <c r="AE24193" s="26"/>
      <c r="AF24193" s="26"/>
    </row>
    <row r="24194" spans="30:32" thickBot="1">
      <c r="AD24194" s="129"/>
      <c r="AE24194" s="26"/>
      <c r="AF24194" s="26"/>
    </row>
    <row r="24195" spans="30:32" thickBot="1">
      <c r="AD24195" s="129"/>
      <c r="AE24195" s="26"/>
      <c r="AF24195" s="26"/>
    </row>
    <row r="24196" spans="30:32" thickBot="1">
      <c r="AD24196" s="129"/>
      <c r="AE24196" s="26"/>
      <c r="AF24196" s="26"/>
    </row>
    <row r="24197" spans="30:32" thickBot="1">
      <c r="AD24197" s="129"/>
      <c r="AE24197" s="26"/>
      <c r="AF24197" s="26"/>
    </row>
    <row r="24198" spans="30:32" thickBot="1">
      <c r="AD24198" s="129"/>
      <c r="AE24198" s="26"/>
      <c r="AF24198" s="26"/>
    </row>
    <row r="24199" spans="30:32" thickBot="1">
      <c r="AD24199" s="129"/>
      <c r="AE24199" s="26"/>
      <c r="AF24199" s="26"/>
    </row>
    <row r="24200" spans="30:32" thickBot="1">
      <c r="AD24200" s="129"/>
      <c r="AE24200" s="26"/>
      <c r="AF24200" s="26"/>
    </row>
    <row r="24201" spans="30:32" thickBot="1">
      <c r="AD24201" s="129"/>
      <c r="AE24201" s="26"/>
      <c r="AF24201" s="26"/>
    </row>
    <row r="24202" spans="30:32" thickBot="1">
      <c r="AD24202" s="129"/>
      <c r="AE24202" s="26"/>
      <c r="AF24202" s="26"/>
    </row>
    <row r="24203" spans="30:32" thickBot="1">
      <c r="AD24203" s="129"/>
      <c r="AE24203" s="26"/>
      <c r="AF24203" s="26"/>
    </row>
    <row r="24204" spans="30:32" thickBot="1">
      <c r="AD24204" s="129"/>
      <c r="AE24204" s="26"/>
      <c r="AF24204" s="26"/>
    </row>
    <row r="24205" spans="30:32" thickBot="1">
      <c r="AD24205" s="129"/>
      <c r="AE24205" s="26"/>
      <c r="AF24205" s="26"/>
    </row>
    <row r="24206" spans="30:32" thickBot="1">
      <c r="AD24206" s="129"/>
      <c r="AE24206" s="26"/>
      <c r="AF24206" s="26"/>
    </row>
    <row r="24207" spans="30:32" thickBot="1">
      <c r="AD24207" s="129"/>
      <c r="AE24207" s="26"/>
      <c r="AF24207" s="26"/>
    </row>
    <row r="24208" spans="30:32" thickBot="1">
      <c r="AD24208" s="129"/>
      <c r="AE24208" s="26"/>
      <c r="AF24208" s="26"/>
    </row>
    <row r="24209" spans="30:32" thickBot="1">
      <c r="AD24209" s="129"/>
      <c r="AE24209" s="26"/>
      <c r="AF24209" s="26"/>
    </row>
    <row r="24210" spans="30:32" thickBot="1">
      <c r="AD24210" s="129"/>
      <c r="AE24210" s="26"/>
      <c r="AF24210" s="26"/>
    </row>
    <row r="24211" spans="30:32" thickBot="1">
      <c r="AD24211" s="129"/>
      <c r="AE24211" s="26"/>
      <c r="AF24211" s="26"/>
    </row>
    <row r="24212" spans="30:32" thickBot="1">
      <c r="AD24212" s="129"/>
      <c r="AE24212" s="26"/>
      <c r="AF24212" s="26"/>
    </row>
    <row r="24213" spans="30:32" thickBot="1">
      <c r="AD24213" s="129"/>
      <c r="AE24213" s="26"/>
      <c r="AF24213" s="26"/>
    </row>
    <row r="24214" spans="30:32" thickBot="1">
      <c r="AD24214" s="129"/>
      <c r="AE24214" s="26"/>
      <c r="AF24214" s="26"/>
    </row>
    <row r="24215" spans="30:32" thickBot="1">
      <c r="AD24215" s="129"/>
      <c r="AE24215" s="26"/>
      <c r="AF24215" s="26"/>
    </row>
    <row r="24216" spans="30:32" thickBot="1">
      <c r="AD24216" s="129"/>
      <c r="AE24216" s="26"/>
      <c r="AF24216" s="26"/>
    </row>
    <row r="24217" spans="30:32" thickBot="1">
      <c r="AD24217" s="129"/>
      <c r="AE24217" s="26"/>
      <c r="AF24217" s="26"/>
    </row>
    <row r="24218" spans="30:32" thickBot="1">
      <c r="AD24218" s="129"/>
      <c r="AE24218" s="26"/>
      <c r="AF24218" s="26"/>
    </row>
    <row r="24219" spans="30:32" thickBot="1">
      <c r="AD24219" s="129"/>
      <c r="AE24219" s="26"/>
      <c r="AF24219" s="26"/>
    </row>
    <row r="24220" spans="30:32" thickBot="1">
      <c r="AD24220" s="129"/>
      <c r="AE24220" s="26"/>
      <c r="AF24220" s="26"/>
    </row>
    <row r="24221" spans="30:32" thickBot="1">
      <c r="AD24221" s="129"/>
      <c r="AE24221" s="26"/>
      <c r="AF24221" s="26"/>
    </row>
    <row r="24222" spans="30:32" thickBot="1">
      <c r="AD24222" s="129"/>
      <c r="AE24222" s="26"/>
      <c r="AF24222" s="26"/>
    </row>
    <row r="24223" spans="30:32" thickBot="1">
      <c r="AD24223" s="129"/>
      <c r="AE24223" s="26"/>
      <c r="AF24223" s="26"/>
    </row>
    <row r="24224" spans="30:32" thickBot="1">
      <c r="AD24224" s="129"/>
      <c r="AE24224" s="26"/>
      <c r="AF24224" s="26"/>
    </row>
    <row r="24225" spans="30:32" thickBot="1">
      <c r="AD24225" s="129"/>
      <c r="AE24225" s="26"/>
      <c r="AF24225" s="26"/>
    </row>
    <row r="24226" spans="30:32" thickBot="1">
      <c r="AD24226" s="129"/>
      <c r="AE24226" s="26"/>
      <c r="AF24226" s="26"/>
    </row>
    <row r="24227" spans="30:32" thickBot="1">
      <c r="AD24227" s="129"/>
      <c r="AE24227" s="26"/>
      <c r="AF24227" s="26"/>
    </row>
    <row r="24228" spans="30:32" thickBot="1">
      <c r="AD24228" s="129"/>
      <c r="AE24228" s="26"/>
      <c r="AF24228" s="26"/>
    </row>
    <row r="24229" spans="30:32" thickBot="1">
      <c r="AD24229" s="129"/>
      <c r="AE24229" s="26"/>
      <c r="AF24229" s="26"/>
    </row>
    <row r="24230" spans="30:32" thickBot="1">
      <c r="AD24230" s="129"/>
      <c r="AE24230" s="26"/>
      <c r="AF24230" s="26"/>
    </row>
    <row r="24231" spans="30:32" thickBot="1">
      <c r="AD24231" s="129"/>
      <c r="AE24231" s="26"/>
      <c r="AF24231" s="26"/>
    </row>
    <row r="24232" spans="30:32" thickBot="1">
      <c r="AD24232" s="129"/>
      <c r="AE24232" s="26"/>
      <c r="AF24232" s="26"/>
    </row>
    <row r="24233" spans="30:32" thickBot="1">
      <c r="AD24233" s="129"/>
      <c r="AE24233" s="26"/>
      <c r="AF24233" s="26"/>
    </row>
    <row r="24234" spans="30:32" thickBot="1">
      <c r="AD24234" s="129"/>
      <c r="AE24234" s="26"/>
      <c r="AF24234" s="26"/>
    </row>
    <row r="24235" spans="30:32" thickBot="1">
      <c r="AD24235" s="129"/>
      <c r="AE24235" s="26"/>
      <c r="AF24235" s="26"/>
    </row>
    <row r="24236" spans="30:32" thickBot="1">
      <c r="AD24236" s="129"/>
      <c r="AE24236" s="26"/>
      <c r="AF24236" s="26"/>
    </row>
    <row r="24237" spans="30:32" thickBot="1">
      <c r="AD24237" s="129"/>
      <c r="AE24237" s="26"/>
      <c r="AF24237" s="26"/>
    </row>
    <row r="24238" spans="30:32" thickBot="1">
      <c r="AD24238" s="129"/>
      <c r="AE24238" s="26"/>
      <c r="AF24238" s="26"/>
    </row>
    <row r="24239" spans="30:32" thickBot="1">
      <c r="AD24239" s="129"/>
      <c r="AE24239" s="26"/>
      <c r="AF24239" s="26"/>
    </row>
    <row r="24240" spans="30:32" thickBot="1">
      <c r="AD24240" s="129"/>
      <c r="AE24240" s="26"/>
      <c r="AF24240" s="26"/>
    </row>
    <row r="24241" spans="30:32" thickBot="1">
      <c r="AD24241" s="129"/>
      <c r="AE24241" s="26"/>
      <c r="AF24241" s="26"/>
    </row>
    <row r="24242" spans="30:32" thickBot="1">
      <c r="AD24242" s="129"/>
      <c r="AE24242" s="26"/>
      <c r="AF24242" s="26"/>
    </row>
    <row r="24243" spans="30:32" thickBot="1">
      <c r="AD24243" s="129"/>
      <c r="AE24243" s="26"/>
      <c r="AF24243" s="26"/>
    </row>
    <row r="24244" spans="30:32" thickBot="1">
      <c r="AD24244" s="129"/>
      <c r="AE24244" s="26"/>
      <c r="AF24244" s="26"/>
    </row>
    <row r="24245" spans="30:32" thickBot="1">
      <c r="AD24245" s="129"/>
      <c r="AE24245" s="26"/>
      <c r="AF24245" s="26"/>
    </row>
    <row r="24246" spans="30:32" thickBot="1">
      <c r="AD24246" s="129"/>
      <c r="AE24246" s="26"/>
      <c r="AF24246" s="26"/>
    </row>
    <row r="24247" spans="30:32" thickBot="1">
      <c r="AD24247" s="129"/>
      <c r="AE24247" s="26"/>
      <c r="AF24247" s="26"/>
    </row>
    <row r="24248" spans="30:32" thickBot="1">
      <c r="AD24248" s="129"/>
      <c r="AE24248" s="26"/>
      <c r="AF24248" s="26"/>
    </row>
    <row r="24249" spans="30:32" thickBot="1">
      <c r="AD24249" s="129"/>
      <c r="AE24249" s="26"/>
      <c r="AF24249" s="26"/>
    </row>
    <row r="24250" spans="30:32" thickBot="1">
      <c r="AD24250" s="129"/>
      <c r="AE24250" s="26"/>
      <c r="AF24250" s="26"/>
    </row>
    <row r="24251" spans="30:32" thickBot="1">
      <c r="AD24251" s="129"/>
      <c r="AE24251" s="26"/>
      <c r="AF24251" s="26"/>
    </row>
    <row r="24252" spans="30:32" thickBot="1">
      <c r="AD24252" s="129"/>
      <c r="AE24252" s="26"/>
      <c r="AF24252" s="26"/>
    </row>
    <row r="24253" spans="30:32" thickBot="1">
      <c r="AD24253" s="129"/>
      <c r="AE24253" s="26"/>
      <c r="AF24253" s="26"/>
    </row>
    <row r="24254" spans="30:32" thickBot="1">
      <c r="AD24254" s="129"/>
      <c r="AE24254" s="26"/>
      <c r="AF24254" s="26"/>
    </row>
    <row r="24255" spans="30:32" thickBot="1">
      <c r="AD24255" s="129"/>
      <c r="AE24255" s="26"/>
      <c r="AF24255" s="26"/>
    </row>
    <row r="24256" spans="30:32" thickBot="1">
      <c r="AD24256" s="129"/>
      <c r="AE24256" s="26"/>
      <c r="AF24256" s="26"/>
    </row>
    <row r="24257" spans="30:32" thickBot="1">
      <c r="AD24257" s="129"/>
      <c r="AE24257" s="26"/>
      <c r="AF24257" s="26"/>
    </row>
    <row r="24258" spans="30:32" thickBot="1">
      <c r="AD24258" s="129"/>
      <c r="AE24258" s="26"/>
      <c r="AF24258" s="26"/>
    </row>
    <row r="24259" spans="30:32" thickBot="1">
      <c r="AD24259" s="129"/>
      <c r="AE24259" s="26"/>
      <c r="AF24259" s="26"/>
    </row>
    <row r="24260" spans="30:32" thickBot="1">
      <c r="AD24260" s="129"/>
      <c r="AE24260" s="26"/>
      <c r="AF24260" s="26"/>
    </row>
    <row r="24261" spans="30:32" thickBot="1">
      <c r="AD24261" s="129"/>
      <c r="AE24261" s="26"/>
      <c r="AF24261" s="26"/>
    </row>
    <row r="24262" spans="30:32" thickBot="1">
      <c r="AD24262" s="129"/>
      <c r="AE24262" s="26"/>
      <c r="AF24262" s="26"/>
    </row>
    <row r="24263" spans="30:32" thickBot="1">
      <c r="AD24263" s="129"/>
      <c r="AE24263" s="26"/>
      <c r="AF24263" s="26"/>
    </row>
    <row r="24264" spans="30:32" thickBot="1">
      <c r="AD24264" s="129"/>
      <c r="AE24264" s="26"/>
      <c r="AF24264" s="26"/>
    </row>
    <row r="24265" spans="30:32" thickBot="1">
      <c r="AD24265" s="129"/>
      <c r="AE24265" s="26"/>
      <c r="AF24265" s="26"/>
    </row>
    <row r="24266" spans="30:32" thickBot="1">
      <c r="AD24266" s="129"/>
      <c r="AE24266" s="26"/>
      <c r="AF24266" s="26"/>
    </row>
    <row r="24267" spans="30:32" thickBot="1">
      <c r="AD24267" s="129"/>
      <c r="AE24267" s="26"/>
      <c r="AF24267" s="26"/>
    </row>
    <row r="24268" spans="30:32" thickBot="1">
      <c r="AD24268" s="129"/>
      <c r="AE24268" s="26"/>
      <c r="AF24268" s="26"/>
    </row>
    <row r="24269" spans="30:32" thickBot="1">
      <c r="AD24269" s="129"/>
      <c r="AE24269" s="26"/>
      <c r="AF24269" s="26"/>
    </row>
    <row r="24270" spans="30:32" thickBot="1">
      <c r="AD24270" s="129"/>
      <c r="AE24270" s="26"/>
      <c r="AF24270" s="26"/>
    </row>
    <row r="24271" spans="30:32" thickBot="1">
      <c r="AD24271" s="129"/>
      <c r="AE24271" s="26"/>
      <c r="AF24271" s="26"/>
    </row>
    <row r="24272" spans="30:32" thickBot="1">
      <c r="AD24272" s="129"/>
      <c r="AE24272" s="26"/>
      <c r="AF24272" s="26"/>
    </row>
    <row r="24273" spans="30:32" thickBot="1">
      <c r="AD24273" s="129"/>
      <c r="AE24273" s="26"/>
      <c r="AF24273" s="26"/>
    </row>
    <row r="24274" spans="30:32" thickBot="1">
      <c r="AD24274" s="129"/>
      <c r="AE24274" s="26"/>
      <c r="AF24274" s="26"/>
    </row>
    <row r="24275" spans="30:32" thickBot="1">
      <c r="AD24275" s="129"/>
      <c r="AE24275" s="26"/>
      <c r="AF24275" s="26"/>
    </row>
    <row r="24276" spans="30:32" thickBot="1">
      <c r="AD24276" s="129"/>
      <c r="AE24276" s="26"/>
      <c r="AF24276" s="26"/>
    </row>
    <row r="24277" spans="30:32" thickBot="1">
      <c r="AD24277" s="129"/>
      <c r="AE24277" s="26"/>
      <c r="AF24277" s="26"/>
    </row>
    <row r="24278" spans="30:32" thickBot="1">
      <c r="AD24278" s="129"/>
      <c r="AE24278" s="26"/>
      <c r="AF24278" s="26"/>
    </row>
    <row r="24279" spans="30:32" thickBot="1">
      <c r="AD24279" s="129"/>
      <c r="AE24279" s="26"/>
      <c r="AF24279" s="26"/>
    </row>
    <row r="24280" spans="30:32" thickBot="1">
      <c r="AD24280" s="129"/>
      <c r="AE24280" s="26"/>
      <c r="AF24280" s="26"/>
    </row>
    <row r="24281" spans="30:32" thickBot="1">
      <c r="AD24281" s="129"/>
      <c r="AE24281" s="26"/>
      <c r="AF24281" s="26"/>
    </row>
    <row r="24282" spans="30:32" thickBot="1">
      <c r="AD24282" s="129"/>
      <c r="AE24282" s="26"/>
      <c r="AF24282" s="26"/>
    </row>
    <row r="24283" spans="30:32" thickBot="1">
      <c r="AD24283" s="129"/>
      <c r="AE24283" s="26"/>
      <c r="AF24283" s="26"/>
    </row>
    <row r="24284" spans="30:32" thickBot="1">
      <c r="AD24284" s="129"/>
      <c r="AE24284" s="26"/>
      <c r="AF24284" s="26"/>
    </row>
    <row r="24285" spans="30:32" thickBot="1">
      <c r="AD24285" s="129"/>
      <c r="AE24285" s="26"/>
      <c r="AF24285" s="26"/>
    </row>
    <row r="24286" spans="30:32" thickBot="1">
      <c r="AD24286" s="129"/>
      <c r="AE24286" s="26"/>
      <c r="AF24286" s="26"/>
    </row>
    <row r="24287" spans="30:32" thickBot="1">
      <c r="AD24287" s="129"/>
      <c r="AE24287" s="26"/>
      <c r="AF24287" s="26"/>
    </row>
    <row r="24288" spans="30:32" thickBot="1">
      <c r="AD24288" s="129"/>
      <c r="AE24288" s="26"/>
      <c r="AF24288" s="26"/>
    </row>
    <row r="24289" spans="30:32" thickBot="1">
      <c r="AD24289" s="129"/>
      <c r="AE24289" s="26"/>
      <c r="AF24289" s="26"/>
    </row>
    <row r="24290" spans="30:32" thickBot="1">
      <c r="AD24290" s="129"/>
      <c r="AE24290" s="26"/>
      <c r="AF24290" s="26"/>
    </row>
    <row r="24291" spans="30:32" thickBot="1">
      <c r="AD24291" s="129"/>
      <c r="AE24291" s="26"/>
      <c r="AF24291" s="26"/>
    </row>
    <row r="24292" spans="30:32" thickBot="1">
      <c r="AD24292" s="129"/>
      <c r="AE24292" s="26"/>
      <c r="AF24292" s="26"/>
    </row>
    <row r="24293" spans="30:32" thickBot="1">
      <c r="AD24293" s="129"/>
      <c r="AE24293" s="26"/>
      <c r="AF24293" s="26"/>
    </row>
    <row r="24294" spans="30:32" thickBot="1">
      <c r="AD24294" s="129"/>
      <c r="AE24294" s="26"/>
      <c r="AF24294" s="26"/>
    </row>
    <row r="24295" spans="30:32" thickBot="1">
      <c r="AD24295" s="129"/>
      <c r="AE24295" s="26"/>
      <c r="AF24295" s="26"/>
    </row>
    <row r="24296" spans="30:32" thickBot="1">
      <c r="AD24296" s="129"/>
      <c r="AE24296" s="26"/>
      <c r="AF24296" s="26"/>
    </row>
    <row r="24297" spans="30:32" thickBot="1">
      <c r="AD24297" s="129"/>
      <c r="AE24297" s="26"/>
      <c r="AF24297" s="26"/>
    </row>
    <row r="24298" spans="30:32" thickBot="1">
      <c r="AD24298" s="129"/>
      <c r="AE24298" s="26"/>
      <c r="AF24298" s="26"/>
    </row>
    <row r="24299" spans="30:32" thickBot="1">
      <c r="AD24299" s="129"/>
      <c r="AE24299" s="26"/>
      <c r="AF24299" s="26"/>
    </row>
    <row r="24300" spans="30:32" thickBot="1">
      <c r="AD24300" s="129"/>
      <c r="AE24300" s="26"/>
      <c r="AF24300" s="26"/>
    </row>
    <row r="24301" spans="30:32" thickBot="1">
      <c r="AD24301" s="129"/>
      <c r="AE24301" s="26"/>
      <c r="AF24301" s="26"/>
    </row>
    <row r="24302" spans="30:32" thickBot="1">
      <c r="AD24302" s="129"/>
      <c r="AE24302" s="26"/>
      <c r="AF24302" s="26"/>
    </row>
    <row r="24303" spans="30:32" thickBot="1">
      <c r="AD24303" s="129"/>
      <c r="AE24303" s="26"/>
      <c r="AF24303" s="26"/>
    </row>
    <row r="24304" spans="30:32" thickBot="1">
      <c r="AD24304" s="129"/>
      <c r="AE24304" s="26"/>
      <c r="AF24304" s="26"/>
    </row>
    <row r="24305" spans="30:32" thickBot="1">
      <c r="AD24305" s="129"/>
      <c r="AE24305" s="26"/>
      <c r="AF24305" s="26"/>
    </row>
    <row r="24306" spans="30:32" thickBot="1">
      <c r="AD24306" s="129"/>
      <c r="AE24306" s="26"/>
      <c r="AF24306" s="26"/>
    </row>
    <row r="24307" spans="30:32" thickBot="1">
      <c r="AD24307" s="129"/>
      <c r="AE24307" s="26"/>
      <c r="AF24307" s="26"/>
    </row>
    <row r="24308" spans="30:32" thickBot="1">
      <c r="AD24308" s="129"/>
      <c r="AE24308" s="26"/>
      <c r="AF24308" s="26"/>
    </row>
    <row r="24309" spans="30:32" thickBot="1">
      <c r="AD24309" s="129"/>
      <c r="AE24309" s="26"/>
      <c r="AF24309" s="26"/>
    </row>
    <row r="24310" spans="30:32" thickBot="1">
      <c r="AD24310" s="129"/>
      <c r="AE24310" s="26"/>
      <c r="AF24310" s="26"/>
    </row>
    <row r="24311" spans="30:32" thickBot="1">
      <c r="AD24311" s="129"/>
      <c r="AE24311" s="26"/>
      <c r="AF24311" s="26"/>
    </row>
    <row r="24312" spans="30:32" thickBot="1">
      <c r="AD24312" s="129"/>
      <c r="AE24312" s="26"/>
      <c r="AF24312" s="26"/>
    </row>
    <row r="24313" spans="30:32" thickBot="1">
      <c r="AD24313" s="129"/>
      <c r="AE24313" s="26"/>
      <c r="AF24313" s="26"/>
    </row>
    <row r="24314" spans="30:32" thickBot="1">
      <c r="AD24314" s="129"/>
      <c r="AE24314" s="26"/>
      <c r="AF24314" s="26"/>
    </row>
    <row r="24315" spans="30:32" thickBot="1">
      <c r="AD24315" s="129"/>
      <c r="AE24315" s="26"/>
      <c r="AF24315" s="26"/>
    </row>
    <row r="24316" spans="30:32" thickBot="1">
      <c r="AD24316" s="129"/>
      <c r="AE24316" s="26"/>
      <c r="AF24316" s="26"/>
    </row>
    <row r="24317" spans="30:32" thickBot="1">
      <c r="AD24317" s="129"/>
      <c r="AE24317" s="26"/>
      <c r="AF24317" s="26"/>
    </row>
    <row r="24318" spans="30:32" thickBot="1">
      <c r="AD24318" s="129"/>
      <c r="AE24318" s="26"/>
      <c r="AF24318" s="26"/>
    </row>
    <row r="24319" spans="30:32" thickBot="1">
      <c r="AD24319" s="129"/>
      <c r="AE24319" s="26"/>
      <c r="AF24319" s="26"/>
    </row>
    <row r="24320" spans="30:32" thickBot="1">
      <c r="AD24320" s="129"/>
      <c r="AE24320" s="26"/>
      <c r="AF24320" s="26"/>
    </row>
    <row r="24321" spans="30:32" thickBot="1">
      <c r="AD24321" s="129"/>
      <c r="AE24321" s="26"/>
      <c r="AF24321" s="26"/>
    </row>
    <row r="24322" spans="30:32" thickBot="1">
      <c r="AD24322" s="129"/>
      <c r="AE24322" s="26"/>
      <c r="AF24322" s="26"/>
    </row>
    <row r="24323" spans="30:32" thickBot="1">
      <c r="AD24323" s="129"/>
      <c r="AE24323" s="26"/>
      <c r="AF24323" s="26"/>
    </row>
    <row r="24324" spans="30:32" thickBot="1">
      <c r="AD24324" s="129"/>
      <c r="AE24324" s="26"/>
      <c r="AF24324" s="26"/>
    </row>
    <row r="24325" spans="30:32" thickBot="1">
      <c r="AD24325" s="129"/>
      <c r="AE24325" s="26"/>
      <c r="AF24325" s="26"/>
    </row>
    <row r="24326" spans="30:32" thickBot="1">
      <c r="AD24326" s="129"/>
      <c r="AE24326" s="26"/>
      <c r="AF24326" s="26"/>
    </row>
    <row r="24327" spans="30:32" thickBot="1">
      <c r="AD24327" s="129"/>
      <c r="AE24327" s="26"/>
      <c r="AF24327" s="26"/>
    </row>
    <row r="24328" spans="30:32" thickBot="1">
      <c r="AD24328" s="129"/>
      <c r="AE24328" s="26"/>
      <c r="AF24328" s="26"/>
    </row>
    <row r="24329" spans="30:32" thickBot="1">
      <c r="AD24329" s="129"/>
      <c r="AE24329" s="26"/>
      <c r="AF24329" s="26"/>
    </row>
    <row r="24330" spans="30:32" thickBot="1">
      <c r="AD24330" s="129"/>
      <c r="AE24330" s="26"/>
      <c r="AF24330" s="26"/>
    </row>
    <row r="24331" spans="30:32" thickBot="1">
      <c r="AD24331" s="129"/>
      <c r="AE24331" s="26"/>
      <c r="AF24331" s="26"/>
    </row>
    <row r="24332" spans="30:32" thickBot="1">
      <c r="AD24332" s="129"/>
      <c r="AE24332" s="26"/>
      <c r="AF24332" s="26"/>
    </row>
    <row r="24333" spans="30:32" thickBot="1">
      <c r="AD24333" s="129"/>
      <c r="AE24333" s="26"/>
      <c r="AF24333" s="26"/>
    </row>
    <row r="24334" spans="30:32" thickBot="1">
      <c r="AD24334" s="129"/>
      <c r="AE24334" s="26"/>
      <c r="AF24334" s="26"/>
    </row>
    <row r="24335" spans="30:32" thickBot="1">
      <c r="AD24335" s="129"/>
      <c r="AE24335" s="26"/>
      <c r="AF24335" s="26"/>
    </row>
    <row r="24336" spans="30:32" thickBot="1">
      <c r="AD24336" s="129"/>
      <c r="AE24336" s="26"/>
      <c r="AF24336" s="26"/>
    </row>
    <row r="24337" spans="30:32" thickBot="1">
      <c r="AD24337" s="129"/>
      <c r="AE24337" s="26"/>
      <c r="AF24337" s="26"/>
    </row>
    <row r="24338" spans="30:32" thickBot="1">
      <c r="AD24338" s="129"/>
      <c r="AE24338" s="26"/>
      <c r="AF24338" s="26"/>
    </row>
    <row r="24339" spans="30:32" thickBot="1">
      <c r="AD24339" s="129"/>
      <c r="AE24339" s="26"/>
      <c r="AF24339" s="26"/>
    </row>
    <row r="24340" spans="30:32" thickBot="1">
      <c r="AD24340" s="129"/>
      <c r="AE24340" s="26"/>
      <c r="AF24340" s="26"/>
    </row>
    <row r="24341" spans="30:32" thickBot="1">
      <c r="AD24341" s="129"/>
      <c r="AE24341" s="26"/>
      <c r="AF24341" s="26"/>
    </row>
    <row r="24342" spans="30:32" thickBot="1">
      <c r="AD24342" s="129"/>
      <c r="AE24342" s="26"/>
      <c r="AF24342" s="26"/>
    </row>
    <row r="24343" spans="30:32" thickBot="1">
      <c r="AD24343" s="129"/>
      <c r="AE24343" s="26"/>
      <c r="AF24343" s="26"/>
    </row>
    <row r="24344" spans="30:32" thickBot="1">
      <c r="AD24344" s="129"/>
      <c r="AE24344" s="26"/>
      <c r="AF24344" s="26"/>
    </row>
    <row r="24345" spans="30:32" thickBot="1">
      <c r="AD24345" s="129"/>
      <c r="AE24345" s="26"/>
      <c r="AF24345" s="26"/>
    </row>
    <row r="24346" spans="30:32" thickBot="1">
      <c r="AD24346" s="129"/>
      <c r="AE24346" s="26"/>
      <c r="AF24346" s="26"/>
    </row>
    <row r="24347" spans="30:32" thickBot="1">
      <c r="AD24347" s="129"/>
      <c r="AE24347" s="26"/>
      <c r="AF24347" s="26"/>
    </row>
    <row r="24348" spans="30:32" thickBot="1">
      <c r="AD24348" s="129"/>
      <c r="AE24348" s="26"/>
      <c r="AF24348" s="26"/>
    </row>
    <row r="24349" spans="30:32" thickBot="1">
      <c r="AD24349" s="129"/>
      <c r="AE24349" s="26"/>
      <c r="AF24349" s="26"/>
    </row>
    <row r="24350" spans="30:32" thickBot="1">
      <c r="AD24350" s="129"/>
      <c r="AE24350" s="26"/>
      <c r="AF24350" s="26"/>
    </row>
    <row r="24351" spans="30:32" thickBot="1">
      <c r="AD24351" s="129"/>
      <c r="AE24351" s="26"/>
      <c r="AF24351" s="26"/>
    </row>
    <row r="24352" spans="30:32" thickBot="1">
      <c r="AD24352" s="129"/>
      <c r="AE24352" s="26"/>
      <c r="AF24352" s="26"/>
    </row>
    <row r="24353" spans="30:32" thickBot="1">
      <c r="AD24353" s="129"/>
      <c r="AE24353" s="26"/>
      <c r="AF24353" s="26"/>
    </row>
    <row r="24354" spans="30:32" thickBot="1">
      <c r="AD24354" s="129"/>
      <c r="AE24354" s="26"/>
      <c r="AF24354" s="26"/>
    </row>
    <row r="24355" spans="30:32" thickBot="1">
      <c r="AD24355" s="129"/>
      <c r="AE24355" s="26"/>
      <c r="AF24355" s="26"/>
    </row>
    <row r="24356" spans="30:32" thickBot="1">
      <c r="AD24356" s="129"/>
      <c r="AE24356" s="26"/>
      <c r="AF24356" s="26"/>
    </row>
    <row r="24357" spans="30:32" thickBot="1">
      <c r="AD24357" s="129"/>
      <c r="AE24357" s="26"/>
      <c r="AF24357" s="26"/>
    </row>
    <row r="24358" spans="30:32" thickBot="1">
      <c r="AD24358" s="129"/>
      <c r="AE24358" s="26"/>
      <c r="AF24358" s="26"/>
    </row>
    <row r="24359" spans="30:32" thickBot="1">
      <c r="AD24359" s="129"/>
      <c r="AE24359" s="26"/>
      <c r="AF24359" s="26"/>
    </row>
    <row r="24360" spans="30:32" thickBot="1">
      <c r="AD24360" s="129"/>
      <c r="AE24360" s="26"/>
      <c r="AF24360" s="26"/>
    </row>
    <row r="24361" spans="30:32" thickBot="1">
      <c r="AD24361" s="129"/>
      <c r="AE24361" s="26"/>
      <c r="AF24361" s="26"/>
    </row>
    <row r="24362" spans="30:32" thickBot="1">
      <c r="AD24362" s="129"/>
      <c r="AE24362" s="26"/>
      <c r="AF24362" s="26"/>
    </row>
    <row r="24363" spans="30:32" thickBot="1">
      <c r="AD24363" s="129"/>
      <c r="AE24363" s="26"/>
      <c r="AF24363" s="26"/>
    </row>
    <row r="24364" spans="30:32" thickBot="1">
      <c r="AD24364" s="129"/>
      <c r="AE24364" s="26"/>
      <c r="AF24364" s="26"/>
    </row>
    <row r="24365" spans="30:32" thickBot="1">
      <c r="AD24365" s="129"/>
      <c r="AE24365" s="26"/>
      <c r="AF24365" s="26"/>
    </row>
    <row r="24366" spans="30:32" thickBot="1">
      <c r="AD24366" s="129"/>
      <c r="AE24366" s="26"/>
      <c r="AF24366" s="26"/>
    </row>
    <row r="24367" spans="30:32" thickBot="1">
      <c r="AD24367" s="129"/>
      <c r="AE24367" s="26"/>
      <c r="AF24367" s="26"/>
    </row>
    <row r="24368" spans="30:32" thickBot="1">
      <c r="AD24368" s="129"/>
      <c r="AE24368" s="26"/>
      <c r="AF24368" s="26"/>
    </row>
    <row r="24369" spans="30:32" thickBot="1">
      <c r="AD24369" s="129"/>
      <c r="AE24369" s="26"/>
      <c r="AF24369" s="26"/>
    </row>
    <row r="24370" spans="30:32" thickBot="1">
      <c r="AD24370" s="129"/>
      <c r="AE24370" s="26"/>
      <c r="AF24370" s="26"/>
    </row>
    <row r="24371" spans="30:32" thickBot="1">
      <c r="AD24371" s="129"/>
      <c r="AE24371" s="26"/>
      <c r="AF24371" s="26"/>
    </row>
    <row r="24372" spans="30:32" thickBot="1">
      <c r="AD24372" s="129"/>
      <c r="AE24372" s="26"/>
      <c r="AF24372" s="26"/>
    </row>
    <row r="24373" spans="30:32" thickBot="1">
      <c r="AD24373" s="129"/>
      <c r="AE24373" s="26"/>
      <c r="AF24373" s="26"/>
    </row>
    <row r="24374" spans="30:32" thickBot="1">
      <c r="AD24374" s="129"/>
      <c r="AE24374" s="26"/>
      <c r="AF24374" s="26"/>
    </row>
    <row r="24375" spans="30:32" thickBot="1">
      <c r="AD24375" s="129"/>
      <c r="AE24375" s="26"/>
      <c r="AF24375" s="26"/>
    </row>
    <row r="24376" spans="30:32" thickBot="1">
      <c r="AD24376" s="129"/>
      <c r="AE24376" s="26"/>
      <c r="AF24376" s="26"/>
    </row>
    <row r="24377" spans="30:32" thickBot="1">
      <c r="AD24377" s="129"/>
      <c r="AE24377" s="26"/>
      <c r="AF24377" s="26"/>
    </row>
    <row r="24378" spans="30:32" thickBot="1">
      <c r="AD24378" s="129"/>
      <c r="AE24378" s="26"/>
      <c r="AF24378" s="26"/>
    </row>
    <row r="24379" spans="30:32" thickBot="1">
      <c r="AD24379" s="129"/>
      <c r="AE24379" s="26"/>
      <c r="AF24379" s="26"/>
    </row>
    <row r="24380" spans="30:32" thickBot="1">
      <c r="AD24380" s="129"/>
      <c r="AE24380" s="26"/>
      <c r="AF24380" s="26"/>
    </row>
    <row r="24381" spans="30:32" thickBot="1">
      <c r="AD24381" s="129"/>
      <c r="AE24381" s="26"/>
      <c r="AF24381" s="26"/>
    </row>
    <row r="24382" spans="30:32" thickBot="1">
      <c r="AD24382" s="129"/>
      <c r="AE24382" s="26"/>
      <c r="AF24382" s="26"/>
    </row>
    <row r="24383" spans="30:32" thickBot="1">
      <c r="AD24383" s="129"/>
      <c r="AE24383" s="26"/>
      <c r="AF24383" s="26"/>
    </row>
    <row r="24384" spans="30:32" thickBot="1">
      <c r="AD24384" s="129"/>
      <c r="AE24384" s="26"/>
      <c r="AF24384" s="26"/>
    </row>
    <row r="24385" spans="30:32" thickBot="1">
      <c r="AD24385" s="129"/>
      <c r="AE24385" s="26"/>
      <c r="AF24385" s="26"/>
    </row>
    <row r="24386" spans="30:32" thickBot="1">
      <c r="AD24386" s="129"/>
      <c r="AE24386" s="26"/>
      <c r="AF24386" s="26"/>
    </row>
    <row r="24387" spans="30:32" thickBot="1">
      <c r="AD24387" s="129"/>
      <c r="AE24387" s="26"/>
      <c r="AF24387" s="26"/>
    </row>
    <row r="24388" spans="30:32" thickBot="1">
      <c r="AD24388" s="129"/>
      <c r="AE24388" s="26"/>
      <c r="AF24388" s="26"/>
    </row>
    <row r="24389" spans="30:32" thickBot="1">
      <c r="AD24389" s="129"/>
      <c r="AE24389" s="26"/>
      <c r="AF24389" s="26"/>
    </row>
    <row r="24390" spans="30:32" thickBot="1">
      <c r="AD24390" s="129"/>
      <c r="AE24390" s="26"/>
      <c r="AF24390" s="26"/>
    </row>
    <row r="24391" spans="30:32" thickBot="1">
      <c r="AD24391" s="129"/>
      <c r="AE24391" s="26"/>
      <c r="AF24391" s="26"/>
    </row>
    <row r="24392" spans="30:32" thickBot="1">
      <c r="AD24392" s="129"/>
      <c r="AE24392" s="26"/>
      <c r="AF24392" s="26"/>
    </row>
    <row r="24393" spans="30:32" thickBot="1">
      <c r="AD24393" s="129"/>
      <c r="AE24393" s="26"/>
      <c r="AF24393" s="26"/>
    </row>
    <row r="24394" spans="30:32" thickBot="1">
      <c r="AD24394" s="129"/>
      <c r="AE24394" s="26"/>
      <c r="AF24394" s="26"/>
    </row>
    <row r="24395" spans="30:32" thickBot="1">
      <c r="AD24395" s="129"/>
      <c r="AE24395" s="26"/>
      <c r="AF24395" s="26"/>
    </row>
    <row r="24396" spans="30:32" thickBot="1">
      <c r="AD24396" s="129"/>
      <c r="AE24396" s="26"/>
      <c r="AF24396" s="26"/>
    </row>
    <row r="24397" spans="30:32" thickBot="1">
      <c r="AD24397" s="129"/>
      <c r="AE24397" s="26"/>
      <c r="AF24397" s="26"/>
    </row>
    <row r="24398" spans="30:32" thickBot="1">
      <c r="AD24398" s="129"/>
      <c r="AE24398" s="26"/>
      <c r="AF24398" s="26"/>
    </row>
    <row r="24399" spans="30:32" thickBot="1">
      <c r="AD24399" s="129"/>
      <c r="AE24399" s="26"/>
      <c r="AF24399" s="26"/>
    </row>
    <row r="24400" spans="30:32" thickBot="1">
      <c r="AD24400" s="129"/>
      <c r="AE24400" s="26"/>
      <c r="AF24400" s="26"/>
    </row>
    <row r="24401" spans="30:32" thickBot="1">
      <c r="AD24401" s="129"/>
      <c r="AE24401" s="26"/>
      <c r="AF24401" s="26"/>
    </row>
    <row r="24402" spans="30:32" thickBot="1">
      <c r="AD24402" s="129"/>
      <c r="AE24402" s="26"/>
      <c r="AF24402" s="26"/>
    </row>
    <row r="24403" spans="30:32" thickBot="1">
      <c r="AD24403" s="129"/>
      <c r="AE24403" s="26"/>
      <c r="AF24403" s="26"/>
    </row>
    <row r="24404" spans="30:32" thickBot="1">
      <c r="AD24404" s="129"/>
      <c r="AE24404" s="26"/>
      <c r="AF24404" s="26"/>
    </row>
    <row r="24405" spans="30:32" thickBot="1">
      <c r="AD24405" s="129"/>
      <c r="AE24405" s="26"/>
      <c r="AF24405" s="26"/>
    </row>
    <row r="24406" spans="30:32" thickBot="1">
      <c r="AD24406" s="129"/>
      <c r="AE24406" s="26"/>
      <c r="AF24406" s="26"/>
    </row>
    <row r="24407" spans="30:32" thickBot="1">
      <c r="AD24407" s="129"/>
      <c r="AE24407" s="26"/>
      <c r="AF24407" s="26"/>
    </row>
    <row r="24408" spans="30:32" thickBot="1">
      <c r="AD24408" s="129"/>
      <c r="AE24408" s="26"/>
      <c r="AF24408" s="26"/>
    </row>
    <row r="24409" spans="30:32" thickBot="1">
      <c r="AD24409" s="129"/>
      <c r="AE24409" s="26"/>
      <c r="AF24409" s="26"/>
    </row>
    <row r="24410" spans="30:32" thickBot="1">
      <c r="AD24410" s="129"/>
      <c r="AE24410" s="26"/>
      <c r="AF24410" s="26"/>
    </row>
    <row r="24411" spans="30:32" thickBot="1">
      <c r="AD24411" s="129"/>
      <c r="AE24411" s="26"/>
      <c r="AF24411" s="26"/>
    </row>
    <row r="24412" spans="30:32" thickBot="1">
      <c r="AD24412" s="129"/>
      <c r="AE24412" s="26"/>
      <c r="AF24412" s="26"/>
    </row>
    <row r="24413" spans="30:32" thickBot="1">
      <c r="AD24413" s="129"/>
      <c r="AE24413" s="26"/>
      <c r="AF24413" s="26"/>
    </row>
    <row r="24414" spans="30:32" thickBot="1">
      <c r="AD24414" s="129"/>
      <c r="AE24414" s="26"/>
      <c r="AF24414" s="26"/>
    </row>
    <row r="24415" spans="30:32" thickBot="1">
      <c r="AD24415" s="129"/>
      <c r="AE24415" s="26"/>
      <c r="AF24415" s="26"/>
    </row>
    <row r="24416" spans="30:32" thickBot="1">
      <c r="AD24416" s="129"/>
      <c r="AE24416" s="26"/>
      <c r="AF24416" s="26"/>
    </row>
    <row r="24417" spans="30:32" thickBot="1">
      <c r="AD24417" s="129"/>
      <c r="AE24417" s="26"/>
      <c r="AF24417" s="26"/>
    </row>
    <row r="24418" spans="30:32" thickBot="1">
      <c r="AD24418" s="129"/>
      <c r="AE24418" s="26"/>
      <c r="AF24418" s="26"/>
    </row>
    <row r="24419" spans="30:32" thickBot="1">
      <c r="AD24419" s="129"/>
      <c r="AE24419" s="26"/>
      <c r="AF24419" s="26"/>
    </row>
    <row r="24420" spans="30:32" thickBot="1">
      <c r="AD24420" s="129"/>
      <c r="AE24420" s="26"/>
      <c r="AF24420" s="26"/>
    </row>
    <row r="24421" spans="30:32" thickBot="1">
      <c r="AD24421" s="129"/>
      <c r="AE24421" s="26"/>
      <c r="AF24421" s="26"/>
    </row>
    <row r="24422" spans="30:32" thickBot="1">
      <c r="AD24422" s="129"/>
      <c r="AE24422" s="26"/>
      <c r="AF24422" s="26"/>
    </row>
    <row r="24423" spans="30:32" thickBot="1">
      <c r="AD24423" s="129"/>
      <c r="AE24423" s="26"/>
      <c r="AF24423" s="26"/>
    </row>
    <row r="24424" spans="30:32" thickBot="1">
      <c r="AD24424" s="129"/>
      <c r="AE24424" s="26"/>
      <c r="AF24424" s="26"/>
    </row>
    <row r="24425" spans="30:32" thickBot="1">
      <c r="AD24425" s="129"/>
      <c r="AE24425" s="26"/>
      <c r="AF24425" s="26"/>
    </row>
    <row r="24426" spans="30:32" thickBot="1">
      <c r="AD24426" s="129"/>
      <c r="AE24426" s="26"/>
      <c r="AF24426" s="26"/>
    </row>
    <row r="24427" spans="30:32" thickBot="1">
      <c r="AD24427" s="129"/>
      <c r="AE24427" s="26"/>
      <c r="AF24427" s="26"/>
    </row>
    <row r="24428" spans="30:32" thickBot="1">
      <c r="AD24428" s="129"/>
      <c r="AE24428" s="26"/>
      <c r="AF24428" s="26"/>
    </row>
    <row r="24429" spans="30:32" thickBot="1">
      <c r="AD24429" s="129"/>
      <c r="AE24429" s="26"/>
      <c r="AF24429" s="26"/>
    </row>
    <row r="24430" spans="30:32" thickBot="1">
      <c r="AD24430" s="129"/>
      <c r="AE24430" s="26"/>
      <c r="AF24430" s="26"/>
    </row>
    <row r="24431" spans="30:32" thickBot="1">
      <c r="AD24431" s="129"/>
      <c r="AE24431" s="26"/>
      <c r="AF24431" s="26"/>
    </row>
    <row r="24432" spans="30:32" thickBot="1">
      <c r="AD24432" s="129"/>
      <c r="AE24432" s="26"/>
      <c r="AF24432" s="26"/>
    </row>
    <row r="24433" spans="30:32" thickBot="1">
      <c r="AD24433" s="129"/>
      <c r="AE24433" s="26"/>
      <c r="AF24433" s="26"/>
    </row>
    <row r="24434" spans="30:32" thickBot="1">
      <c r="AD24434" s="129"/>
      <c r="AE24434" s="26"/>
      <c r="AF24434" s="26"/>
    </row>
    <row r="24435" spans="30:32" thickBot="1">
      <c r="AD24435" s="129"/>
      <c r="AE24435" s="26"/>
      <c r="AF24435" s="26"/>
    </row>
    <row r="24436" spans="30:32" thickBot="1">
      <c r="AD24436" s="129"/>
      <c r="AE24436" s="26"/>
      <c r="AF24436" s="26"/>
    </row>
    <row r="24437" spans="30:32" thickBot="1">
      <c r="AD24437" s="129"/>
      <c r="AE24437" s="26"/>
      <c r="AF24437" s="26"/>
    </row>
    <row r="24438" spans="30:32" thickBot="1">
      <c r="AD24438" s="129"/>
      <c r="AE24438" s="26"/>
      <c r="AF24438" s="26"/>
    </row>
    <row r="24439" spans="30:32" thickBot="1">
      <c r="AD24439" s="129"/>
      <c r="AE24439" s="26"/>
      <c r="AF24439" s="26"/>
    </row>
    <row r="24440" spans="30:32" thickBot="1">
      <c r="AD24440" s="129"/>
      <c r="AE24440" s="26"/>
      <c r="AF24440" s="26"/>
    </row>
    <row r="24441" spans="30:32" thickBot="1">
      <c r="AD24441" s="129"/>
      <c r="AE24441" s="26"/>
      <c r="AF24441" s="26"/>
    </row>
    <row r="24442" spans="30:32" thickBot="1">
      <c r="AD24442" s="129"/>
      <c r="AE24442" s="26"/>
      <c r="AF24442" s="26"/>
    </row>
    <row r="24443" spans="30:32" thickBot="1">
      <c r="AD24443" s="129"/>
      <c r="AE24443" s="26"/>
      <c r="AF24443" s="26"/>
    </row>
    <row r="24444" spans="30:32" thickBot="1">
      <c r="AD24444" s="129"/>
      <c r="AE24444" s="26"/>
      <c r="AF24444" s="26"/>
    </row>
    <row r="24445" spans="30:32" thickBot="1">
      <c r="AD24445" s="129"/>
      <c r="AE24445" s="26"/>
      <c r="AF24445" s="26"/>
    </row>
    <row r="24446" spans="30:32" thickBot="1">
      <c r="AD24446" s="129"/>
      <c r="AE24446" s="26"/>
      <c r="AF24446" s="26"/>
    </row>
    <row r="24447" spans="30:32" thickBot="1">
      <c r="AD24447" s="129"/>
      <c r="AE24447" s="26"/>
      <c r="AF24447" s="26"/>
    </row>
    <row r="24448" spans="30:32" thickBot="1">
      <c r="AD24448" s="129"/>
      <c r="AE24448" s="26"/>
      <c r="AF24448" s="26"/>
    </row>
    <row r="24449" spans="30:32" thickBot="1">
      <c r="AD24449" s="129"/>
      <c r="AE24449" s="26"/>
      <c r="AF24449" s="26"/>
    </row>
    <row r="24450" spans="30:32" thickBot="1">
      <c r="AD24450" s="129"/>
      <c r="AE24450" s="26"/>
      <c r="AF24450" s="26"/>
    </row>
    <row r="24451" spans="30:32" thickBot="1">
      <c r="AD24451" s="129"/>
      <c r="AE24451" s="26"/>
      <c r="AF24451" s="26"/>
    </row>
    <row r="24452" spans="30:32" thickBot="1">
      <c r="AD24452" s="129"/>
      <c r="AE24452" s="26"/>
      <c r="AF24452" s="26"/>
    </row>
    <row r="24453" spans="30:32" thickBot="1">
      <c r="AD24453" s="129"/>
      <c r="AE24453" s="26"/>
      <c r="AF24453" s="26"/>
    </row>
    <row r="24454" spans="30:32" thickBot="1">
      <c r="AD24454" s="129"/>
      <c r="AE24454" s="26"/>
      <c r="AF24454" s="26"/>
    </row>
    <row r="24455" spans="30:32" thickBot="1">
      <c r="AD24455" s="129"/>
      <c r="AE24455" s="26"/>
      <c r="AF24455" s="26"/>
    </row>
    <row r="24456" spans="30:32" thickBot="1">
      <c r="AD24456" s="129"/>
      <c r="AE24456" s="26"/>
      <c r="AF24456" s="26"/>
    </row>
    <row r="24457" spans="30:32" thickBot="1">
      <c r="AD24457" s="129"/>
      <c r="AE24457" s="26"/>
      <c r="AF24457" s="26"/>
    </row>
    <row r="24458" spans="30:32" thickBot="1">
      <c r="AD24458" s="129"/>
      <c r="AE24458" s="26"/>
      <c r="AF24458" s="26"/>
    </row>
    <row r="24459" spans="30:32" thickBot="1">
      <c r="AD24459" s="129"/>
      <c r="AE24459" s="26"/>
      <c r="AF24459" s="26"/>
    </row>
    <row r="24460" spans="30:32" thickBot="1">
      <c r="AD24460" s="129"/>
      <c r="AE24460" s="26"/>
      <c r="AF24460" s="26"/>
    </row>
    <row r="24461" spans="30:32" thickBot="1">
      <c r="AD24461" s="129"/>
      <c r="AE24461" s="26"/>
      <c r="AF24461" s="26"/>
    </row>
    <row r="24462" spans="30:32" thickBot="1">
      <c r="AD24462" s="129"/>
      <c r="AE24462" s="26"/>
      <c r="AF24462" s="26"/>
    </row>
    <row r="24463" spans="30:32" thickBot="1">
      <c r="AD24463" s="129"/>
      <c r="AE24463" s="26"/>
      <c r="AF24463" s="26"/>
    </row>
    <row r="24464" spans="30:32" thickBot="1">
      <c r="AD24464" s="129"/>
      <c r="AE24464" s="26"/>
      <c r="AF24464" s="26"/>
    </row>
    <row r="24465" spans="30:32" thickBot="1">
      <c r="AD24465" s="129"/>
      <c r="AE24465" s="26"/>
      <c r="AF24465" s="26"/>
    </row>
    <row r="24466" spans="30:32" thickBot="1">
      <c r="AD24466" s="129"/>
      <c r="AE24466" s="26"/>
      <c r="AF24466" s="26"/>
    </row>
    <row r="24467" spans="30:32" thickBot="1">
      <c r="AD24467" s="129"/>
      <c r="AE24467" s="26"/>
      <c r="AF24467" s="26"/>
    </row>
    <row r="24468" spans="30:32" thickBot="1">
      <c r="AD24468" s="129"/>
      <c r="AE24468" s="26"/>
      <c r="AF24468" s="26"/>
    </row>
    <row r="24469" spans="30:32" thickBot="1">
      <c r="AD24469" s="129"/>
      <c r="AE24469" s="26"/>
      <c r="AF24469" s="26"/>
    </row>
    <row r="24470" spans="30:32" thickBot="1">
      <c r="AD24470" s="129"/>
      <c r="AE24470" s="26"/>
      <c r="AF24470" s="26"/>
    </row>
    <row r="24471" spans="30:32" thickBot="1">
      <c r="AD24471" s="129"/>
      <c r="AE24471" s="26"/>
      <c r="AF24471" s="26"/>
    </row>
    <row r="24472" spans="30:32" thickBot="1">
      <c r="AD24472" s="129"/>
      <c r="AE24472" s="26"/>
      <c r="AF24472" s="26"/>
    </row>
    <row r="24473" spans="30:32" thickBot="1">
      <c r="AD24473" s="129"/>
      <c r="AE24473" s="26"/>
      <c r="AF24473" s="26"/>
    </row>
    <row r="24474" spans="30:32" thickBot="1">
      <c r="AD24474" s="129"/>
      <c r="AE24474" s="26"/>
      <c r="AF24474" s="26"/>
    </row>
    <row r="24475" spans="30:32" thickBot="1">
      <c r="AD24475" s="129"/>
      <c r="AE24475" s="26"/>
      <c r="AF24475" s="26"/>
    </row>
    <row r="24476" spans="30:32" thickBot="1">
      <c r="AD24476" s="129"/>
      <c r="AE24476" s="26"/>
      <c r="AF24476" s="26"/>
    </row>
    <row r="24477" spans="30:32" thickBot="1">
      <c r="AD24477" s="129"/>
      <c r="AE24477" s="26"/>
      <c r="AF24477" s="26"/>
    </row>
    <row r="24478" spans="30:32" thickBot="1">
      <c r="AD24478" s="129"/>
      <c r="AE24478" s="26"/>
      <c r="AF24478" s="26"/>
    </row>
    <row r="24479" spans="30:32" thickBot="1">
      <c r="AD24479" s="129"/>
      <c r="AE24479" s="26"/>
      <c r="AF24479" s="26"/>
    </row>
    <row r="24480" spans="30:32" thickBot="1">
      <c r="AD24480" s="129"/>
      <c r="AE24480" s="26"/>
      <c r="AF24480" s="26"/>
    </row>
    <row r="24481" spans="30:32" thickBot="1">
      <c r="AD24481" s="129"/>
      <c r="AE24481" s="26"/>
      <c r="AF24481" s="26"/>
    </row>
    <row r="24482" spans="30:32" thickBot="1">
      <c r="AD24482" s="129"/>
      <c r="AE24482" s="26"/>
      <c r="AF24482" s="26"/>
    </row>
    <row r="24483" spans="30:32" thickBot="1">
      <c r="AD24483" s="129"/>
      <c r="AE24483" s="26"/>
      <c r="AF24483" s="26"/>
    </row>
    <row r="24484" spans="30:32" thickBot="1">
      <c r="AD24484" s="129"/>
      <c r="AE24484" s="26"/>
      <c r="AF24484" s="26"/>
    </row>
    <row r="24485" spans="30:32" thickBot="1">
      <c r="AD24485" s="129"/>
      <c r="AE24485" s="26"/>
      <c r="AF24485" s="26"/>
    </row>
    <row r="24486" spans="30:32" thickBot="1">
      <c r="AD24486" s="129"/>
      <c r="AE24486" s="26"/>
      <c r="AF24486" s="26"/>
    </row>
    <row r="24487" spans="30:32" thickBot="1">
      <c r="AD24487" s="129"/>
      <c r="AE24487" s="26"/>
      <c r="AF24487" s="26"/>
    </row>
    <row r="24488" spans="30:32" thickBot="1">
      <c r="AD24488" s="129"/>
      <c r="AE24488" s="26"/>
      <c r="AF24488" s="26"/>
    </row>
    <row r="24489" spans="30:32" thickBot="1">
      <c r="AD24489" s="129"/>
      <c r="AE24489" s="26"/>
      <c r="AF24489" s="26"/>
    </row>
    <row r="24490" spans="30:32" thickBot="1">
      <c r="AD24490" s="129"/>
      <c r="AE24490" s="26"/>
      <c r="AF24490" s="26"/>
    </row>
    <row r="24491" spans="30:32" thickBot="1">
      <c r="AD24491" s="129"/>
      <c r="AE24491" s="26"/>
      <c r="AF24491" s="26"/>
    </row>
    <row r="24492" spans="30:32" thickBot="1">
      <c r="AD24492" s="129"/>
      <c r="AE24492" s="26"/>
      <c r="AF24492" s="26"/>
    </row>
    <row r="24493" spans="30:32" thickBot="1">
      <c r="AD24493" s="129"/>
      <c r="AE24493" s="26"/>
      <c r="AF24493" s="26"/>
    </row>
    <row r="24494" spans="30:32" thickBot="1">
      <c r="AD24494" s="129"/>
      <c r="AE24494" s="26"/>
      <c r="AF24494" s="26"/>
    </row>
    <row r="24495" spans="30:32" thickBot="1">
      <c r="AD24495" s="129"/>
      <c r="AE24495" s="26"/>
      <c r="AF24495" s="26"/>
    </row>
    <row r="24496" spans="30:32" thickBot="1">
      <c r="AD24496" s="129"/>
      <c r="AE24496" s="26"/>
      <c r="AF24496" s="26"/>
    </row>
    <row r="24497" spans="30:32" thickBot="1">
      <c r="AD24497" s="129"/>
      <c r="AE24497" s="26"/>
      <c r="AF24497" s="26"/>
    </row>
    <row r="24498" spans="30:32" thickBot="1">
      <c r="AD24498" s="129"/>
      <c r="AE24498" s="26"/>
      <c r="AF24498" s="26"/>
    </row>
    <row r="24499" spans="30:32" thickBot="1">
      <c r="AD24499" s="129"/>
      <c r="AE24499" s="26"/>
      <c r="AF24499" s="26"/>
    </row>
    <row r="24500" spans="30:32" thickBot="1">
      <c r="AD24500" s="129"/>
      <c r="AE24500" s="26"/>
      <c r="AF24500" s="26"/>
    </row>
    <row r="24501" spans="30:32" thickBot="1">
      <c r="AD24501" s="129"/>
      <c r="AE24501" s="26"/>
      <c r="AF24501" s="26"/>
    </row>
    <row r="24502" spans="30:32" thickBot="1">
      <c r="AD24502" s="129"/>
      <c r="AE24502" s="26"/>
      <c r="AF24502" s="26"/>
    </row>
    <row r="24503" spans="30:32" thickBot="1">
      <c r="AD24503" s="129"/>
      <c r="AE24503" s="26"/>
      <c r="AF24503" s="26"/>
    </row>
    <row r="24504" spans="30:32" thickBot="1">
      <c r="AD24504" s="129"/>
      <c r="AE24504" s="26"/>
      <c r="AF24504" s="26"/>
    </row>
    <row r="24505" spans="30:32" thickBot="1">
      <c r="AD24505" s="129"/>
      <c r="AE24505" s="26"/>
      <c r="AF24505" s="26"/>
    </row>
    <row r="24506" spans="30:32" thickBot="1">
      <c r="AD24506" s="129"/>
      <c r="AE24506" s="26"/>
      <c r="AF24506" s="26"/>
    </row>
    <row r="24507" spans="30:32" thickBot="1">
      <c r="AD24507" s="129"/>
      <c r="AE24507" s="26"/>
      <c r="AF24507" s="26"/>
    </row>
    <row r="24508" spans="30:32" thickBot="1">
      <c r="AD24508" s="129"/>
      <c r="AE24508" s="26"/>
      <c r="AF24508" s="26"/>
    </row>
    <row r="24509" spans="30:32" thickBot="1">
      <c r="AD24509" s="129"/>
      <c r="AE24509" s="26"/>
      <c r="AF24509" s="26"/>
    </row>
    <row r="24510" spans="30:32" thickBot="1">
      <c r="AD24510" s="129"/>
      <c r="AE24510" s="26"/>
      <c r="AF24510" s="26"/>
    </row>
    <row r="24511" spans="30:32" thickBot="1">
      <c r="AD24511" s="129"/>
      <c r="AE24511" s="26"/>
      <c r="AF24511" s="26"/>
    </row>
    <row r="24512" spans="30:32" thickBot="1">
      <c r="AD24512" s="129"/>
      <c r="AE24512" s="26"/>
      <c r="AF24512" s="26"/>
    </row>
    <row r="24513" spans="30:32" thickBot="1">
      <c r="AD24513" s="129"/>
      <c r="AE24513" s="26"/>
      <c r="AF24513" s="26"/>
    </row>
    <row r="24514" spans="30:32" thickBot="1">
      <c r="AD24514" s="129"/>
      <c r="AE24514" s="26"/>
      <c r="AF24514" s="26"/>
    </row>
    <row r="24515" spans="30:32" thickBot="1">
      <c r="AD24515" s="129"/>
      <c r="AE24515" s="26"/>
      <c r="AF24515" s="26"/>
    </row>
    <row r="24516" spans="30:32" thickBot="1">
      <c r="AD24516" s="129"/>
      <c r="AE24516" s="26"/>
      <c r="AF24516" s="26"/>
    </row>
    <row r="24517" spans="30:32" thickBot="1">
      <c r="AD24517" s="129"/>
      <c r="AE24517" s="26"/>
      <c r="AF24517" s="26"/>
    </row>
    <row r="24518" spans="30:32" thickBot="1">
      <c r="AD24518" s="129"/>
      <c r="AE24518" s="26"/>
      <c r="AF24518" s="26"/>
    </row>
    <row r="24519" spans="30:32" thickBot="1">
      <c r="AD24519" s="129"/>
      <c r="AE24519" s="26"/>
      <c r="AF24519" s="26"/>
    </row>
    <row r="24520" spans="30:32" thickBot="1">
      <c r="AD24520" s="129"/>
      <c r="AE24520" s="26"/>
      <c r="AF24520" s="26"/>
    </row>
    <row r="24521" spans="30:32" thickBot="1">
      <c r="AD24521" s="129"/>
      <c r="AE24521" s="26"/>
      <c r="AF24521" s="26"/>
    </row>
    <row r="24522" spans="30:32" thickBot="1">
      <c r="AD24522" s="129"/>
      <c r="AE24522" s="26"/>
      <c r="AF24522" s="26"/>
    </row>
    <row r="24523" spans="30:32" thickBot="1">
      <c r="AD24523" s="129"/>
      <c r="AE24523" s="26"/>
      <c r="AF24523" s="26"/>
    </row>
    <row r="24524" spans="30:32" thickBot="1">
      <c r="AD24524" s="129"/>
      <c r="AE24524" s="26"/>
      <c r="AF24524" s="26"/>
    </row>
    <row r="24525" spans="30:32" thickBot="1">
      <c r="AD24525" s="129"/>
      <c r="AE24525" s="26"/>
      <c r="AF24525" s="26"/>
    </row>
    <row r="24526" spans="30:32" thickBot="1">
      <c r="AD24526" s="129"/>
      <c r="AE24526" s="26"/>
      <c r="AF24526" s="26"/>
    </row>
    <row r="24527" spans="30:32" thickBot="1">
      <c r="AD24527" s="129"/>
      <c r="AE24527" s="26"/>
      <c r="AF24527" s="26"/>
    </row>
    <row r="24528" spans="30:32" thickBot="1">
      <c r="AD24528" s="129"/>
      <c r="AE24528" s="26"/>
      <c r="AF24528" s="26"/>
    </row>
    <row r="24529" spans="30:32" thickBot="1">
      <c r="AD24529" s="129"/>
      <c r="AE24529" s="26"/>
      <c r="AF24529" s="26"/>
    </row>
    <row r="24530" spans="30:32" thickBot="1">
      <c r="AD24530" s="129"/>
      <c r="AE24530" s="26"/>
      <c r="AF24530" s="26"/>
    </row>
    <row r="24531" spans="30:32" thickBot="1">
      <c r="AD24531" s="129"/>
      <c r="AE24531" s="26"/>
      <c r="AF24531" s="26"/>
    </row>
    <row r="24532" spans="30:32" thickBot="1">
      <c r="AD24532" s="129"/>
      <c r="AE24532" s="26"/>
      <c r="AF24532" s="26"/>
    </row>
    <row r="24533" spans="30:32" thickBot="1">
      <c r="AD24533" s="129"/>
      <c r="AE24533" s="26"/>
      <c r="AF24533" s="26"/>
    </row>
    <row r="24534" spans="30:32" thickBot="1">
      <c r="AD24534" s="129"/>
      <c r="AE24534" s="26"/>
      <c r="AF24534" s="26"/>
    </row>
    <row r="24535" spans="30:32" thickBot="1">
      <c r="AD24535" s="129"/>
      <c r="AE24535" s="26"/>
      <c r="AF24535" s="26"/>
    </row>
    <row r="24536" spans="30:32" thickBot="1">
      <c r="AD24536" s="129"/>
      <c r="AE24536" s="26"/>
      <c r="AF24536" s="26"/>
    </row>
    <row r="24537" spans="30:32" thickBot="1">
      <c r="AD24537" s="129"/>
      <c r="AE24537" s="26"/>
      <c r="AF24537" s="26"/>
    </row>
    <row r="24538" spans="30:32" thickBot="1">
      <c r="AD24538" s="129"/>
      <c r="AE24538" s="26"/>
      <c r="AF24538" s="26"/>
    </row>
    <row r="24539" spans="30:32" thickBot="1">
      <c r="AD24539" s="129"/>
      <c r="AE24539" s="26"/>
      <c r="AF24539" s="26"/>
    </row>
    <row r="24540" spans="30:32" thickBot="1">
      <c r="AD24540" s="129"/>
      <c r="AE24540" s="26"/>
      <c r="AF24540" s="26"/>
    </row>
    <row r="24541" spans="30:32" thickBot="1">
      <c r="AD24541" s="129"/>
      <c r="AE24541" s="26"/>
      <c r="AF24541" s="26"/>
    </row>
    <row r="24542" spans="30:32" thickBot="1">
      <c r="AD24542" s="129"/>
      <c r="AE24542" s="26"/>
      <c r="AF24542" s="26"/>
    </row>
    <row r="24543" spans="30:32" thickBot="1">
      <c r="AD24543" s="129"/>
      <c r="AE24543" s="26"/>
      <c r="AF24543" s="26"/>
    </row>
    <row r="24544" spans="30:32" thickBot="1">
      <c r="AD24544" s="129"/>
      <c r="AE24544" s="26"/>
      <c r="AF24544" s="26"/>
    </row>
    <row r="24545" spans="30:32" thickBot="1">
      <c r="AD24545" s="129"/>
      <c r="AE24545" s="26"/>
      <c r="AF24545" s="26"/>
    </row>
    <row r="24546" spans="30:32" thickBot="1">
      <c r="AD24546" s="129"/>
      <c r="AE24546" s="26"/>
      <c r="AF24546" s="26"/>
    </row>
    <row r="24547" spans="30:32" thickBot="1">
      <c r="AD24547" s="129"/>
      <c r="AE24547" s="26"/>
      <c r="AF24547" s="26"/>
    </row>
    <row r="24548" spans="30:32" thickBot="1">
      <c r="AD24548" s="129"/>
      <c r="AE24548" s="26"/>
      <c r="AF24548" s="26"/>
    </row>
    <row r="24549" spans="30:32" thickBot="1">
      <c r="AD24549" s="129"/>
      <c r="AE24549" s="26"/>
      <c r="AF24549" s="26"/>
    </row>
    <row r="24550" spans="30:32" thickBot="1">
      <c r="AD24550" s="129"/>
      <c r="AE24550" s="26"/>
      <c r="AF24550" s="26"/>
    </row>
    <row r="24551" spans="30:32" thickBot="1">
      <c r="AD24551" s="129"/>
      <c r="AE24551" s="26"/>
      <c r="AF24551" s="26"/>
    </row>
    <row r="24552" spans="30:32" thickBot="1">
      <c r="AD24552" s="129"/>
      <c r="AE24552" s="26"/>
      <c r="AF24552" s="26"/>
    </row>
    <row r="24553" spans="30:32" thickBot="1">
      <c r="AD24553" s="129"/>
      <c r="AE24553" s="26"/>
      <c r="AF24553" s="26"/>
    </row>
    <row r="24554" spans="30:32" thickBot="1">
      <c r="AD24554" s="129"/>
      <c r="AE24554" s="26"/>
      <c r="AF24554" s="26"/>
    </row>
    <row r="24555" spans="30:32" thickBot="1">
      <c r="AD24555" s="129"/>
      <c r="AE24555" s="26"/>
      <c r="AF24555" s="26"/>
    </row>
    <row r="24556" spans="30:32" thickBot="1">
      <c r="AD24556" s="129"/>
      <c r="AE24556" s="26"/>
      <c r="AF24556" s="26"/>
    </row>
    <row r="24557" spans="30:32" thickBot="1">
      <c r="AD24557" s="129"/>
      <c r="AE24557" s="26"/>
      <c r="AF24557" s="26"/>
    </row>
    <row r="24558" spans="30:32" thickBot="1">
      <c r="AD24558" s="129"/>
      <c r="AE24558" s="26"/>
      <c r="AF24558" s="26"/>
    </row>
    <row r="24559" spans="30:32" thickBot="1">
      <c r="AD24559" s="129"/>
      <c r="AE24559" s="26"/>
      <c r="AF24559" s="26"/>
    </row>
    <row r="24560" spans="30:32" thickBot="1">
      <c r="AD24560" s="129"/>
      <c r="AE24560" s="26"/>
      <c r="AF24560" s="26"/>
    </row>
    <row r="24561" spans="30:32" thickBot="1">
      <c r="AD24561" s="129"/>
      <c r="AE24561" s="26"/>
      <c r="AF24561" s="26"/>
    </row>
    <row r="24562" spans="30:32" thickBot="1">
      <c r="AD24562" s="129"/>
      <c r="AE24562" s="26"/>
      <c r="AF24562" s="26"/>
    </row>
    <row r="24563" spans="30:32" thickBot="1">
      <c r="AD24563" s="129"/>
      <c r="AE24563" s="26"/>
      <c r="AF24563" s="26"/>
    </row>
    <row r="24564" spans="30:32" thickBot="1">
      <c r="AD24564" s="129"/>
      <c r="AE24564" s="26"/>
      <c r="AF24564" s="26"/>
    </row>
    <row r="24565" spans="30:32" thickBot="1">
      <c r="AD24565" s="129"/>
      <c r="AE24565" s="26"/>
      <c r="AF24565" s="26"/>
    </row>
    <row r="24566" spans="30:32" thickBot="1">
      <c r="AD24566" s="129"/>
      <c r="AE24566" s="26"/>
      <c r="AF24566" s="26"/>
    </row>
    <row r="24567" spans="30:32" thickBot="1">
      <c r="AD24567" s="129"/>
      <c r="AE24567" s="26"/>
      <c r="AF24567" s="26"/>
    </row>
    <row r="24568" spans="30:32" thickBot="1">
      <c r="AD24568" s="129"/>
      <c r="AE24568" s="26"/>
      <c r="AF24568" s="26"/>
    </row>
    <row r="24569" spans="30:32" thickBot="1">
      <c r="AD24569" s="129"/>
      <c r="AE24569" s="26"/>
      <c r="AF24569" s="26"/>
    </row>
    <row r="24570" spans="30:32" thickBot="1">
      <c r="AD24570" s="129"/>
      <c r="AE24570" s="26"/>
      <c r="AF24570" s="26"/>
    </row>
    <row r="24571" spans="30:32" thickBot="1">
      <c r="AD24571" s="129"/>
      <c r="AE24571" s="26"/>
      <c r="AF24571" s="26"/>
    </row>
    <row r="24572" spans="30:32" thickBot="1">
      <c r="AD24572" s="129"/>
      <c r="AE24572" s="26"/>
      <c r="AF24572" s="26"/>
    </row>
    <row r="24573" spans="30:32" thickBot="1">
      <c r="AD24573" s="129"/>
      <c r="AE24573" s="26"/>
      <c r="AF24573" s="26"/>
    </row>
    <row r="24574" spans="30:32" thickBot="1">
      <c r="AD24574" s="129"/>
      <c r="AE24574" s="26"/>
      <c r="AF24574" s="26"/>
    </row>
    <row r="24575" spans="30:32" thickBot="1">
      <c r="AD24575" s="129"/>
      <c r="AE24575" s="26"/>
      <c r="AF24575" s="26"/>
    </row>
    <row r="24576" spans="30:32" thickBot="1">
      <c r="AD24576" s="129"/>
      <c r="AE24576" s="26"/>
      <c r="AF24576" s="26"/>
    </row>
    <row r="24577" spans="30:32" thickBot="1">
      <c r="AD24577" s="129"/>
      <c r="AE24577" s="26"/>
      <c r="AF24577" s="26"/>
    </row>
    <row r="24578" spans="30:32" thickBot="1">
      <c r="AD24578" s="129"/>
      <c r="AE24578" s="26"/>
      <c r="AF24578" s="26"/>
    </row>
    <row r="24579" spans="30:32" thickBot="1">
      <c r="AD24579" s="129"/>
      <c r="AE24579" s="26"/>
      <c r="AF24579" s="26"/>
    </row>
    <row r="24580" spans="30:32" thickBot="1">
      <c r="AD24580" s="129"/>
      <c r="AE24580" s="26"/>
      <c r="AF24580" s="26"/>
    </row>
    <row r="24581" spans="30:32" thickBot="1">
      <c r="AD24581" s="129"/>
      <c r="AE24581" s="26"/>
      <c r="AF24581" s="26"/>
    </row>
    <row r="24582" spans="30:32" thickBot="1">
      <c r="AD24582" s="129"/>
      <c r="AE24582" s="26"/>
      <c r="AF24582" s="26"/>
    </row>
    <row r="24583" spans="30:32" thickBot="1">
      <c r="AD24583" s="129"/>
      <c r="AE24583" s="26"/>
      <c r="AF24583" s="26"/>
    </row>
    <row r="24584" spans="30:32" thickBot="1">
      <c r="AD24584" s="129"/>
      <c r="AE24584" s="26"/>
      <c r="AF24584" s="26"/>
    </row>
    <row r="24585" spans="30:32" thickBot="1">
      <c r="AD24585" s="129"/>
      <c r="AE24585" s="26"/>
      <c r="AF24585" s="26"/>
    </row>
    <row r="24586" spans="30:32" thickBot="1">
      <c r="AD24586" s="129"/>
      <c r="AE24586" s="26"/>
      <c r="AF24586" s="26"/>
    </row>
    <row r="24587" spans="30:32" thickBot="1">
      <c r="AD24587" s="129"/>
      <c r="AE24587" s="26"/>
      <c r="AF24587" s="26"/>
    </row>
    <row r="24588" spans="30:32" thickBot="1">
      <c r="AD24588" s="129"/>
      <c r="AE24588" s="26"/>
      <c r="AF24588" s="26"/>
    </row>
    <row r="24589" spans="30:32" thickBot="1">
      <c r="AD24589" s="129"/>
      <c r="AE24589" s="26"/>
      <c r="AF24589" s="26"/>
    </row>
    <row r="24590" spans="30:32" thickBot="1">
      <c r="AD24590" s="129"/>
      <c r="AE24590" s="26"/>
      <c r="AF24590" s="26"/>
    </row>
    <row r="24591" spans="30:32" thickBot="1">
      <c r="AD24591" s="129"/>
      <c r="AE24591" s="26"/>
      <c r="AF24591" s="26"/>
    </row>
    <row r="24592" spans="30:32" thickBot="1">
      <c r="AD24592" s="129"/>
      <c r="AE24592" s="26"/>
      <c r="AF24592" s="26"/>
    </row>
    <row r="24593" spans="30:32" thickBot="1">
      <c r="AD24593" s="129"/>
      <c r="AE24593" s="26"/>
      <c r="AF24593" s="26"/>
    </row>
    <row r="24594" spans="30:32" thickBot="1">
      <c r="AD24594" s="129"/>
      <c r="AE24594" s="26"/>
      <c r="AF24594" s="26"/>
    </row>
    <row r="24595" spans="30:32" thickBot="1">
      <c r="AD24595" s="129"/>
      <c r="AE24595" s="26"/>
      <c r="AF24595" s="26"/>
    </row>
    <row r="24596" spans="30:32" thickBot="1">
      <c r="AD24596" s="129"/>
      <c r="AE24596" s="26"/>
      <c r="AF24596" s="26"/>
    </row>
    <row r="24597" spans="30:32" thickBot="1">
      <c r="AD24597" s="129"/>
      <c r="AE24597" s="26"/>
      <c r="AF24597" s="26"/>
    </row>
    <row r="24598" spans="30:32" thickBot="1">
      <c r="AD24598" s="129"/>
      <c r="AE24598" s="26"/>
      <c r="AF24598" s="26"/>
    </row>
    <row r="24599" spans="30:32" thickBot="1">
      <c r="AD24599" s="129"/>
      <c r="AE24599" s="26"/>
      <c r="AF24599" s="26"/>
    </row>
    <row r="24600" spans="30:32" thickBot="1">
      <c r="AD24600" s="129"/>
      <c r="AE24600" s="26"/>
      <c r="AF24600" s="26"/>
    </row>
    <row r="24601" spans="30:32" thickBot="1">
      <c r="AD24601" s="129"/>
      <c r="AE24601" s="26"/>
      <c r="AF24601" s="26"/>
    </row>
    <row r="24602" spans="30:32" thickBot="1">
      <c r="AD24602" s="129"/>
      <c r="AE24602" s="26"/>
      <c r="AF24602" s="26"/>
    </row>
    <row r="24603" spans="30:32" thickBot="1">
      <c r="AD24603" s="129"/>
      <c r="AE24603" s="26"/>
      <c r="AF24603" s="26"/>
    </row>
    <row r="24604" spans="30:32" thickBot="1">
      <c r="AD24604" s="129"/>
      <c r="AE24604" s="26"/>
      <c r="AF24604" s="26"/>
    </row>
    <row r="24605" spans="30:32" thickBot="1">
      <c r="AD24605" s="129"/>
      <c r="AE24605" s="26"/>
      <c r="AF24605" s="26"/>
    </row>
    <row r="24606" spans="30:32" thickBot="1">
      <c r="AD24606" s="129"/>
      <c r="AE24606" s="26"/>
      <c r="AF24606" s="26"/>
    </row>
    <row r="24607" spans="30:32" thickBot="1">
      <c r="AD24607" s="129"/>
      <c r="AE24607" s="26"/>
      <c r="AF24607" s="26"/>
    </row>
    <row r="24608" spans="30:32" thickBot="1">
      <c r="AD24608" s="129"/>
      <c r="AE24608" s="26"/>
      <c r="AF24608" s="26"/>
    </row>
    <row r="24609" spans="30:32" thickBot="1">
      <c r="AD24609" s="129"/>
      <c r="AE24609" s="26"/>
      <c r="AF24609" s="26"/>
    </row>
    <row r="24610" spans="30:32" thickBot="1">
      <c r="AD24610" s="129"/>
      <c r="AE24610" s="26"/>
      <c r="AF24610" s="26"/>
    </row>
    <row r="24611" spans="30:32" thickBot="1">
      <c r="AD24611" s="129"/>
      <c r="AE24611" s="26"/>
      <c r="AF24611" s="26"/>
    </row>
    <row r="24612" spans="30:32" thickBot="1">
      <c r="AD24612" s="129"/>
      <c r="AE24612" s="26"/>
      <c r="AF24612" s="26"/>
    </row>
    <row r="24613" spans="30:32" thickBot="1">
      <c r="AD24613" s="129"/>
      <c r="AE24613" s="26"/>
      <c r="AF24613" s="26"/>
    </row>
    <row r="24614" spans="30:32" thickBot="1">
      <c r="AD24614" s="129"/>
      <c r="AE24614" s="26"/>
      <c r="AF24614" s="26"/>
    </row>
    <row r="24615" spans="30:32" thickBot="1">
      <c r="AD24615" s="129"/>
      <c r="AE24615" s="26"/>
      <c r="AF24615" s="26"/>
    </row>
    <row r="24616" spans="30:32" thickBot="1">
      <c r="AD24616" s="129"/>
      <c r="AE24616" s="26"/>
      <c r="AF24616" s="26"/>
    </row>
    <row r="24617" spans="30:32" thickBot="1">
      <c r="AD24617" s="129"/>
      <c r="AE24617" s="26"/>
      <c r="AF24617" s="26"/>
    </row>
    <row r="24618" spans="30:32" thickBot="1">
      <c r="AD24618" s="129"/>
      <c r="AE24618" s="26"/>
      <c r="AF24618" s="26"/>
    </row>
    <row r="24619" spans="30:32" thickBot="1">
      <c r="AD24619" s="129"/>
      <c r="AE24619" s="26"/>
      <c r="AF24619" s="26"/>
    </row>
    <row r="24620" spans="30:32" thickBot="1">
      <c r="AD24620" s="129"/>
      <c r="AE24620" s="26"/>
      <c r="AF24620" s="26"/>
    </row>
    <row r="24621" spans="30:32" thickBot="1">
      <c r="AD24621" s="129"/>
      <c r="AE24621" s="26"/>
      <c r="AF24621" s="26"/>
    </row>
    <row r="24622" spans="30:32" thickBot="1">
      <c r="AD24622" s="129"/>
      <c r="AE24622" s="26"/>
      <c r="AF24622" s="26"/>
    </row>
    <row r="24623" spans="30:32" thickBot="1">
      <c r="AD24623" s="129"/>
      <c r="AE24623" s="26"/>
      <c r="AF24623" s="26"/>
    </row>
    <row r="24624" spans="30:32" thickBot="1">
      <c r="AD24624" s="129"/>
      <c r="AE24624" s="26"/>
      <c r="AF24624" s="26"/>
    </row>
    <row r="24625" spans="30:32" thickBot="1">
      <c r="AD24625" s="129"/>
      <c r="AE24625" s="26"/>
      <c r="AF24625" s="26"/>
    </row>
    <row r="24626" spans="30:32" thickBot="1">
      <c r="AD24626" s="129"/>
      <c r="AE24626" s="26"/>
      <c r="AF24626" s="26"/>
    </row>
    <row r="24627" spans="30:32" thickBot="1">
      <c r="AD24627" s="129"/>
      <c r="AE24627" s="26"/>
      <c r="AF24627" s="26"/>
    </row>
    <row r="24628" spans="30:32" thickBot="1">
      <c r="AD24628" s="129"/>
      <c r="AE24628" s="26"/>
      <c r="AF24628" s="26"/>
    </row>
    <row r="24629" spans="30:32" thickBot="1">
      <c r="AD24629" s="129"/>
      <c r="AE24629" s="26"/>
      <c r="AF24629" s="26"/>
    </row>
    <row r="24630" spans="30:32" thickBot="1">
      <c r="AD24630" s="129"/>
      <c r="AE24630" s="26"/>
      <c r="AF24630" s="26"/>
    </row>
    <row r="24631" spans="30:32" thickBot="1">
      <c r="AD24631" s="129"/>
      <c r="AE24631" s="26"/>
      <c r="AF24631" s="26"/>
    </row>
    <row r="24632" spans="30:32" thickBot="1">
      <c r="AD24632" s="129"/>
      <c r="AE24632" s="26"/>
      <c r="AF24632" s="26"/>
    </row>
    <row r="24633" spans="30:32" thickBot="1">
      <c r="AD24633" s="129"/>
      <c r="AE24633" s="26"/>
      <c r="AF24633" s="26"/>
    </row>
    <row r="24634" spans="30:32" thickBot="1">
      <c r="AD24634" s="129"/>
      <c r="AE24634" s="26"/>
      <c r="AF24634" s="26"/>
    </row>
    <row r="24635" spans="30:32" thickBot="1">
      <c r="AD24635" s="129"/>
      <c r="AE24635" s="26"/>
      <c r="AF24635" s="26"/>
    </row>
    <row r="24636" spans="30:32" thickBot="1">
      <c r="AD24636" s="129"/>
      <c r="AE24636" s="26"/>
      <c r="AF24636" s="26"/>
    </row>
    <row r="24637" spans="30:32" thickBot="1">
      <c r="AD24637" s="129"/>
      <c r="AE24637" s="26"/>
      <c r="AF24637" s="26"/>
    </row>
    <row r="24638" spans="30:32" thickBot="1">
      <c r="AD24638" s="129"/>
      <c r="AE24638" s="26"/>
      <c r="AF24638" s="26"/>
    </row>
    <row r="24639" spans="30:32" thickBot="1">
      <c r="AD24639" s="129"/>
      <c r="AE24639" s="26"/>
      <c r="AF24639" s="26"/>
    </row>
    <row r="24640" spans="30:32" thickBot="1">
      <c r="AD24640" s="129"/>
      <c r="AE24640" s="26"/>
      <c r="AF24640" s="26"/>
    </row>
    <row r="24641" spans="30:32" thickBot="1">
      <c r="AD24641" s="129"/>
      <c r="AE24641" s="26"/>
      <c r="AF24641" s="26"/>
    </row>
    <row r="24642" spans="30:32" thickBot="1">
      <c r="AD24642" s="129"/>
      <c r="AE24642" s="26"/>
      <c r="AF24642" s="26"/>
    </row>
    <row r="24643" spans="30:32" thickBot="1">
      <c r="AD24643" s="129"/>
      <c r="AE24643" s="26"/>
      <c r="AF24643" s="26"/>
    </row>
    <row r="24644" spans="30:32" thickBot="1">
      <c r="AD24644" s="129"/>
      <c r="AE24644" s="26"/>
      <c r="AF24644" s="26"/>
    </row>
    <row r="24645" spans="30:32" thickBot="1">
      <c r="AD24645" s="129"/>
      <c r="AE24645" s="26"/>
      <c r="AF24645" s="26"/>
    </row>
    <row r="24646" spans="30:32" thickBot="1">
      <c r="AD24646" s="129"/>
      <c r="AE24646" s="26"/>
      <c r="AF24646" s="26"/>
    </row>
    <row r="24647" spans="30:32" thickBot="1">
      <c r="AD24647" s="129"/>
      <c r="AE24647" s="26"/>
      <c r="AF24647" s="26"/>
    </row>
    <row r="24648" spans="30:32" thickBot="1">
      <c r="AD24648" s="129"/>
      <c r="AE24648" s="26"/>
      <c r="AF24648" s="26"/>
    </row>
    <row r="24649" spans="30:32" thickBot="1">
      <c r="AD24649" s="129"/>
      <c r="AE24649" s="26"/>
      <c r="AF24649" s="26"/>
    </row>
    <row r="24650" spans="30:32" thickBot="1">
      <c r="AD24650" s="129"/>
      <c r="AE24650" s="26"/>
      <c r="AF24650" s="26"/>
    </row>
    <row r="24651" spans="30:32" thickBot="1">
      <c r="AD24651" s="129"/>
      <c r="AE24651" s="26"/>
      <c r="AF24651" s="26"/>
    </row>
    <row r="24652" spans="30:32" thickBot="1">
      <c r="AD24652" s="129"/>
      <c r="AE24652" s="26"/>
      <c r="AF24652" s="26"/>
    </row>
    <row r="24653" spans="30:32" thickBot="1">
      <c r="AD24653" s="129"/>
      <c r="AE24653" s="26"/>
      <c r="AF24653" s="26"/>
    </row>
    <row r="24654" spans="30:32" thickBot="1">
      <c r="AD24654" s="129"/>
      <c r="AE24654" s="26"/>
      <c r="AF24654" s="26"/>
    </row>
    <row r="24655" spans="30:32" thickBot="1">
      <c r="AD24655" s="129"/>
      <c r="AE24655" s="26"/>
      <c r="AF24655" s="26"/>
    </row>
    <row r="24656" spans="30:32" thickBot="1">
      <c r="AD24656" s="129"/>
      <c r="AE24656" s="26"/>
      <c r="AF24656" s="26"/>
    </row>
    <row r="24657" spans="30:32" thickBot="1">
      <c r="AD24657" s="129"/>
      <c r="AE24657" s="26"/>
      <c r="AF24657" s="26"/>
    </row>
    <row r="24658" spans="30:32" thickBot="1">
      <c r="AD24658" s="129"/>
      <c r="AE24658" s="26"/>
      <c r="AF24658" s="26"/>
    </row>
    <row r="24659" spans="30:32" thickBot="1">
      <c r="AD24659" s="129"/>
      <c r="AE24659" s="26"/>
      <c r="AF24659" s="26"/>
    </row>
    <row r="24660" spans="30:32" thickBot="1">
      <c r="AD24660" s="129"/>
      <c r="AE24660" s="26"/>
      <c r="AF24660" s="26"/>
    </row>
    <row r="24661" spans="30:32" thickBot="1">
      <c r="AD24661" s="129"/>
      <c r="AE24661" s="26"/>
      <c r="AF24661" s="26"/>
    </row>
    <row r="24662" spans="30:32" thickBot="1">
      <c r="AD24662" s="129"/>
      <c r="AE24662" s="26"/>
      <c r="AF24662" s="26"/>
    </row>
    <row r="24663" spans="30:32" thickBot="1">
      <c r="AD24663" s="129"/>
      <c r="AE24663" s="26"/>
      <c r="AF24663" s="26"/>
    </row>
    <row r="24664" spans="30:32" thickBot="1">
      <c r="AD24664" s="129"/>
      <c r="AE24664" s="26"/>
      <c r="AF24664" s="26"/>
    </row>
    <row r="24665" spans="30:32" thickBot="1">
      <c r="AD24665" s="129"/>
      <c r="AE24665" s="26"/>
      <c r="AF24665" s="26"/>
    </row>
    <row r="24666" spans="30:32" thickBot="1">
      <c r="AD24666" s="129"/>
      <c r="AE24666" s="26"/>
      <c r="AF24666" s="26"/>
    </row>
    <row r="24667" spans="30:32" thickBot="1">
      <c r="AD24667" s="129"/>
      <c r="AE24667" s="26"/>
      <c r="AF24667" s="26"/>
    </row>
    <row r="24668" spans="30:32" thickBot="1">
      <c r="AD24668" s="129"/>
      <c r="AE24668" s="26"/>
      <c r="AF24668" s="26"/>
    </row>
    <row r="24669" spans="30:32" thickBot="1">
      <c r="AD24669" s="129"/>
      <c r="AE24669" s="26"/>
      <c r="AF24669" s="26"/>
    </row>
    <row r="24670" spans="30:32" thickBot="1">
      <c r="AD24670" s="129"/>
      <c r="AE24670" s="26"/>
      <c r="AF24670" s="26"/>
    </row>
    <row r="24671" spans="30:32" thickBot="1">
      <c r="AD24671" s="129"/>
      <c r="AE24671" s="26"/>
      <c r="AF24671" s="26"/>
    </row>
    <row r="24672" spans="30:32" thickBot="1">
      <c r="AD24672" s="129"/>
      <c r="AE24672" s="26"/>
      <c r="AF24672" s="26"/>
    </row>
    <row r="24673" spans="30:32" thickBot="1">
      <c r="AD24673" s="129"/>
      <c r="AE24673" s="26"/>
      <c r="AF24673" s="26"/>
    </row>
    <row r="24674" spans="30:32" thickBot="1">
      <c r="AD24674" s="129"/>
      <c r="AE24674" s="26"/>
      <c r="AF24674" s="26"/>
    </row>
    <row r="24675" spans="30:32" thickBot="1">
      <c r="AD24675" s="129"/>
      <c r="AE24675" s="26"/>
      <c r="AF24675" s="26"/>
    </row>
    <row r="24676" spans="30:32" thickBot="1">
      <c r="AD24676" s="129"/>
      <c r="AE24676" s="26"/>
      <c r="AF24676" s="26"/>
    </row>
    <row r="24677" spans="30:32" thickBot="1">
      <c r="AD24677" s="129"/>
      <c r="AE24677" s="26"/>
      <c r="AF24677" s="26"/>
    </row>
    <row r="24678" spans="30:32" thickBot="1">
      <c r="AD24678" s="129"/>
      <c r="AE24678" s="26"/>
      <c r="AF24678" s="26"/>
    </row>
    <row r="24679" spans="30:32" thickBot="1">
      <c r="AD24679" s="129"/>
      <c r="AE24679" s="26"/>
      <c r="AF24679" s="26"/>
    </row>
    <row r="24680" spans="30:32" thickBot="1">
      <c r="AD24680" s="129"/>
      <c r="AE24680" s="26"/>
      <c r="AF24680" s="26"/>
    </row>
    <row r="24681" spans="30:32" thickBot="1">
      <c r="AD24681" s="129"/>
      <c r="AE24681" s="26"/>
      <c r="AF24681" s="26"/>
    </row>
    <row r="24682" spans="30:32" thickBot="1">
      <c r="AD24682" s="129"/>
      <c r="AE24682" s="26"/>
      <c r="AF24682" s="26"/>
    </row>
    <row r="24683" spans="30:32" thickBot="1">
      <c r="AD24683" s="129"/>
      <c r="AE24683" s="26"/>
      <c r="AF24683" s="26"/>
    </row>
    <row r="24684" spans="30:32" thickBot="1">
      <c r="AD24684" s="129"/>
      <c r="AE24684" s="26"/>
      <c r="AF24684" s="26"/>
    </row>
    <row r="24685" spans="30:32" thickBot="1">
      <c r="AD24685" s="129"/>
      <c r="AE24685" s="26"/>
      <c r="AF24685" s="26"/>
    </row>
    <row r="24686" spans="30:32" thickBot="1">
      <c r="AD24686" s="129"/>
      <c r="AE24686" s="26"/>
      <c r="AF24686" s="26"/>
    </row>
    <row r="24687" spans="30:32" thickBot="1">
      <c r="AD24687" s="129"/>
      <c r="AE24687" s="26"/>
      <c r="AF24687" s="26"/>
    </row>
    <row r="24688" spans="30:32" thickBot="1">
      <c r="AD24688" s="129"/>
      <c r="AE24688" s="26"/>
      <c r="AF24688" s="26"/>
    </row>
    <row r="24689" spans="30:32" thickBot="1">
      <c r="AD24689" s="129"/>
      <c r="AE24689" s="26"/>
      <c r="AF24689" s="26"/>
    </row>
    <row r="24690" spans="30:32" thickBot="1">
      <c r="AD24690" s="129"/>
      <c r="AE24690" s="26"/>
      <c r="AF24690" s="26"/>
    </row>
    <row r="24691" spans="30:32" thickBot="1">
      <c r="AD24691" s="129"/>
      <c r="AE24691" s="26"/>
      <c r="AF24691" s="26"/>
    </row>
    <row r="24692" spans="30:32" thickBot="1">
      <c r="AD24692" s="129"/>
      <c r="AE24692" s="26"/>
      <c r="AF24692" s="26"/>
    </row>
    <row r="24693" spans="30:32" thickBot="1">
      <c r="AD24693" s="129"/>
      <c r="AE24693" s="26"/>
      <c r="AF24693" s="26"/>
    </row>
    <row r="24694" spans="30:32" thickBot="1">
      <c r="AD24694" s="129"/>
      <c r="AE24694" s="26"/>
      <c r="AF24694" s="26"/>
    </row>
    <row r="24695" spans="30:32" thickBot="1">
      <c r="AD24695" s="129"/>
      <c r="AE24695" s="26"/>
      <c r="AF24695" s="26"/>
    </row>
    <row r="24696" spans="30:32" thickBot="1">
      <c r="AD24696" s="129"/>
      <c r="AE24696" s="26"/>
      <c r="AF24696" s="26"/>
    </row>
    <row r="24697" spans="30:32" thickBot="1">
      <c r="AD24697" s="129"/>
      <c r="AE24697" s="26"/>
      <c r="AF24697" s="26"/>
    </row>
    <row r="24698" spans="30:32" thickBot="1">
      <c r="AD24698" s="129"/>
      <c r="AE24698" s="26"/>
      <c r="AF24698" s="26"/>
    </row>
    <row r="24699" spans="30:32" thickBot="1">
      <c r="AD24699" s="129"/>
      <c r="AE24699" s="26"/>
      <c r="AF24699" s="26"/>
    </row>
    <row r="24700" spans="30:32" thickBot="1">
      <c r="AD24700" s="129"/>
      <c r="AE24700" s="26"/>
      <c r="AF24700" s="26"/>
    </row>
    <row r="24701" spans="30:32" thickBot="1">
      <c r="AD24701" s="129"/>
      <c r="AE24701" s="26"/>
      <c r="AF24701" s="26"/>
    </row>
    <row r="24702" spans="30:32" thickBot="1">
      <c r="AD24702" s="129"/>
      <c r="AE24702" s="26"/>
      <c r="AF24702" s="26"/>
    </row>
    <row r="24703" spans="30:32" thickBot="1">
      <c r="AD24703" s="129"/>
      <c r="AE24703" s="26"/>
      <c r="AF24703" s="26"/>
    </row>
    <row r="24704" spans="30:32" thickBot="1">
      <c r="AD24704" s="129"/>
      <c r="AE24704" s="26"/>
      <c r="AF24704" s="26"/>
    </row>
    <row r="24705" spans="30:32" thickBot="1">
      <c r="AD24705" s="129"/>
      <c r="AE24705" s="26"/>
      <c r="AF24705" s="26"/>
    </row>
    <row r="24706" spans="30:32" thickBot="1">
      <c r="AD24706" s="129"/>
      <c r="AE24706" s="26"/>
      <c r="AF24706" s="26"/>
    </row>
    <row r="24707" spans="30:32" thickBot="1">
      <c r="AD24707" s="129"/>
      <c r="AE24707" s="26"/>
      <c r="AF24707" s="26"/>
    </row>
    <row r="24708" spans="30:32" thickBot="1">
      <c r="AD24708" s="129"/>
      <c r="AE24708" s="26"/>
      <c r="AF24708" s="26"/>
    </row>
    <row r="24709" spans="30:32" thickBot="1">
      <c r="AD24709" s="129"/>
      <c r="AE24709" s="26"/>
      <c r="AF24709" s="26"/>
    </row>
    <row r="24710" spans="30:32" thickBot="1">
      <c r="AD24710" s="129"/>
      <c r="AE24710" s="26"/>
      <c r="AF24710" s="26"/>
    </row>
    <row r="24711" spans="30:32" thickBot="1">
      <c r="AD24711" s="129"/>
      <c r="AE24711" s="26"/>
      <c r="AF24711" s="26"/>
    </row>
    <row r="24712" spans="30:32" thickBot="1">
      <c r="AD24712" s="129"/>
      <c r="AE24712" s="26"/>
      <c r="AF24712" s="26"/>
    </row>
    <row r="24713" spans="30:32" thickBot="1">
      <c r="AD24713" s="129"/>
      <c r="AE24713" s="26"/>
      <c r="AF24713" s="26"/>
    </row>
    <row r="24714" spans="30:32" thickBot="1">
      <c r="AD24714" s="129"/>
      <c r="AE24714" s="26"/>
      <c r="AF24714" s="26"/>
    </row>
    <row r="24715" spans="30:32" thickBot="1">
      <c r="AD24715" s="129"/>
      <c r="AE24715" s="26"/>
      <c r="AF24715" s="26"/>
    </row>
    <row r="24716" spans="30:32" thickBot="1">
      <c r="AD24716" s="129"/>
      <c r="AE24716" s="26"/>
      <c r="AF24716" s="26"/>
    </row>
    <row r="24717" spans="30:32" thickBot="1">
      <c r="AD24717" s="129"/>
      <c r="AE24717" s="26"/>
      <c r="AF24717" s="26"/>
    </row>
    <row r="24718" spans="30:32" thickBot="1">
      <c r="AD24718" s="129"/>
      <c r="AE24718" s="26"/>
      <c r="AF24718" s="26"/>
    </row>
    <row r="24719" spans="30:32" thickBot="1">
      <c r="AD24719" s="129"/>
      <c r="AE24719" s="26"/>
      <c r="AF24719" s="26"/>
    </row>
    <row r="24720" spans="30:32" thickBot="1">
      <c r="AD24720" s="129"/>
      <c r="AE24720" s="26"/>
      <c r="AF24720" s="26"/>
    </row>
    <row r="24721" spans="30:32" thickBot="1">
      <c r="AD24721" s="129"/>
      <c r="AE24721" s="26"/>
      <c r="AF24721" s="26"/>
    </row>
    <row r="24722" spans="30:32" thickBot="1">
      <c r="AD24722" s="129"/>
      <c r="AE24722" s="26"/>
      <c r="AF24722" s="26"/>
    </row>
    <row r="24723" spans="30:32" thickBot="1">
      <c r="AD24723" s="129"/>
      <c r="AE24723" s="26"/>
      <c r="AF24723" s="26"/>
    </row>
    <row r="24724" spans="30:32" thickBot="1">
      <c r="AD24724" s="129"/>
      <c r="AE24724" s="26"/>
      <c r="AF24724" s="26"/>
    </row>
    <row r="24725" spans="30:32" thickBot="1">
      <c r="AD24725" s="129"/>
      <c r="AE24725" s="26"/>
      <c r="AF24725" s="26"/>
    </row>
    <row r="24726" spans="30:32" thickBot="1">
      <c r="AD24726" s="129"/>
      <c r="AE24726" s="26"/>
      <c r="AF24726" s="26"/>
    </row>
    <row r="24727" spans="30:32" thickBot="1">
      <c r="AD24727" s="129"/>
      <c r="AE24727" s="26"/>
      <c r="AF24727" s="26"/>
    </row>
    <row r="24728" spans="30:32" thickBot="1">
      <c r="AD24728" s="129"/>
      <c r="AE24728" s="26"/>
      <c r="AF24728" s="26"/>
    </row>
    <row r="24729" spans="30:32" thickBot="1">
      <c r="AD24729" s="129"/>
      <c r="AE24729" s="26"/>
      <c r="AF24729" s="26"/>
    </row>
    <row r="24730" spans="30:32" thickBot="1">
      <c r="AD24730" s="129"/>
      <c r="AE24730" s="26"/>
      <c r="AF24730" s="26"/>
    </row>
    <row r="24731" spans="30:32" thickBot="1">
      <c r="AD24731" s="129"/>
      <c r="AE24731" s="26"/>
      <c r="AF24731" s="26"/>
    </row>
    <row r="24732" spans="30:32" thickBot="1">
      <c r="AD24732" s="129"/>
      <c r="AE24732" s="26"/>
      <c r="AF24732" s="26"/>
    </row>
    <row r="24733" spans="30:32" thickBot="1">
      <c r="AD24733" s="129"/>
      <c r="AE24733" s="26"/>
      <c r="AF24733" s="26"/>
    </row>
    <row r="24734" spans="30:32" thickBot="1">
      <c r="AD24734" s="129"/>
      <c r="AE24734" s="26"/>
      <c r="AF24734" s="26"/>
    </row>
    <row r="24735" spans="30:32" thickBot="1">
      <c r="AD24735" s="129"/>
      <c r="AE24735" s="26"/>
      <c r="AF24735" s="26"/>
    </row>
    <row r="24736" spans="30:32" thickBot="1">
      <c r="AD24736" s="129"/>
      <c r="AE24736" s="26"/>
      <c r="AF24736" s="26"/>
    </row>
    <row r="24737" spans="30:32" thickBot="1">
      <c r="AD24737" s="129"/>
      <c r="AE24737" s="26"/>
      <c r="AF24737" s="26"/>
    </row>
    <row r="24738" spans="30:32" thickBot="1">
      <c r="AD24738" s="129"/>
      <c r="AE24738" s="26"/>
      <c r="AF24738" s="26"/>
    </row>
    <row r="24739" spans="30:32" thickBot="1">
      <c r="AD24739" s="129"/>
      <c r="AE24739" s="26"/>
      <c r="AF24739" s="26"/>
    </row>
    <row r="24740" spans="30:32" thickBot="1">
      <c r="AD24740" s="129"/>
      <c r="AE24740" s="26"/>
      <c r="AF24740" s="26"/>
    </row>
    <row r="24741" spans="30:32" thickBot="1">
      <c r="AD24741" s="129"/>
      <c r="AE24741" s="26"/>
      <c r="AF24741" s="26"/>
    </row>
    <row r="24742" spans="30:32" thickBot="1">
      <c r="AD24742" s="129"/>
      <c r="AE24742" s="26"/>
      <c r="AF24742" s="26"/>
    </row>
    <row r="24743" spans="30:32" thickBot="1">
      <c r="AD24743" s="129"/>
      <c r="AE24743" s="26"/>
      <c r="AF24743" s="26"/>
    </row>
    <row r="24744" spans="30:32" thickBot="1">
      <c r="AD24744" s="129"/>
      <c r="AE24744" s="26"/>
      <c r="AF24744" s="26"/>
    </row>
    <row r="24745" spans="30:32" thickBot="1">
      <c r="AD24745" s="129"/>
      <c r="AE24745" s="26"/>
      <c r="AF24745" s="26"/>
    </row>
    <row r="24746" spans="30:32" thickBot="1">
      <c r="AD24746" s="129"/>
      <c r="AE24746" s="26"/>
      <c r="AF24746" s="26"/>
    </row>
    <row r="24747" spans="30:32" thickBot="1">
      <c r="AD24747" s="129"/>
      <c r="AE24747" s="26"/>
      <c r="AF24747" s="26"/>
    </row>
    <row r="24748" spans="30:32" thickBot="1">
      <c r="AD24748" s="129"/>
      <c r="AE24748" s="26"/>
      <c r="AF24748" s="26"/>
    </row>
    <row r="24749" spans="30:32" thickBot="1">
      <c r="AD24749" s="129"/>
      <c r="AE24749" s="26"/>
      <c r="AF24749" s="26"/>
    </row>
    <row r="24750" spans="30:32" thickBot="1">
      <c r="AD24750" s="129"/>
      <c r="AE24750" s="26"/>
      <c r="AF24750" s="26"/>
    </row>
    <row r="24751" spans="30:32" thickBot="1">
      <c r="AD24751" s="129"/>
      <c r="AE24751" s="26"/>
      <c r="AF24751" s="26"/>
    </row>
    <row r="24752" spans="30:32" thickBot="1">
      <c r="AD24752" s="129"/>
      <c r="AE24752" s="26"/>
      <c r="AF24752" s="26"/>
    </row>
    <row r="24753" spans="30:32" thickBot="1">
      <c r="AD24753" s="129"/>
      <c r="AE24753" s="26"/>
      <c r="AF24753" s="26"/>
    </row>
    <row r="24754" spans="30:32" thickBot="1">
      <c r="AD24754" s="129"/>
      <c r="AE24754" s="26"/>
      <c r="AF24754" s="26"/>
    </row>
    <row r="24755" spans="30:32" thickBot="1">
      <c r="AD24755" s="129"/>
      <c r="AE24755" s="26"/>
      <c r="AF24755" s="26"/>
    </row>
    <row r="24756" spans="30:32" thickBot="1">
      <c r="AD24756" s="129"/>
      <c r="AE24756" s="26"/>
      <c r="AF24756" s="26"/>
    </row>
    <row r="24757" spans="30:32" thickBot="1">
      <c r="AD24757" s="129"/>
      <c r="AE24757" s="26"/>
      <c r="AF24757" s="26"/>
    </row>
    <row r="24758" spans="30:32" thickBot="1">
      <c r="AD24758" s="129"/>
      <c r="AE24758" s="26"/>
      <c r="AF24758" s="26"/>
    </row>
    <row r="24759" spans="30:32" thickBot="1">
      <c r="AD24759" s="129"/>
      <c r="AE24759" s="26"/>
      <c r="AF24759" s="26"/>
    </row>
    <row r="24760" spans="30:32" thickBot="1">
      <c r="AD24760" s="129"/>
      <c r="AE24760" s="26"/>
      <c r="AF24760" s="26"/>
    </row>
    <row r="24761" spans="30:32" thickBot="1">
      <c r="AD24761" s="129"/>
      <c r="AE24761" s="26"/>
      <c r="AF24761" s="26"/>
    </row>
    <row r="24762" spans="30:32" thickBot="1">
      <c r="AD24762" s="129"/>
      <c r="AE24762" s="26"/>
      <c r="AF24762" s="26"/>
    </row>
    <row r="24763" spans="30:32" thickBot="1">
      <c r="AD24763" s="129"/>
      <c r="AE24763" s="26"/>
      <c r="AF24763" s="26"/>
    </row>
    <row r="24764" spans="30:32" thickBot="1">
      <c r="AD24764" s="129"/>
      <c r="AE24764" s="26"/>
      <c r="AF24764" s="26"/>
    </row>
    <row r="24765" spans="30:32" thickBot="1">
      <c r="AD24765" s="129"/>
      <c r="AE24765" s="26"/>
      <c r="AF24765" s="26"/>
    </row>
    <row r="24766" spans="30:32" thickBot="1">
      <c r="AD24766" s="129"/>
      <c r="AE24766" s="26"/>
      <c r="AF24766" s="26"/>
    </row>
    <row r="24767" spans="30:32" thickBot="1">
      <c r="AD24767" s="129"/>
      <c r="AE24767" s="26"/>
      <c r="AF24767" s="26"/>
    </row>
    <row r="24768" spans="30:32" thickBot="1">
      <c r="AD24768" s="129"/>
      <c r="AE24768" s="26"/>
      <c r="AF24768" s="26"/>
    </row>
    <row r="24769" spans="30:32" thickBot="1">
      <c r="AD24769" s="129"/>
      <c r="AE24769" s="26"/>
      <c r="AF24769" s="26"/>
    </row>
    <row r="24770" spans="30:32" thickBot="1">
      <c r="AD24770" s="129"/>
      <c r="AE24770" s="26"/>
      <c r="AF24770" s="26"/>
    </row>
    <row r="24771" spans="30:32" thickBot="1">
      <c r="AD24771" s="129"/>
      <c r="AE24771" s="26"/>
      <c r="AF24771" s="26"/>
    </row>
    <row r="24772" spans="30:32" thickBot="1">
      <c r="AD24772" s="129"/>
      <c r="AE24772" s="26"/>
      <c r="AF24772" s="26"/>
    </row>
    <row r="24773" spans="30:32" thickBot="1">
      <c r="AD24773" s="129"/>
      <c r="AE24773" s="26"/>
      <c r="AF24773" s="26"/>
    </row>
    <row r="24774" spans="30:32" thickBot="1">
      <c r="AD24774" s="129"/>
      <c r="AE24774" s="26"/>
      <c r="AF24774" s="26"/>
    </row>
    <row r="24775" spans="30:32" thickBot="1">
      <c r="AD24775" s="129"/>
      <c r="AE24775" s="26"/>
      <c r="AF24775" s="26"/>
    </row>
    <row r="24776" spans="30:32" thickBot="1">
      <c r="AD24776" s="129"/>
      <c r="AE24776" s="26"/>
      <c r="AF24776" s="26"/>
    </row>
    <row r="24777" spans="30:32" thickBot="1">
      <c r="AD24777" s="129"/>
      <c r="AE24777" s="26"/>
      <c r="AF24777" s="26"/>
    </row>
    <row r="24778" spans="30:32" thickBot="1">
      <c r="AD24778" s="129"/>
      <c r="AE24778" s="26"/>
      <c r="AF24778" s="26"/>
    </row>
    <row r="24779" spans="30:32" thickBot="1">
      <c r="AD24779" s="129"/>
      <c r="AE24779" s="26"/>
      <c r="AF24779" s="26"/>
    </row>
    <row r="24780" spans="30:32" thickBot="1">
      <c r="AD24780" s="129"/>
      <c r="AE24780" s="26"/>
      <c r="AF24780" s="26"/>
    </row>
    <row r="24781" spans="30:32" thickBot="1">
      <c r="AD24781" s="129"/>
      <c r="AE24781" s="26"/>
      <c r="AF24781" s="26"/>
    </row>
    <row r="24782" spans="30:32" thickBot="1">
      <c r="AD24782" s="129"/>
      <c r="AE24782" s="26"/>
      <c r="AF24782" s="26"/>
    </row>
    <row r="24783" spans="30:32" thickBot="1">
      <c r="AD24783" s="129"/>
      <c r="AE24783" s="26"/>
      <c r="AF24783" s="26"/>
    </row>
    <row r="24784" spans="30:32" thickBot="1">
      <c r="AD24784" s="129"/>
      <c r="AE24784" s="26"/>
      <c r="AF24784" s="26"/>
    </row>
    <row r="24785" spans="30:32" thickBot="1">
      <c r="AD24785" s="129"/>
      <c r="AE24785" s="26"/>
      <c r="AF24785" s="26"/>
    </row>
    <row r="24786" spans="30:32" thickBot="1">
      <c r="AD24786" s="129"/>
      <c r="AE24786" s="26"/>
      <c r="AF24786" s="26"/>
    </row>
    <row r="24787" spans="30:32" thickBot="1">
      <c r="AD24787" s="129"/>
      <c r="AE24787" s="26"/>
      <c r="AF24787" s="26"/>
    </row>
    <row r="24788" spans="30:32" thickBot="1">
      <c r="AD24788" s="129"/>
      <c r="AE24788" s="26"/>
      <c r="AF24788" s="26"/>
    </row>
    <row r="24789" spans="30:32" thickBot="1">
      <c r="AD24789" s="129"/>
      <c r="AE24789" s="26"/>
      <c r="AF24789" s="26"/>
    </row>
    <row r="24790" spans="30:32" thickBot="1">
      <c r="AD24790" s="129"/>
      <c r="AE24790" s="26"/>
      <c r="AF24790" s="26"/>
    </row>
    <row r="24791" spans="30:32" thickBot="1">
      <c r="AD24791" s="129"/>
      <c r="AE24791" s="26"/>
      <c r="AF24791" s="26"/>
    </row>
    <row r="24792" spans="30:32" thickBot="1">
      <c r="AD24792" s="129"/>
      <c r="AE24792" s="26"/>
      <c r="AF24792" s="26"/>
    </row>
    <row r="24793" spans="30:32" thickBot="1">
      <c r="AD24793" s="129"/>
      <c r="AE24793" s="26"/>
      <c r="AF24793" s="26"/>
    </row>
    <row r="24794" spans="30:32" thickBot="1">
      <c r="AD24794" s="129"/>
      <c r="AE24794" s="26"/>
      <c r="AF24794" s="26"/>
    </row>
    <row r="24795" spans="30:32" thickBot="1">
      <c r="AD24795" s="129"/>
      <c r="AE24795" s="26"/>
      <c r="AF24795" s="26"/>
    </row>
    <row r="24796" spans="30:32" thickBot="1">
      <c r="AD24796" s="129"/>
      <c r="AE24796" s="26"/>
      <c r="AF24796" s="26"/>
    </row>
    <row r="24797" spans="30:32" thickBot="1">
      <c r="AD24797" s="129"/>
      <c r="AE24797" s="26"/>
      <c r="AF24797" s="26"/>
    </row>
    <row r="24798" spans="30:32" thickBot="1">
      <c r="AD24798" s="129"/>
      <c r="AE24798" s="26"/>
      <c r="AF24798" s="26"/>
    </row>
    <row r="24799" spans="30:32" thickBot="1">
      <c r="AD24799" s="129"/>
      <c r="AE24799" s="26"/>
      <c r="AF24799" s="26"/>
    </row>
    <row r="24800" spans="30:32" thickBot="1">
      <c r="AD24800" s="129"/>
      <c r="AE24800" s="26"/>
      <c r="AF24800" s="26"/>
    </row>
    <row r="24801" spans="30:32" thickBot="1">
      <c r="AD24801" s="129"/>
      <c r="AE24801" s="26"/>
      <c r="AF24801" s="26"/>
    </row>
    <row r="24802" spans="30:32" thickBot="1">
      <c r="AD24802" s="129"/>
      <c r="AE24802" s="26"/>
      <c r="AF24802" s="26"/>
    </row>
    <row r="24803" spans="30:32" thickBot="1">
      <c r="AD24803" s="129"/>
      <c r="AE24803" s="26"/>
      <c r="AF24803" s="26"/>
    </row>
    <row r="24804" spans="30:32" thickBot="1">
      <c r="AD24804" s="129"/>
      <c r="AE24804" s="26"/>
      <c r="AF24804" s="26"/>
    </row>
    <row r="24805" spans="30:32" thickBot="1">
      <c r="AD24805" s="129"/>
      <c r="AE24805" s="26"/>
      <c r="AF24805" s="26"/>
    </row>
    <row r="24806" spans="30:32" thickBot="1">
      <c r="AD24806" s="129"/>
      <c r="AE24806" s="26"/>
      <c r="AF24806" s="26"/>
    </row>
    <row r="24807" spans="30:32" thickBot="1">
      <c r="AD24807" s="129"/>
      <c r="AE24807" s="26"/>
      <c r="AF24807" s="26"/>
    </row>
    <row r="24808" spans="30:32" thickBot="1">
      <c r="AD24808" s="129"/>
      <c r="AE24808" s="26"/>
      <c r="AF24808" s="26"/>
    </row>
    <row r="24809" spans="30:32" thickBot="1">
      <c r="AD24809" s="129"/>
      <c r="AE24809" s="26"/>
      <c r="AF24809" s="26"/>
    </row>
    <row r="24810" spans="30:32" thickBot="1">
      <c r="AD24810" s="129"/>
      <c r="AE24810" s="26"/>
      <c r="AF24810" s="26"/>
    </row>
    <row r="24811" spans="30:32" thickBot="1">
      <c r="AD24811" s="129"/>
      <c r="AE24811" s="26"/>
      <c r="AF24811" s="26"/>
    </row>
    <row r="24812" spans="30:32" thickBot="1">
      <c r="AD24812" s="129"/>
      <c r="AE24812" s="26"/>
      <c r="AF24812" s="26"/>
    </row>
    <row r="24813" spans="30:32" thickBot="1">
      <c r="AD24813" s="129"/>
      <c r="AE24813" s="26"/>
      <c r="AF24813" s="26"/>
    </row>
    <row r="24814" spans="30:32" thickBot="1">
      <c r="AD24814" s="129"/>
      <c r="AE24814" s="26"/>
      <c r="AF24814" s="26"/>
    </row>
    <row r="24815" spans="30:32" thickBot="1">
      <c r="AD24815" s="129"/>
      <c r="AE24815" s="26"/>
      <c r="AF24815" s="26"/>
    </row>
    <row r="24816" spans="30:32" thickBot="1">
      <c r="AD24816" s="129"/>
      <c r="AE24816" s="26"/>
      <c r="AF24816" s="26"/>
    </row>
    <row r="24817" spans="30:32" thickBot="1">
      <c r="AD24817" s="129"/>
      <c r="AE24817" s="26"/>
      <c r="AF24817" s="26"/>
    </row>
    <row r="24818" spans="30:32" thickBot="1">
      <c r="AD24818" s="129"/>
      <c r="AE24818" s="26"/>
      <c r="AF24818" s="26"/>
    </row>
    <row r="24819" spans="30:32" thickBot="1">
      <c r="AD24819" s="129"/>
      <c r="AE24819" s="26"/>
      <c r="AF24819" s="26"/>
    </row>
    <row r="24820" spans="30:32" thickBot="1">
      <c r="AD24820" s="129"/>
      <c r="AE24820" s="26"/>
      <c r="AF24820" s="26"/>
    </row>
    <row r="24821" spans="30:32" thickBot="1">
      <c r="AD24821" s="129"/>
      <c r="AE24821" s="26"/>
      <c r="AF24821" s="26"/>
    </row>
    <row r="24822" spans="30:32" thickBot="1">
      <c r="AD24822" s="129"/>
      <c r="AE24822" s="26"/>
      <c r="AF24822" s="26"/>
    </row>
    <row r="24823" spans="30:32" thickBot="1">
      <c r="AD24823" s="129"/>
      <c r="AE24823" s="26"/>
      <c r="AF24823" s="26"/>
    </row>
    <row r="24824" spans="30:32" thickBot="1">
      <c r="AD24824" s="129"/>
      <c r="AE24824" s="26"/>
      <c r="AF24824" s="26"/>
    </row>
    <row r="24825" spans="30:32" thickBot="1">
      <c r="AD24825" s="129"/>
      <c r="AE24825" s="26"/>
      <c r="AF24825" s="26"/>
    </row>
    <row r="24826" spans="30:32" thickBot="1">
      <c r="AD24826" s="129"/>
      <c r="AE24826" s="26"/>
      <c r="AF24826" s="26"/>
    </row>
    <row r="24827" spans="30:32" thickBot="1">
      <c r="AD24827" s="129"/>
      <c r="AE24827" s="26"/>
      <c r="AF24827" s="26"/>
    </row>
    <row r="24828" spans="30:32" thickBot="1">
      <c r="AD24828" s="129"/>
      <c r="AE24828" s="26"/>
      <c r="AF24828" s="26"/>
    </row>
    <row r="24829" spans="30:32" thickBot="1">
      <c r="AD24829" s="129"/>
      <c r="AE24829" s="26"/>
      <c r="AF24829" s="26"/>
    </row>
    <row r="24830" spans="30:32" thickBot="1">
      <c r="AD24830" s="129"/>
      <c r="AE24830" s="26"/>
      <c r="AF24830" s="26"/>
    </row>
    <row r="24831" spans="30:32" thickBot="1">
      <c r="AD24831" s="129"/>
      <c r="AE24831" s="26"/>
      <c r="AF24831" s="26"/>
    </row>
    <row r="24832" spans="30:32" thickBot="1">
      <c r="AD24832" s="129"/>
      <c r="AE24832" s="26"/>
      <c r="AF24832" s="26"/>
    </row>
    <row r="24833" spans="30:32" thickBot="1">
      <c r="AD24833" s="129"/>
      <c r="AE24833" s="26"/>
      <c r="AF24833" s="26"/>
    </row>
    <row r="24834" spans="30:32" thickBot="1">
      <c r="AD24834" s="129"/>
      <c r="AE24834" s="26"/>
      <c r="AF24834" s="26"/>
    </row>
    <row r="24835" spans="30:32" thickBot="1">
      <c r="AD24835" s="129"/>
      <c r="AE24835" s="26"/>
      <c r="AF24835" s="26"/>
    </row>
    <row r="24836" spans="30:32" thickBot="1">
      <c r="AD24836" s="129"/>
      <c r="AE24836" s="26"/>
      <c r="AF24836" s="26"/>
    </row>
    <row r="24837" spans="30:32" thickBot="1">
      <c r="AD24837" s="129"/>
      <c r="AE24837" s="26"/>
      <c r="AF24837" s="26"/>
    </row>
    <row r="24838" spans="30:32" thickBot="1">
      <c r="AD24838" s="129"/>
      <c r="AE24838" s="26"/>
      <c r="AF24838" s="26"/>
    </row>
    <row r="24839" spans="30:32" thickBot="1">
      <c r="AD24839" s="129"/>
      <c r="AE24839" s="26"/>
      <c r="AF24839" s="26"/>
    </row>
    <row r="24840" spans="30:32" thickBot="1">
      <c r="AD24840" s="129"/>
      <c r="AE24840" s="26"/>
      <c r="AF24840" s="26"/>
    </row>
    <row r="24841" spans="30:32" thickBot="1">
      <c r="AD24841" s="129"/>
      <c r="AE24841" s="26"/>
      <c r="AF24841" s="26"/>
    </row>
    <row r="24842" spans="30:32" thickBot="1">
      <c r="AD24842" s="129"/>
      <c r="AE24842" s="26"/>
      <c r="AF24842" s="26"/>
    </row>
    <row r="24843" spans="30:32" thickBot="1">
      <c r="AD24843" s="129"/>
      <c r="AE24843" s="26"/>
      <c r="AF24843" s="26"/>
    </row>
    <row r="24844" spans="30:32" thickBot="1">
      <c r="AD24844" s="129"/>
      <c r="AE24844" s="26"/>
      <c r="AF24844" s="26"/>
    </row>
    <row r="24845" spans="30:32" thickBot="1">
      <c r="AD24845" s="129"/>
      <c r="AE24845" s="26"/>
      <c r="AF24845" s="26"/>
    </row>
    <row r="24846" spans="30:32" thickBot="1">
      <c r="AD24846" s="129"/>
      <c r="AE24846" s="26"/>
      <c r="AF24846" s="26"/>
    </row>
    <row r="24847" spans="30:32" thickBot="1">
      <c r="AD24847" s="129"/>
      <c r="AE24847" s="26"/>
      <c r="AF24847" s="26"/>
    </row>
    <row r="24848" spans="30:32" thickBot="1">
      <c r="AD24848" s="129"/>
      <c r="AE24848" s="26"/>
      <c r="AF24848" s="26"/>
    </row>
    <row r="24849" spans="30:32" thickBot="1">
      <c r="AD24849" s="129"/>
      <c r="AE24849" s="26"/>
      <c r="AF24849" s="26"/>
    </row>
    <row r="24850" spans="30:32" thickBot="1">
      <c r="AD24850" s="129"/>
      <c r="AE24850" s="26"/>
      <c r="AF24850" s="26"/>
    </row>
    <row r="24851" spans="30:32" thickBot="1">
      <c r="AD24851" s="129"/>
      <c r="AE24851" s="26"/>
      <c r="AF24851" s="26"/>
    </row>
    <row r="24852" spans="30:32" thickBot="1">
      <c r="AD24852" s="129"/>
      <c r="AE24852" s="26"/>
      <c r="AF24852" s="26"/>
    </row>
    <row r="24853" spans="30:32" thickBot="1">
      <c r="AD24853" s="129"/>
      <c r="AE24853" s="26"/>
      <c r="AF24853" s="26"/>
    </row>
    <row r="24854" spans="30:32" thickBot="1">
      <c r="AD24854" s="129"/>
      <c r="AE24854" s="26"/>
      <c r="AF24854" s="26"/>
    </row>
    <row r="24855" spans="30:32" thickBot="1">
      <c r="AD24855" s="129"/>
      <c r="AE24855" s="26"/>
      <c r="AF24855" s="26"/>
    </row>
    <row r="24856" spans="30:32" thickBot="1">
      <c r="AD24856" s="129"/>
      <c r="AE24856" s="26"/>
      <c r="AF24856" s="26"/>
    </row>
    <row r="24857" spans="30:32" thickBot="1">
      <c r="AD24857" s="129"/>
      <c r="AE24857" s="26"/>
      <c r="AF24857" s="26"/>
    </row>
    <row r="24858" spans="30:32" thickBot="1">
      <c r="AD24858" s="129"/>
      <c r="AE24858" s="26"/>
      <c r="AF24858" s="26"/>
    </row>
    <row r="24859" spans="30:32" thickBot="1">
      <c r="AD24859" s="129"/>
      <c r="AE24859" s="26"/>
      <c r="AF24859" s="26"/>
    </row>
    <row r="24860" spans="30:32" thickBot="1">
      <c r="AD24860" s="129"/>
      <c r="AE24860" s="26"/>
      <c r="AF24860" s="26"/>
    </row>
    <row r="24861" spans="30:32" thickBot="1">
      <c r="AD24861" s="129"/>
      <c r="AE24861" s="26"/>
      <c r="AF24861" s="26"/>
    </row>
    <row r="24862" spans="30:32" thickBot="1">
      <c r="AD24862" s="129"/>
      <c r="AE24862" s="26"/>
      <c r="AF24862" s="26"/>
    </row>
    <row r="24863" spans="30:32" thickBot="1">
      <c r="AD24863" s="129"/>
      <c r="AE24863" s="26"/>
      <c r="AF24863" s="26"/>
    </row>
    <row r="24864" spans="30:32" thickBot="1">
      <c r="AD24864" s="129"/>
      <c r="AE24864" s="26"/>
      <c r="AF24864" s="26"/>
    </row>
    <row r="24865" spans="30:32" thickBot="1">
      <c r="AD24865" s="129"/>
      <c r="AE24865" s="26"/>
      <c r="AF24865" s="26"/>
    </row>
    <row r="24866" spans="30:32" thickBot="1">
      <c r="AD24866" s="129"/>
      <c r="AE24866" s="26"/>
      <c r="AF24866" s="26"/>
    </row>
    <row r="24867" spans="30:32" thickBot="1">
      <c r="AD24867" s="129"/>
      <c r="AE24867" s="26"/>
      <c r="AF24867" s="26"/>
    </row>
    <row r="24868" spans="30:32" thickBot="1">
      <c r="AD24868" s="129"/>
      <c r="AE24868" s="26"/>
      <c r="AF24868" s="26"/>
    </row>
    <row r="24869" spans="30:32" thickBot="1">
      <c r="AD24869" s="129"/>
      <c r="AE24869" s="26"/>
      <c r="AF24869" s="26"/>
    </row>
    <row r="24870" spans="30:32" thickBot="1">
      <c r="AD24870" s="129"/>
      <c r="AE24870" s="26"/>
      <c r="AF24870" s="26"/>
    </row>
    <row r="24871" spans="30:32" thickBot="1">
      <c r="AD24871" s="129"/>
      <c r="AE24871" s="26"/>
      <c r="AF24871" s="26"/>
    </row>
    <row r="24872" spans="30:32" thickBot="1">
      <c r="AD24872" s="129"/>
      <c r="AE24872" s="26"/>
      <c r="AF24872" s="26"/>
    </row>
    <row r="24873" spans="30:32" thickBot="1">
      <c r="AD24873" s="129"/>
      <c r="AE24873" s="26"/>
      <c r="AF24873" s="26"/>
    </row>
    <row r="24874" spans="30:32" thickBot="1">
      <c r="AD24874" s="129"/>
      <c r="AE24874" s="26"/>
      <c r="AF24874" s="26"/>
    </row>
    <row r="24875" spans="30:32" thickBot="1">
      <c r="AD24875" s="129"/>
      <c r="AE24875" s="26"/>
      <c r="AF24875" s="26"/>
    </row>
    <row r="24876" spans="30:32" thickBot="1">
      <c r="AD24876" s="129"/>
      <c r="AE24876" s="26"/>
      <c r="AF24876" s="26"/>
    </row>
    <row r="24877" spans="30:32" thickBot="1">
      <c r="AD24877" s="129"/>
      <c r="AE24877" s="26"/>
      <c r="AF24877" s="26"/>
    </row>
    <row r="24878" spans="30:32" thickBot="1">
      <c r="AD24878" s="129"/>
      <c r="AE24878" s="26"/>
      <c r="AF24878" s="26"/>
    </row>
    <row r="24879" spans="30:32" thickBot="1">
      <c r="AD24879" s="129"/>
      <c r="AE24879" s="26"/>
      <c r="AF24879" s="26"/>
    </row>
    <row r="24880" spans="30:32" thickBot="1">
      <c r="AD24880" s="129"/>
      <c r="AE24880" s="26"/>
      <c r="AF24880" s="26"/>
    </row>
    <row r="24881" spans="30:32" thickBot="1">
      <c r="AD24881" s="129"/>
      <c r="AE24881" s="26"/>
      <c r="AF24881" s="26"/>
    </row>
    <row r="24882" spans="30:32" thickBot="1">
      <c r="AD24882" s="129"/>
      <c r="AE24882" s="26"/>
      <c r="AF24882" s="26"/>
    </row>
    <row r="24883" spans="30:32" thickBot="1">
      <c r="AD24883" s="129"/>
      <c r="AE24883" s="26"/>
      <c r="AF24883" s="26"/>
    </row>
    <row r="24884" spans="30:32" thickBot="1">
      <c r="AD24884" s="129"/>
      <c r="AE24884" s="26"/>
      <c r="AF24884" s="26"/>
    </row>
    <row r="24885" spans="30:32" thickBot="1">
      <c r="AD24885" s="129"/>
      <c r="AE24885" s="26"/>
      <c r="AF24885" s="26"/>
    </row>
    <row r="24886" spans="30:32" thickBot="1">
      <c r="AD24886" s="129"/>
      <c r="AE24886" s="26"/>
      <c r="AF24886" s="26"/>
    </row>
    <row r="24887" spans="30:32" thickBot="1">
      <c r="AD24887" s="129"/>
      <c r="AE24887" s="26"/>
      <c r="AF24887" s="26"/>
    </row>
    <row r="24888" spans="30:32" thickBot="1">
      <c r="AD24888" s="129"/>
      <c r="AE24888" s="26"/>
      <c r="AF24888" s="26"/>
    </row>
    <row r="24889" spans="30:32" thickBot="1">
      <c r="AD24889" s="129"/>
      <c r="AE24889" s="26"/>
      <c r="AF24889" s="26"/>
    </row>
    <row r="24890" spans="30:32" thickBot="1">
      <c r="AD24890" s="129"/>
      <c r="AE24890" s="26"/>
      <c r="AF24890" s="26"/>
    </row>
    <row r="24891" spans="30:32" thickBot="1">
      <c r="AD24891" s="129"/>
      <c r="AE24891" s="26"/>
      <c r="AF24891" s="26"/>
    </row>
    <row r="24892" spans="30:32" thickBot="1">
      <c r="AD24892" s="129"/>
      <c r="AE24892" s="26"/>
      <c r="AF24892" s="26"/>
    </row>
    <row r="24893" spans="30:32" thickBot="1">
      <c r="AD24893" s="129"/>
      <c r="AE24893" s="26"/>
      <c r="AF24893" s="26"/>
    </row>
    <row r="24894" spans="30:32" thickBot="1">
      <c r="AD24894" s="129"/>
      <c r="AE24894" s="26"/>
      <c r="AF24894" s="26"/>
    </row>
    <row r="24895" spans="30:32" thickBot="1">
      <c r="AD24895" s="129"/>
      <c r="AE24895" s="26"/>
      <c r="AF24895" s="26"/>
    </row>
    <row r="24896" spans="30:32" thickBot="1">
      <c r="AD24896" s="129"/>
      <c r="AE24896" s="26"/>
      <c r="AF24896" s="26"/>
    </row>
    <row r="24897" spans="30:32" thickBot="1">
      <c r="AD24897" s="129"/>
      <c r="AE24897" s="26"/>
      <c r="AF24897" s="26"/>
    </row>
    <row r="24898" spans="30:32" thickBot="1">
      <c r="AD24898" s="129"/>
      <c r="AE24898" s="26"/>
      <c r="AF24898" s="26"/>
    </row>
    <row r="24899" spans="30:32" thickBot="1">
      <c r="AD24899" s="129"/>
      <c r="AE24899" s="26"/>
      <c r="AF24899" s="26"/>
    </row>
    <row r="24900" spans="30:32" thickBot="1">
      <c r="AD24900" s="129"/>
      <c r="AE24900" s="26"/>
      <c r="AF24900" s="26"/>
    </row>
    <row r="24901" spans="30:32" thickBot="1">
      <c r="AD24901" s="129"/>
      <c r="AE24901" s="26"/>
      <c r="AF24901" s="26"/>
    </row>
    <row r="24902" spans="30:32" thickBot="1">
      <c r="AD24902" s="129"/>
      <c r="AE24902" s="26"/>
      <c r="AF24902" s="26"/>
    </row>
    <row r="24903" spans="30:32" thickBot="1">
      <c r="AD24903" s="129"/>
      <c r="AE24903" s="26"/>
      <c r="AF24903" s="26"/>
    </row>
    <row r="24904" spans="30:32" thickBot="1">
      <c r="AD24904" s="129"/>
      <c r="AE24904" s="26"/>
      <c r="AF24904" s="26"/>
    </row>
    <row r="24905" spans="30:32" thickBot="1">
      <c r="AD24905" s="129"/>
      <c r="AE24905" s="26"/>
      <c r="AF24905" s="26"/>
    </row>
    <row r="24906" spans="30:32" thickBot="1">
      <c r="AD24906" s="129"/>
      <c r="AE24906" s="26"/>
      <c r="AF24906" s="26"/>
    </row>
    <row r="24907" spans="30:32" thickBot="1">
      <c r="AD24907" s="129"/>
      <c r="AE24907" s="26"/>
      <c r="AF24907" s="26"/>
    </row>
    <row r="24908" spans="30:32" thickBot="1">
      <c r="AD24908" s="129"/>
      <c r="AE24908" s="26"/>
      <c r="AF24908" s="26"/>
    </row>
    <row r="24909" spans="30:32" thickBot="1">
      <c r="AD24909" s="129"/>
      <c r="AE24909" s="26"/>
      <c r="AF24909" s="26"/>
    </row>
    <row r="24910" spans="30:32" thickBot="1">
      <c r="AD24910" s="129"/>
      <c r="AE24910" s="26"/>
      <c r="AF24910" s="26"/>
    </row>
    <row r="24911" spans="30:32" thickBot="1">
      <c r="AD24911" s="129"/>
      <c r="AE24911" s="26"/>
      <c r="AF24911" s="26"/>
    </row>
    <row r="24912" spans="30:32" thickBot="1">
      <c r="AD24912" s="129"/>
      <c r="AE24912" s="26"/>
      <c r="AF24912" s="26"/>
    </row>
    <row r="24913" spans="30:32" thickBot="1">
      <c r="AD24913" s="129"/>
      <c r="AE24913" s="26"/>
      <c r="AF24913" s="26"/>
    </row>
    <row r="24914" spans="30:32" thickBot="1">
      <c r="AD24914" s="129"/>
      <c r="AE24914" s="26"/>
      <c r="AF24914" s="26"/>
    </row>
    <row r="24915" spans="30:32" thickBot="1">
      <c r="AD24915" s="129"/>
      <c r="AE24915" s="26"/>
      <c r="AF24915" s="26"/>
    </row>
    <row r="24916" spans="30:32" thickBot="1">
      <c r="AD24916" s="129"/>
      <c r="AE24916" s="26"/>
      <c r="AF24916" s="26"/>
    </row>
    <row r="24917" spans="30:32" thickBot="1">
      <c r="AD24917" s="129"/>
      <c r="AE24917" s="26"/>
      <c r="AF24917" s="26"/>
    </row>
    <row r="24918" spans="30:32" thickBot="1">
      <c r="AD24918" s="129"/>
      <c r="AE24918" s="26"/>
      <c r="AF24918" s="26"/>
    </row>
    <row r="24919" spans="30:32" thickBot="1">
      <c r="AD24919" s="129"/>
      <c r="AE24919" s="26"/>
      <c r="AF24919" s="26"/>
    </row>
    <row r="24920" spans="30:32" thickBot="1">
      <c r="AD24920" s="129"/>
      <c r="AE24920" s="26"/>
      <c r="AF24920" s="26"/>
    </row>
    <row r="24921" spans="30:32" thickBot="1">
      <c r="AD24921" s="129"/>
      <c r="AE24921" s="26"/>
      <c r="AF24921" s="26"/>
    </row>
    <row r="24922" spans="30:32" thickBot="1">
      <c r="AD24922" s="129"/>
      <c r="AE24922" s="26"/>
      <c r="AF24922" s="26"/>
    </row>
    <row r="24923" spans="30:32" thickBot="1">
      <c r="AD24923" s="129"/>
      <c r="AE24923" s="26"/>
      <c r="AF24923" s="26"/>
    </row>
    <row r="24924" spans="30:32" thickBot="1">
      <c r="AD24924" s="129"/>
      <c r="AE24924" s="26"/>
      <c r="AF24924" s="26"/>
    </row>
    <row r="24925" spans="30:32" thickBot="1">
      <c r="AD24925" s="129"/>
      <c r="AE24925" s="26"/>
      <c r="AF24925" s="26"/>
    </row>
    <row r="24926" spans="30:32" thickBot="1">
      <c r="AD24926" s="129"/>
      <c r="AE24926" s="26"/>
      <c r="AF24926" s="26"/>
    </row>
    <row r="24927" spans="30:32" thickBot="1">
      <c r="AD24927" s="129"/>
      <c r="AE24927" s="26"/>
      <c r="AF24927" s="26"/>
    </row>
    <row r="24928" spans="30:32" thickBot="1">
      <c r="AD24928" s="129"/>
      <c r="AE24928" s="26"/>
      <c r="AF24928" s="26"/>
    </row>
    <row r="24929" spans="30:32" thickBot="1">
      <c r="AD24929" s="129"/>
      <c r="AE24929" s="26"/>
      <c r="AF24929" s="26"/>
    </row>
    <row r="24930" spans="30:32" thickBot="1">
      <c r="AD24930" s="129"/>
      <c r="AE24930" s="26"/>
      <c r="AF24930" s="26"/>
    </row>
    <row r="24931" spans="30:32" thickBot="1">
      <c r="AD24931" s="129"/>
      <c r="AE24931" s="26"/>
      <c r="AF24931" s="26"/>
    </row>
    <row r="24932" spans="30:32" thickBot="1">
      <c r="AD24932" s="129"/>
      <c r="AE24932" s="26"/>
      <c r="AF24932" s="26"/>
    </row>
    <row r="24933" spans="30:32" thickBot="1">
      <c r="AD24933" s="129"/>
      <c r="AE24933" s="26"/>
      <c r="AF24933" s="26"/>
    </row>
    <row r="24934" spans="30:32" thickBot="1">
      <c r="AD24934" s="129"/>
      <c r="AE24934" s="26"/>
      <c r="AF24934" s="26"/>
    </row>
    <row r="24935" spans="30:32" thickBot="1">
      <c r="AD24935" s="129"/>
      <c r="AE24935" s="26"/>
      <c r="AF24935" s="26"/>
    </row>
    <row r="24936" spans="30:32" thickBot="1">
      <c r="AD24936" s="129"/>
      <c r="AE24936" s="26"/>
      <c r="AF24936" s="26"/>
    </row>
    <row r="24937" spans="30:32" thickBot="1">
      <c r="AD24937" s="129"/>
      <c r="AE24937" s="26"/>
      <c r="AF24937" s="26"/>
    </row>
    <row r="24938" spans="30:32" thickBot="1">
      <c r="AD24938" s="129"/>
      <c r="AE24938" s="26"/>
      <c r="AF24938" s="26"/>
    </row>
    <row r="24939" spans="30:32" thickBot="1">
      <c r="AD24939" s="129"/>
      <c r="AE24939" s="26"/>
      <c r="AF24939" s="26"/>
    </row>
    <row r="24940" spans="30:32" thickBot="1">
      <c r="AD24940" s="129"/>
      <c r="AE24940" s="26"/>
      <c r="AF24940" s="26"/>
    </row>
    <row r="24941" spans="30:32" thickBot="1">
      <c r="AD24941" s="129"/>
      <c r="AE24941" s="26"/>
      <c r="AF24941" s="26"/>
    </row>
    <row r="24942" spans="30:32" thickBot="1">
      <c r="AD24942" s="129"/>
      <c r="AE24942" s="26"/>
      <c r="AF24942" s="26"/>
    </row>
    <row r="24943" spans="30:32" thickBot="1">
      <c r="AD24943" s="129"/>
      <c r="AE24943" s="26"/>
      <c r="AF24943" s="26"/>
    </row>
    <row r="24944" spans="30:32" thickBot="1">
      <c r="AD24944" s="129"/>
      <c r="AE24944" s="26"/>
      <c r="AF24944" s="26"/>
    </row>
    <row r="24945" spans="30:32" thickBot="1">
      <c r="AD24945" s="129"/>
      <c r="AE24945" s="26"/>
      <c r="AF24945" s="26"/>
    </row>
    <row r="24946" spans="30:32" thickBot="1">
      <c r="AD24946" s="129"/>
      <c r="AE24946" s="26"/>
      <c r="AF24946" s="26"/>
    </row>
    <row r="24947" spans="30:32" thickBot="1">
      <c r="AD24947" s="129"/>
      <c r="AE24947" s="26"/>
      <c r="AF24947" s="26"/>
    </row>
    <row r="24948" spans="30:32" thickBot="1">
      <c r="AD24948" s="129"/>
      <c r="AE24948" s="26"/>
      <c r="AF24948" s="26"/>
    </row>
    <row r="24949" spans="30:32" thickBot="1">
      <c r="AD24949" s="129"/>
      <c r="AE24949" s="26"/>
      <c r="AF24949" s="26"/>
    </row>
    <row r="24950" spans="30:32" thickBot="1">
      <c r="AD24950" s="129"/>
      <c r="AE24950" s="26"/>
      <c r="AF24950" s="26"/>
    </row>
    <row r="24951" spans="30:32" thickBot="1">
      <c r="AD24951" s="129"/>
      <c r="AE24951" s="26"/>
      <c r="AF24951" s="26"/>
    </row>
    <row r="24952" spans="30:32" thickBot="1">
      <c r="AD24952" s="129"/>
      <c r="AE24952" s="26"/>
      <c r="AF24952" s="26"/>
    </row>
    <row r="24953" spans="30:32" thickBot="1">
      <c r="AD24953" s="129"/>
      <c r="AE24953" s="26"/>
      <c r="AF24953" s="26"/>
    </row>
    <row r="24954" spans="30:32" thickBot="1">
      <c r="AD24954" s="129"/>
      <c r="AE24954" s="26"/>
      <c r="AF24954" s="26"/>
    </row>
    <row r="24955" spans="30:32" thickBot="1">
      <c r="AD24955" s="129"/>
      <c r="AE24955" s="26"/>
      <c r="AF24955" s="26"/>
    </row>
    <row r="24956" spans="30:32" thickBot="1">
      <c r="AD24956" s="129"/>
      <c r="AE24956" s="26"/>
      <c r="AF24956" s="26"/>
    </row>
    <row r="24957" spans="30:32" thickBot="1">
      <c r="AD24957" s="129"/>
      <c r="AE24957" s="26"/>
      <c r="AF24957" s="26"/>
    </row>
    <row r="24958" spans="30:32" thickBot="1">
      <c r="AD24958" s="129"/>
      <c r="AE24958" s="26"/>
      <c r="AF24958" s="26"/>
    </row>
    <row r="24959" spans="30:32" thickBot="1">
      <c r="AD24959" s="129"/>
      <c r="AE24959" s="26"/>
      <c r="AF24959" s="26"/>
    </row>
    <row r="24960" spans="30:32" thickBot="1">
      <c r="AD24960" s="129"/>
      <c r="AE24960" s="26"/>
      <c r="AF24960" s="26"/>
    </row>
    <row r="24961" spans="30:32" thickBot="1">
      <c r="AD24961" s="129"/>
      <c r="AE24961" s="26"/>
      <c r="AF24961" s="26"/>
    </row>
    <row r="24962" spans="30:32" thickBot="1">
      <c r="AD24962" s="129"/>
      <c r="AE24962" s="26"/>
      <c r="AF24962" s="26"/>
    </row>
    <row r="24963" spans="30:32" thickBot="1">
      <c r="AD24963" s="129"/>
      <c r="AE24963" s="26"/>
      <c r="AF24963" s="26"/>
    </row>
    <row r="24964" spans="30:32" thickBot="1">
      <c r="AD24964" s="129"/>
      <c r="AE24964" s="26"/>
      <c r="AF24964" s="26"/>
    </row>
    <row r="24965" spans="30:32" thickBot="1">
      <c r="AD24965" s="129"/>
      <c r="AE24965" s="26"/>
      <c r="AF24965" s="26"/>
    </row>
    <row r="24966" spans="30:32" thickBot="1">
      <c r="AD24966" s="129"/>
      <c r="AE24966" s="26"/>
      <c r="AF24966" s="26"/>
    </row>
    <row r="24967" spans="30:32" thickBot="1">
      <c r="AD24967" s="129"/>
      <c r="AE24967" s="26"/>
      <c r="AF24967" s="26"/>
    </row>
    <row r="24968" spans="30:32" thickBot="1">
      <c r="AD24968" s="129"/>
      <c r="AE24968" s="26"/>
      <c r="AF24968" s="26"/>
    </row>
    <row r="24969" spans="30:32" thickBot="1">
      <c r="AD24969" s="129"/>
      <c r="AE24969" s="26"/>
      <c r="AF24969" s="26"/>
    </row>
    <row r="24970" spans="30:32" thickBot="1">
      <c r="AD24970" s="129"/>
      <c r="AE24970" s="26"/>
      <c r="AF24970" s="26"/>
    </row>
    <row r="24971" spans="30:32" thickBot="1">
      <c r="AD24971" s="129"/>
      <c r="AE24971" s="26"/>
      <c r="AF24971" s="26"/>
    </row>
    <row r="24972" spans="30:32" thickBot="1">
      <c r="AD24972" s="129"/>
      <c r="AE24972" s="26"/>
      <c r="AF24972" s="26"/>
    </row>
    <row r="24973" spans="30:32" thickBot="1">
      <c r="AD24973" s="129"/>
      <c r="AE24973" s="26"/>
      <c r="AF24973" s="26"/>
    </row>
    <row r="24974" spans="30:32" thickBot="1">
      <c r="AD24974" s="129"/>
      <c r="AE24974" s="26"/>
      <c r="AF24974" s="26"/>
    </row>
    <row r="24975" spans="30:32" thickBot="1">
      <c r="AD24975" s="129"/>
      <c r="AE24975" s="26"/>
      <c r="AF24975" s="26"/>
    </row>
    <row r="24976" spans="30:32" thickBot="1">
      <c r="AD24976" s="129"/>
      <c r="AE24976" s="26"/>
      <c r="AF24976" s="26"/>
    </row>
    <row r="24977" spans="30:32" thickBot="1">
      <c r="AD24977" s="129"/>
      <c r="AE24977" s="26"/>
      <c r="AF24977" s="26"/>
    </row>
    <row r="24978" spans="30:32" thickBot="1">
      <c r="AD24978" s="129"/>
      <c r="AE24978" s="26"/>
      <c r="AF24978" s="26"/>
    </row>
    <row r="24979" spans="30:32" thickBot="1">
      <c r="AD24979" s="129"/>
      <c r="AE24979" s="26"/>
      <c r="AF24979" s="26"/>
    </row>
    <row r="24980" spans="30:32" thickBot="1">
      <c r="AD24980" s="129"/>
      <c r="AE24980" s="26"/>
      <c r="AF24980" s="26"/>
    </row>
    <row r="24981" spans="30:32" thickBot="1">
      <c r="AD24981" s="129"/>
      <c r="AE24981" s="26"/>
      <c r="AF24981" s="26"/>
    </row>
    <row r="24982" spans="30:32" thickBot="1">
      <c r="AD24982" s="129"/>
      <c r="AE24982" s="26"/>
      <c r="AF24982" s="26"/>
    </row>
    <row r="24983" spans="30:32" thickBot="1">
      <c r="AD24983" s="129"/>
      <c r="AE24983" s="26"/>
      <c r="AF24983" s="26"/>
    </row>
    <row r="24984" spans="30:32" thickBot="1">
      <c r="AD24984" s="129"/>
      <c r="AE24984" s="26"/>
      <c r="AF24984" s="26"/>
    </row>
    <row r="24985" spans="30:32" thickBot="1">
      <c r="AD24985" s="129"/>
      <c r="AE24985" s="26"/>
      <c r="AF24985" s="26"/>
    </row>
    <row r="24986" spans="30:32" thickBot="1">
      <c r="AD24986" s="129"/>
      <c r="AE24986" s="26"/>
      <c r="AF24986" s="26"/>
    </row>
    <row r="24987" spans="30:32" thickBot="1">
      <c r="AD24987" s="129"/>
      <c r="AE24987" s="26"/>
      <c r="AF24987" s="26"/>
    </row>
    <row r="24988" spans="30:32" thickBot="1">
      <c r="AD24988" s="129"/>
      <c r="AE24988" s="26"/>
      <c r="AF24988" s="26"/>
    </row>
    <row r="24989" spans="30:32" thickBot="1">
      <c r="AD24989" s="129"/>
      <c r="AE24989" s="26"/>
      <c r="AF24989" s="26"/>
    </row>
    <row r="24990" spans="30:32" thickBot="1">
      <c r="AD24990" s="129"/>
      <c r="AE24990" s="26"/>
      <c r="AF24990" s="26"/>
    </row>
    <row r="24991" spans="30:32" thickBot="1">
      <c r="AD24991" s="129"/>
      <c r="AE24991" s="26"/>
      <c r="AF24991" s="26"/>
    </row>
    <row r="24992" spans="30:32" thickBot="1">
      <c r="AD24992" s="129"/>
      <c r="AE24992" s="26"/>
      <c r="AF24992" s="26"/>
    </row>
    <row r="24993" spans="30:32" thickBot="1">
      <c r="AD24993" s="129"/>
      <c r="AE24993" s="26"/>
      <c r="AF24993" s="26"/>
    </row>
    <row r="24994" spans="30:32" thickBot="1">
      <c r="AD24994" s="129"/>
      <c r="AE24994" s="26"/>
      <c r="AF24994" s="26"/>
    </row>
    <row r="24995" spans="30:32" thickBot="1">
      <c r="AD24995" s="129"/>
      <c r="AE24995" s="26"/>
      <c r="AF24995" s="26"/>
    </row>
    <row r="24996" spans="30:32" thickBot="1">
      <c r="AD24996" s="129"/>
      <c r="AE24996" s="26"/>
      <c r="AF24996" s="26"/>
    </row>
    <row r="24997" spans="30:32" thickBot="1">
      <c r="AD24997" s="129"/>
      <c r="AE24997" s="26"/>
      <c r="AF24997" s="26"/>
    </row>
    <row r="24998" spans="30:32" thickBot="1">
      <c r="AD24998" s="129"/>
      <c r="AE24998" s="26"/>
      <c r="AF24998" s="26"/>
    </row>
    <row r="24999" spans="30:32" thickBot="1">
      <c r="AD24999" s="129"/>
      <c r="AE24999" s="26"/>
      <c r="AF24999" s="26"/>
    </row>
    <row r="25000" spans="30:32" thickBot="1">
      <c r="AD25000" s="129"/>
      <c r="AE25000" s="26"/>
      <c r="AF25000" s="26"/>
    </row>
    <row r="25001" spans="30:32" thickBot="1">
      <c r="AD25001" s="129"/>
      <c r="AE25001" s="26"/>
      <c r="AF25001" s="26"/>
    </row>
    <row r="25002" spans="30:32" thickBot="1">
      <c r="AD25002" s="129"/>
      <c r="AE25002" s="26"/>
      <c r="AF25002" s="26"/>
    </row>
    <row r="25003" spans="30:32" thickBot="1">
      <c r="AD25003" s="129"/>
      <c r="AE25003" s="26"/>
      <c r="AF25003" s="26"/>
    </row>
    <row r="25004" spans="30:32" thickBot="1">
      <c r="AD25004" s="129"/>
      <c r="AE25004" s="26"/>
      <c r="AF25004" s="26"/>
    </row>
    <row r="25005" spans="30:32" thickBot="1">
      <c r="AD25005" s="129"/>
      <c r="AE25005" s="26"/>
      <c r="AF25005" s="26"/>
    </row>
    <row r="25006" spans="30:32" thickBot="1">
      <c r="AD25006" s="129"/>
      <c r="AE25006" s="26"/>
      <c r="AF25006" s="26"/>
    </row>
    <row r="25007" spans="30:32" thickBot="1">
      <c r="AD25007" s="129"/>
      <c r="AE25007" s="26"/>
      <c r="AF25007" s="26"/>
    </row>
    <row r="25008" spans="30:32" thickBot="1">
      <c r="AD25008" s="129"/>
      <c r="AE25008" s="26"/>
      <c r="AF25008" s="26"/>
    </row>
    <row r="25009" spans="30:32" thickBot="1">
      <c r="AD25009" s="129"/>
      <c r="AE25009" s="26"/>
      <c r="AF25009" s="26"/>
    </row>
    <row r="25010" spans="30:32" thickBot="1">
      <c r="AD25010" s="129"/>
      <c r="AE25010" s="26"/>
      <c r="AF25010" s="26"/>
    </row>
    <row r="25011" spans="30:32" thickBot="1">
      <c r="AD25011" s="129"/>
      <c r="AE25011" s="26"/>
      <c r="AF25011" s="26"/>
    </row>
    <row r="25012" spans="30:32" thickBot="1">
      <c r="AD25012" s="129"/>
      <c r="AE25012" s="26"/>
      <c r="AF25012" s="26"/>
    </row>
    <row r="25013" spans="30:32" thickBot="1">
      <c r="AD25013" s="129"/>
      <c r="AE25013" s="26"/>
      <c r="AF25013" s="26"/>
    </row>
    <row r="25014" spans="30:32" thickBot="1">
      <c r="AD25014" s="129"/>
      <c r="AE25014" s="26"/>
      <c r="AF25014" s="26"/>
    </row>
    <row r="25015" spans="30:32" thickBot="1">
      <c r="AD25015" s="129"/>
      <c r="AE25015" s="26"/>
      <c r="AF25015" s="26"/>
    </row>
    <row r="25016" spans="30:32" thickBot="1">
      <c r="AD25016" s="129"/>
      <c r="AE25016" s="26"/>
      <c r="AF25016" s="26"/>
    </row>
    <row r="25017" spans="30:32" thickBot="1">
      <c r="AD25017" s="129"/>
      <c r="AE25017" s="26"/>
      <c r="AF25017" s="26"/>
    </row>
    <row r="25018" spans="30:32" thickBot="1">
      <c r="AD25018" s="129"/>
      <c r="AE25018" s="26"/>
      <c r="AF25018" s="26"/>
    </row>
    <row r="25019" spans="30:32" thickBot="1">
      <c r="AD25019" s="129"/>
      <c r="AE25019" s="26"/>
      <c r="AF25019" s="26"/>
    </row>
    <row r="25020" spans="30:32" thickBot="1">
      <c r="AD25020" s="129"/>
      <c r="AE25020" s="26"/>
      <c r="AF25020" s="26"/>
    </row>
    <row r="25021" spans="30:32" thickBot="1">
      <c r="AD25021" s="129"/>
      <c r="AE25021" s="26"/>
      <c r="AF25021" s="26"/>
    </row>
    <row r="25022" spans="30:32" thickBot="1">
      <c r="AD25022" s="129"/>
      <c r="AE25022" s="26"/>
      <c r="AF25022" s="26"/>
    </row>
    <row r="25023" spans="30:32" thickBot="1">
      <c r="AD25023" s="129"/>
      <c r="AE25023" s="26"/>
      <c r="AF25023" s="26"/>
    </row>
    <row r="25024" spans="30:32" thickBot="1">
      <c r="AD25024" s="129"/>
      <c r="AE25024" s="26"/>
      <c r="AF25024" s="26"/>
    </row>
    <row r="25025" spans="30:32" thickBot="1">
      <c r="AD25025" s="129"/>
      <c r="AE25025" s="26"/>
      <c r="AF25025" s="26"/>
    </row>
    <row r="25026" spans="30:32" thickBot="1">
      <c r="AD25026" s="129"/>
      <c r="AE25026" s="26"/>
      <c r="AF25026" s="26"/>
    </row>
    <row r="25027" spans="30:32" thickBot="1">
      <c r="AD25027" s="129"/>
      <c r="AE25027" s="26"/>
      <c r="AF25027" s="26"/>
    </row>
    <row r="25028" spans="30:32" thickBot="1">
      <c r="AD25028" s="129"/>
      <c r="AE25028" s="26"/>
      <c r="AF25028" s="26"/>
    </row>
    <row r="25029" spans="30:32" thickBot="1">
      <c r="AD25029" s="129"/>
      <c r="AE25029" s="26"/>
      <c r="AF25029" s="26"/>
    </row>
    <row r="25030" spans="30:32" thickBot="1">
      <c r="AD25030" s="129"/>
      <c r="AE25030" s="26"/>
      <c r="AF25030" s="26"/>
    </row>
    <row r="25031" spans="30:32" thickBot="1">
      <c r="AD25031" s="129"/>
      <c r="AE25031" s="26"/>
      <c r="AF25031" s="26"/>
    </row>
    <row r="25032" spans="30:32" thickBot="1">
      <c r="AD25032" s="129"/>
      <c r="AE25032" s="26"/>
      <c r="AF25032" s="26"/>
    </row>
    <row r="25033" spans="30:32" thickBot="1">
      <c r="AD25033" s="129"/>
      <c r="AE25033" s="26"/>
      <c r="AF25033" s="26"/>
    </row>
    <row r="25034" spans="30:32" thickBot="1">
      <c r="AD25034" s="129"/>
      <c r="AE25034" s="26"/>
      <c r="AF25034" s="26"/>
    </row>
    <row r="25035" spans="30:32" thickBot="1">
      <c r="AD25035" s="129"/>
      <c r="AE25035" s="26"/>
      <c r="AF25035" s="26"/>
    </row>
    <row r="25036" spans="30:32" thickBot="1">
      <c r="AD25036" s="129"/>
      <c r="AE25036" s="26"/>
      <c r="AF25036" s="26"/>
    </row>
    <row r="25037" spans="30:32" thickBot="1">
      <c r="AD25037" s="129"/>
      <c r="AE25037" s="26"/>
      <c r="AF25037" s="26"/>
    </row>
    <row r="25038" spans="30:32" thickBot="1">
      <c r="AD25038" s="129"/>
      <c r="AE25038" s="26"/>
      <c r="AF25038" s="26"/>
    </row>
    <row r="25039" spans="30:32" thickBot="1">
      <c r="AD25039" s="129"/>
      <c r="AE25039" s="26"/>
      <c r="AF25039" s="26"/>
    </row>
    <row r="25040" spans="30:32" thickBot="1">
      <c r="AD25040" s="129"/>
      <c r="AE25040" s="26"/>
      <c r="AF25040" s="26"/>
    </row>
    <row r="25041" spans="30:32" thickBot="1">
      <c r="AD25041" s="129"/>
      <c r="AE25041" s="26"/>
      <c r="AF25041" s="26"/>
    </row>
    <row r="25042" spans="30:32" thickBot="1">
      <c r="AD25042" s="129"/>
      <c r="AE25042" s="26"/>
      <c r="AF25042" s="26"/>
    </row>
    <row r="25043" spans="30:32" thickBot="1">
      <c r="AD25043" s="129"/>
      <c r="AE25043" s="26"/>
      <c r="AF25043" s="26"/>
    </row>
    <row r="25044" spans="30:32" thickBot="1">
      <c r="AD25044" s="129"/>
      <c r="AE25044" s="26"/>
      <c r="AF25044" s="26"/>
    </row>
    <row r="25045" spans="30:32" thickBot="1">
      <c r="AD25045" s="129"/>
      <c r="AE25045" s="26"/>
      <c r="AF25045" s="26"/>
    </row>
    <row r="25046" spans="30:32" thickBot="1">
      <c r="AD25046" s="129"/>
      <c r="AE25046" s="26"/>
      <c r="AF25046" s="26"/>
    </row>
    <row r="25047" spans="30:32" thickBot="1">
      <c r="AD25047" s="129"/>
      <c r="AE25047" s="26"/>
      <c r="AF25047" s="26"/>
    </row>
    <row r="25048" spans="30:32" thickBot="1">
      <c r="AD25048" s="129"/>
      <c r="AE25048" s="26"/>
      <c r="AF25048" s="26"/>
    </row>
    <row r="25049" spans="30:32" thickBot="1">
      <c r="AD25049" s="129"/>
      <c r="AE25049" s="26"/>
      <c r="AF25049" s="26"/>
    </row>
    <row r="25050" spans="30:32" thickBot="1">
      <c r="AD25050" s="129"/>
      <c r="AE25050" s="26"/>
      <c r="AF25050" s="26"/>
    </row>
    <row r="25051" spans="30:32" thickBot="1">
      <c r="AD25051" s="129"/>
      <c r="AE25051" s="26"/>
      <c r="AF25051" s="26"/>
    </row>
    <row r="25052" spans="30:32" thickBot="1">
      <c r="AD25052" s="129"/>
      <c r="AE25052" s="26"/>
      <c r="AF25052" s="26"/>
    </row>
    <row r="25053" spans="30:32" thickBot="1">
      <c r="AD25053" s="129"/>
      <c r="AE25053" s="26"/>
      <c r="AF25053" s="26"/>
    </row>
    <row r="25054" spans="30:32" thickBot="1">
      <c r="AD25054" s="129"/>
      <c r="AE25054" s="26"/>
      <c r="AF25054" s="26"/>
    </row>
    <row r="25055" spans="30:32" thickBot="1">
      <c r="AD25055" s="129"/>
      <c r="AE25055" s="26"/>
      <c r="AF25055" s="26"/>
    </row>
    <row r="25056" spans="30:32" thickBot="1">
      <c r="AD25056" s="129"/>
      <c r="AE25056" s="26"/>
      <c r="AF25056" s="26"/>
    </row>
    <row r="25057" spans="30:32" thickBot="1">
      <c r="AD25057" s="129"/>
      <c r="AE25057" s="26"/>
      <c r="AF25057" s="26"/>
    </row>
    <row r="25058" spans="30:32" thickBot="1">
      <c r="AD25058" s="129"/>
      <c r="AE25058" s="26"/>
      <c r="AF25058" s="26"/>
    </row>
    <row r="25059" spans="30:32" thickBot="1">
      <c r="AD25059" s="129"/>
      <c r="AE25059" s="26"/>
      <c r="AF25059" s="26"/>
    </row>
    <row r="25060" spans="30:32" thickBot="1">
      <c r="AD25060" s="129"/>
      <c r="AE25060" s="26"/>
      <c r="AF25060" s="26"/>
    </row>
    <row r="25061" spans="30:32" thickBot="1">
      <c r="AD25061" s="129"/>
      <c r="AE25061" s="26"/>
      <c r="AF25061" s="26"/>
    </row>
    <row r="25062" spans="30:32" thickBot="1">
      <c r="AD25062" s="129"/>
      <c r="AE25062" s="26"/>
      <c r="AF25062" s="26"/>
    </row>
    <row r="25063" spans="30:32" thickBot="1">
      <c r="AD25063" s="129"/>
      <c r="AE25063" s="26"/>
      <c r="AF25063" s="26"/>
    </row>
    <row r="25064" spans="30:32" thickBot="1">
      <c r="AD25064" s="129"/>
      <c r="AE25064" s="26"/>
      <c r="AF25064" s="26"/>
    </row>
    <row r="25065" spans="30:32" thickBot="1">
      <c r="AD25065" s="129"/>
      <c r="AE25065" s="26"/>
      <c r="AF25065" s="26"/>
    </row>
    <row r="25066" spans="30:32" thickBot="1">
      <c r="AD25066" s="129"/>
      <c r="AE25066" s="26"/>
      <c r="AF25066" s="26"/>
    </row>
    <row r="25067" spans="30:32" thickBot="1">
      <c r="AD25067" s="129"/>
      <c r="AE25067" s="26"/>
      <c r="AF25067" s="26"/>
    </row>
    <row r="25068" spans="30:32" thickBot="1">
      <c r="AD25068" s="129"/>
      <c r="AE25068" s="26"/>
      <c r="AF25068" s="26"/>
    </row>
    <row r="25069" spans="30:32" thickBot="1">
      <c r="AD25069" s="129"/>
      <c r="AE25069" s="26"/>
      <c r="AF25069" s="26"/>
    </row>
    <row r="25070" spans="30:32" thickBot="1">
      <c r="AD25070" s="129"/>
      <c r="AE25070" s="26"/>
      <c r="AF25070" s="26"/>
    </row>
    <row r="25071" spans="30:32" thickBot="1">
      <c r="AD25071" s="129"/>
      <c r="AE25071" s="26"/>
      <c r="AF25071" s="26"/>
    </row>
    <row r="25072" spans="30:32" thickBot="1">
      <c r="AD25072" s="129"/>
      <c r="AE25072" s="26"/>
      <c r="AF25072" s="26"/>
    </row>
    <row r="25073" spans="30:32" thickBot="1">
      <c r="AD25073" s="129"/>
      <c r="AE25073" s="26"/>
      <c r="AF25073" s="26"/>
    </row>
    <row r="25074" spans="30:32" thickBot="1">
      <c r="AD25074" s="129"/>
      <c r="AE25074" s="26"/>
      <c r="AF25074" s="26"/>
    </row>
    <row r="25075" spans="30:32" thickBot="1">
      <c r="AD25075" s="129"/>
      <c r="AE25075" s="26"/>
      <c r="AF25075" s="26"/>
    </row>
    <row r="25076" spans="30:32" thickBot="1">
      <c r="AD25076" s="129"/>
      <c r="AE25076" s="26"/>
      <c r="AF25076" s="26"/>
    </row>
    <row r="25077" spans="30:32" thickBot="1">
      <c r="AD25077" s="129"/>
      <c r="AE25077" s="26"/>
      <c r="AF25077" s="26"/>
    </row>
    <row r="25078" spans="30:32" thickBot="1">
      <c r="AD25078" s="129"/>
      <c r="AE25078" s="26"/>
      <c r="AF25078" s="26"/>
    </row>
    <row r="25079" spans="30:32" thickBot="1">
      <c r="AD25079" s="129"/>
      <c r="AE25079" s="26"/>
      <c r="AF25079" s="26"/>
    </row>
    <row r="25080" spans="30:32" thickBot="1">
      <c r="AD25080" s="129"/>
      <c r="AE25080" s="26"/>
      <c r="AF25080" s="26"/>
    </row>
    <row r="25081" spans="30:32" thickBot="1">
      <c r="AD25081" s="129"/>
      <c r="AE25081" s="26"/>
      <c r="AF25081" s="26"/>
    </row>
    <row r="25082" spans="30:32" thickBot="1">
      <c r="AD25082" s="129"/>
      <c r="AE25082" s="26"/>
      <c r="AF25082" s="26"/>
    </row>
    <row r="25083" spans="30:32" thickBot="1">
      <c r="AD25083" s="129"/>
      <c r="AE25083" s="26"/>
      <c r="AF25083" s="26"/>
    </row>
    <row r="25084" spans="30:32" thickBot="1">
      <c r="AD25084" s="129"/>
      <c r="AE25084" s="26"/>
      <c r="AF25084" s="26"/>
    </row>
    <row r="25085" spans="30:32" thickBot="1">
      <c r="AD25085" s="129"/>
      <c r="AE25085" s="26"/>
      <c r="AF25085" s="26"/>
    </row>
    <row r="25086" spans="30:32" thickBot="1">
      <c r="AD25086" s="129"/>
      <c r="AE25086" s="26"/>
      <c r="AF25086" s="26"/>
    </row>
    <row r="25087" spans="30:32" thickBot="1">
      <c r="AD25087" s="129"/>
      <c r="AE25087" s="26"/>
      <c r="AF25087" s="26"/>
    </row>
    <row r="25088" spans="30:32" thickBot="1">
      <c r="AD25088" s="129"/>
      <c r="AE25088" s="26"/>
      <c r="AF25088" s="26"/>
    </row>
    <row r="25089" spans="30:32" thickBot="1">
      <c r="AD25089" s="129"/>
      <c r="AE25089" s="26"/>
      <c r="AF25089" s="26"/>
    </row>
    <row r="25090" spans="30:32" thickBot="1">
      <c r="AD25090" s="129"/>
      <c r="AE25090" s="26"/>
      <c r="AF25090" s="26"/>
    </row>
    <row r="25091" spans="30:32" thickBot="1">
      <c r="AD25091" s="129"/>
      <c r="AE25091" s="26"/>
      <c r="AF25091" s="26"/>
    </row>
    <row r="25092" spans="30:32" thickBot="1">
      <c r="AD25092" s="129"/>
      <c r="AE25092" s="26"/>
      <c r="AF25092" s="26"/>
    </row>
    <row r="25093" spans="30:32" thickBot="1">
      <c r="AD25093" s="129"/>
      <c r="AE25093" s="26"/>
      <c r="AF25093" s="26"/>
    </row>
    <row r="25094" spans="30:32" thickBot="1">
      <c r="AD25094" s="129"/>
      <c r="AE25094" s="26"/>
      <c r="AF25094" s="26"/>
    </row>
    <row r="25095" spans="30:32" thickBot="1">
      <c r="AD25095" s="129"/>
      <c r="AE25095" s="26"/>
      <c r="AF25095" s="26"/>
    </row>
    <row r="25096" spans="30:32" thickBot="1">
      <c r="AD25096" s="129"/>
      <c r="AE25096" s="26"/>
      <c r="AF25096" s="26"/>
    </row>
    <row r="25097" spans="30:32" thickBot="1">
      <c r="AD25097" s="129"/>
      <c r="AE25097" s="26"/>
      <c r="AF25097" s="26"/>
    </row>
    <row r="25098" spans="30:32" thickBot="1">
      <c r="AD25098" s="129"/>
      <c r="AE25098" s="26"/>
      <c r="AF25098" s="26"/>
    </row>
    <row r="25099" spans="30:32" thickBot="1">
      <c r="AD25099" s="129"/>
      <c r="AE25099" s="26"/>
      <c r="AF25099" s="26"/>
    </row>
    <row r="25100" spans="30:32" thickBot="1">
      <c r="AD25100" s="129"/>
      <c r="AE25100" s="26"/>
      <c r="AF25100" s="26"/>
    </row>
    <row r="25101" spans="30:32" thickBot="1">
      <c r="AD25101" s="129"/>
      <c r="AE25101" s="26"/>
      <c r="AF25101" s="26"/>
    </row>
    <row r="25102" spans="30:32" thickBot="1">
      <c r="AD25102" s="129"/>
      <c r="AE25102" s="26"/>
      <c r="AF25102" s="26"/>
    </row>
    <row r="25103" spans="30:32" thickBot="1">
      <c r="AD25103" s="129"/>
      <c r="AE25103" s="26"/>
      <c r="AF25103" s="26"/>
    </row>
    <row r="25104" spans="30:32" thickBot="1">
      <c r="AD25104" s="129"/>
      <c r="AE25104" s="26"/>
      <c r="AF25104" s="26"/>
    </row>
    <row r="25105" spans="30:32" thickBot="1">
      <c r="AD25105" s="129"/>
      <c r="AE25105" s="26"/>
      <c r="AF25105" s="26"/>
    </row>
    <row r="25106" spans="30:32" thickBot="1">
      <c r="AD25106" s="129"/>
      <c r="AE25106" s="26"/>
      <c r="AF25106" s="26"/>
    </row>
    <row r="25107" spans="30:32" thickBot="1">
      <c r="AD25107" s="129"/>
      <c r="AE25107" s="26"/>
      <c r="AF25107" s="26"/>
    </row>
    <row r="25108" spans="30:32" thickBot="1">
      <c r="AD25108" s="129"/>
      <c r="AE25108" s="26"/>
      <c r="AF25108" s="26"/>
    </row>
    <row r="25109" spans="30:32" thickBot="1">
      <c r="AD25109" s="129"/>
      <c r="AE25109" s="26"/>
      <c r="AF25109" s="26"/>
    </row>
    <row r="25110" spans="30:32" thickBot="1">
      <c r="AD25110" s="129"/>
      <c r="AE25110" s="26"/>
      <c r="AF25110" s="26"/>
    </row>
    <row r="25111" spans="30:32" thickBot="1">
      <c r="AD25111" s="129"/>
      <c r="AE25111" s="26"/>
      <c r="AF25111" s="26"/>
    </row>
    <row r="25112" spans="30:32" thickBot="1">
      <c r="AD25112" s="129"/>
      <c r="AE25112" s="26"/>
      <c r="AF25112" s="26"/>
    </row>
    <row r="25113" spans="30:32" thickBot="1">
      <c r="AD25113" s="129"/>
      <c r="AE25113" s="26"/>
      <c r="AF25113" s="26"/>
    </row>
    <row r="25114" spans="30:32" thickBot="1">
      <c r="AD25114" s="129"/>
      <c r="AE25114" s="26"/>
      <c r="AF25114" s="26"/>
    </row>
    <row r="25115" spans="30:32" thickBot="1">
      <c r="AD25115" s="129"/>
      <c r="AE25115" s="26"/>
      <c r="AF25115" s="26"/>
    </row>
    <row r="25116" spans="30:32" thickBot="1">
      <c r="AD25116" s="129"/>
      <c r="AE25116" s="26"/>
      <c r="AF25116" s="26"/>
    </row>
    <row r="25117" spans="30:32" thickBot="1">
      <c r="AD25117" s="129"/>
      <c r="AE25117" s="26"/>
      <c r="AF25117" s="26"/>
    </row>
    <row r="25118" spans="30:32" thickBot="1">
      <c r="AD25118" s="129"/>
      <c r="AE25118" s="26"/>
      <c r="AF25118" s="26"/>
    </row>
    <row r="25119" spans="30:32" thickBot="1">
      <c r="AD25119" s="129"/>
      <c r="AE25119" s="26"/>
      <c r="AF25119" s="26"/>
    </row>
    <row r="25120" spans="30:32" thickBot="1">
      <c r="AD25120" s="129"/>
      <c r="AE25120" s="26"/>
      <c r="AF25120" s="26"/>
    </row>
    <row r="25121" spans="30:32" thickBot="1">
      <c r="AD25121" s="129"/>
      <c r="AE25121" s="26"/>
      <c r="AF25121" s="26"/>
    </row>
    <row r="25122" spans="30:32" thickBot="1">
      <c r="AD25122" s="129"/>
      <c r="AE25122" s="26"/>
      <c r="AF25122" s="26"/>
    </row>
    <row r="25123" spans="30:32" thickBot="1">
      <c r="AD25123" s="129"/>
      <c r="AE25123" s="26"/>
      <c r="AF25123" s="26"/>
    </row>
    <row r="25124" spans="30:32" thickBot="1">
      <c r="AD25124" s="129"/>
      <c r="AE25124" s="26"/>
      <c r="AF25124" s="26"/>
    </row>
    <row r="25125" spans="30:32" thickBot="1">
      <c r="AD25125" s="129"/>
      <c r="AE25125" s="26"/>
      <c r="AF25125" s="26"/>
    </row>
    <row r="25126" spans="30:32" thickBot="1">
      <c r="AD25126" s="129"/>
      <c r="AE25126" s="26"/>
      <c r="AF25126" s="26"/>
    </row>
    <row r="25127" spans="30:32" thickBot="1">
      <c r="AD25127" s="129"/>
      <c r="AE25127" s="26"/>
      <c r="AF25127" s="26"/>
    </row>
    <row r="25128" spans="30:32" thickBot="1">
      <c r="AD25128" s="129"/>
      <c r="AE25128" s="26"/>
      <c r="AF25128" s="26"/>
    </row>
    <row r="25129" spans="30:32" thickBot="1">
      <c r="AD25129" s="129"/>
      <c r="AE25129" s="26"/>
      <c r="AF25129" s="26"/>
    </row>
    <row r="25130" spans="30:32" thickBot="1">
      <c r="AD25130" s="129"/>
      <c r="AE25130" s="26"/>
      <c r="AF25130" s="26"/>
    </row>
    <row r="25131" spans="30:32" thickBot="1">
      <c r="AD25131" s="129"/>
      <c r="AE25131" s="26"/>
      <c r="AF25131" s="26"/>
    </row>
    <row r="25132" spans="30:32" thickBot="1">
      <c r="AD25132" s="129"/>
      <c r="AE25132" s="26"/>
      <c r="AF25132" s="26"/>
    </row>
    <row r="25133" spans="30:32" thickBot="1">
      <c r="AD25133" s="129"/>
      <c r="AE25133" s="26"/>
      <c r="AF25133" s="26"/>
    </row>
    <row r="25134" spans="30:32" thickBot="1">
      <c r="AD25134" s="129"/>
      <c r="AE25134" s="26"/>
      <c r="AF25134" s="26"/>
    </row>
    <row r="25135" spans="30:32" thickBot="1">
      <c r="AD25135" s="129"/>
      <c r="AE25135" s="26"/>
      <c r="AF25135" s="26"/>
    </row>
    <row r="25136" spans="30:32" thickBot="1">
      <c r="AD25136" s="129"/>
      <c r="AE25136" s="26"/>
      <c r="AF25136" s="26"/>
    </row>
    <row r="25137" spans="30:32" thickBot="1">
      <c r="AD25137" s="129"/>
      <c r="AE25137" s="26"/>
      <c r="AF25137" s="26"/>
    </row>
    <row r="25138" spans="30:32" thickBot="1">
      <c r="AD25138" s="129"/>
      <c r="AE25138" s="26"/>
      <c r="AF25138" s="26"/>
    </row>
    <row r="25139" spans="30:32" thickBot="1">
      <c r="AD25139" s="129"/>
      <c r="AE25139" s="26"/>
      <c r="AF25139" s="26"/>
    </row>
    <row r="25140" spans="30:32" thickBot="1">
      <c r="AD25140" s="129"/>
      <c r="AE25140" s="26"/>
      <c r="AF25140" s="26"/>
    </row>
    <row r="25141" spans="30:32" thickBot="1">
      <c r="AD25141" s="129"/>
      <c r="AE25141" s="26"/>
      <c r="AF25141" s="26"/>
    </row>
    <row r="25142" spans="30:32" thickBot="1">
      <c r="AD25142" s="129"/>
      <c r="AE25142" s="26"/>
      <c r="AF25142" s="26"/>
    </row>
    <row r="25143" spans="30:32" thickBot="1">
      <c r="AD25143" s="129"/>
      <c r="AE25143" s="26"/>
      <c r="AF25143" s="26"/>
    </row>
    <row r="25144" spans="30:32" thickBot="1">
      <c r="AD25144" s="129"/>
      <c r="AE25144" s="26"/>
      <c r="AF25144" s="26"/>
    </row>
    <row r="25145" spans="30:32" thickBot="1">
      <c r="AD25145" s="129"/>
      <c r="AE25145" s="26"/>
      <c r="AF25145" s="26"/>
    </row>
    <row r="25146" spans="30:32" thickBot="1">
      <c r="AD25146" s="129"/>
      <c r="AE25146" s="26"/>
      <c r="AF25146" s="26"/>
    </row>
    <row r="25147" spans="30:32" thickBot="1">
      <c r="AD25147" s="129"/>
      <c r="AE25147" s="26"/>
      <c r="AF25147" s="26"/>
    </row>
    <row r="25148" spans="30:32" thickBot="1">
      <c r="AD25148" s="129"/>
      <c r="AE25148" s="26"/>
      <c r="AF25148" s="26"/>
    </row>
    <row r="25149" spans="30:32" thickBot="1">
      <c r="AD25149" s="129"/>
      <c r="AE25149" s="26"/>
      <c r="AF25149" s="26"/>
    </row>
    <row r="25150" spans="30:32" thickBot="1">
      <c r="AD25150" s="129"/>
      <c r="AE25150" s="26"/>
      <c r="AF25150" s="26"/>
    </row>
    <row r="25151" spans="30:32" thickBot="1">
      <c r="AD25151" s="129"/>
      <c r="AE25151" s="26"/>
      <c r="AF25151" s="26"/>
    </row>
    <row r="25152" spans="30:32" thickBot="1">
      <c r="AD25152" s="129"/>
      <c r="AE25152" s="26"/>
      <c r="AF25152" s="26"/>
    </row>
    <row r="25153" spans="30:32" thickBot="1">
      <c r="AD25153" s="129"/>
      <c r="AE25153" s="26"/>
      <c r="AF25153" s="26"/>
    </row>
    <row r="25154" spans="30:32" thickBot="1">
      <c r="AD25154" s="129"/>
      <c r="AE25154" s="26"/>
      <c r="AF25154" s="26"/>
    </row>
    <row r="25155" spans="30:32" thickBot="1">
      <c r="AD25155" s="129"/>
      <c r="AE25155" s="26"/>
      <c r="AF25155" s="26"/>
    </row>
    <row r="25156" spans="30:32" thickBot="1">
      <c r="AD25156" s="129"/>
      <c r="AE25156" s="26"/>
      <c r="AF25156" s="26"/>
    </row>
    <row r="25157" spans="30:32" thickBot="1">
      <c r="AD25157" s="129"/>
      <c r="AE25157" s="26"/>
      <c r="AF25157" s="26"/>
    </row>
    <row r="25158" spans="30:32" thickBot="1">
      <c r="AD25158" s="129"/>
      <c r="AE25158" s="26"/>
      <c r="AF25158" s="26"/>
    </row>
    <row r="25159" spans="30:32" thickBot="1">
      <c r="AD25159" s="129"/>
      <c r="AE25159" s="26"/>
      <c r="AF25159" s="26"/>
    </row>
    <row r="25160" spans="30:32" thickBot="1">
      <c r="AD25160" s="129"/>
      <c r="AE25160" s="26"/>
      <c r="AF25160" s="26"/>
    </row>
    <row r="25161" spans="30:32" thickBot="1">
      <c r="AD25161" s="129"/>
      <c r="AE25161" s="26"/>
      <c r="AF25161" s="26"/>
    </row>
    <row r="25162" spans="30:32" thickBot="1">
      <c r="AD25162" s="129"/>
      <c r="AE25162" s="26"/>
      <c r="AF25162" s="26"/>
    </row>
    <row r="25163" spans="30:32" thickBot="1">
      <c r="AD25163" s="129"/>
      <c r="AE25163" s="26"/>
      <c r="AF25163" s="26"/>
    </row>
    <row r="25164" spans="30:32" thickBot="1">
      <c r="AD25164" s="129"/>
      <c r="AE25164" s="26"/>
      <c r="AF25164" s="26"/>
    </row>
    <row r="25165" spans="30:32" thickBot="1">
      <c r="AD25165" s="129"/>
      <c r="AE25165" s="26"/>
      <c r="AF25165" s="26"/>
    </row>
    <row r="25166" spans="30:32" thickBot="1">
      <c r="AD25166" s="129"/>
      <c r="AE25166" s="26"/>
      <c r="AF25166" s="26"/>
    </row>
    <row r="25167" spans="30:32" thickBot="1">
      <c r="AD25167" s="129"/>
      <c r="AE25167" s="26"/>
      <c r="AF25167" s="26"/>
    </row>
    <row r="25168" spans="30:32" thickBot="1">
      <c r="AD25168" s="129"/>
      <c r="AE25168" s="26"/>
      <c r="AF25168" s="26"/>
    </row>
    <row r="25169" spans="30:32" thickBot="1">
      <c r="AD25169" s="129"/>
      <c r="AE25169" s="26"/>
      <c r="AF25169" s="26"/>
    </row>
    <row r="25170" spans="30:32" thickBot="1">
      <c r="AD25170" s="129"/>
      <c r="AE25170" s="26"/>
      <c r="AF25170" s="26"/>
    </row>
    <row r="25171" spans="30:32" thickBot="1">
      <c r="AD25171" s="129"/>
      <c r="AE25171" s="26"/>
      <c r="AF25171" s="26"/>
    </row>
    <row r="25172" spans="30:32" thickBot="1">
      <c r="AD25172" s="129"/>
      <c r="AE25172" s="26"/>
      <c r="AF25172" s="26"/>
    </row>
    <row r="25173" spans="30:32" thickBot="1">
      <c r="AD25173" s="129"/>
      <c r="AE25173" s="26"/>
      <c r="AF25173" s="26"/>
    </row>
    <row r="25174" spans="30:32" thickBot="1">
      <c r="AD25174" s="129"/>
      <c r="AE25174" s="26"/>
      <c r="AF25174" s="26"/>
    </row>
    <row r="25175" spans="30:32" thickBot="1">
      <c r="AD25175" s="129"/>
      <c r="AE25175" s="26"/>
      <c r="AF25175" s="26"/>
    </row>
    <row r="25176" spans="30:32" thickBot="1">
      <c r="AD25176" s="129"/>
      <c r="AE25176" s="26"/>
      <c r="AF25176" s="26"/>
    </row>
    <row r="25177" spans="30:32" thickBot="1">
      <c r="AD25177" s="129"/>
      <c r="AE25177" s="26"/>
      <c r="AF25177" s="26"/>
    </row>
    <row r="25178" spans="30:32" thickBot="1">
      <c r="AD25178" s="129"/>
      <c r="AE25178" s="26"/>
      <c r="AF25178" s="26"/>
    </row>
    <row r="25179" spans="30:32" thickBot="1">
      <c r="AD25179" s="129"/>
      <c r="AE25179" s="26"/>
      <c r="AF25179" s="26"/>
    </row>
    <row r="25180" spans="30:32" thickBot="1">
      <c r="AD25180" s="129"/>
      <c r="AE25180" s="26"/>
      <c r="AF25180" s="26"/>
    </row>
    <row r="25181" spans="30:32" thickBot="1">
      <c r="AD25181" s="129"/>
      <c r="AE25181" s="26"/>
      <c r="AF25181" s="26"/>
    </row>
    <row r="25182" spans="30:32" thickBot="1">
      <c r="AD25182" s="129"/>
      <c r="AE25182" s="26"/>
      <c r="AF25182" s="26"/>
    </row>
    <row r="25183" spans="30:32" thickBot="1">
      <c r="AD25183" s="129"/>
      <c r="AE25183" s="26"/>
      <c r="AF25183" s="26"/>
    </row>
    <row r="25184" spans="30:32" thickBot="1">
      <c r="AD25184" s="129"/>
      <c r="AE25184" s="26"/>
      <c r="AF25184" s="26"/>
    </row>
    <row r="25185" spans="30:32" thickBot="1">
      <c r="AD25185" s="129"/>
      <c r="AE25185" s="26"/>
      <c r="AF25185" s="26"/>
    </row>
    <row r="25186" spans="30:32" thickBot="1">
      <c r="AD25186" s="129"/>
      <c r="AE25186" s="26"/>
      <c r="AF25186" s="26"/>
    </row>
    <row r="25187" spans="30:32" thickBot="1">
      <c r="AD25187" s="129"/>
      <c r="AE25187" s="26"/>
      <c r="AF25187" s="26"/>
    </row>
    <row r="25188" spans="30:32" thickBot="1">
      <c r="AD25188" s="129"/>
      <c r="AE25188" s="26"/>
      <c r="AF25188" s="26"/>
    </row>
    <row r="25189" spans="30:32" thickBot="1">
      <c r="AD25189" s="129"/>
      <c r="AE25189" s="26"/>
      <c r="AF25189" s="26"/>
    </row>
    <row r="25190" spans="30:32" thickBot="1">
      <c r="AD25190" s="129"/>
      <c r="AE25190" s="26"/>
      <c r="AF25190" s="26"/>
    </row>
    <row r="25191" spans="30:32" thickBot="1">
      <c r="AD25191" s="129"/>
      <c r="AE25191" s="26"/>
      <c r="AF25191" s="26"/>
    </row>
    <row r="25192" spans="30:32" thickBot="1">
      <c r="AD25192" s="129"/>
      <c r="AE25192" s="26"/>
      <c r="AF25192" s="26"/>
    </row>
    <row r="25193" spans="30:32" thickBot="1">
      <c r="AD25193" s="129"/>
      <c r="AE25193" s="26"/>
      <c r="AF25193" s="26"/>
    </row>
    <row r="25194" spans="30:32" thickBot="1">
      <c r="AD25194" s="129"/>
      <c r="AE25194" s="26"/>
      <c r="AF25194" s="26"/>
    </row>
    <row r="25195" spans="30:32" thickBot="1">
      <c r="AD25195" s="129"/>
      <c r="AE25195" s="26"/>
      <c r="AF25195" s="26"/>
    </row>
    <row r="25196" spans="30:32" thickBot="1">
      <c r="AD25196" s="129"/>
      <c r="AE25196" s="26"/>
      <c r="AF25196" s="26"/>
    </row>
    <row r="25197" spans="30:32" thickBot="1">
      <c r="AD25197" s="129"/>
      <c r="AE25197" s="26"/>
      <c r="AF25197" s="26"/>
    </row>
    <row r="25198" spans="30:32" thickBot="1">
      <c r="AD25198" s="129"/>
      <c r="AE25198" s="26"/>
      <c r="AF25198" s="26"/>
    </row>
    <row r="25199" spans="30:32" thickBot="1">
      <c r="AD25199" s="129"/>
      <c r="AE25199" s="26"/>
      <c r="AF25199" s="26"/>
    </row>
    <row r="25200" spans="30:32" thickBot="1">
      <c r="AD25200" s="129"/>
      <c r="AE25200" s="26"/>
      <c r="AF25200" s="26"/>
    </row>
    <row r="25201" spans="30:32" thickBot="1">
      <c r="AD25201" s="129"/>
      <c r="AE25201" s="26"/>
      <c r="AF25201" s="26"/>
    </row>
    <row r="25202" spans="30:32" thickBot="1">
      <c r="AD25202" s="129"/>
      <c r="AE25202" s="26"/>
      <c r="AF25202" s="26"/>
    </row>
    <row r="25203" spans="30:32" thickBot="1">
      <c r="AD25203" s="129"/>
      <c r="AE25203" s="26"/>
      <c r="AF25203" s="26"/>
    </row>
    <row r="25204" spans="30:32" thickBot="1">
      <c r="AD25204" s="129"/>
      <c r="AE25204" s="26"/>
      <c r="AF25204" s="26"/>
    </row>
    <row r="25205" spans="30:32" thickBot="1">
      <c r="AD25205" s="129"/>
      <c r="AE25205" s="26"/>
      <c r="AF25205" s="26"/>
    </row>
    <row r="25206" spans="30:32" thickBot="1">
      <c r="AD25206" s="129"/>
      <c r="AE25206" s="26"/>
      <c r="AF25206" s="26"/>
    </row>
    <row r="25207" spans="30:32" thickBot="1">
      <c r="AD25207" s="129"/>
      <c r="AE25207" s="26"/>
      <c r="AF25207" s="26"/>
    </row>
    <row r="25208" spans="30:32" thickBot="1">
      <c r="AD25208" s="129"/>
      <c r="AE25208" s="26"/>
      <c r="AF25208" s="26"/>
    </row>
    <row r="25209" spans="30:32" thickBot="1">
      <c r="AD25209" s="129"/>
      <c r="AE25209" s="26"/>
      <c r="AF25209" s="26"/>
    </row>
    <row r="25210" spans="30:32" thickBot="1">
      <c r="AD25210" s="129"/>
      <c r="AE25210" s="26"/>
      <c r="AF25210" s="26"/>
    </row>
    <row r="25211" spans="30:32" thickBot="1">
      <c r="AD25211" s="129"/>
      <c r="AE25211" s="26"/>
      <c r="AF25211" s="26"/>
    </row>
    <row r="25212" spans="30:32" thickBot="1">
      <c r="AD25212" s="129"/>
      <c r="AE25212" s="26"/>
      <c r="AF25212" s="26"/>
    </row>
    <row r="25213" spans="30:32" thickBot="1">
      <c r="AD25213" s="129"/>
      <c r="AE25213" s="26"/>
      <c r="AF25213" s="26"/>
    </row>
    <row r="25214" spans="30:32" thickBot="1">
      <c r="AD25214" s="129"/>
      <c r="AE25214" s="26"/>
      <c r="AF25214" s="26"/>
    </row>
    <row r="25215" spans="30:32" thickBot="1">
      <c r="AD25215" s="129"/>
      <c r="AE25215" s="26"/>
      <c r="AF25215" s="26"/>
    </row>
    <row r="25216" spans="30:32" thickBot="1">
      <c r="AD25216" s="129"/>
      <c r="AE25216" s="26"/>
      <c r="AF25216" s="26"/>
    </row>
    <row r="25217" spans="30:32" thickBot="1">
      <c r="AD25217" s="129"/>
      <c r="AE25217" s="26"/>
      <c r="AF25217" s="26"/>
    </row>
    <row r="25218" spans="30:32" thickBot="1">
      <c r="AD25218" s="129"/>
      <c r="AE25218" s="26"/>
      <c r="AF25218" s="26"/>
    </row>
    <row r="25219" spans="30:32" thickBot="1">
      <c r="AD25219" s="129"/>
      <c r="AE25219" s="26"/>
      <c r="AF25219" s="26"/>
    </row>
    <row r="25220" spans="30:32" thickBot="1">
      <c r="AD25220" s="129"/>
      <c r="AE25220" s="26"/>
      <c r="AF25220" s="26"/>
    </row>
    <row r="25221" spans="30:32" thickBot="1">
      <c r="AD25221" s="129"/>
      <c r="AE25221" s="26"/>
      <c r="AF25221" s="26"/>
    </row>
    <row r="25222" spans="30:32" thickBot="1">
      <c r="AD25222" s="129"/>
      <c r="AE25222" s="26"/>
      <c r="AF25222" s="26"/>
    </row>
    <row r="25223" spans="30:32" thickBot="1">
      <c r="AD25223" s="129"/>
      <c r="AE25223" s="26"/>
      <c r="AF25223" s="26"/>
    </row>
    <row r="25224" spans="30:32" thickBot="1">
      <c r="AD25224" s="129"/>
      <c r="AE25224" s="26"/>
      <c r="AF25224" s="26"/>
    </row>
    <row r="25225" spans="30:32" thickBot="1">
      <c r="AD25225" s="129"/>
      <c r="AE25225" s="26"/>
      <c r="AF25225" s="26"/>
    </row>
    <row r="25226" spans="30:32" thickBot="1">
      <c r="AD25226" s="129"/>
      <c r="AE25226" s="26"/>
      <c r="AF25226" s="26"/>
    </row>
    <row r="25227" spans="30:32" thickBot="1">
      <c r="AD25227" s="129"/>
      <c r="AE25227" s="26"/>
      <c r="AF25227" s="26"/>
    </row>
    <row r="25228" spans="30:32" thickBot="1">
      <c r="AD25228" s="129"/>
      <c r="AE25228" s="26"/>
      <c r="AF25228" s="26"/>
    </row>
    <row r="25229" spans="30:32" thickBot="1">
      <c r="AD25229" s="129"/>
      <c r="AE25229" s="26"/>
      <c r="AF25229" s="26"/>
    </row>
    <row r="25230" spans="30:32" thickBot="1">
      <c r="AD25230" s="129"/>
      <c r="AE25230" s="26"/>
      <c r="AF25230" s="26"/>
    </row>
    <row r="25231" spans="30:32" thickBot="1">
      <c r="AD25231" s="129"/>
      <c r="AE25231" s="26"/>
      <c r="AF25231" s="26"/>
    </row>
    <row r="25232" spans="30:32" thickBot="1">
      <c r="AD25232" s="129"/>
      <c r="AE25232" s="26"/>
      <c r="AF25232" s="26"/>
    </row>
    <row r="25233" spans="30:32" thickBot="1">
      <c r="AD25233" s="129"/>
      <c r="AE25233" s="26"/>
      <c r="AF25233" s="26"/>
    </row>
    <row r="25234" spans="30:32" thickBot="1">
      <c r="AD25234" s="129"/>
      <c r="AE25234" s="26"/>
      <c r="AF25234" s="26"/>
    </row>
    <row r="25235" spans="30:32" thickBot="1">
      <c r="AD25235" s="129"/>
      <c r="AE25235" s="26"/>
      <c r="AF25235" s="26"/>
    </row>
    <row r="25236" spans="30:32" thickBot="1">
      <c r="AD25236" s="129"/>
      <c r="AE25236" s="26"/>
      <c r="AF25236" s="26"/>
    </row>
    <row r="25237" spans="30:32" thickBot="1">
      <c r="AD25237" s="129"/>
      <c r="AE25237" s="26"/>
      <c r="AF25237" s="26"/>
    </row>
    <row r="25238" spans="30:32" thickBot="1">
      <c r="AD25238" s="129"/>
      <c r="AE25238" s="26"/>
      <c r="AF25238" s="26"/>
    </row>
    <row r="25239" spans="30:32" thickBot="1">
      <c r="AD25239" s="129"/>
      <c r="AE25239" s="26"/>
      <c r="AF25239" s="26"/>
    </row>
    <row r="25240" spans="30:32" thickBot="1">
      <c r="AD25240" s="129"/>
      <c r="AE25240" s="26"/>
      <c r="AF25240" s="26"/>
    </row>
    <row r="25241" spans="30:32" thickBot="1">
      <c r="AD25241" s="129"/>
      <c r="AE25241" s="26"/>
      <c r="AF25241" s="26"/>
    </row>
    <row r="25242" spans="30:32" thickBot="1">
      <c r="AD25242" s="129"/>
      <c r="AE25242" s="26"/>
      <c r="AF25242" s="26"/>
    </row>
    <row r="25243" spans="30:32" thickBot="1">
      <c r="AD25243" s="129"/>
      <c r="AE25243" s="26"/>
      <c r="AF25243" s="26"/>
    </row>
    <row r="25244" spans="30:32" thickBot="1">
      <c r="AD25244" s="129"/>
      <c r="AE25244" s="26"/>
      <c r="AF25244" s="26"/>
    </row>
    <row r="25245" spans="30:32" thickBot="1">
      <c r="AD25245" s="129"/>
      <c r="AE25245" s="26"/>
      <c r="AF25245" s="26"/>
    </row>
    <row r="25246" spans="30:32" thickBot="1">
      <c r="AD25246" s="129"/>
      <c r="AE25246" s="26"/>
      <c r="AF25246" s="26"/>
    </row>
    <row r="25247" spans="30:32" thickBot="1">
      <c r="AD25247" s="129"/>
      <c r="AE25247" s="26"/>
      <c r="AF25247" s="26"/>
    </row>
    <row r="25248" spans="30:32" thickBot="1">
      <c r="AD25248" s="129"/>
      <c r="AE25248" s="26"/>
      <c r="AF25248" s="26"/>
    </row>
    <row r="25249" spans="30:32" thickBot="1">
      <c r="AD25249" s="129"/>
      <c r="AE25249" s="26"/>
      <c r="AF25249" s="26"/>
    </row>
    <row r="25250" spans="30:32" thickBot="1">
      <c r="AD25250" s="129"/>
      <c r="AE25250" s="26"/>
      <c r="AF25250" s="26"/>
    </row>
    <row r="25251" spans="30:32" thickBot="1">
      <c r="AD25251" s="129"/>
      <c r="AE25251" s="26"/>
      <c r="AF25251" s="26"/>
    </row>
    <row r="25252" spans="30:32" thickBot="1">
      <c r="AD25252" s="129"/>
      <c r="AE25252" s="26"/>
      <c r="AF25252" s="26"/>
    </row>
    <row r="25253" spans="30:32" thickBot="1">
      <c r="AD25253" s="129"/>
      <c r="AE25253" s="26"/>
      <c r="AF25253" s="26"/>
    </row>
    <row r="25254" spans="30:32" thickBot="1">
      <c r="AD25254" s="129"/>
      <c r="AE25254" s="26"/>
      <c r="AF25254" s="26"/>
    </row>
    <row r="25255" spans="30:32" thickBot="1">
      <c r="AD25255" s="129"/>
      <c r="AE25255" s="26"/>
      <c r="AF25255" s="26"/>
    </row>
    <row r="25256" spans="30:32" thickBot="1">
      <c r="AD25256" s="129"/>
      <c r="AE25256" s="26"/>
      <c r="AF25256" s="26"/>
    </row>
    <row r="25257" spans="30:32" thickBot="1">
      <c r="AD25257" s="129"/>
      <c r="AE25257" s="26"/>
      <c r="AF25257" s="26"/>
    </row>
    <row r="25258" spans="30:32" thickBot="1">
      <c r="AD25258" s="129"/>
      <c r="AE25258" s="26"/>
      <c r="AF25258" s="26"/>
    </row>
    <row r="25259" spans="30:32" thickBot="1">
      <c r="AD25259" s="129"/>
      <c r="AE25259" s="26"/>
      <c r="AF25259" s="26"/>
    </row>
    <row r="25260" spans="30:32" thickBot="1">
      <c r="AD25260" s="129"/>
      <c r="AE25260" s="26"/>
      <c r="AF25260" s="26"/>
    </row>
    <row r="25261" spans="30:32" thickBot="1">
      <c r="AD25261" s="129"/>
      <c r="AE25261" s="26"/>
      <c r="AF25261" s="26"/>
    </row>
    <row r="25262" spans="30:32" thickBot="1">
      <c r="AD25262" s="129"/>
      <c r="AE25262" s="26"/>
      <c r="AF25262" s="26"/>
    </row>
    <row r="25263" spans="30:32" thickBot="1">
      <c r="AD25263" s="129"/>
      <c r="AE25263" s="26"/>
      <c r="AF25263" s="26"/>
    </row>
    <row r="25264" spans="30:32" thickBot="1">
      <c r="AD25264" s="129"/>
      <c r="AE25264" s="26"/>
      <c r="AF25264" s="26"/>
    </row>
    <row r="25265" spans="30:32" thickBot="1">
      <c r="AD25265" s="129"/>
      <c r="AE25265" s="26"/>
      <c r="AF25265" s="26"/>
    </row>
    <row r="25266" spans="30:32" thickBot="1">
      <c r="AD25266" s="129"/>
      <c r="AE25266" s="26"/>
      <c r="AF25266" s="26"/>
    </row>
    <row r="25267" spans="30:32" thickBot="1">
      <c r="AD25267" s="129"/>
      <c r="AE25267" s="26"/>
      <c r="AF25267" s="26"/>
    </row>
    <row r="25268" spans="30:32" thickBot="1">
      <c r="AD25268" s="129"/>
      <c r="AE25268" s="26"/>
      <c r="AF25268" s="26"/>
    </row>
    <row r="25269" spans="30:32" thickBot="1">
      <c r="AD25269" s="129"/>
      <c r="AE25269" s="26"/>
      <c r="AF25269" s="26"/>
    </row>
    <row r="25270" spans="30:32" thickBot="1">
      <c r="AD25270" s="129"/>
      <c r="AE25270" s="26"/>
      <c r="AF25270" s="26"/>
    </row>
    <row r="25271" spans="30:32" thickBot="1">
      <c r="AD25271" s="129"/>
      <c r="AE25271" s="26"/>
      <c r="AF25271" s="26"/>
    </row>
    <row r="25272" spans="30:32" thickBot="1">
      <c r="AD25272" s="129"/>
      <c r="AE25272" s="26"/>
      <c r="AF25272" s="26"/>
    </row>
    <row r="25273" spans="30:32" thickBot="1">
      <c r="AD25273" s="129"/>
      <c r="AE25273" s="26"/>
      <c r="AF25273" s="26"/>
    </row>
    <row r="25274" spans="30:32" thickBot="1">
      <c r="AD25274" s="129"/>
      <c r="AE25274" s="26"/>
      <c r="AF25274" s="26"/>
    </row>
    <row r="25275" spans="30:32" thickBot="1">
      <c r="AD25275" s="129"/>
      <c r="AE25275" s="26"/>
      <c r="AF25275" s="26"/>
    </row>
    <row r="25276" spans="30:32" thickBot="1">
      <c r="AD25276" s="129"/>
      <c r="AE25276" s="26"/>
      <c r="AF25276" s="26"/>
    </row>
    <row r="25277" spans="30:32" thickBot="1">
      <c r="AD25277" s="129"/>
      <c r="AE25277" s="26"/>
      <c r="AF25277" s="26"/>
    </row>
    <row r="25278" spans="30:32" thickBot="1">
      <c r="AD25278" s="129"/>
      <c r="AE25278" s="26"/>
      <c r="AF25278" s="26"/>
    </row>
    <row r="25279" spans="30:32" thickBot="1">
      <c r="AD25279" s="129"/>
      <c r="AE25279" s="26"/>
      <c r="AF25279" s="26"/>
    </row>
    <row r="25280" spans="30:32" thickBot="1">
      <c r="AD25280" s="129"/>
      <c r="AE25280" s="26"/>
      <c r="AF25280" s="26"/>
    </row>
    <row r="25281" spans="30:32" thickBot="1">
      <c r="AD25281" s="129"/>
      <c r="AE25281" s="26"/>
      <c r="AF25281" s="26"/>
    </row>
    <row r="25282" spans="30:32" thickBot="1">
      <c r="AD25282" s="129"/>
      <c r="AE25282" s="26"/>
      <c r="AF25282" s="26"/>
    </row>
    <row r="25283" spans="30:32" thickBot="1">
      <c r="AD25283" s="129"/>
      <c r="AE25283" s="26"/>
      <c r="AF25283" s="26"/>
    </row>
    <row r="25284" spans="30:32" thickBot="1">
      <c r="AD25284" s="129"/>
      <c r="AE25284" s="26"/>
      <c r="AF25284" s="26"/>
    </row>
    <row r="25285" spans="30:32" thickBot="1">
      <c r="AD25285" s="129"/>
      <c r="AE25285" s="26"/>
      <c r="AF25285" s="26"/>
    </row>
    <row r="25286" spans="30:32" thickBot="1">
      <c r="AD25286" s="129"/>
      <c r="AE25286" s="26"/>
      <c r="AF25286" s="26"/>
    </row>
    <row r="25287" spans="30:32" thickBot="1">
      <c r="AD25287" s="129"/>
      <c r="AE25287" s="26"/>
      <c r="AF25287" s="26"/>
    </row>
    <row r="25288" spans="30:32" thickBot="1">
      <c r="AD25288" s="129"/>
      <c r="AE25288" s="26"/>
      <c r="AF25288" s="26"/>
    </row>
    <row r="25289" spans="30:32" thickBot="1">
      <c r="AD25289" s="129"/>
      <c r="AE25289" s="26"/>
      <c r="AF25289" s="26"/>
    </row>
    <row r="25290" spans="30:32" thickBot="1">
      <c r="AD25290" s="129"/>
      <c r="AE25290" s="26"/>
      <c r="AF25290" s="26"/>
    </row>
    <row r="25291" spans="30:32" thickBot="1">
      <c r="AD25291" s="129"/>
      <c r="AE25291" s="26"/>
      <c r="AF25291" s="26"/>
    </row>
    <row r="25292" spans="30:32" thickBot="1">
      <c r="AD25292" s="129"/>
      <c r="AE25292" s="26"/>
      <c r="AF25292" s="26"/>
    </row>
    <row r="25293" spans="30:32" thickBot="1">
      <c r="AD25293" s="129"/>
      <c r="AE25293" s="26"/>
      <c r="AF25293" s="26"/>
    </row>
    <row r="25294" spans="30:32" thickBot="1">
      <c r="AD25294" s="129"/>
      <c r="AE25294" s="26"/>
      <c r="AF25294" s="26"/>
    </row>
    <row r="25295" spans="30:32" thickBot="1">
      <c r="AD25295" s="129"/>
      <c r="AE25295" s="26"/>
      <c r="AF25295" s="26"/>
    </row>
    <row r="25296" spans="30:32" thickBot="1">
      <c r="AD25296" s="129"/>
      <c r="AE25296" s="26"/>
      <c r="AF25296" s="26"/>
    </row>
    <row r="25297" spans="30:32" thickBot="1">
      <c r="AD25297" s="129"/>
      <c r="AE25297" s="26"/>
      <c r="AF25297" s="26"/>
    </row>
    <row r="25298" spans="30:32" thickBot="1">
      <c r="AD25298" s="129"/>
      <c r="AE25298" s="26"/>
      <c r="AF25298" s="26"/>
    </row>
    <row r="25299" spans="30:32" thickBot="1">
      <c r="AD25299" s="129"/>
      <c r="AE25299" s="26"/>
      <c r="AF25299" s="26"/>
    </row>
    <row r="25300" spans="30:32" thickBot="1">
      <c r="AD25300" s="129"/>
      <c r="AE25300" s="26"/>
      <c r="AF25300" s="26"/>
    </row>
    <row r="25301" spans="30:32" thickBot="1">
      <c r="AD25301" s="129"/>
      <c r="AE25301" s="26"/>
      <c r="AF25301" s="26"/>
    </row>
    <row r="25302" spans="30:32" thickBot="1">
      <c r="AD25302" s="129"/>
      <c r="AE25302" s="26"/>
      <c r="AF25302" s="26"/>
    </row>
    <row r="25303" spans="30:32" thickBot="1">
      <c r="AD25303" s="129"/>
      <c r="AE25303" s="26"/>
      <c r="AF25303" s="26"/>
    </row>
    <row r="25304" spans="30:32" thickBot="1">
      <c r="AD25304" s="129"/>
      <c r="AE25304" s="26"/>
      <c r="AF25304" s="26"/>
    </row>
    <row r="25305" spans="30:32" thickBot="1">
      <c r="AD25305" s="129"/>
      <c r="AE25305" s="26"/>
      <c r="AF25305" s="26"/>
    </row>
    <row r="25306" spans="30:32" thickBot="1">
      <c r="AD25306" s="129"/>
      <c r="AE25306" s="26"/>
      <c r="AF25306" s="26"/>
    </row>
    <row r="25307" spans="30:32" thickBot="1">
      <c r="AD25307" s="129"/>
      <c r="AE25307" s="26"/>
      <c r="AF25307" s="26"/>
    </row>
    <row r="25308" spans="30:32" thickBot="1">
      <c r="AD25308" s="129"/>
      <c r="AE25308" s="26"/>
      <c r="AF25308" s="26"/>
    </row>
    <row r="25309" spans="30:32" thickBot="1">
      <c r="AD25309" s="129"/>
      <c r="AE25309" s="26"/>
      <c r="AF25309" s="26"/>
    </row>
    <row r="25310" spans="30:32" thickBot="1">
      <c r="AD25310" s="129"/>
      <c r="AE25310" s="26"/>
      <c r="AF25310" s="26"/>
    </row>
    <row r="25311" spans="30:32" thickBot="1">
      <c r="AD25311" s="129"/>
      <c r="AE25311" s="26"/>
      <c r="AF25311" s="26"/>
    </row>
    <row r="25312" spans="30:32" thickBot="1">
      <c r="AD25312" s="129"/>
      <c r="AE25312" s="26"/>
      <c r="AF25312" s="26"/>
    </row>
    <row r="25313" spans="30:32" thickBot="1">
      <c r="AD25313" s="129"/>
      <c r="AE25313" s="26"/>
      <c r="AF25313" s="26"/>
    </row>
    <row r="25314" spans="30:32" thickBot="1">
      <c r="AD25314" s="129"/>
      <c r="AE25314" s="26"/>
      <c r="AF25314" s="26"/>
    </row>
    <row r="25315" spans="30:32" thickBot="1">
      <c r="AD25315" s="129"/>
      <c r="AE25315" s="26"/>
      <c r="AF25315" s="26"/>
    </row>
    <row r="25316" spans="30:32" thickBot="1">
      <c r="AD25316" s="129"/>
      <c r="AE25316" s="26"/>
      <c r="AF25316" s="26"/>
    </row>
    <row r="25317" spans="30:32" thickBot="1">
      <c r="AD25317" s="129"/>
      <c r="AE25317" s="26"/>
      <c r="AF25317" s="26"/>
    </row>
    <row r="25318" spans="30:32" thickBot="1">
      <c r="AD25318" s="129"/>
      <c r="AE25318" s="26"/>
      <c r="AF25318" s="26"/>
    </row>
    <row r="25319" spans="30:32" thickBot="1">
      <c r="AD25319" s="129"/>
      <c r="AE25319" s="26"/>
      <c r="AF25319" s="26"/>
    </row>
    <row r="25320" spans="30:32" thickBot="1">
      <c r="AD25320" s="129"/>
      <c r="AE25320" s="26"/>
      <c r="AF25320" s="26"/>
    </row>
    <row r="25321" spans="30:32" thickBot="1">
      <c r="AD25321" s="129"/>
      <c r="AE25321" s="26"/>
      <c r="AF25321" s="26"/>
    </row>
    <row r="25322" spans="30:32" thickBot="1">
      <c r="AD25322" s="129"/>
      <c r="AE25322" s="26"/>
      <c r="AF25322" s="26"/>
    </row>
    <row r="25323" spans="30:32" thickBot="1">
      <c r="AD25323" s="129"/>
      <c r="AE25323" s="26"/>
      <c r="AF25323" s="26"/>
    </row>
    <row r="25324" spans="30:32" thickBot="1">
      <c r="AD25324" s="129"/>
      <c r="AE25324" s="26"/>
      <c r="AF25324" s="26"/>
    </row>
    <row r="25325" spans="30:32" thickBot="1">
      <c r="AD25325" s="129"/>
      <c r="AE25325" s="26"/>
      <c r="AF25325" s="26"/>
    </row>
    <row r="25326" spans="30:32" thickBot="1">
      <c r="AD25326" s="129"/>
      <c r="AE25326" s="26"/>
      <c r="AF25326" s="26"/>
    </row>
    <row r="25327" spans="30:32" thickBot="1">
      <c r="AD25327" s="129"/>
      <c r="AE25327" s="26"/>
      <c r="AF25327" s="26"/>
    </row>
    <row r="25328" spans="30:32" thickBot="1">
      <c r="AD25328" s="129"/>
      <c r="AE25328" s="26"/>
      <c r="AF25328" s="26"/>
    </row>
    <row r="25329" spans="30:32" thickBot="1">
      <c r="AD25329" s="129"/>
      <c r="AE25329" s="26"/>
      <c r="AF25329" s="26"/>
    </row>
    <row r="25330" spans="30:32" thickBot="1">
      <c r="AD25330" s="129"/>
      <c r="AE25330" s="26"/>
      <c r="AF25330" s="26"/>
    </row>
    <row r="25331" spans="30:32" thickBot="1">
      <c r="AD25331" s="129"/>
      <c r="AE25331" s="26"/>
      <c r="AF25331" s="26"/>
    </row>
    <row r="25332" spans="30:32" thickBot="1">
      <c r="AD25332" s="129"/>
      <c r="AE25332" s="26"/>
      <c r="AF25332" s="26"/>
    </row>
    <row r="25333" spans="30:32" thickBot="1">
      <c r="AD25333" s="129"/>
      <c r="AE25333" s="26"/>
      <c r="AF25333" s="26"/>
    </row>
    <row r="25334" spans="30:32" thickBot="1">
      <c r="AD25334" s="129"/>
      <c r="AE25334" s="26"/>
      <c r="AF25334" s="26"/>
    </row>
    <row r="25335" spans="30:32" thickBot="1">
      <c r="AD25335" s="129"/>
      <c r="AE25335" s="26"/>
      <c r="AF25335" s="26"/>
    </row>
    <row r="25336" spans="30:32" thickBot="1">
      <c r="AD25336" s="129"/>
      <c r="AE25336" s="26"/>
      <c r="AF25336" s="26"/>
    </row>
    <row r="25337" spans="30:32" thickBot="1">
      <c r="AD25337" s="129"/>
      <c r="AE25337" s="26"/>
      <c r="AF25337" s="26"/>
    </row>
    <row r="25338" spans="30:32" thickBot="1">
      <c r="AD25338" s="129"/>
      <c r="AE25338" s="26"/>
      <c r="AF25338" s="26"/>
    </row>
    <row r="25339" spans="30:32" thickBot="1">
      <c r="AD25339" s="129"/>
      <c r="AE25339" s="26"/>
      <c r="AF25339" s="26"/>
    </row>
    <row r="25340" spans="30:32" thickBot="1">
      <c r="AD25340" s="129"/>
      <c r="AE25340" s="26"/>
      <c r="AF25340" s="26"/>
    </row>
    <row r="25341" spans="30:32" thickBot="1">
      <c r="AD25341" s="129"/>
      <c r="AE25341" s="26"/>
      <c r="AF25341" s="26"/>
    </row>
    <row r="25342" spans="30:32" thickBot="1">
      <c r="AD25342" s="129"/>
      <c r="AE25342" s="26"/>
      <c r="AF25342" s="26"/>
    </row>
    <row r="25343" spans="30:32" thickBot="1">
      <c r="AD25343" s="129"/>
      <c r="AE25343" s="26"/>
      <c r="AF25343" s="26"/>
    </row>
    <row r="25344" spans="30:32" thickBot="1">
      <c r="AD25344" s="129"/>
      <c r="AE25344" s="26"/>
      <c r="AF25344" s="26"/>
    </row>
    <row r="25345" spans="30:32" thickBot="1">
      <c r="AD25345" s="129"/>
      <c r="AE25345" s="26"/>
      <c r="AF25345" s="26"/>
    </row>
    <row r="25346" spans="30:32" thickBot="1">
      <c r="AD25346" s="129"/>
      <c r="AE25346" s="26"/>
      <c r="AF25346" s="26"/>
    </row>
    <row r="25347" spans="30:32" thickBot="1">
      <c r="AD25347" s="129"/>
      <c r="AE25347" s="26"/>
      <c r="AF25347" s="26"/>
    </row>
    <row r="25348" spans="30:32" thickBot="1">
      <c r="AD25348" s="129"/>
      <c r="AE25348" s="26"/>
      <c r="AF25348" s="26"/>
    </row>
    <row r="25349" spans="30:32" thickBot="1">
      <c r="AD25349" s="129"/>
      <c r="AE25349" s="26"/>
      <c r="AF25349" s="26"/>
    </row>
    <row r="25350" spans="30:32" thickBot="1">
      <c r="AD25350" s="129"/>
      <c r="AE25350" s="26"/>
      <c r="AF25350" s="26"/>
    </row>
    <row r="25351" spans="30:32" thickBot="1">
      <c r="AD25351" s="129"/>
      <c r="AE25351" s="26"/>
      <c r="AF25351" s="26"/>
    </row>
    <row r="25352" spans="30:32" thickBot="1">
      <c r="AD25352" s="129"/>
      <c r="AE25352" s="26"/>
      <c r="AF25352" s="26"/>
    </row>
    <row r="25353" spans="30:32" thickBot="1">
      <c r="AD25353" s="129"/>
      <c r="AE25353" s="26"/>
      <c r="AF25353" s="26"/>
    </row>
    <row r="25354" spans="30:32" thickBot="1">
      <c r="AD25354" s="129"/>
      <c r="AE25354" s="26"/>
      <c r="AF25354" s="26"/>
    </row>
    <row r="25355" spans="30:32" thickBot="1">
      <c r="AD25355" s="129"/>
      <c r="AE25355" s="26"/>
      <c r="AF25355" s="26"/>
    </row>
    <row r="25356" spans="30:32" thickBot="1">
      <c r="AD25356" s="129"/>
      <c r="AE25356" s="26"/>
      <c r="AF25356" s="26"/>
    </row>
    <row r="25357" spans="30:32" thickBot="1">
      <c r="AD25357" s="129"/>
      <c r="AE25357" s="26"/>
      <c r="AF25357" s="26"/>
    </row>
    <row r="25358" spans="30:32" thickBot="1">
      <c r="AD25358" s="129"/>
      <c r="AE25358" s="26"/>
      <c r="AF25358" s="26"/>
    </row>
    <row r="25359" spans="30:32" thickBot="1">
      <c r="AD25359" s="129"/>
      <c r="AE25359" s="26"/>
      <c r="AF25359" s="26"/>
    </row>
    <row r="25360" spans="30:32" thickBot="1">
      <c r="AD25360" s="129"/>
      <c r="AE25360" s="26"/>
      <c r="AF25360" s="26"/>
    </row>
    <row r="25361" spans="30:32" thickBot="1">
      <c r="AD25361" s="129"/>
      <c r="AE25361" s="26"/>
      <c r="AF25361" s="26"/>
    </row>
    <row r="25362" spans="30:32" thickBot="1">
      <c r="AD25362" s="129"/>
      <c r="AE25362" s="26"/>
      <c r="AF25362" s="26"/>
    </row>
    <row r="25363" spans="30:32" thickBot="1">
      <c r="AD25363" s="129"/>
      <c r="AE25363" s="26"/>
      <c r="AF25363" s="26"/>
    </row>
    <row r="25364" spans="30:32" thickBot="1">
      <c r="AD25364" s="129"/>
      <c r="AE25364" s="26"/>
      <c r="AF25364" s="26"/>
    </row>
    <row r="25365" spans="30:32" thickBot="1">
      <c r="AD25365" s="129"/>
      <c r="AE25365" s="26"/>
      <c r="AF25365" s="26"/>
    </row>
    <row r="25366" spans="30:32" thickBot="1">
      <c r="AD25366" s="129"/>
      <c r="AE25366" s="26"/>
      <c r="AF25366" s="26"/>
    </row>
    <row r="25367" spans="30:32" thickBot="1">
      <c r="AD25367" s="129"/>
      <c r="AE25367" s="26"/>
      <c r="AF25367" s="26"/>
    </row>
    <row r="25368" spans="30:32" thickBot="1">
      <c r="AD25368" s="129"/>
      <c r="AE25368" s="26"/>
      <c r="AF25368" s="26"/>
    </row>
    <row r="25369" spans="30:32" thickBot="1">
      <c r="AD25369" s="129"/>
      <c r="AE25369" s="26"/>
      <c r="AF25369" s="26"/>
    </row>
    <row r="25370" spans="30:32" thickBot="1">
      <c r="AD25370" s="129"/>
      <c r="AE25370" s="26"/>
      <c r="AF25370" s="26"/>
    </row>
    <row r="25371" spans="30:32" thickBot="1">
      <c r="AD25371" s="129"/>
      <c r="AE25371" s="26"/>
      <c r="AF25371" s="26"/>
    </row>
    <row r="25372" spans="30:32" thickBot="1">
      <c r="AD25372" s="129"/>
      <c r="AE25372" s="26"/>
      <c r="AF25372" s="26"/>
    </row>
    <row r="25373" spans="30:32" thickBot="1">
      <c r="AD25373" s="129"/>
      <c r="AE25373" s="26"/>
      <c r="AF25373" s="26"/>
    </row>
    <row r="25374" spans="30:32" thickBot="1">
      <c r="AD25374" s="129"/>
      <c r="AE25374" s="26"/>
      <c r="AF25374" s="26"/>
    </row>
    <row r="25375" spans="30:32" thickBot="1">
      <c r="AD25375" s="129"/>
      <c r="AE25375" s="26"/>
      <c r="AF25375" s="26"/>
    </row>
    <row r="25376" spans="30:32" thickBot="1">
      <c r="AD25376" s="129"/>
      <c r="AE25376" s="26"/>
      <c r="AF25376" s="26"/>
    </row>
    <row r="25377" spans="30:32" thickBot="1">
      <c r="AD25377" s="129"/>
      <c r="AE25377" s="26"/>
      <c r="AF25377" s="26"/>
    </row>
    <row r="25378" spans="30:32" thickBot="1">
      <c r="AD25378" s="129"/>
      <c r="AE25378" s="26"/>
      <c r="AF25378" s="26"/>
    </row>
    <row r="25379" spans="30:32" thickBot="1">
      <c r="AD25379" s="129"/>
      <c r="AE25379" s="26"/>
      <c r="AF25379" s="26"/>
    </row>
    <row r="25380" spans="30:32" thickBot="1">
      <c r="AD25380" s="129"/>
      <c r="AE25380" s="26"/>
      <c r="AF25380" s="26"/>
    </row>
    <row r="25381" spans="30:32" thickBot="1">
      <c r="AD25381" s="129"/>
      <c r="AE25381" s="26"/>
      <c r="AF25381" s="26"/>
    </row>
    <row r="25382" spans="30:32" thickBot="1">
      <c r="AD25382" s="129"/>
      <c r="AE25382" s="26"/>
      <c r="AF25382" s="26"/>
    </row>
    <row r="25383" spans="30:32" thickBot="1">
      <c r="AD25383" s="129"/>
      <c r="AE25383" s="26"/>
      <c r="AF25383" s="26"/>
    </row>
    <row r="25384" spans="30:32" thickBot="1">
      <c r="AD25384" s="129"/>
      <c r="AE25384" s="26"/>
      <c r="AF25384" s="26"/>
    </row>
    <row r="25385" spans="30:32" thickBot="1">
      <c r="AD25385" s="129"/>
      <c r="AE25385" s="26"/>
      <c r="AF25385" s="26"/>
    </row>
    <row r="25386" spans="30:32" thickBot="1">
      <c r="AD25386" s="129"/>
      <c r="AE25386" s="26"/>
      <c r="AF25386" s="26"/>
    </row>
    <row r="25387" spans="30:32" thickBot="1">
      <c r="AD25387" s="129"/>
      <c r="AE25387" s="26"/>
      <c r="AF25387" s="26"/>
    </row>
    <row r="25388" spans="30:32" thickBot="1">
      <c r="AD25388" s="129"/>
      <c r="AE25388" s="26"/>
      <c r="AF25388" s="26"/>
    </row>
    <row r="25389" spans="30:32" thickBot="1">
      <c r="AD25389" s="129"/>
      <c r="AE25389" s="26"/>
      <c r="AF25389" s="26"/>
    </row>
    <row r="25390" spans="30:32" thickBot="1">
      <c r="AD25390" s="129"/>
      <c r="AE25390" s="26"/>
      <c r="AF25390" s="26"/>
    </row>
    <row r="25391" spans="30:32" thickBot="1">
      <c r="AD25391" s="129"/>
      <c r="AE25391" s="26"/>
      <c r="AF25391" s="26"/>
    </row>
    <row r="25392" spans="30:32" thickBot="1">
      <c r="AD25392" s="129"/>
      <c r="AE25392" s="26"/>
      <c r="AF25392" s="26"/>
    </row>
    <row r="25393" spans="30:32" thickBot="1">
      <c r="AD25393" s="129"/>
      <c r="AE25393" s="26"/>
      <c r="AF25393" s="26"/>
    </row>
    <row r="25394" spans="30:32" thickBot="1">
      <c r="AD25394" s="129"/>
      <c r="AE25394" s="26"/>
      <c r="AF25394" s="26"/>
    </row>
    <row r="25395" spans="30:32" thickBot="1">
      <c r="AD25395" s="129"/>
      <c r="AE25395" s="26"/>
      <c r="AF25395" s="26"/>
    </row>
    <row r="25396" spans="30:32" thickBot="1">
      <c r="AD25396" s="129"/>
      <c r="AE25396" s="26"/>
      <c r="AF25396" s="26"/>
    </row>
    <row r="25397" spans="30:32" thickBot="1">
      <c r="AD25397" s="129"/>
      <c r="AE25397" s="26"/>
      <c r="AF25397" s="26"/>
    </row>
    <row r="25398" spans="30:32" thickBot="1">
      <c r="AD25398" s="129"/>
      <c r="AE25398" s="26"/>
      <c r="AF25398" s="26"/>
    </row>
    <row r="25399" spans="30:32" thickBot="1">
      <c r="AD25399" s="129"/>
      <c r="AE25399" s="26"/>
      <c r="AF25399" s="26"/>
    </row>
    <row r="25400" spans="30:32" thickBot="1">
      <c r="AD25400" s="129"/>
      <c r="AE25400" s="26"/>
      <c r="AF25400" s="26"/>
    </row>
    <row r="25401" spans="30:32" thickBot="1">
      <c r="AD25401" s="129"/>
      <c r="AE25401" s="26"/>
      <c r="AF25401" s="26"/>
    </row>
    <row r="25402" spans="30:32" thickBot="1">
      <c r="AD25402" s="129"/>
      <c r="AE25402" s="26"/>
      <c r="AF25402" s="26"/>
    </row>
    <row r="25403" spans="30:32" thickBot="1">
      <c r="AD25403" s="129"/>
      <c r="AE25403" s="26"/>
      <c r="AF25403" s="26"/>
    </row>
    <row r="25404" spans="30:32" thickBot="1">
      <c r="AD25404" s="129"/>
      <c r="AE25404" s="26"/>
      <c r="AF25404" s="26"/>
    </row>
    <row r="25405" spans="30:32" thickBot="1">
      <c r="AD25405" s="129"/>
      <c r="AE25405" s="26"/>
      <c r="AF25405" s="26"/>
    </row>
    <row r="25406" spans="30:32" thickBot="1">
      <c r="AD25406" s="129"/>
      <c r="AE25406" s="26"/>
      <c r="AF25406" s="26"/>
    </row>
    <row r="25407" spans="30:32" thickBot="1">
      <c r="AD25407" s="129"/>
      <c r="AE25407" s="26"/>
      <c r="AF25407" s="26"/>
    </row>
    <row r="25408" spans="30:32" thickBot="1">
      <c r="AD25408" s="129"/>
      <c r="AE25408" s="26"/>
      <c r="AF25408" s="26"/>
    </row>
    <row r="25409" spans="30:32" thickBot="1">
      <c r="AD25409" s="129"/>
      <c r="AE25409" s="26"/>
      <c r="AF25409" s="26"/>
    </row>
    <row r="25410" spans="30:32" thickBot="1">
      <c r="AD25410" s="129"/>
      <c r="AE25410" s="26"/>
      <c r="AF25410" s="26"/>
    </row>
    <row r="25411" spans="30:32" thickBot="1">
      <c r="AD25411" s="129"/>
      <c r="AE25411" s="26"/>
      <c r="AF25411" s="26"/>
    </row>
    <row r="25412" spans="30:32" thickBot="1">
      <c r="AD25412" s="129"/>
      <c r="AE25412" s="26"/>
      <c r="AF25412" s="26"/>
    </row>
    <row r="25413" spans="30:32" thickBot="1">
      <c r="AD25413" s="129"/>
      <c r="AE25413" s="26"/>
      <c r="AF25413" s="26"/>
    </row>
    <row r="25414" spans="30:32" thickBot="1">
      <c r="AD25414" s="129"/>
      <c r="AE25414" s="26"/>
      <c r="AF25414" s="26"/>
    </row>
    <row r="25415" spans="30:32" thickBot="1">
      <c r="AD25415" s="129"/>
      <c r="AE25415" s="26"/>
      <c r="AF25415" s="26"/>
    </row>
    <row r="25416" spans="30:32" thickBot="1">
      <c r="AD25416" s="129"/>
      <c r="AE25416" s="26"/>
      <c r="AF25416" s="26"/>
    </row>
    <row r="25417" spans="30:32" thickBot="1">
      <c r="AD25417" s="129"/>
      <c r="AE25417" s="26"/>
      <c r="AF25417" s="26"/>
    </row>
    <row r="25418" spans="30:32" thickBot="1">
      <c r="AD25418" s="129"/>
      <c r="AE25418" s="26"/>
      <c r="AF25418" s="26"/>
    </row>
    <row r="25419" spans="30:32" thickBot="1">
      <c r="AD25419" s="129"/>
      <c r="AE25419" s="26"/>
      <c r="AF25419" s="26"/>
    </row>
    <row r="25420" spans="30:32" thickBot="1">
      <c r="AD25420" s="129"/>
      <c r="AE25420" s="26"/>
      <c r="AF25420" s="26"/>
    </row>
    <row r="25421" spans="30:32" thickBot="1">
      <c r="AD25421" s="129"/>
      <c r="AE25421" s="26"/>
      <c r="AF25421" s="26"/>
    </row>
    <row r="25422" spans="30:32" thickBot="1">
      <c r="AD25422" s="129"/>
      <c r="AE25422" s="26"/>
      <c r="AF25422" s="26"/>
    </row>
    <row r="25423" spans="30:32" thickBot="1">
      <c r="AD25423" s="129"/>
      <c r="AE25423" s="26"/>
      <c r="AF25423" s="26"/>
    </row>
    <row r="25424" spans="30:32" thickBot="1">
      <c r="AD25424" s="129"/>
      <c r="AE25424" s="26"/>
      <c r="AF25424" s="26"/>
    </row>
    <row r="25425" spans="30:32" thickBot="1">
      <c r="AD25425" s="129"/>
      <c r="AE25425" s="26"/>
      <c r="AF25425" s="26"/>
    </row>
    <row r="25426" spans="30:32" thickBot="1">
      <c r="AD25426" s="129"/>
      <c r="AE25426" s="26"/>
      <c r="AF25426" s="26"/>
    </row>
    <row r="25427" spans="30:32" thickBot="1">
      <c r="AD25427" s="129"/>
      <c r="AE25427" s="26"/>
      <c r="AF25427" s="26"/>
    </row>
    <row r="25428" spans="30:32" thickBot="1">
      <c r="AD25428" s="129"/>
      <c r="AE25428" s="26"/>
      <c r="AF25428" s="26"/>
    </row>
    <row r="25429" spans="30:32" thickBot="1">
      <c r="AD25429" s="129"/>
      <c r="AE25429" s="26"/>
      <c r="AF25429" s="26"/>
    </row>
    <row r="25430" spans="30:32" thickBot="1">
      <c r="AD25430" s="129"/>
      <c r="AE25430" s="26"/>
      <c r="AF25430" s="26"/>
    </row>
    <row r="25431" spans="30:32" thickBot="1">
      <c r="AD25431" s="129"/>
      <c r="AE25431" s="26"/>
      <c r="AF25431" s="26"/>
    </row>
    <row r="25432" spans="30:32" thickBot="1">
      <c r="AD25432" s="129"/>
      <c r="AE25432" s="26"/>
      <c r="AF25432" s="26"/>
    </row>
    <row r="25433" spans="30:32" thickBot="1">
      <c r="AD25433" s="129"/>
      <c r="AE25433" s="26"/>
      <c r="AF25433" s="26"/>
    </row>
    <row r="25434" spans="30:32" thickBot="1">
      <c r="AD25434" s="129"/>
      <c r="AE25434" s="26"/>
      <c r="AF25434" s="26"/>
    </row>
    <row r="25435" spans="30:32" thickBot="1">
      <c r="AD25435" s="129"/>
      <c r="AE25435" s="26"/>
      <c r="AF25435" s="26"/>
    </row>
    <row r="25436" spans="30:32" thickBot="1">
      <c r="AD25436" s="129"/>
      <c r="AE25436" s="26"/>
      <c r="AF25436" s="26"/>
    </row>
    <row r="25437" spans="30:32" thickBot="1">
      <c r="AD25437" s="129"/>
      <c r="AE25437" s="26"/>
      <c r="AF25437" s="26"/>
    </row>
    <row r="25438" spans="30:32" thickBot="1">
      <c r="AD25438" s="129"/>
      <c r="AE25438" s="26"/>
      <c r="AF25438" s="26"/>
    </row>
    <row r="25439" spans="30:32" thickBot="1">
      <c r="AD25439" s="129"/>
      <c r="AE25439" s="26"/>
      <c r="AF25439" s="26"/>
    </row>
    <row r="25440" spans="30:32" thickBot="1">
      <c r="AD25440" s="129"/>
      <c r="AE25440" s="26"/>
      <c r="AF25440" s="26"/>
    </row>
    <row r="25441" spans="30:32" thickBot="1">
      <c r="AD25441" s="129"/>
      <c r="AE25441" s="26"/>
      <c r="AF25441" s="26"/>
    </row>
    <row r="25442" spans="30:32" thickBot="1">
      <c r="AD25442" s="129"/>
      <c r="AE25442" s="26"/>
      <c r="AF25442" s="26"/>
    </row>
    <row r="25443" spans="30:32" thickBot="1">
      <c r="AD25443" s="129"/>
      <c r="AE25443" s="26"/>
      <c r="AF25443" s="26"/>
    </row>
    <row r="25444" spans="30:32" thickBot="1">
      <c r="AD25444" s="129"/>
      <c r="AE25444" s="26"/>
      <c r="AF25444" s="26"/>
    </row>
    <row r="25445" spans="30:32" thickBot="1">
      <c r="AD25445" s="129"/>
      <c r="AE25445" s="26"/>
      <c r="AF25445" s="26"/>
    </row>
    <row r="25446" spans="30:32" thickBot="1">
      <c r="AD25446" s="129"/>
      <c r="AE25446" s="26"/>
      <c r="AF25446" s="26"/>
    </row>
    <row r="25447" spans="30:32" thickBot="1">
      <c r="AD25447" s="129"/>
      <c r="AE25447" s="26"/>
      <c r="AF25447" s="26"/>
    </row>
    <row r="25448" spans="30:32" thickBot="1">
      <c r="AD25448" s="129"/>
      <c r="AE25448" s="26"/>
      <c r="AF25448" s="26"/>
    </row>
    <row r="25449" spans="30:32" thickBot="1">
      <c r="AD25449" s="129"/>
      <c r="AE25449" s="26"/>
      <c r="AF25449" s="26"/>
    </row>
    <row r="25450" spans="30:32" thickBot="1">
      <c r="AD25450" s="129"/>
      <c r="AE25450" s="26"/>
      <c r="AF25450" s="26"/>
    </row>
    <row r="25451" spans="30:32" thickBot="1">
      <c r="AD25451" s="129"/>
      <c r="AE25451" s="26"/>
      <c r="AF25451" s="26"/>
    </row>
    <row r="25452" spans="30:32" thickBot="1">
      <c r="AD25452" s="129"/>
      <c r="AE25452" s="26"/>
      <c r="AF25452" s="26"/>
    </row>
    <row r="25453" spans="30:32" thickBot="1">
      <c r="AD25453" s="129"/>
      <c r="AE25453" s="26"/>
      <c r="AF25453" s="26"/>
    </row>
    <row r="25454" spans="30:32" thickBot="1">
      <c r="AD25454" s="129"/>
      <c r="AE25454" s="26"/>
      <c r="AF25454" s="26"/>
    </row>
    <row r="25455" spans="30:32" thickBot="1">
      <c r="AD25455" s="129"/>
      <c r="AE25455" s="26"/>
      <c r="AF25455" s="26"/>
    </row>
    <row r="25456" spans="30:32" thickBot="1">
      <c r="AD25456" s="129"/>
      <c r="AE25456" s="26"/>
      <c r="AF25456" s="26"/>
    </row>
    <row r="25457" spans="30:32" thickBot="1">
      <c r="AD25457" s="129"/>
      <c r="AE25457" s="26"/>
      <c r="AF25457" s="26"/>
    </row>
    <row r="25458" spans="30:32" thickBot="1">
      <c r="AD25458" s="129"/>
      <c r="AE25458" s="26"/>
      <c r="AF25458" s="26"/>
    </row>
    <row r="25459" spans="30:32" thickBot="1">
      <c r="AD25459" s="129"/>
      <c r="AE25459" s="26"/>
      <c r="AF25459" s="26"/>
    </row>
    <row r="25460" spans="30:32" thickBot="1">
      <c r="AD25460" s="129"/>
      <c r="AE25460" s="26"/>
      <c r="AF25460" s="26"/>
    </row>
    <row r="25461" spans="30:32" thickBot="1">
      <c r="AD25461" s="129"/>
      <c r="AE25461" s="26"/>
      <c r="AF25461" s="26"/>
    </row>
    <row r="25462" spans="30:32" thickBot="1">
      <c r="AD25462" s="129"/>
      <c r="AE25462" s="26"/>
      <c r="AF25462" s="26"/>
    </row>
    <row r="25463" spans="30:32" thickBot="1">
      <c r="AD25463" s="129"/>
      <c r="AE25463" s="26"/>
      <c r="AF25463" s="26"/>
    </row>
    <row r="25464" spans="30:32" thickBot="1">
      <c r="AD25464" s="129"/>
      <c r="AE25464" s="26"/>
      <c r="AF25464" s="26"/>
    </row>
    <row r="25465" spans="30:32" thickBot="1">
      <c r="AD25465" s="129"/>
      <c r="AE25465" s="26"/>
      <c r="AF25465" s="26"/>
    </row>
    <row r="25466" spans="30:32" thickBot="1">
      <c r="AD25466" s="129"/>
      <c r="AE25466" s="26"/>
      <c r="AF25466" s="26"/>
    </row>
    <row r="25467" spans="30:32" thickBot="1">
      <c r="AD25467" s="129"/>
      <c r="AE25467" s="26"/>
      <c r="AF25467" s="26"/>
    </row>
    <row r="25468" spans="30:32" thickBot="1">
      <c r="AD25468" s="129"/>
      <c r="AE25468" s="26"/>
      <c r="AF25468" s="26"/>
    </row>
    <row r="25469" spans="30:32" thickBot="1">
      <c r="AD25469" s="129"/>
      <c r="AE25469" s="26"/>
      <c r="AF25469" s="26"/>
    </row>
    <row r="25470" spans="30:32" thickBot="1">
      <c r="AD25470" s="129"/>
      <c r="AE25470" s="26"/>
      <c r="AF25470" s="26"/>
    </row>
    <row r="25471" spans="30:32" thickBot="1">
      <c r="AD25471" s="129"/>
      <c r="AE25471" s="26"/>
      <c r="AF25471" s="26"/>
    </row>
    <row r="25472" spans="30:32" thickBot="1">
      <c r="AD25472" s="129"/>
      <c r="AE25472" s="26"/>
      <c r="AF25472" s="26"/>
    </row>
    <row r="25473" spans="30:32" thickBot="1">
      <c r="AD25473" s="129"/>
      <c r="AE25473" s="26"/>
      <c r="AF25473" s="26"/>
    </row>
    <row r="25474" spans="30:32" thickBot="1">
      <c r="AD25474" s="129"/>
      <c r="AE25474" s="26"/>
      <c r="AF25474" s="26"/>
    </row>
    <row r="25475" spans="30:32" thickBot="1">
      <c r="AD25475" s="129"/>
      <c r="AE25475" s="26"/>
      <c r="AF25475" s="26"/>
    </row>
    <row r="25476" spans="30:32" thickBot="1">
      <c r="AD25476" s="129"/>
      <c r="AE25476" s="26"/>
      <c r="AF25476" s="26"/>
    </row>
    <row r="25477" spans="30:32" thickBot="1">
      <c r="AD25477" s="129"/>
      <c r="AE25477" s="26"/>
      <c r="AF25477" s="26"/>
    </row>
    <row r="25478" spans="30:32" thickBot="1">
      <c r="AD25478" s="129"/>
      <c r="AE25478" s="26"/>
      <c r="AF25478" s="26"/>
    </row>
    <row r="25479" spans="30:32" thickBot="1">
      <c r="AD25479" s="129"/>
      <c r="AE25479" s="26"/>
      <c r="AF25479" s="26"/>
    </row>
    <row r="25480" spans="30:32" thickBot="1">
      <c r="AD25480" s="129"/>
      <c r="AE25480" s="26"/>
      <c r="AF25480" s="26"/>
    </row>
    <row r="25481" spans="30:32" thickBot="1">
      <c r="AD25481" s="129"/>
      <c r="AE25481" s="26"/>
      <c r="AF25481" s="26"/>
    </row>
    <row r="25482" spans="30:32" thickBot="1">
      <c r="AD25482" s="129"/>
      <c r="AE25482" s="26"/>
      <c r="AF25482" s="26"/>
    </row>
    <row r="25483" spans="30:32" thickBot="1">
      <c r="AD25483" s="129"/>
      <c r="AE25483" s="26"/>
      <c r="AF25483" s="26"/>
    </row>
    <row r="25484" spans="30:32" thickBot="1">
      <c r="AD25484" s="129"/>
      <c r="AE25484" s="26"/>
      <c r="AF25484" s="26"/>
    </row>
    <row r="25485" spans="30:32" thickBot="1">
      <c r="AD25485" s="129"/>
      <c r="AE25485" s="26"/>
      <c r="AF25485" s="26"/>
    </row>
    <row r="25486" spans="30:32" thickBot="1">
      <c r="AD25486" s="129"/>
      <c r="AE25486" s="26"/>
      <c r="AF25486" s="26"/>
    </row>
    <row r="25487" spans="30:32" thickBot="1">
      <c r="AD25487" s="129"/>
      <c r="AE25487" s="26"/>
      <c r="AF25487" s="26"/>
    </row>
    <row r="25488" spans="30:32" thickBot="1">
      <c r="AD25488" s="129"/>
      <c r="AE25488" s="26"/>
      <c r="AF25488" s="26"/>
    </row>
    <row r="25489" spans="30:32" thickBot="1">
      <c r="AD25489" s="129"/>
      <c r="AE25489" s="26"/>
      <c r="AF25489" s="26"/>
    </row>
    <row r="25490" spans="30:32" thickBot="1">
      <c r="AD25490" s="129"/>
      <c r="AE25490" s="26"/>
      <c r="AF25490" s="26"/>
    </row>
    <row r="25491" spans="30:32" thickBot="1">
      <c r="AD25491" s="129"/>
      <c r="AE25491" s="26"/>
      <c r="AF25491" s="26"/>
    </row>
    <row r="25492" spans="30:32" thickBot="1">
      <c r="AD25492" s="129"/>
      <c r="AE25492" s="26"/>
      <c r="AF25492" s="26"/>
    </row>
    <row r="25493" spans="30:32" thickBot="1">
      <c r="AD25493" s="129"/>
      <c r="AE25493" s="26"/>
      <c r="AF25493" s="26"/>
    </row>
    <row r="25494" spans="30:32" thickBot="1">
      <c r="AD25494" s="129"/>
      <c r="AE25494" s="26"/>
      <c r="AF25494" s="26"/>
    </row>
    <row r="25495" spans="30:32" thickBot="1">
      <c r="AD25495" s="129"/>
      <c r="AE25495" s="26"/>
      <c r="AF25495" s="26"/>
    </row>
    <row r="25496" spans="30:32" thickBot="1">
      <c r="AD25496" s="129"/>
      <c r="AE25496" s="26"/>
      <c r="AF25496" s="26"/>
    </row>
    <row r="25497" spans="30:32" thickBot="1">
      <c r="AD25497" s="129"/>
      <c r="AE25497" s="26"/>
      <c r="AF25497" s="26"/>
    </row>
    <row r="25498" spans="30:32" thickBot="1">
      <c r="AD25498" s="129"/>
      <c r="AE25498" s="26"/>
      <c r="AF25498" s="26"/>
    </row>
    <row r="25499" spans="30:32" thickBot="1">
      <c r="AD25499" s="129"/>
      <c r="AE25499" s="26"/>
      <c r="AF25499" s="26"/>
    </row>
    <row r="25500" spans="30:32" thickBot="1">
      <c r="AD25500" s="129"/>
      <c r="AE25500" s="26"/>
      <c r="AF25500" s="26"/>
    </row>
    <row r="25501" spans="30:32" thickBot="1">
      <c r="AD25501" s="129"/>
      <c r="AE25501" s="26"/>
      <c r="AF25501" s="26"/>
    </row>
    <row r="25502" spans="30:32" thickBot="1">
      <c r="AD25502" s="129"/>
      <c r="AE25502" s="26"/>
      <c r="AF25502" s="26"/>
    </row>
    <row r="25503" spans="30:32" thickBot="1">
      <c r="AD25503" s="129"/>
      <c r="AE25503" s="26"/>
      <c r="AF25503" s="26"/>
    </row>
    <row r="25504" spans="30:32" thickBot="1">
      <c r="AD25504" s="129"/>
      <c r="AE25504" s="26"/>
      <c r="AF25504" s="26"/>
    </row>
    <row r="25505" spans="30:32" thickBot="1">
      <c r="AD25505" s="129"/>
      <c r="AE25505" s="26"/>
      <c r="AF25505" s="26"/>
    </row>
    <row r="25506" spans="30:32" thickBot="1">
      <c r="AD25506" s="129"/>
      <c r="AE25506" s="26"/>
      <c r="AF25506" s="26"/>
    </row>
    <row r="25507" spans="30:32" thickBot="1">
      <c r="AD25507" s="129"/>
      <c r="AE25507" s="26"/>
      <c r="AF25507" s="26"/>
    </row>
    <row r="25508" spans="30:32" thickBot="1">
      <c r="AD25508" s="129"/>
      <c r="AE25508" s="26"/>
      <c r="AF25508" s="26"/>
    </row>
    <row r="25509" spans="30:32" thickBot="1">
      <c r="AD25509" s="129"/>
      <c r="AE25509" s="26"/>
      <c r="AF25509" s="26"/>
    </row>
    <row r="25510" spans="30:32" thickBot="1">
      <c r="AD25510" s="129"/>
      <c r="AE25510" s="26"/>
      <c r="AF25510" s="26"/>
    </row>
    <row r="25511" spans="30:32" thickBot="1">
      <c r="AD25511" s="129"/>
      <c r="AE25511" s="26"/>
      <c r="AF25511" s="26"/>
    </row>
    <row r="25512" spans="30:32" thickBot="1">
      <c r="AD25512" s="129"/>
      <c r="AE25512" s="26"/>
      <c r="AF25512" s="26"/>
    </row>
    <row r="25513" spans="30:32" thickBot="1">
      <c r="AD25513" s="129"/>
      <c r="AE25513" s="26"/>
      <c r="AF25513" s="26"/>
    </row>
    <row r="25514" spans="30:32" thickBot="1">
      <c r="AD25514" s="129"/>
      <c r="AE25514" s="26"/>
      <c r="AF25514" s="26"/>
    </row>
    <row r="25515" spans="30:32" thickBot="1">
      <c r="AD25515" s="129"/>
      <c r="AE25515" s="26"/>
      <c r="AF25515" s="26"/>
    </row>
    <row r="25516" spans="30:32" thickBot="1">
      <c r="AD25516" s="129"/>
      <c r="AE25516" s="26"/>
      <c r="AF25516" s="26"/>
    </row>
    <row r="25517" spans="30:32" thickBot="1">
      <c r="AD25517" s="129"/>
      <c r="AE25517" s="26"/>
      <c r="AF25517" s="26"/>
    </row>
    <row r="25518" spans="30:32" thickBot="1">
      <c r="AD25518" s="129"/>
      <c r="AE25518" s="26"/>
      <c r="AF25518" s="26"/>
    </row>
    <row r="25519" spans="30:32" thickBot="1">
      <c r="AD25519" s="129"/>
      <c r="AE25519" s="26"/>
      <c r="AF25519" s="26"/>
    </row>
    <row r="25520" spans="30:32" thickBot="1">
      <c r="AD25520" s="129"/>
      <c r="AE25520" s="26"/>
      <c r="AF25520" s="26"/>
    </row>
    <row r="25521" spans="30:32" thickBot="1">
      <c r="AD25521" s="129"/>
      <c r="AE25521" s="26"/>
      <c r="AF25521" s="26"/>
    </row>
    <row r="25522" spans="30:32" thickBot="1">
      <c r="AD25522" s="129"/>
      <c r="AE25522" s="26"/>
      <c r="AF25522" s="26"/>
    </row>
    <row r="25523" spans="30:32" thickBot="1">
      <c r="AD25523" s="129"/>
      <c r="AE25523" s="26"/>
      <c r="AF25523" s="26"/>
    </row>
    <row r="25524" spans="30:32" thickBot="1">
      <c r="AD25524" s="129"/>
      <c r="AE25524" s="26"/>
      <c r="AF25524" s="26"/>
    </row>
    <row r="25525" spans="30:32" thickBot="1">
      <c r="AD25525" s="129"/>
      <c r="AE25525" s="26"/>
      <c r="AF25525" s="26"/>
    </row>
    <row r="25526" spans="30:32" thickBot="1">
      <c r="AD25526" s="129"/>
      <c r="AE25526" s="26"/>
      <c r="AF25526" s="26"/>
    </row>
    <row r="25527" spans="30:32" thickBot="1">
      <c r="AD25527" s="129"/>
      <c r="AE25527" s="26"/>
      <c r="AF25527" s="26"/>
    </row>
    <row r="25528" spans="30:32" thickBot="1">
      <c r="AD25528" s="129"/>
      <c r="AE25528" s="26"/>
      <c r="AF25528" s="26"/>
    </row>
    <row r="25529" spans="30:32" thickBot="1">
      <c r="AD25529" s="129"/>
      <c r="AE25529" s="26"/>
      <c r="AF25529" s="26"/>
    </row>
    <row r="25530" spans="30:32" thickBot="1">
      <c r="AD25530" s="129"/>
      <c r="AE25530" s="26"/>
      <c r="AF25530" s="26"/>
    </row>
    <row r="25531" spans="30:32" thickBot="1">
      <c r="AD25531" s="129"/>
      <c r="AE25531" s="26"/>
      <c r="AF25531" s="26"/>
    </row>
    <row r="25532" spans="30:32" thickBot="1">
      <c r="AD25532" s="129"/>
      <c r="AE25532" s="26"/>
      <c r="AF25532" s="26"/>
    </row>
    <row r="25533" spans="30:32" thickBot="1">
      <c r="AD25533" s="129"/>
      <c r="AE25533" s="26"/>
      <c r="AF25533" s="26"/>
    </row>
    <row r="25534" spans="30:32" thickBot="1">
      <c r="AD25534" s="129"/>
      <c r="AE25534" s="26"/>
      <c r="AF25534" s="26"/>
    </row>
    <row r="25535" spans="30:32" thickBot="1">
      <c r="AD25535" s="129"/>
      <c r="AE25535" s="26"/>
      <c r="AF25535" s="26"/>
    </row>
    <row r="25536" spans="30:32" thickBot="1">
      <c r="AD25536" s="129"/>
      <c r="AE25536" s="26"/>
      <c r="AF25536" s="26"/>
    </row>
    <row r="25537" spans="30:32" thickBot="1">
      <c r="AD25537" s="129"/>
      <c r="AE25537" s="26"/>
      <c r="AF25537" s="26"/>
    </row>
    <row r="25538" spans="30:32" thickBot="1">
      <c r="AD25538" s="129"/>
      <c r="AE25538" s="26"/>
      <c r="AF25538" s="26"/>
    </row>
    <row r="25539" spans="30:32" thickBot="1">
      <c r="AD25539" s="129"/>
      <c r="AE25539" s="26"/>
      <c r="AF25539" s="26"/>
    </row>
    <row r="25540" spans="30:32" thickBot="1">
      <c r="AD25540" s="129"/>
      <c r="AE25540" s="26"/>
      <c r="AF25540" s="26"/>
    </row>
    <row r="25541" spans="30:32" thickBot="1">
      <c r="AD25541" s="129"/>
      <c r="AE25541" s="26"/>
      <c r="AF25541" s="26"/>
    </row>
    <row r="25542" spans="30:32" thickBot="1">
      <c r="AD25542" s="129"/>
      <c r="AE25542" s="26"/>
      <c r="AF25542" s="26"/>
    </row>
    <row r="25543" spans="30:32" thickBot="1">
      <c r="AD25543" s="129"/>
      <c r="AE25543" s="26"/>
      <c r="AF25543" s="26"/>
    </row>
    <row r="25544" spans="30:32" thickBot="1">
      <c r="AD25544" s="129"/>
      <c r="AE25544" s="26"/>
      <c r="AF25544" s="26"/>
    </row>
    <row r="25545" spans="30:32" thickBot="1">
      <c r="AD25545" s="129"/>
      <c r="AE25545" s="26"/>
      <c r="AF25545" s="26"/>
    </row>
    <row r="25546" spans="30:32" thickBot="1">
      <c r="AD25546" s="129"/>
      <c r="AE25546" s="26"/>
      <c r="AF25546" s="26"/>
    </row>
    <row r="25547" spans="30:32" thickBot="1">
      <c r="AD25547" s="129"/>
      <c r="AE25547" s="26"/>
      <c r="AF25547" s="26"/>
    </row>
    <row r="25548" spans="30:32" thickBot="1">
      <c r="AD25548" s="129"/>
      <c r="AE25548" s="26"/>
      <c r="AF25548" s="26"/>
    </row>
    <row r="25549" spans="30:32" thickBot="1">
      <c r="AD25549" s="129"/>
      <c r="AE25549" s="26"/>
      <c r="AF25549" s="26"/>
    </row>
    <row r="25550" spans="30:32" thickBot="1">
      <c r="AD25550" s="129"/>
      <c r="AE25550" s="26"/>
      <c r="AF25550" s="26"/>
    </row>
    <row r="25551" spans="30:32" thickBot="1">
      <c r="AD25551" s="129"/>
      <c r="AE25551" s="26"/>
      <c r="AF25551" s="26"/>
    </row>
    <row r="25552" spans="30:32" thickBot="1">
      <c r="AD25552" s="129"/>
      <c r="AE25552" s="26"/>
      <c r="AF25552" s="26"/>
    </row>
    <row r="25553" spans="30:32" thickBot="1">
      <c r="AD25553" s="129"/>
      <c r="AE25553" s="26"/>
      <c r="AF25553" s="26"/>
    </row>
    <row r="25554" spans="30:32" thickBot="1">
      <c r="AD25554" s="129"/>
      <c r="AE25554" s="26"/>
      <c r="AF25554" s="26"/>
    </row>
    <row r="25555" spans="30:32" thickBot="1">
      <c r="AD25555" s="129"/>
      <c r="AE25555" s="26"/>
      <c r="AF25555" s="26"/>
    </row>
    <row r="25556" spans="30:32" thickBot="1">
      <c r="AD25556" s="129"/>
      <c r="AE25556" s="26"/>
      <c r="AF25556" s="26"/>
    </row>
    <row r="25557" spans="30:32" thickBot="1">
      <c r="AD25557" s="129"/>
      <c r="AE25557" s="26"/>
      <c r="AF25557" s="26"/>
    </row>
    <row r="25558" spans="30:32" thickBot="1">
      <c r="AD25558" s="129"/>
      <c r="AE25558" s="26"/>
      <c r="AF25558" s="26"/>
    </row>
    <row r="25559" spans="30:32" thickBot="1">
      <c r="AD25559" s="129"/>
      <c r="AE25559" s="26"/>
      <c r="AF25559" s="26"/>
    </row>
    <row r="25560" spans="30:32" thickBot="1">
      <c r="AD25560" s="129"/>
      <c r="AE25560" s="26"/>
      <c r="AF25560" s="26"/>
    </row>
    <row r="25561" spans="30:32" thickBot="1">
      <c r="AD25561" s="129"/>
      <c r="AE25561" s="26"/>
      <c r="AF25561" s="26"/>
    </row>
    <row r="25562" spans="30:32" thickBot="1">
      <c r="AD25562" s="129"/>
      <c r="AE25562" s="26"/>
      <c r="AF25562" s="26"/>
    </row>
    <row r="25563" spans="30:32" thickBot="1">
      <c r="AD25563" s="129"/>
      <c r="AE25563" s="26"/>
      <c r="AF25563" s="26"/>
    </row>
    <row r="25564" spans="30:32" thickBot="1">
      <c r="AD25564" s="129"/>
      <c r="AE25564" s="26"/>
      <c r="AF25564" s="26"/>
    </row>
    <row r="25565" spans="30:32" thickBot="1">
      <c r="AD25565" s="129"/>
      <c r="AE25565" s="26"/>
      <c r="AF25565" s="26"/>
    </row>
    <row r="25566" spans="30:32" thickBot="1">
      <c r="AD25566" s="129"/>
      <c r="AE25566" s="26"/>
      <c r="AF25566" s="26"/>
    </row>
    <row r="25567" spans="30:32" thickBot="1">
      <c r="AD25567" s="129"/>
      <c r="AE25567" s="26"/>
      <c r="AF25567" s="26"/>
    </row>
    <row r="25568" spans="30:32" thickBot="1">
      <c r="AD25568" s="129"/>
      <c r="AE25568" s="26"/>
      <c r="AF25568" s="26"/>
    </row>
    <row r="25569" spans="30:32" thickBot="1">
      <c r="AD25569" s="129"/>
      <c r="AE25569" s="26"/>
      <c r="AF25569" s="26"/>
    </row>
    <row r="25570" spans="30:32" thickBot="1">
      <c r="AD25570" s="129"/>
      <c r="AE25570" s="26"/>
      <c r="AF25570" s="26"/>
    </row>
    <row r="25571" spans="30:32" thickBot="1">
      <c r="AD25571" s="129"/>
      <c r="AE25571" s="26"/>
      <c r="AF25571" s="26"/>
    </row>
    <row r="25572" spans="30:32" thickBot="1">
      <c r="AD25572" s="129"/>
      <c r="AE25572" s="26"/>
      <c r="AF25572" s="26"/>
    </row>
    <row r="25573" spans="30:32" thickBot="1">
      <c r="AD25573" s="129"/>
      <c r="AE25573" s="26"/>
      <c r="AF25573" s="26"/>
    </row>
    <row r="25574" spans="30:32" thickBot="1">
      <c r="AD25574" s="129"/>
      <c r="AE25574" s="26"/>
      <c r="AF25574" s="26"/>
    </row>
    <row r="25575" spans="30:32" thickBot="1">
      <c r="AD25575" s="129"/>
      <c r="AE25575" s="26"/>
      <c r="AF25575" s="26"/>
    </row>
    <row r="25576" spans="30:32" thickBot="1">
      <c r="AD25576" s="129"/>
      <c r="AE25576" s="26"/>
      <c r="AF25576" s="26"/>
    </row>
    <row r="25577" spans="30:32" thickBot="1">
      <c r="AD25577" s="129"/>
      <c r="AE25577" s="26"/>
      <c r="AF25577" s="26"/>
    </row>
    <row r="25578" spans="30:32" thickBot="1">
      <c r="AD25578" s="129"/>
      <c r="AE25578" s="26"/>
      <c r="AF25578" s="26"/>
    </row>
    <row r="25579" spans="30:32" thickBot="1">
      <c r="AD25579" s="129"/>
      <c r="AE25579" s="26"/>
      <c r="AF25579" s="26"/>
    </row>
    <row r="25580" spans="30:32" thickBot="1">
      <c r="AD25580" s="129"/>
      <c r="AE25580" s="26"/>
      <c r="AF25580" s="26"/>
    </row>
    <row r="25581" spans="30:32" thickBot="1">
      <c r="AD25581" s="129"/>
      <c r="AE25581" s="26"/>
      <c r="AF25581" s="26"/>
    </row>
    <row r="25582" spans="30:32" thickBot="1">
      <c r="AD25582" s="129"/>
      <c r="AE25582" s="26"/>
      <c r="AF25582" s="26"/>
    </row>
    <row r="25583" spans="30:32" thickBot="1">
      <c r="AD25583" s="129"/>
      <c r="AE25583" s="26"/>
      <c r="AF25583" s="26"/>
    </row>
    <row r="25584" spans="30:32" thickBot="1">
      <c r="AD25584" s="129"/>
      <c r="AE25584" s="26"/>
      <c r="AF25584" s="26"/>
    </row>
    <row r="25585" spans="30:32" thickBot="1">
      <c r="AD25585" s="129"/>
      <c r="AE25585" s="26"/>
      <c r="AF25585" s="26"/>
    </row>
    <row r="25586" spans="30:32" thickBot="1">
      <c r="AD25586" s="129"/>
      <c r="AE25586" s="26"/>
      <c r="AF25586" s="26"/>
    </row>
    <row r="25587" spans="30:32" thickBot="1">
      <c r="AD25587" s="129"/>
      <c r="AE25587" s="26"/>
      <c r="AF25587" s="26"/>
    </row>
    <row r="25588" spans="30:32" thickBot="1">
      <c r="AD25588" s="129"/>
      <c r="AE25588" s="26"/>
      <c r="AF25588" s="26"/>
    </row>
    <row r="25589" spans="30:32" thickBot="1">
      <c r="AD25589" s="129"/>
      <c r="AE25589" s="26"/>
      <c r="AF25589" s="26"/>
    </row>
    <row r="25590" spans="30:32" thickBot="1">
      <c r="AD25590" s="129"/>
      <c r="AE25590" s="26"/>
      <c r="AF25590" s="26"/>
    </row>
    <row r="25591" spans="30:32" thickBot="1">
      <c r="AD25591" s="129"/>
      <c r="AE25591" s="26"/>
      <c r="AF25591" s="26"/>
    </row>
    <row r="25592" spans="30:32" thickBot="1">
      <c r="AD25592" s="129"/>
      <c r="AE25592" s="26"/>
      <c r="AF25592" s="26"/>
    </row>
    <row r="25593" spans="30:32" thickBot="1">
      <c r="AD25593" s="129"/>
      <c r="AE25593" s="26"/>
      <c r="AF25593" s="26"/>
    </row>
    <row r="25594" spans="30:32" thickBot="1">
      <c r="AD25594" s="129"/>
      <c r="AE25594" s="26"/>
      <c r="AF25594" s="26"/>
    </row>
    <row r="25595" spans="30:32" thickBot="1">
      <c r="AD25595" s="129"/>
      <c r="AE25595" s="26"/>
      <c r="AF25595" s="26"/>
    </row>
    <row r="25596" spans="30:32" thickBot="1">
      <c r="AD25596" s="129"/>
      <c r="AE25596" s="26"/>
      <c r="AF25596" s="26"/>
    </row>
    <row r="25597" spans="30:32" thickBot="1">
      <c r="AD25597" s="129"/>
      <c r="AE25597" s="26"/>
      <c r="AF25597" s="26"/>
    </row>
    <row r="25598" spans="30:32" thickBot="1">
      <c r="AD25598" s="129"/>
      <c r="AE25598" s="26"/>
      <c r="AF25598" s="26"/>
    </row>
    <row r="25599" spans="30:32" thickBot="1">
      <c r="AD25599" s="129"/>
      <c r="AE25599" s="26"/>
      <c r="AF25599" s="26"/>
    </row>
    <row r="25600" spans="30:32" thickBot="1">
      <c r="AD25600" s="129"/>
      <c r="AE25600" s="26"/>
      <c r="AF25600" s="26"/>
    </row>
    <row r="25601" spans="30:32" thickBot="1">
      <c r="AD25601" s="129"/>
      <c r="AE25601" s="26"/>
      <c r="AF25601" s="26"/>
    </row>
    <row r="25602" spans="30:32" thickBot="1">
      <c r="AD25602" s="129"/>
      <c r="AE25602" s="26"/>
      <c r="AF25602" s="26"/>
    </row>
    <row r="25603" spans="30:32" thickBot="1">
      <c r="AD25603" s="129"/>
      <c r="AE25603" s="26"/>
      <c r="AF25603" s="26"/>
    </row>
    <row r="25604" spans="30:32" thickBot="1">
      <c r="AD25604" s="129"/>
      <c r="AE25604" s="26"/>
      <c r="AF25604" s="26"/>
    </row>
    <row r="25605" spans="30:32" thickBot="1">
      <c r="AD25605" s="129"/>
      <c r="AE25605" s="26"/>
      <c r="AF25605" s="26"/>
    </row>
    <row r="25606" spans="30:32" thickBot="1">
      <c r="AD25606" s="129"/>
      <c r="AE25606" s="26"/>
      <c r="AF25606" s="26"/>
    </row>
    <row r="25607" spans="30:32" thickBot="1">
      <c r="AD25607" s="129"/>
      <c r="AE25607" s="26"/>
      <c r="AF25607" s="26"/>
    </row>
    <row r="25608" spans="30:32" thickBot="1">
      <c r="AD25608" s="129"/>
      <c r="AE25608" s="26"/>
      <c r="AF25608" s="26"/>
    </row>
    <row r="25609" spans="30:32" thickBot="1">
      <c r="AD25609" s="129"/>
      <c r="AE25609" s="26"/>
      <c r="AF25609" s="26"/>
    </row>
    <row r="25610" spans="30:32" thickBot="1">
      <c r="AD25610" s="129"/>
      <c r="AE25610" s="26"/>
      <c r="AF25610" s="26"/>
    </row>
    <row r="25611" spans="30:32" thickBot="1">
      <c r="AD25611" s="129"/>
      <c r="AE25611" s="26"/>
      <c r="AF25611" s="26"/>
    </row>
    <row r="25612" spans="30:32" thickBot="1">
      <c r="AD25612" s="129"/>
      <c r="AE25612" s="26"/>
      <c r="AF25612" s="26"/>
    </row>
    <row r="25613" spans="30:32" thickBot="1">
      <c r="AD25613" s="129"/>
      <c r="AE25613" s="26"/>
      <c r="AF25613" s="26"/>
    </row>
    <row r="25614" spans="30:32" thickBot="1">
      <c r="AD25614" s="129"/>
      <c r="AE25614" s="26"/>
      <c r="AF25614" s="26"/>
    </row>
    <row r="25615" spans="30:32" thickBot="1">
      <c r="AD25615" s="129"/>
      <c r="AE25615" s="26"/>
      <c r="AF25615" s="26"/>
    </row>
    <row r="25616" spans="30:32" thickBot="1">
      <c r="AD25616" s="129"/>
      <c r="AE25616" s="26"/>
      <c r="AF25616" s="26"/>
    </row>
    <row r="25617" spans="30:32" thickBot="1">
      <c r="AD25617" s="129"/>
      <c r="AE25617" s="26"/>
      <c r="AF25617" s="26"/>
    </row>
    <row r="25618" spans="30:32" thickBot="1">
      <c r="AD25618" s="129"/>
      <c r="AE25618" s="26"/>
      <c r="AF25618" s="26"/>
    </row>
    <row r="25619" spans="30:32" thickBot="1">
      <c r="AD25619" s="129"/>
      <c r="AE25619" s="26"/>
      <c r="AF25619" s="26"/>
    </row>
    <row r="25620" spans="30:32" thickBot="1">
      <c r="AD25620" s="129"/>
      <c r="AE25620" s="26"/>
      <c r="AF25620" s="26"/>
    </row>
    <row r="25621" spans="30:32" thickBot="1">
      <c r="AD25621" s="129"/>
      <c r="AE25621" s="26"/>
      <c r="AF25621" s="26"/>
    </row>
    <row r="25622" spans="30:32" thickBot="1">
      <c r="AD25622" s="129"/>
      <c r="AE25622" s="26"/>
      <c r="AF25622" s="26"/>
    </row>
    <row r="25623" spans="30:32" thickBot="1">
      <c r="AD25623" s="129"/>
      <c r="AE25623" s="26"/>
      <c r="AF25623" s="26"/>
    </row>
    <row r="25624" spans="30:32" thickBot="1">
      <c r="AD25624" s="129"/>
      <c r="AE25624" s="26"/>
      <c r="AF25624" s="26"/>
    </row>
    <row r="25625" spans="30:32" thickBot="1">
      <c r="AD25625" s="129"/>
      <c r="AE25625" s="26"/>
      <c r="AF25625" s="26"/>
    </row>
    <row r="25626" spans="30:32" thickBot="1">
      <c r="AD25626" s="129"/>
      <c r="AE25626" s="26"/>
      <c r="AF25626" s="26"/>
    </row>
    <row r="25627" spans="30:32" thickBot="1">
      <c r="AD25627" s="129"/>
      <c r="AE25627" s="26"/>
      <c r="AF25627" s="26"/>
    </row>
    <row r="25628" spans="30:32" thickBot="1">
      <c r="AD25628" s="129"/>
      <c r="AE25628" s="26"/>
      <c r="AF25628" s="26"/>
    </row>
    <row r="25629" spans="30:32" thickBot="1">
      <c r="AD25629" s="129"/>
      <c r="AE25629" s="26"/>
      <c r="AF25629" s="26"/>
    </row>
    <row r="25630" spans="30:32" thickBot="1">
      <c r="AD25630" s="129"/>
      <c r="AE25630" s="26"/>
      <c r="AF25630" s="26"/>
    </row>
    <row r="25631" spans="30:32" thickBot="1">
      <c r="AD25631" s="129"/>
      <c r="AE25631" s="26"/>
      <c r="AF25631" s="26"/>
    </row>
    <row r="25632" spans="30:32" thickBot="1">
      <c r="AD25632" s="129"/>
      <c r="AE25632" s="26"/>
      <c r="AF25632" s="26"/>
    </row>
    <row r="25633" spans="30:32" thickBot="1">
      <c r="AD25633" s="129"/>
      <c r="AE25633" s="26"/>
      <c r="AF25633" s="26"/>
    </row>
    <row r="25634" spans="30:32" thickBot="1">
      <c r="AD25634" s="129"/>
      <c r="AE25634" s="26"/>
      <c r="AF25634" s="26"/>
    </row>
    <row r="25635" spans="30:32" thickBot="1">
      <c r="AD25635" s="129"/>
      <c r="AE25635" s="26"/>
      <c r="AF25635" s="26"/>
    </row>
    <row r="25636" spans="30:32" thickBot="1">
      <c r="AD25636" s="129"/>
      <c r="AE25636" s="26"/>
      <c r="AF25636" s="26"/>
    </row>
    <row r="25637" spans="30:32" thickBot="1">
      <c r="AD25637" s="129"/>
      <c r="AE25637" s="26"/>
      <c r="AF25637" s="26"/>
    </row>
    <row r="25638" spans="30:32" thickBot="1">
      <c r="AD25638" s="129"/>
      <c r="AE25638" s="26"/>
      <c r="AF25638" s="26"/>
    </row>
    <row r="25639" spans="30:32" thickBot="1">
      <c r="AD25639" s="129"/>
      <c r="AE25639" s="26"/>
      <c r="AF25639" s="26"/>
    </row>
    <row r="25640" spans="30:32" thickBot="1">
      <c r="AD25640" s="129"/>
      <c r="AE25640" s="26"/>
      <c r="AF25640" s="26"/>
    </row>
    <row r="25641" spans="30:32" thickBot="1">
      <c r="AD25641" s="129"/>
      <c r="AE25641" s="26"/>
      <c r="AF25641" s="26"/>
    </row>
    <row r="25642" spans="30:32" thickBot="1">
      <c r="AD25642" s="129"/>
      <c r="AE25642" s="26"/>
      <c r="AF25642" s="26"/>
    </row>
    <row r="25643" spans="30:32" thickBot="1">
      <c r="AD25643" s="129"/>
      <c r="AE25643" s="26"/>
      <c r="AF25643" s="26"/>
    </row>
    <row r="25644" spans="30:32" thickBot="1">
      <c r="AD25644" s="129"/>
      <c r="AE25644" s="26"/>
      <c r="AF25644" s="26"/>
    </row>
    <row r="25645" spans="30:32" thickBot="1">
      <c r="AD25645" s="129"/>
      <c r="AE25645" s="26"/>
      <c r="AF25645" s="26"/>
    </row>
    <row r="25646" spans="30:32" thickBot="1">
      <c r="AD25646" s="129"/>
      <c r="AE25646" s="26"/>
      <c r="AF25646" s="26"/>
    </row>
    <row r="25647" spans="30:32" thickBot="1">
      <c r="AD25647" s="129"/>
      <c r="AE25647" s="26"/>
      <c r="AF25647" s="26"/>
    </row>
    <row r="25648" spans="30:32" thickBot="1">
      <c r="AD25648" s="129"/>
      <c r="AE25648" s="26"/>
      <c r="AF25648" s="26"/>
    </row>
    <row r="25649" spans="30:32" thickBot="1">
      <c r="AD25649" s="129"/>
      <c r="AE25649" s="26"/>
      <c r="AF25649" s="26"/>
    </row>
    <row r="25650" spans="30:32" thickBot="1">
      <c r="AD25650" s="129"/>
      <c r="AE25650" s="26"/>
      <c r="AF25650" s="26"/>
    </row>
    <row r="25651" spans="30:32" thickBot="1">
      <c r="AD25651" s="129"/>
      <c r="AE25651" s="26"/>
      <c r="AF25651" s="26"/>
    </row>
    <row r="25652" spans="30:32" thickBot="1">
      <c r="AD25652" s="129"/>
      <c r="AE25652" s="26"/>
      <c r="AF25652" s="26"/>
    </row>
    <row r="25653" spans="30:32" thickBot="1">
      <c r="AD25653" s="129"/>
      <c r="AE25653" s="26"/>
      <c r="AF25653" s="26"/>
    </row>
    <row r="25654" spans="30:32" thickBot="1">
      <c r="AD25654" s="129"/>
      <c r="AE25654" s="26"/>
      <c r="AF25654" s="26"/>
    </row>
    <row r="25655" spans="30:32" thickBot="1">
      <c r="AD25655" s="129"/>
      <c r="AE25655" s="26"/>
      <c r="AF25655" s="26"/>
    </row>
    <row r="25656" spans="30:32" thickBot="1">
      <c r="AD25656" s="129"/>
      <c r="AE25656" s="26"/>
      <c r="AF25656" s="26"/>
    </row>
    <row r="25657" spans="30:32" thickBot="1">
      <c r="AD25657" s="129"/>
      <c r="AE25657" s="26"/>
      <c r="AF25657" s="26"/>
    </row>
    <row r="25658" spans="30:32" thickBot="1">
      <c r="AD25658" s="129"/>
      <c r="AE25658" s="26"/>
      <c r="AF25658" s="26"/>
    </row>
    <row r="25659" spans="30:32" thickBot="1">
      <c r="AD25659" s="129"/>
      <c r="AE25659" s="26"/>
      <c r="AF25659" s="26"/>
    </row>
    <row r="25660" spans="30:32" thickBot="1">
      <c r="AD25660" s="129"/>
      <c r="AE25660" s="26"/>
      <c r="AF25660" s="26"/>
    </row>
    <row r="25661" spans="30:32" thickBot="1">
      <c r="AD25661" s="129"/>
      <c r="AE25661" s="26"/>
      <c r="AF25661" s="26"/>
    </row>
    <row r="25662" spans="30:32" thickBot="1">
      <c r="AD25662" s="129"/>
      <c r="AE25662" s="26"/>
      <c r="AF25662" s="26"/>
    </row>
    <row r="25663" spans="30:32" thickBot="1">
      <c r="AD25663" s="129"/>
      <c r="AE25663" s="26"/>
      <c r="AF25663" s="26"/>
    </row>
    <row r="25664" spans="30:32" thickBot="1">
      <c r="AD25664" s="129"/>
      <c r="AE25664" s="26"/>
      <c r="AF25664" s="26"/>
    </row>
    <row r="25665" spans="30:32" thickBot="1">
      <c r="AD25665" s="129"/>
      <c r="AE25665" s="26"/>
      <c r="AF25665" s="26"/>
    </row>
    <row r="25666" spans="30:32" thickBot="1">
      <c r="AD25666" s="129"/>
      <c r="AE25666" s="26"/>
      <c r="AF25666" s="26"/>
    </row>
    <row r="25667" spans="30:32" thickBot="1">
      <c r="AD25667" s="129"/>
      <c r="AE25667" s="26"/>
      <c r="AF25667" s="26"/>
    </row>
    <row r="25668" spans="30:32" thickBot="1">
      <c r="AD25668" s="129"/>
      <c r="AE25668" s="26"/>
      <c r="AF25668" s="26"/>
    </row>
    <row r="25669" spans="30:32" thickBot="1">
      <c r="AD25669" s="129"/>
      <c r="AE25669" s="26"/>
      <c r="AF25669" s="26"/>
    </row>
    <row r="25670" spans="30:32" thickBot="1">
      <c r="AD25670" s="129"/>
      <c r="AE25670" s="26"/>
      <c r="AF25670" s="26"/>
    </row>
    <row r="25671" spans="30:32" thickBot="1">
      <c r="AD25671" s="129"/>
      <c r="AE25671" s="26"/>
      <c r="AF25671" s="26"/>
    </row>
    <row r="25672" spans="30:32" thickBot="1">
      <c r="AD25672" s="129"/>
      <c r="AE25672" s="26"/>
      <c r="AF25672" s="26"/>
    </row>
    <row r="25673" spans="30:32" thickBot="1">
      <c r="AD25673" s="129"/>
      <c r="AE25673" s="26"/>
      <c r="AF25673" s="26"/>
    </row>
    <row r="25674" spans="30:32" thickBot="1">
      <c r="AD25674" s="129"/>
      <c r="AE25674" s="26"/>
      <c r="AF25674" s="26"/>
    </row>
    <row r="25675" spans="30:32" thickBot="1">
      <c r="AD25675" s="129"/>
      <c r="AE25675" s="26"/>
      <c r="AF25675" s="26"/>
    </row>
    <row r="25676" spans="30:32" thickBot="1">
      <c r="AD25676" s="129"/>
      <c r="AE25676" s="26"/>
      <c r="AF25676" s="26"/>
    </row>
    <row r="25677" spans="30:32" thickBot="1">
      <c r="AD25677" s="129"/>
      <c r="AE25677" s="26"/>
      <c r="AF25677" s="26"/>
    </row>
    <row r="25678" spans="30:32" thickBot="1">
      <c r="AD25678" s="129"/>
      <c r="AE25678" s="26"/>
      <c r="AF25678" s="26"/>
    </row>
    <row r="25679" spans="30:32" thickBot="1">
      <c r="AD25679" s="129"/>
      <c r="AE25679" s="26"/>
      <c r="AF25679" s="26"/>
    </row>
    <row r="25680" spans="30:32" thickBot="1">
      <c r="AD25680" s="129"/>
      <c r="AE25680" s="26"/>
      <c r="AF25680" s="26"/>
    </row>
    <row r="25681" spans="30:32" thickBot="1">
      <c r="AD25681" s="129"/>
      <c r="AE25681" s="26"/>
      <c r="AF25681" s="26"/>
    </row>
    <row r="25682" spans="30:32" thickBot="1">
      <c r="AD25682" s="129"/>
      <c r="AE25682" s="26"/>
      <c r="AF25682" s="26"/>
    </row>
    <row r="25683" spans="30:32" thickBot="1">
      <c r="AD25683" s="129"/>
      <c r="AE25683" s="26"/>
      <c r="AF25683" s="26"/>
    </row>
    <row r="25684" spans="30:32" thickBot="1">
      <c r="AD25684" s="129"/>
      <c r="AE25684" s="26"/>
      <c r="AF25684" s="26"/>
    </row>
    <row r="25685" spans="30:32" thickBot="1">
      <c r="AD25685" s="129"/>
      <c r="AE25685" s="26"/>
      <c r="AF25685" s="26"/>
    </row>
    <row r="25686" spans="30:32" thickBot="1">
      <c r="AD25686" s="129"/>
      <c r="AE25686" s="26"/>
      <c r="AF25686" s="26"/>
    </row>
    <row r="25687" spans="30:32" thickBot="1">
      <c r="AD25687" s="129"/>
      <c r="AE25687" s="26"/>
      <c r="AF25687" s="26"/>
    </row>
    <row r="25688" spans="30:32" thickBot="1">
      <c r="AD25688" s="129"/>
      <c r="AE25688" s="26"/>
      <c r="AF25688" s="26"/>
    </row>
    <row r="25689" spans="30:32" thickBot="1">
      <c r="AD25689" s="129"/>
      <c r="AE25689" s="26"/>
      <c r="AF25689" s="26"/>
    </row>
    <row r="25690" spans="30:32" thickBot="1">
      <c r="AD25690" s="129"/>
      <c r="AE25690" s="26"/>
      <c r="AF25690" s="26"/>
    </row>
    <row r="25691" spans="30:32" thickBot="1">
      <c r="AD25691" s="129"/>
      <c r="AE25691" s="26"/>
      <c r="AF25691" s="26"/>
    </row>
    <row r="25692" spans="30:32" thickBot="1">
      <c r="AD25692" s="129"/>
      <c r="AE25692" s="26"/>
      <c r="AF25692" s="26"/>
    </row>
    <row r="25693" spans="30:32" thickBot="1">
      <c r="AD25693" s="129"/>
      <c r="AE25693" s="26"/>
      <c r="AF25693" s="26"/>
    </row>
    <row r="25694" spans="30:32" thickBot="1">
      <c r="AD25694" s="129"/>
      <c r="AE25694" s="26"/>
      <c r="AF25694" s="26"/>
    </row>
    <row r="25695" spans="30:32" thickBot="1">
      <c r="AD25695" s="129"/>
      <c r="AE25695" s="26"/>
      <c r="AF25695" s="26"/>
    </row>
    <row r="25696" spans="30:32" thickBot="1">
      <c r="AD25696" s="129"/>
      <c r="AE25696" s="26"/>
      <c r="AF25696" s="26"/>
    </row>
    <row r="25697" spans="30:32" thickBot="1">
      <c r="AD25697" s="129"/>
      <c r="AE25697" s="26"/>
      <c r="AF25697" s="26"/>
    </row>
    <row r="25698" spans="30:32" thickBot="1">
      <c r="AD25698" s="129"/>
      <c r="AE25698" s="26"/>
      <c r="AF25698" s="26"/>
    </row>
    <row r="25699" spans="30:32" thickBot="1">
      <c r="AD25699" s="129"/>
      <c r="AE25699" s="26"/>
      <c r="AF25699" s="26"/>
    </row>
    <row r="25700" spans="30:32" thickBot="1">
      <c r="AD25700" s="129"/>
      <c r="AE25700" s="26"/>
      <c r="AF25700" s="26"/>
    </row>
    <row r="25701" spans="30:32" thickBot="1">
      <c r="AD25701" s="129"/>
      <c r="AE25701" s="26"/>
      <c r="AF25701" s="26"/>
    </row>
    <row r="25702" spans="30:32" thickBot="1">
      <c r="AD25702" s="129"/>
      <c r="AE25702" s="26"/>
      <c r="AF25702" s="26"/>
    </row>
    <row r="25703" spans="30:32" thickBot="1">
      <c r="AD25703" s="129"/>
      <c r="AE25703" s="26"/>
      <c r="AF25703" s="26"/>
    </row>
    <row r="25704" spans="30:32" thickBot="1">
      <c r="AD25704" s="129"/>
      <c r="AE25704" s="26"/>
      <c r="AF25704" s="26"/>
    </row>
    <row r="25705" spans="30:32" thickBot="1">
      <c r="AD25705" s="129"/>
      <c r="AE25705" s="26"/>
      <c r="AF25705" s="26"/>
    </row>
    <row r="25706" spans="30:32" thickBot="1">
      <c r="AD25706" s="129"/>
      <c r="AE25706" s="26"/>
      <c r="AF25706" s="26"/>
    </row>
    <row r="25707" spans="30:32" thickBot="1">
      <c r="AD25707" s="129"/>
      <c r="AE25707" s="26"/>
      <c r="AF25707" s="26"/>
    </row>
    <row r="25708" spans="30:32" thickBot="1">
      <c r="AD25708" s="129"/>
      <c r="AE25708" s="26"/>
      <c r="AF25708" s="26"/>
    </row>
    <row r="25709" spans="30:32" thickBot="1">
      <c r="AD25709" s="129"/>
      <c r="AE25709" s="26"/>
      <c r="AF25709" s="26"/>
    </row>
    <row r="25710" spans="30:32" thickBot="1">
      <c r="AD25710" s="129"/>
      <c r="AE25710" s="26"/>
      <c r="AF25710" s="26"/>
    </row>
    <row r="25711" spans="30:32" thickBot="1">
      <c r="AD25711" s="129"/>
      <c r="AE25711" s="26"/>
      <c r="AF25711" s="26"/>
    </row>
    <row r="25712" spans="30:32" thickBot="1">
      <c r="AD25712" s="129"/>
      <c r="AE25712" s="26"/>
      <c r="AF25712" s="26"/>
    </row>
    <row r="25713" spans="30:32" thickBot="1">
      <c r="AD25713" s="129"/>
      <c r="AE25713" s="26"/>
      <c r="AF25713" s="26"/>
    </row>
    <row r="25714" spans="30:32" thickBot="1">
      <c r="AD25714" s="129"/>
      <c r="AE25714" s="26"/>
      <c r="AF25714" s="26"/>
    </row>
    <row r="25715" spans="30:32" thickBot="1">
      <c r="AD25715" s="129"/>
      <c r="AE25715" s="26"/>
      <c r="AF25715" s="26"/>
    </row>
    <row r="25716" spans="30:32" thickBot="1">
      <c r="AD25716" s="129"/>
      <c r="AE25716" s="26"/>
      <c r="AF25716" s="26"/>
    </row>
    <row r="25717" spans="30:32" thickBot="1">
      <c r="AD25717" s="129"/>
      <c r="AE25717" s="26"/>
      <c r="AF25717" s="26"/>
    </row>
    <row r="25718" spans="30:32" thickBot="1">
      <c r="AD25718" s="129"/>
      <c r="AE25718" s="26"/>
      <c r="AF25718" s="26"/>
    </row>
    <row r="25719" spans="30:32" thickBot="1">
      <c r="AD25719" s="129"/>
      <c r="AE25719" s="26"/>
      <c r="AF25719" s="26"/>
    </row>
    <row r="25720" spans="30:32" thickBot="1">
      <c r="AD25720" s="129"/>
      <c r="AE25720" s="26"/>
      <c r="AF25720" s="26"/>
    </row>
    <row r="25721" spans="30:32" thickBot="1">
      <c r="AD25721" s="129"/>
      <c r="AE25721" s="26"/>
      <c r="AF25721" s="26"/>
    </row>
    <row r="25722" spans="30:32" thickBot="1">
      <c r="AD25722" s="129"/>
      <c r="AE25722" s="26"/>
      <c r="AF25722" s="26"/>
    </row>
    <row r="25723" spans="30:32" thickBot="1">
      <c r="AD25723" s="129"/>
      <c r="AE25723" s="26"/>
      <c r="AF25723" s="26"/>
    </row>
    <row r="25724" spans="30:32" thickBot="1">
      <c r="AD25724" s="129"/>
      <c r="AE25724" s="26"/>
      <c r="AF25724" s="26"/>
    </row>
    <row r="25725" spans="30:32" thickBot="1">
      <c r="AD25725" s="129"/>
      <c r="AE25725" s="26"/>
      <c r="AF25725" s="26"/>
    </row>
    <row r="25726" spans="30:32" thickBot="1">
      <c r="AD25726" s="129"/>
      <c r="AE25726" s="26"/>
      <c r="AF25726" s="26"/>
    </row>
    <row r="25727" spans="30:32" thickBot="1">
      <c r="AD25727" s="129"/>
      <c r="AE25727" s="26"/>
      <c r="AF25727" s="26"/>
    </row>
    <row r="25728" spans="30:32" thickBot="1">
      <c r="AD25728" s="129"/>
      <c r="AE25728" s="26"/>
      <c r="AF25728" s="26"/>
    </row>
    <row r="25729" spans="30:32" thickBot="1">
      <c r="AD25729" s="129"/>
      <c r="AE25729" s="26"/>
      <c r="AF25729" s="26"/>
    </row>
    <row r="25730" spans="30:32" thickBot="1">
      <c r="AD25730" s="129"/>
      <c r="AE25730" s="26"/>
      <c r="AF25730" s="26"/>
    </row>
    <row r="25731" spans="30:32" thickBot="1">
      <c r="AD25731" s="129"/>
      <c r="AE25731" s="26"/>
      <c r="AF25731" s="26"/>
    </row>
    <row r="25732" spans="30:32" thickBot="1">
      <c r="AD25732" s="129"/>
      <c r="AE25732" s="26"/>
      <c r="AF25732" s="26"/>
    </row>
    <row r="25733" spans="30:32" thickBot="1">
      <c r="AD25733" s="129"/>
      <c r="AE25733" s="26"/>
      <c r="AF25733" s="26"/>
    </row>
    <row r="25734" spans="30:32" thickBot="1">
      <c r="AD25734" s="129"/>
      <c r="AE25734" s="26"/>
      <c r="AF25734" s="26"/>
    </row>
    <row r="25735" spans="30:32" thickBot="1">
      <c r="AD25735" s="129"/>
      <c r="AE25735" s="26"/>
      <c r="AF25735" s="26"/>
    </row>
    <row r="25736" spans="30:32" thickBot="1">
      <c r="AD25736" s="129"/>
      <c r="AE25736" s="26"/>
      <c r="AF25736" s="26"/>
    </row>
    <row r="25737" spans="30:32" thickBot="1">
      <c r="AD25737" s="129"/>
      <c r="AE25737" s="26"/>
      <c r="AF25737" s="26"/>
    </row>
    <row r="25738" spans="30:32" thickBot="1">
      <c r="AD25738" s="129"/>
      <c r="AE25738" s="26"/>
      <c r="AF25738" s="26"/>
    </row>
    <row r="25739" spans="30:32" thickBot="1">
      <c r="AD25739" s="129"/>
      <c r="AE25739" s="26"/>
      <c r="AF25739" s="26"/>
    </row>
    <row r="25740" spans="30:32" thickBot="1">
      <c r="AD25740" s="129"/>
      <c r="AE25740" s="26"/>
      <c r="AF25740" s="26"/>
    </row>
    <row r="25741" spans="30:32" thickBot="1">
      <c r="AD25741" s="129"/>
      <c r="AE25741" s="26"/>
      <c r="AF25741" s="26"/>
    </row>
    <row r="25742" spans="30:32" thickBot="1">
      <c r="AD25742" s="129"/>
      <c r="AE25742" s="26"/>
      <c r="AF25742" s="26"/>
    </row>
    <row r="25743" spans="30:32" thickBot="1">
      <c r="AD25743" s="129"/>
      <c r="AE25743" s="26"/>
      <c r="AF25743" s="26"/>
    </row>
    <row r="25744" spans="30:32" thickBot="1">
      <c r="AD25744" s="129"/>
      <c r="AE25744" s="26"/>
      <c r="AF25744" s="26"/>
    </row>
    <row r="25745" spans="30:32" thickBot="1">
      <c r="AD25745" s="129"/>
      <c r="AE25745" s="26"/>
      <c r="AF25745" s="26"/>
    </row>
    <row r="25746" spans="30:32" thickBot="1">
      <c r="AD25746" s="129"/>
      <c r="AE25746" s="26"/>
      <c r="AF25746" s="26"/>
    </row>
    <row r="25747" spans="30:32" thickBot="1">
      <c r="AD25747" s="129"/>
      <c r="AE25747" s="26"/>
      <c r="AF25747" s="26"/>
    </row>
    <row r="25748" spans="30:32" thickBot="1">
      <c r="AD25748" s="129"/>
      <c r="AE25748" s="26"/>
      <c r="AF25748" s="26"/>
    </row>
    <row r="25749" spans="30:32" thickBot="1">
      <c r="AD25749" s="129"/>
      <c r="AE25749" s="26"/>
      <c r="AF25749" s="26"/>
    </row>
    <row r="25750" spans="30:32" thickBot="1">
      <c r="AD25750" s="129"/>
      <c r="AE25750" s="26"/>
      <c r="AF25750" s="26"/>
    </row>
    <row r="25751" spans="30:32" thickBot="1">
      <c r="AD25751" s="129"/>
      <c r="AE25751" s="26"/>
      <c r="AF25751" s="26"/>
    </row>
    <row r="25752" spans="30:32" thickBot="1">
      <c r="AD25752" s="129"/>
      <c r="AE25752" s="26"/>
      <c r="AF25752" s="26"/>
    </row>
    <row r="25753" spans="30:32" thickBot="1">
      <c r="AD25753" s="129"/>
      <c r="AE25753" s="26"/>
      <c r="AF25753" s="26"/>
    </row>
    <row r="25754" spans="30:32" thickBot="1">
      <c r="AD25754" s="129"/>
      <c r="AE25754" s="26"/>
      <c r="AF25754" s="26"/>
    </row>
    <row r="25755" spans="30:32" thickBot="1">
      <c r="AD25755" s="129"/>
      <c r="AE25755" s="26"/>
      <c r="AF25755" s="26"/>
    </row>
    <row r="25756" spans="30:32" thickBot="1">
      <c r="AD25756" s="129"/>
      <c r="AE25756" s="26"/>
      <c r="AF25756" s="26"/>
    </row>
    <row r="25757" spans="30:32" thickBot="1">
      <c r="AD25757" s="129"/>
      <c r="AE25757" s="26"/>
      <c r="AF25757" s="26"/>
    </row>
    <row r="25758" spans="30:32" thickBot="1">
      <c r="AD25758" s="129"/>
      <c r="AE25758" s="26"/>
      <c r="AF25758" s="26"/>
    </row>
    <row r="25759" spans="30:32" thickBot="1">
      <c r="AD25759" s="129"/>
      <c r="AE25759" s="26"/>
      <c r="AF25759" s="26"/>
    </row>
    <row r="25760" spans="30:32" thickBot="1">
      <c r="AD25760" s="129"/>
      <c r="AE25760" s="26"/>
      <c r="AF25760" s="26"/>
    </row>
    <row r="25761" spans="30:32" thickBot="1">
      <c r="AD25761" s="129"/>
      <c r="AE25761" s="26"/>
      <c r="AF25761" s="26"/>
    </row>
    <row r="25762" spans="30:32" thickBot="1">
      <c r="AD25762" s="129"/>
      <c r="AE25762" s="26"/>
      <c r="AF25762" s="26"/>
    </row>
    <row r="25763" spans="30:32" thickBot="1">
      <c r="AD25763" s="129"/>
      <c r="AE25763" s="26"/>
      <c r="AF25763" s="26"/>
    </row>
    <row r="25764" spans="30:32" thickBot="1">
      <c r="AD25764" s="129"/>
      <c r="AE25764" s="26"/>
      <c r="AF25764" s="26"/>
    </row>
    <row r="25765" spans="30:32" thickBot="1">
      <c r="AD25765" s="129"/>
      <c r="AE25765" s="26"/>
      <c r="AF25765" s="26"/>
    </row>
    <row r="25766" spans="30:32" thickBot="1">
      <c r="AD25766" s="129"/>
      <c r="AE25766" s="26"/>
      <c r="AF25766" s="26"/>
    </row>
    <row r="25767" spans="30:32" thickBot="1">
      <c r="AD25767" s="129"/>
      <c r="AE25767" s="26"/>
      <c r="AF25767" s="26"/>
    </row>
    <row r="25768" spans="30:32" thickBot="1">
      <c r="AD25768" s="129"/>
      <c r="AE25768" s="26"/>
      <c r="AF25768" s="26"/>
    </row>
    <row r="25769" spans="30:32" thickBot="1">
      <c r="AD25769" s="129"/>
      <c r="AE25769" s="26"/>
      <c r="AF25769" s="26"/>
    </row>
    <row r="25770" spans="30:32" thickBot="1">
      <c r="AD25770" s="129"/>
      <c r="AE25770" s="26"/>
      <c r="AF25770" s="26"/>
    </row>
    <row r="25771" spans="30:32" thickBot="1">
      <c r="AD25771" s="129"/>
      <c r="AE25771" s="26"/>
      <c r="AF25771" s="26"/>
    </row>
    <row r="25772" spans="30:32" thickBot="1">
      <c r="AD25772" s="129"/>
      <c r="AE25772" s="26"/>
      <c r="AF25772" s="26"/>
    </row>
    <row r="25773" spans="30:32" thickBot="1">
      <c r="AD25773" s="129"/>
      <c r="AE25773" s="26"/>
      <c r="AF25773" s="26"/>
    </row>
    <row r="25774" spans="30:32" thickBot="1">
      <c r="AD25774" s="129"/>
      <c r="AE25774" s="26"/>
      <c r="AF25774" s="26"/>
    </row>
    <row r="25775" spans="30:32" thickBot="1">
      <c r="AD25775" s="129"/>
      <c r="AE25775" s="26"/>
      <c r="AF25775" s="26"/>
    </row>
    <row r="25776" spans="30:32" thickBot="1">
      <c r="AD25776" s="129"/>
      <c r="AE25776" s="26"/>
      <c r="AF25776" s="26"/>
    </row>
    <row r="25777" spans="30:32" thickBot="1">
      <c r="AD25777" s="129"/>
      <c r="AE25777" s="26"/>
      <c r="AF25777" s="26"/>
    </row>
    <row r="25778" spans="30:32" thickBot="1">
      <c r="AD25778" s="129"/>
      <c r="AE25778" s="26"/>
      <c r="AF25778" s="26"/>
    </row>
    <row r="25779" spans="30:32" thickBot="1">
      <c r="AD25779" s="129"/>
      <c r="AE25779" s="26"/>
      <c r="AF25779" s="26"/>
    </row>
    <row r="25780" spans="30:32" thickBot="1">
      <c r="AD25780" s="129"/>
      <c r="AE25780" s="26"/>
      <c r="AF25780" s="26"/>
    </row>
    <row r="25781" spans="30:32" thickBot="1">
      <c r="AD25781" s="129"/>
      <c r="AE25781" s="26"/>
      <c r="AF25781" s="26"/>
    </row>
    <row r="25782" spans="30:32" thickBot="1">
      <c r="AD25782" s="129"/>
      <c r="AE25782" s="26"/>
      <c r="AF25782" s="26"/>
    </row>
    <row r="25783" spans="30:32" thickBot="1">
      <c r="AD25783" s="129"/>
      <c r="AE25783" s="26"/>
      <c r="AF25783" s="26"/>
    </row>
    <row r="25784" spans="30:32" thickBot="1">
      <c r="AD25784" s="129"/>
      <c r="AE25784" s="26"/>
      <c r="AF25784" s="26"/>
    </row>
    <row r="25785" spans="30:32" thickBot="1">
      <c r="AD25785" s="129"/>
      <c r="AE25785" s="26"/>
      <c r="AF25785" s="26"/>
    </row>
    <row r="25786" spans="30:32" thickBot="1">
      <c r="AD25786" s="129"/>
      <c r="AE25786" s="26"/>
      <c r="AF25786" s="26"/>
    </row>
    <row r="25787" spans="30:32" thickBot="1">
      <c r="AD25787" s="129"/>
      <c r="AE25787" s="26"/>
      <c r="AF25787" s="26"/>
    </row>
    <row r="25788" spans="30:32" thickBot="1">
      <c r="AD25788" s="129"/>
      <c r="AE25788" s="26"/>
      <c r="AF25788" s="26"/>
    </row>
    <row r="25789" spans="30:32" thickBot="1">
      <c r="AD25789" s="129"/>
      <c r="AE25789" s="26"/>
      <c r="AF25789" s="26"/>
    </row>
    <row r="25790" spans="30:32" thickBot="1">
      <c r="AD25790" s="129"/>
      <c r="AE25790" s="26"/>
      <c r="AF25790" s="26"/>
    </row>
    <row r="25791" spans="30:32" thickBot="1">
      <c r="AD25791" s="129"/>
      <c r="AE25791" s="26"/>
      <c r="AF25791" s="26"/>
    </row>
    <row r="25792" spans="30:32" thickBot="1">
      <c r="AD25792" s="129"/>
      <c r="AE25792" s="26"/>
      <c r="AF25792" s="26"/>
    </row>
    <row r="25793" spans="30:32" thickBot="1">
      <c r="AD25793" s="129"/>
      <c r="AE25793" s="26"/>
      <c r="AF25793" s="26"/>
    </row>
    <row r="25794" spans="30:32" thickBot="1">
      <c r="AD25794" s="129"/>
      <c r="AE25794" s="26"/>
      <c r="AF25794" s="26"/>
    </row>
    <row r="25795" spans="30:32" thickBot="1">
      <c r="AD25795" s="129"/>
      <c r="AE25795" s="26"/>
      <c r="AF25795" s="26"/>
    </row>
    <row r="25796" spans="30:32" thickBot="1">
      <c r="AD25796" s="129"/>
      <c r="AE25796" s="26"/>
      <c r="AF25796" s="26"/>
    </row>
    <row r="25797" spans="30:32" thickBot="1">
      <c r="AD25797" s="129"/>
      <c r="AE25797" s="26"/>
      <c r="AF25797" s="26"/>
    </row>
    <row r="25798" spans="30:32" thickBot="1">
      <c r="AD25798" s="129"/>
      <c r="AE25798" s="26"/>
      <c r="AF25798" s="26"/>
    </row>
    <row r="25799" spans="30:32" thickBot="1">
      <c r="AD25799" s="129"/>
      <c r="AE25799" s="26"/>
      <c r="AF25799" s="26"/>
    </row>
    <row r="25800" spans="30:32" thickBot="1">
      <c r="AD25800" s="129"/>
      <c r="AE25800" s="26"/>
      <c r="AF25800" s="26"/>
    </row>
    <row r="25801" spans="30:32" thickBot="1">
      <c r="AD25801" s="129"/>
      <c r="AE25801" s="26"/>
      <c r="AF25801" s="26"/>
    </row>
    <row r="25802" spans="30:32" thickBot="1">
      <c r="AD25802" s="129"/>
      <c r="AE25802" s="26"/>
      <c r="AF25802" s="26"/>
    </row>
    <row r="25803" spans="30:32" thickBot="1">
      <c r="AD25803" s="129"/>
      <c r="AE25803" s="26"/>
      <c r="AF25803" s="26"/>
    </row>
    <row r="25804" spans="30:32" thickBot="1">
      <c r="AD25804" s="129"/>
      <c r="AE25804" s="26"/>
      <c r="AF25804" s="26"/>
    </row>
    <row r="25805" spans="30:32" thickBot="1">
      <c r="AD25805" s="129"/>
      <c r="AE25805" s="26"/>
      <c r="AF25805" s="26"/>
    </row>
    <row r="25806" spans="30:32" thickBot="1">
      <c r="AD25806" s="129"/>
      <c r="AE25806" s="26"/>
      <c r="AF25806" s="26"/>
    </row>
    <row r="25807" spans="30:32" thickBot="1">
      <c r="AD25807" s="129"/>
      <c r="AE25807" s="26"/>
      <c r="AF25807" s="26"/>
    </row>
    <row r="25808" spans="30:32" thickBot="1">
      <c r="AD25808" s="129"/>
      <c r="AE25808" s="26"/>
      <c r="AF25808" s="26"/>
    </row>
    <row r="25809" spans="30:32" thickBot="1">
      <c r="AD25809" s="129"/>
      <c r="AE25809" s="26"/>
      <c r="AF25809" s="26"/>
    </row>
    <row r="25810" spans="30:32" thickBot="1">
      <c r="AD25810" s="129"/>
      <c r="AE25810" s="26"/>
      <c r="AF25810" s="26"/>
    </row>
    <row r="25811" spans="30:32" thickBot="1">
      <c r="AD25811" s="129"/>
      <c r="AE25811" s="26"/>
      <c r="AF25811" s="26"/>
    </row>
    <row r="25812" spans="30:32" thickBot="1">
      <c r="AD25812" s="129"/>
      <c r="AE25812" s="26"/>
      <c r="AF25812" s="26"/>
    </row>
    <row r="25813" spans="30:32" thickBot="1">
      <c r="AD25813" s="129"/>
      <c r="AE25813" s="26"/>
      <c r="AF25813" s="26"/>
    </row>
    <row r="25814" spans="30:32" thickBot="1">
      <c r="AD25814" s="129"/>
      <c r="AE25814" s="26"/>
      <c r="AF25814" s="26"/>
    </row>
    <row r="25815" spans="30:32" thickBot="1">
      <c r="AD25815" s="129"/>
      <c r="AE25815" s="26"/>
      <c r="AF25815" s="26"/>
    </row>
    <row r="25816" spans="30:32" thickBot="1">
      <c r="AD25816" s="129"/>
      <c r="AE25816" s="26"/>
      <c r="AF25816" s="26"/>
    </row>
    <row r="25817" spans="30:32" thickBot="1">
      <c r="AD25817" s="129"/>
      <c r="AE25817" s="26"/>
      <c r="AF25817" s="26"/>
    </row>
    <row r="25818" spans="30:32" thickBot="1">
      <c r="AD25818" s="129"/>
      <c r="AE25818" s="26"/>
      <c r="AF25818" s="26"/>
    </row>
    <row r="25819" spans="30:32" thickBot="1">
      <c r="AD25819" s="129"/>
      <c r="AE25819" s="26"/>
      <c r="AF25819" s="26"/>
    </row>
    <row r="25820" spans="30:32" thickBot="1">
      <c r="AD25820" s="129"/>
      <c r="AE25820" s="26"/>
      <c r="AF25820" s="26"/>
    </row>
    <row r="25821" spans="30:32" thickBot="1">
      <c r="AD25821" s="129"/>
      <c r="AE25821" s="26"/>
      <c r="AF25821" s="26"/>
    </row>
    <row r="25822" spans="30:32" thickBot="1">
      <c r="AD25822" s="129"/>
      <c r="AE25822" s="26"/>
      <c r="AF25822" s="26"/>
    </row>
    <row r="25823" spans="30:32" thickBot="1">
      <c r="AD25823" s="129"/>
      <c r="AE25823" s="26"/>
      <c r="AF25823" s="26"/>
    </row>
    <row r="25824" spans="30:32" thickBot="1">
      <c r="AD25824" s="129"/>
      <c r="AE25824" s="26"/>
      <c r="AF25824" s="26"/>
    </row>
    <row r="25825" spans="30:32" thickBot="1">
      <c r="AD25825" s="129"/>
      <c r="AE25825" s="26"/>
      <c r="AF25825" s="26"/>
    </row>
    <row r="25826" spans="30:32" thickBot="1">
      <c r="AD25826" s="129"/>
      <c r="AE25826" s="26"/>
      <c r="AF25826" s="26"/>
    </row>
    <row r="25827" spans="30:32" thickBot="1">
      <c r="AD25827" s="129"/>
      <c r="AE25827" s="26"/>
      <c r="AF25827" s="26"/>
    </row>
    <row r="25828" spans="30:32" thickBot="1">
      <c r="AD25828" s="129"/>
      <c r="AE25828" s="26"/>
      <c r="AF25828" s="26"/>
    </row>
    <row r="25829" spans="30:32" thickBot="1">
      <c r="AD25829" s="129"/>
      <c r="AE25829" s="26"/>
      <c r="AF25829" s="26"/>
    </row>
    <row r="25830" spans="30:32" thickBot="1">
      <c r="AD25830" s="129"/>
      <c r="AE25830" s="26"/>
      <c r="AF25830" s="26"/>
    </row>
    <row r="25831" spans="30:32" thickBot="1">
      <c r="AD25831" s="129"/>
      <c r="AE25831" s="26"/>
      <c r="AF25831" s="26"/>
    </row>
    <row r="25832" spans="30:32" thickBot="1">
      <c r="AD25832" s="129"/>
      <c r="AE25832" s="26"/>
      <c r="AF25832" s="26"/>
    </row>
    <row r="25833" spans="30:32" thickBot="1">
      <c r="AD25833" s="129"/>
      <c r="AE25833" s="26"/>
      <c r="AF25833" s="26"/>
    </row>
    <row r="25834" spans="30:32" thickBot="1">
      <c r="AD25834" s="129"/>
      <c r="AE25834" s="26"/>
      <c r="AF25834" s="26"/>
    </row>
    <row r="25835" spans="30:32" thickBot="1">
      <c r="AD25835" s="129"/>
      <c r="AE25835" s="26"/>
      <c r="AF25835" s="26"/>
    </row>
    <row r="25836" spans="30:32" thickBot="1">
      <c r="AD25836" s="129"/>
      <c r="AE25836" s="26"/>
      <c r="AF25836" s="26"/>
    </row>
    <row r="25837" spans="30:32" thickBot="1">
      <c r="AD25837" s="129"/>
      <c r="AE25837" s="26"/>
      <c r="AF25837" s="26"/>
    </row>
    <row r="25838" spans="30:32" thickBot="1">
      <c r="AD25838" s="129"/>
      <c r="AE25838" s="26"/>
      <c r="AF25838" s="26"/>
    </row>
    <row r="25839" spans="30:32" thickBot="1">
      <c r="AD25839" s="129"/>
      <c r="AE25839" s="26"/>
      <c r="AF25839" s="26"/>
    </row>
    <row r="25840" spans="30:32" thickBot="1">
      <c r="AD25840" s="129"/>
      <c r="AE25840" s="26"/>
      <c r="AF25840" s="26"/>
    </row>
    <row r="25841" spans="30:32" thickBot="1">
      <c r="AD25841" s="129"/>
      <c r="AE25841" s="26"/>
      <c r="AF25841" s="26"/>
    </row>
    <row r="25842" spans="30:32" thickBot="1">
      <c r="AD25842" s="129"/>
      <c r="AE25842" s="26"/>
      <c r="AF25842" s="26"/>
    </row>
    <row r="25843" spans="30:32" thickBot="1">
      <c r="AD25843" s="129"/>
      <c r="AE25843" s="26"/>
      <c r="AF25843" s="26"/>
    </row>
    <row r="25844" spans="30:32" thickBot="1">
      <c r="AD25844" s="129"/>
      <c r="AE25844" s="26"/>
      <c r="AF25844" s="26"/>
    </row>
    <row r="25845" spans="30:32" thickBot="1">
      <c r="AD25845" s="129"/>
      <c r="AE25845" s="26"/>
      <c r="AF25845" s="26"/>
    </row>
    <row r="25846" spans="30:32" thickBot="1">
      <c r="AD25846" s="129"/>
      <c r="AE25846" s="26"/>
      <c r="AF25846" s="26"/>
    </row>
    <row r="25847" spans="30:32" thickBot="1">
      <c r="AD25847" s="129"/>
      <c r="AE25847" s="26"/>
      <c r="AF25847" s="26"/>
    </row>
    <row r="25848" spans="30:32" thickBot="1">
      <c r="AD25848" s="129"/>
      <c r="AE25848" s="26"/>
      <c r="AF25848" s="26"/>
    </row>
    <row r="25849" spans="30:32" thickBot="1">
      <c r="AD25849" s="129"/>
      <c r="AE25849" s="26"/>
      <c r="AF25849" s="26"/>
    </row>
    <row r="25850" spans="30:32" thickBot="1">
      <c r="AD25850" s="129"/>
      <c r="AE25850" s="26"/>
      <c r="AF25850" s="26"/>
    </row>
    <row r="25851" spans="30:32" thickBot="1">
      <c r="AD25851" s="129"/>
      <c r="AE25851" s="26"/>
      <c r="AF25851" s="26"/>
    </row>
    <row r="25852" spans="30:32" thickBot="1">
      <c r="AD25852" s="129"/>
      <c r="AE25852" s="26"/>
      <c r="AF25852" s="26"/>
    </row>
    <row r="25853" spans="30:32" thickBot="1">
      <c r="AD25853" s="129"/>
      <c r="AE25853" s="26"/>
      <c r="AF25853" s="26"/>
    </row>
    <row r="25854" spans="30:32" thickBot="1">
      <c r="AD25854" s="129"/>
      <c r="AE25854" s="26"/>
      <c r="AF25854" s="26"/>
    </row>
    <row r="25855" spans="30:32" thickBot="1">
      <c r="AD25855" s="129"/>
      <c r="AE25855" s="26"/>
      <c r="AF25855" s="26"/>
    </row>
    <row r="25856" spans="30:32" thickBot="1">
      <c r="AD25856" s="129"/>
      <c r="AE25856" s="26"/>
      <c r="AF25856" s="26"/>
    </row>
    <row r="25857" spans="30:32" thickBot="1">
      <c r="AD25857" s="129"/>
      <c r="AE25857" s="26"/>
      <c r="AF25857" s="26"/>
    </row>
    <row r="25858" spans="30:32" thickBot="1">
      <c r="AD25858" s="129"/>
      <c r="AE25858" s="26"/>
      <c r="AF25858" s="26"/>
    </row>
    <row r="25859" spans="30:32" thickBot="1">
      <c r="AD25859" s="129"/>
      <c r="AE25859" s="26"/>
      <c r="AF25859" s="26"/>
    </row>
    <row r="25860" spans="30:32" thickBot="1">
      <c r="AD25860" s="129"/>
      <c r="AE25860" s="26"/>
      <c r="AF25860" s="26"/>
    </row>
    <row r="25861" spans="30:32" thickBot="1">
      <c r="AD25861" s="129"/>
      <c r="AE25861" s="26"/>
      <c r="AF25861" s="26"/>
    </row>
    <row r="25862" spans="30:32" thickBot="1">
      <c r="AD25862" s="129"/>
      <c r="AE25862" s="26"/>
      <c r="AF25862" s="26"/>
    </row>
    <row r="25863" spans="30:32" thickBot="1">
      <c r="AD25863" s="129"/>
      <c r="AE25863" s="26"/>
      <c r="AF25863" s="26"/>
    </row>
    <row r="25864" spans="30:32" thickBot="1">
      <c r="AD25864" s="129"/>
      <c r="AE25864" s="26"/>
      <c r="AF25864" s="26"/>
    </row>
    <row r="25865" spans="30:32" thickBot="1">
      <c r="AD25865" s="129"/>
      <c r="AE25865" s="26"/>
      <c r="AF25865" s="26"/>
    </row>
    <row r="25866" spans="30:32" thickBot="1">
      <c r="AD25866" s="129"/>
      <c r="AE25866" s="26"/>
      <c r="AF25866" s="26"/>
    </row>
    <row r="25867" spans="30:32" thickBot="1">
      <c r="AD25867" s="129"/>
      <c r="AE25867" s="26"/>
      <c r="AF25867" s="26"/>
    </row>
    <row r="25868" spans="30:32" thickBot="1">
      <c r="AD25868" s="129"/>
      <c r="AE25868" s="26"/>
      <c r="AF25868" s="26"/>
    </row>
    <row r="25869" spans="30:32" thickBot="1">
      <c r="AD25869" s="129"/>
      <c r="AE25869" s="26"/>
      <c r="AF25869" s="26"/>
    </row>
    <row r="25870" spans="30:32" thickBot="1">
      <c r="AD25870" s="129"/>
      <c r="AE25870" s="26"/>
      <c r="AF25870" s="26"/>
    </row>
    <row r="25871" spans="30:32" thickBot="1">
      <c r="AD25871" s="129"/>
      <c r="AE25871" s="26"/>
      <c r="AF25871" s="26"/>
    </row>
    <row r="25872" spans="30:32" thickBot="1">
      <c r="AD25872" s="129"/>
      <c r="AE25872" s="26"/>
      <c r="AF25872" s="26"/>
    </row>
    <row r="25873" spans="30:32" thickBot="1">
      <c r="AD25873" s="129"/>
      <c r="AE25873" s="26"/>
      <c r="AF25873" s="26"/>
    </row>
    <row r="25874" spans="30:32" thickBot="1">
      <c r="AD25874" s="129"/>
      <c r="AE25874" s="26"/>
      <c r="AF25874" s="26"/>
    </row>
    <row r="25875" spans="30:32" thickBot="1">
      <c r="AD25875" s="129"/>
      <c r="AE25875" s="26"/>
      <c r="AF25875" s="26"/>
    </row>
    <row r="25876" spans="30:32" thickBot="1">
      <c r="AD25876" s="129"/>
      <c r="AE25876" s="26"/>
      <c r="AF25876" s="26"/>
    </row>
    <row r="25877" spans="30:32" thickBot="1">
      <c r="AD25877" s="129"/>
      <c r="AE25877" s="26"/>
      <c r="AF25877" s="26"/>
    </row>
    <row r="25878" spans="30:32" thickBot="1">
      <c r="AD25878" s="129"/>
      <c r="AE25878" s="26"/>
      <c r="AF25878" s="26"/>
    </row>
    <row r="25879" spans="30:32" thickBot="1">
      <c r="AD25879" s="129"/>
      <c r="AE25879" s="26"/>
      <c r="AF25879" s="26"/>
    </row>
    <row r="25880" spans="30:32" thickBot="1">
      <c r="AD25880" s="129"/>
      <c r="AE25880" s="26"/>
      <c r="AF25880" s="26"/>
    </row>
    <row r="25881" spans="30:32" thickBot="1">
      <c r="AD25881" s="129"/>
      <c r="AE25881" s="26"/>
      <c r="AF25881" s="26"/>
    </row>
    <row r="25882" spans="30:32" thickBot="1">
      <c r="AD25882" s="129"/>
      <c r="AE25882" s="26"/>
      <c r="AF25882" s="26"/>
    </row>
    <row r="25883" spans="30:32" thickBot="1">
      <c r="AD25883" s="129"/>
      <c r="AE25883" s="26"/>
      <c r="AF25883" s="26"/>
    </row>
    <row r="25884" spans="30:32" thickBot="1">
      <c r="AD25884" s="129"/>
      <c r="AE25884" s="26"/>
      <c r="AF25884" s="26"/>
    </row>
    <row r="25885" spans="30:32" thickBot="1">
      <c r="AD25885" s="129"/>
      <c r="AE25885" s="26"/>
      <c r="AF25885" s="26"/>
    </row>
    <row r="25886" spans="30:32" thickBot="1">
      <c r="AD25886" s="129"/>
      <c r="AE25886" s="26"/>
      <c r="AF25886" s="26"/>
    </row>
    <row r="25887" spans="30:32" thickBot="1">
      <c r="AD25887" s="129"/>
      <c r="AE25887" s="26"/>
      <c r="AF25887" s="26"/>
    </row>
    <row r="25888" spans="30:32" thickBot="1">
      <c r="AD25888" s="129"/>
      <c r="AE25888" s="26"/>
      <c r="AF25888" s="26"/>
    </row>
    <row r="25889" spans="30:32" thickBot="1">
      <c r="AD25889" s="129"/>
      <c r="AE25889" s="26"/>
      <c r="AF25889" s="26"/>
    </row>
    <row r="25890" spans="30:32" thickBot="1">
      <c r="AD25890" s="129"/>
      <c r="AE25890" s="26"/>
      <c r="AF25890" s="26"/>
    </row>
    <row r="25891" spans="30:32" thickBot="1">
      <c r="AD25891" s="129"/>
      <c r="AE25891" s="26"/>
      <c r="AF25891" s="26"/>
    </row>
    <row r="25892" spans="30:32" thickBot="1">
      <c r="AD25892" s="129"/>
      <c r="AE25892" s="26"/>
      <c r="AF25892" s="26"/>
    </row>
    <row r="25893" spans="30:32" thickBot="1">
      <c r="AD25893" s="129"/>
      <c r="AE25893" s="26"/>
      <c r="AF25893" s="26"/>
    </row>
    <row r="25894" spans="30:32" thickBot="1">
      <c r="AD25894" s="129"/>
      <c r="AE25894" s="26"/>
      <c r="AF25894" s="26"/>
    </row>
    <row r="25895" spans="30:32" thickBot="1">
      <c r="AD25895" s="129"/>
      <c r="AE25895" s="26"/>
      <c r="AF25895" s="26"/>
    </row>
    <row r="25896" spans="30:32" thickBot="1">
      <c r="AD25896" s="129"/>
      <c r="AE25896" s="26"/>
      <c r="AF25896" s="26"/>
    </row>
    <row r="25897" spans="30:32" thickBot="1">
      <c r="AD25897" s="129"/>
      <c r="AE25897" s="26"/>
      <c r="AF25897" s="26"/>
    </row>
    <row r="25898" spans="30:32" thickBot="1">
      <c r="AD25898" s="129"/>
      <c r="AE25898" s="26"/>
      <c r="AF25898" s="26"/>
    </row>
    <row r="25899" spans="30:32" thickBot="1">
      <c r="AD25899" s="129"/>
      <c r="AE25899" s="26"/>
      <c r="AF25899" s="26"/>
    </row>
    <row r="25900" spans="30:32" thickBot="1">
      <c r="AD25900" s="129"/>
      <c r="AE25900" s="26"/>
      <c r="AF25900" s="26"/>
    </row>
    <row r="25901" spans="30:32" thickBot="1">
      <c r="AD25901" s="129"/>
      <c r="AE25901" s="26"/>
      <c r="AF25901" s="26"/>
    </row>
    <row r="25902" spans="30:32" thickBot="1">
      <c r="AD25902" s="129"/>
      <c r="AE25902" s="26"/>
      <c r="AF25902" s="26"/>
    </row>
    <row r="25903" spans="30:32" thickBot="1">
      <c r="AD25903" s="129"/>
      <c r="AE25903" s="26"/>
      <c r="AF25903" s="26"/>
    </row>
    <row r="25904" spans="30:32" thickBot="1">
      <c r="AD25904" s="129"/>
      <c r="AE25904" s="26"/>
      <c r="AF25904" s="26"/>
    </row>
    <row r="25905" spans="30:32" thickBot="1">
      <c r="AD25905" s="129"/>
      <c r="AE25905" s="26"/>
      <c r="AF25905" s="26"/>
    </row>
    <row r="25906" spans="30:32" thickBot="1">
      <c r="AD25906" s="129"/>
      <c r="AE25906" s="26"/>
      <c r="AF25906" s="26"/>
    </row>
    <row r="25907" spans="30:32" thickBot="1">
      <c r="AD25907" s="129"/>
      <c r="AE25907" s="26"/>
      <c r="AF25907" s="26"/>
    </row>
    <row r="25908" spans="30:32" thickBot="1">
      <c r="AD25908" s="129"/>
      <c r="AE25908" s="26"/>
      <c r="AF25908" s="26"/>
    </row>
    <row r="25909" spans="30:32" thickBot="1">
      <c r="AD25909" s="129"/>
      <c r="AE25909" s="26"/>
      <c r="AF25909" s="26"/>
    </row>
    <row r="25910" spans="30:32" thickBot="1">
      <c r="AD25910" s="129"/>
      <c r="AE25910" s="26"/>
      <c r="AF25910" s="26"/>
    </row>
    <row r="25911" spans="30:32" thickBot="1">
      <c r="AD25911" s="129"/>
      <c r="AE25911" s="26"/>
      <c r="AF25911" s="26"/>
    </row>
    <row r="25912" spans="30:32" thickBot="1">
      <c r="AD25912" s="129"/>
      <c r="AE25912" s="26"/>
      <c r="AF25912" s="26"/>
    </row>
    <row r="25913" spans="30:32" thickBot="1">
      <c r="AD25913" s="129"/>
      <c r="AE25913" s="26"/>
      <c r="AF25913" s="26"/>
    </row>
    <row r="25914" spans="30:32" thickBot="1">
      <c r="AD25914" s="129"/>
      <c r="AE25914" s="26"/>
      <c r="AF25914" s="26"/>
    </row>
    <row r="25915" spans="30:32" thickBot="1">
      <c r="AD25915" s="129"/>
      <c r="AE25915" s="26"/>
      <c r="AF25915" s="26"/>
    </row>
    <row r="25916" spans="30:32" thickBot="1">
      <c r="AD25916" s="129"/>
      <c r="AE25916" s="26"/>
      <c r="AF25916" s="26"/>
    </row>
    <row r="25917" spans="30:32" thickBot="1">
      <c r="AD25917" s="129"/>
      <c r="AE25917" s="26"/>
      <c r="AF25917" s="26"/>
    </row>
    <row r="25918" spans="30:32" thickBot="1">
      <c r="AD25918" s="129"/>
      <c r="AE25918" s="26"/>
      <c r="AF25918" s="26"/>
    </row>
    <row r="25919" spans="30:32" thickBot="1">
      <c r="AD25919" s="129"/>
      <c r="AE25919" s="26"/>
      <c r="AF25919" s="26"/>
    </row>
    <row r="25920" spans="30:32" thickBot="1">
      <c r="AD25920" s="129"/>
      <c r="AE25920" s="26"/>
      <c r="AF25920" s="26"/>
    </row>
    <row r="25921" spans="30:32" thickBot="1">
      <c r="AD25921" s="129"/>
      <c r="AE25921" s="26"/>
      <c r="AF25921" s="26"/>
    </row>
    <row r="25922" spans="30:32" thickBot="1">
      <c r="AD25922" s="129"/>
      <c r="AE25922" s="26"/>
      <c r="AF25922" s="26"/>
    </row>
    <row r="25923" spans="30:32" thickBot="1">
      <c r="AD25923" s="129"/>
      <c r="AE25923" s="26"/>
      <c r="AF25923" s="26"/>
    </row>
    <row r="25924" spans="30:32" thickBot="1">
      <c r="AD25924" s="129"/>
      <c r="AE25924" s="26"/>
      <c r="AF25924" s="26"/>
    </row>
    <row r="25925" spans="30:32" thickBot="1">
      <c r="AD25925" s="129"/>
      <c r="AE25925" s="26"/>
      <c r="AF25925" s="26"/>
    </row>
    <row r="25926" spans="30:32" thickBot="1">
      <c r="AD25926" s="129"/>
      <c r="AE25926" s="26"/>
      <c r="AF25926" s="26"/>
    </row>
    <row r="25927" spans="30:32" thickBot="1">
      <c r="AD25927" s="129"/>
      <c r="AE25927" s="26"/>
      <c r="AF25927" s="26"/>
    </row>
    <row r="25928" spans="30:32" thickBot="1">
      <c r="AD25928" s="129"/>
      <c r="AE25928" s="26"/>
      <c r="AF25928" s="26"/>
    </row>
    <row r="25929" spans="30:32" thickBot="1">
      <c r="AD25929" s="129"/>
      <c r="AE25929" s="26"/>
      <c r="AF25929" s="26"/>
    </row>
    <row r="25930" spans="30:32" thickBot="1">
      <c r="AD25930" s="129"/>
      <c r="AE25930" s="26"/>
      <c r="AF25930" s="26"/>
    </row>
    <row r="25931" spans="30:32" thickBot="1">
      <c r="AD25931" s="129"/>
      <c r="AE25931" s="26"/>
      <c r="AF25931" s="26"/>
    </row>
    <row r="25932" spans="30:32" thickBot="1">
      <c r="AD25932" s="129"/>
      <c r="AE25932" s="26"/>
      <c r="AF25932" s="26"/>
    </row>
    <row r="25933" spans="30:32" thickBot="1">
      <c r="AD25933" s="129"/>
      <c r="AE25933" s="26"/>
      <c r="AF25933" s="26"/>
    </row>
    <row r="25934" spans="30:32" thickBot="1">
      <c r="AD25934" s="129"/>
      <c r="AE25934" s="26"/>
      <c r="AF25934" s="26"/>
    </row>
    <row r="25935" spans="30:32" thickBot="1">
      <c r="AD25935" s="129"/>
      <c r="AE25935" s="26"/>
      <c r="AF25935" s="26"/>
    </row>
    <row r="25936" spans="30:32" thickBot="1">
      <c r="AD25936" s="129"/>
      <c r="AE25936" s="26"/>
      <c r="AF25936" s="26"/>
    </row>
    <row r="25937" spans="30:32" thickBot="1">
      <c r="AD25937" s="129"/>
      <c r="AE25937" s="26"/>
      <c r="AF25937" s="26"/>
    </row>
    <row r="25938" spans="30:32" thickBot="1">
      <c r="AD25938" s="129"/>
      <c r="AE25938" s="26"/>
      <c r="AF25938" s="26"/>
    </row>
    <row r="25939" spans="30:32" thickBot="1">
      <c r="AD25939" s="129"/>
      <c r="AE25939" s="26"/>
      <c r="AF25939" s="26"/>
    </row>
    <row r="25940" spans="30:32" thickBot="1">
      <c r="AD25940" s="129"/>
      <c r="AE25940" s="26"/>
      <c r="AF25940" s="26"/>
    </row>
    <row r="25941" spans="30:32" thickBot="1">
      <c r="AD25941" s="129"/>
      <c r="AE25941" s="26"/>
      <c r="AF25941" s="26"/>
    </row>
    <row r="25942" spans="30:32" thickBot="1">
      <c r="AD25942" s="129"/>
      <c r="AE25942" s="26"/>
      <c r="AF25942" s="26"/>
    </row>
    <row r="25943" spans="30:32" thickBot="1">
      <c r="AD25943" s="129"/>
      <c r="AE25943" s="26"/>
      <c r="AF25943" s="26"/>
    </row>
    <row r="25944" spans="30:32" thickBot="1">
      <c r="AD25944" s="129"/>
      <c r="AE25944" s="26"/>
      <c r="AF25944" s="26"/>
    </row>
    <row r="25945" spans="30:32" thickBot="1">
      <c r="AD25945" s="129"/>
      <c r="AE25945" s="26"/>
      <c r="AF25945" s="26"/>
    </row>
    <row r="25946" spans="30:32" thickBot="1">
      <c r="AD25946" s="129"/>
      <c r="AE25946" s="26"/>
      <c r="AF25946" s="26"/>
    </row>
    <row r="25947" spans="30:32" thickBot="1">
      <c r="AD25947" s="129"/>
      <c r="AE25947" s="26"/>
      <c r="AF25947" s="26"/>
    </row>
    <row r="25948" spans="30:32" thickBot="1">
      <c r="AD25948" s="129"/>
      <c r="AE25948" s="26"/>
      <c r="AF25948" s="26"/>
    </row>
    <row r="25949" spans="30:32" thickBot="1">
      <c r="AD25949" s="129"/>
      <c r="AE25949" s="26"/>
      <c r="AF25949" s="26"/>
    </row>
    <row r="25950" spans="30:32" thickBot="1">
      <c r="AD25950" s="129"/>
      <c r="AE25950" s="26"/>
      <c r="AF25950" s="26"/>
    </row>
    <row r="25951" spans="30:32" thickBot="1">
      <c r="AD25951" s="129"/>
      <c r="AE25951" s="26"/>
      <c r="AF25951" s="26"/>
    </row>
    <row r="25952" spans="30:32" thickBot="1">
      <c r="AD25952" s="129"/>
      <c r="AE25952" s="26"/>
      <c r="AF25952" s="26"/>
    </row>
    <row r="25953" spans="30:32" thickBot="1">
      <c r="AD25953" s="129"/>
      <c r="AE25953" s="26"/>
      <c r="AF25953" s="26"/>
    </row>
    <row r="25954" spans="30:32" thickBot="1">
      <c r="AD25954" s="129"/>
      <c r="AE25954" s="26"/>
      <c r="AF25954" s="26"/>
    </row>
    <row r="25955" spans="30:32" thickBot="1">
      <c r="AD25955" s="129"/>
      <c r="AE25955" s="26"/>
      <c r="AF25955" s="26"/>
    </row>
    <row r="25956" spans="30:32" thickBot="1">
      <c r="AD25956" s="129"/>
      <c r="AE25956" s="26"/>
      <c r="AF25956" s="26"/>
    </row>
    <row r="25957" spans="30:32" thickBot="1">
      <c r="AD25957" s="129"/>
      <c r="AE25957" s="26"/>
      <c r="AF25957" s="26"/>
    </row>
    <row r="25958" spans="30:32" thickBot="1">
      <c r="AD25958" s="129"/>
      <c r="AE25958" s="26"/>
      <c r="AF25958" s="26"/>
    </row>
    <row r="25959" spans="30:32" thickBot="1">
      <c r="AD25959" s="129"/>
      <c r="AE25959" s="26"/>
      <c r="AF25959" s="26"/>
    </row>
    <row r="25960" spans="30:32" thickBot="1">
      <c r="AD25960" s="129"/>
      <c r="AE25960" s="26"/>
      <c r="AF25960" s="26"/>
    </row>
    <row r="25961" spans="30:32" thickBot="1">
      <c r="AD25961" s="129"/>
      <c r="AE25961" s="26"/>
      <c r="AF25961" s="26"/>
    </row>
    <row r="25962" spans="30:32" thickBot="1">
      <c r="AD25962" s="129"/>
      <c r="AE25962" s="26"/>
      <c r="AF25962" s="26"/>
    </row>
    <row r="25963" spans="30:32" thickBot="1">
      <c r="AD25963" s="129"/>
      <c r="AE25963" s="26"/>
      <c r="AF25963" s="26"/>
    </row>
    <row r="25964" spans="30:32" thickBot="1">
      <c r="AD25964" s="129"/>
      <c r="AE25964" s="26"/>
      <c r="AF25964" s="26"/>
    </row>
    <row r="25965" spans="30:32" thickBot="1">
      <c r="AD25965" s="129"/>
      <c r="AE25965" s="26"/>
      <c r="AF25965" s="26"/>
    </row>
    <row r="25966" spans="30:32" thickBot="1">
      <c r="AD25966" s="129"/>
      <c r="AE25966" s="26"/>
      <c r="AF25966" s="26"/>
    </row>
    <row r="25967" spans="30:32" thickBot="1">
      <c r="AD25967" s="129"/>
      <c r="AE25967" s="26"/>
      <c r="AF25967" s="26"/>
    </row>
    <row r="25968" spans="30:32" thickBot="1">
      <c r="AD25968" s="129"/>
      <c r="AE25968" s="26"/>
      <c r="AF25968" s="26"/>
    </row>
    <row r="25969" spans="30:32" thickBot="1">
      <c r="AD25969" s="129"/>
      <c r="AE25969" s="26"/>
      <c r="AF25969" s="26"/>
    </row>
    <row r="25970" spans="30:32" thickBot="1">
      <c r="AD25970" s="129"/>
      <c r="AE25970" s="26"/>
      <c r="AF25970" s="26"/>
    </row>
    <row r="25971" spans="30:32" thickBot="1">
      <c r="AD25971" s="129"/>
      <c r="AE25971" s="26"/>
      <c r="AF25971" s="26"/>
    </row>
    <row r="25972" spans="30:32" thickBot="1">
      <c r="AD25972" s="129"/>
      <c r="AE25972" s="26"/>
      <c r="AF25972" s="26"/>
    </row>
    <row r="25973" spans="30:32" thickBot="1">
      <c r="AD25973" s="129"/>
      <c r="AE25973" s="26"/>
      <c r="AF25973" s="26"/>
    </row>
    <row r="25974" spans="30:32" thickBot="1">
      <c r="AD25974" s="129"/>
      <c r="AE25974" s="26"/>
      <c r="AF25974" s="26"/>
    </row>
    <row r="25975" spans="30:32" thickBot="1">
      <c r="AD25975" s="129"/>
      <c r="AE25975" s="26"/>
      <c r="AF25975" s="26"/>
    </row>
    <row r="25976" spans="30:32" thickBot="1">
      <c r="AD25976" s="129"/>
      <c r="AE25976" s="26"/>
      <c r="AF25976" s="26"/>
    </row>
    <row r="25977" spans="30:32" thickBot="1">
      <c r="AD25977" s="129"/>
      <c r="AE25977" s="26"/>
      <c r="AF25977" s="26"/>
    </row>
    <row r="25978" spans="30:32" thickBot="1">
      <c r="AD25978" s="129"/>
      <c r="AE25978" s="26"/>
      <c r="AF25978" s="26"/>
    </row>
    <row r="25979" spans="30:32" thickBot="1">
      <c r="AD25979" s="129"/>
      <c r="AE25979" s="26"/>
      <c r="AF25979" s="26"/>
    </row>
    <row r="25980" spans="30:32" thickBot="1">
      <c r="AD25980" s="129"/>
      <c r="AE25980" s="26"/>
      <c r="AF25980" s="26"/>
    </row>
    <row r="25981" spans="30:32" thickBot="1">
      <c r="AD25981" s="129"/>
      <c r="AE25981" s="26"/>
      <c r="AF25981" s="26"/>
    </row>
    <row r="25982" spans="30:32" thickBot="1">
      <c r="AD25982" s="129"/>
      <c r="AE25982" s="26"/>
      <c r="AF25982" s="26"/>
    </row>
    <row r="25983" spans="30:32" thickBot="1">
      <c r="AD25983" s="129"/>
      <c r="AE25983" s="26"/>
      <c r="AF25983" s="26"/>
    </row>
    <row r="25984" spans="30:32" thickBot="1">
      <c r="AD25984" s="129"/>
      <c r="AE25984" s="26"/>
      <c r="AF25984" s="26"/>
    </row>
    <row r="25985" spans="30:32" thickBot="1">
      <c r="AD25985" s="129"/>
      <c r="AE25985" s="26"/>
      <c r="AF25985" s="26"/>
    </row>
    <row r="25986" spans="30:32" thickBot="1">
      <c r="AD25986" s="129"/>
      <c r="AE25986" s="26"/>
      <c r="AF25986" s="26"/>
    </row>
    <row r="25987" spans="30:32" thickBot="1">
      <c r="AD25987" s="129"/>
      <c r="AE25987" s="26"/>
      <c r="AF25987" s="26"/>
    </row>
    <row r="25988" spans="30:32" thickBot="1">
      <c r="AD25988" s="129"/>
      <c r="AE25988" s="26"/>
      <c r="AF25988" s="26"/>
    </row>
    <row r="25989" spans="30:32" thickBot="1">
      <c r="AD25989" s="129"/>
      <c r="AE25989" s="26"/>
      <c r="AF25989" s="26"/>
    </row>
    <row r="25990" spans="30:32" thickBot="1">
      <c r="AD25990" s="129"/>
      <c r="AE25990" s="26"/>
      <c r="AF25990" s="26"/>
    </row>
    <row r="25991" spans="30:32" thickBot="1">
      <c r="AD25991" s="129"/>
      <c r="AE25991" s="26"/>
      <c r="AF25991" s="26"/>
    </row>
    <row r="25992" spans="30:32" thickBot="1">
      <c r="AD25992" s="129"/>
      <c r="AE25992" s="26"/>
      <c r="AF25992" s="26"/>
    </row>
    <row r="25993" spans="30:32" thickBot="1">
      <c r="AD25993" s="129"/>
      <c r="AE25993" s="26"/>
      <c r="AF25993" s="26"/>
    </row>
    <row r="25994" spans="30:32" thickBot="1">
      <c r="AD25994" s="129"/>
      <c r="AE25994" s="26"/>
      <c r="AF25994" s="26"/>
    </row>
    <row r="25995" spans="30:32" thickBot="1">
      <c r="AD25995" s="129"/>
      <c r="AE25995" s="26"/>
      <c r="AF25995" s="26"/>
    </row>
    <row r="25996" spans="30:32" thickBot="1">
      <c r="AD25996" s="129"/>
      <c r="AE25996" s="26"/>
      <c r="AF25996" s="26"/>
    </row>
    <row r="25997" spans="30:32" thickBot="1">
      <c r="AD25997" s="129"/>
      <c r="AE25997" s="26"/>
      <c r="AF25997" s="26"/>
    </row>
    <row r="25998" spans="30:32" thickBot="1">
      <c r="AD25998" s="129"/>
      <c r="AE25998" s="26"/>
      <c r="AF25998" s="26"/>
    </row>
    <row r="25999" spans="30:32" thickBot="1">
      <c r="AD25999" s="129"/>
      <c r="AE25999" s="26"/>
      <c r="AF25999" s="26"/>
    </row>
    <row r="26000" spans="30:32" thickBot="1">
      <c r="AD26000" s="129"/>
      <c r="AE26000" s="26"/>
      <c r="AF26000" s="26"/>
    </row>
    <row r="26001" spans="30:32" thickBot="1">
      <c r="AD26001" s="129"/>
      <c r="AE26001" s="26"/>
      <c r="AF26001" s="26"/>
    </row>
    <row r="26002" spans="30:32" thickBot="1">
      <c r="AD26002" s="129"/>
      <c r="AE26002" s="26"/>
      <c r="AF26002" s="26"/>
    </row>
    <row r="26003" spans="30:32" thickBot="1">
      <c r="AD26003" s="129"/>
      <c r="AE26003" s="26"/>
      <c r="AF26003" s="26"/>
    </row>
    <row r="26004" spans="30:32" thickBot="1">
      <c r="AD26004" s="129"/>
      <c r="AE26004" s="26"/>
      <c r="AF26004" s="26"/>
    </row>
    <row r="26005" spans="30:32" thickBot="1">
      <c r="AD26005" s="129"/>
      <c r="AE26005" s="26"/>
      <c r="AF26005" s="26"/>
    </row>
    <row r="26006" spans="30:32" thickBot="1">
      <c r="AD26006" s="129"/>
      <c r="AE26006" s="26"/>
      <c r="AF26006" s="26"/>
    </row>
    <row r="26007" spans="30:32" thickBot="1">
      <c r="AD26007" s="129"/>
      <c r="AE26007" s="26"/>
      <c r="AF26007" s="26"/>
    </row>
    <row r="26008" spans="30:32" thickBot="1">
      <c r="AD26008" s="129"/>
      <c r="AE26008" s="26"/>
      <c r="AF26008" s="26"/>
    </row>
    <row r="26009" spans="30:32" thickBot="1">
      <c r="AD26009" s="129"/>
      <c r="AE26009" s="26"/>
      <c r="AF26009" s="26"/>
    </row>
    <row r="26010" spans="30:32" thickBot="1">
      <c r="AD26010" s="129"/>
      <c r="AE26010" s="26"/>
      <c r="AF26010" s="26"/>
    </row>
    <row r="26011" spans="30:32" thickBot="1">
      <c r="AD26011" s="129"/>
      <c r="AE26011" s="26"/>
      <c r="AF26011" s="26"/>
    </row>
    <row r="26012" spans="30:32" thickBot="1">
      <c r="AD26012" s="129"/>
      <c r="AE26012" s="26"/>
      <c r="AF26012" s="26"/>
    </row>
    <row r="26013" spans="30:32" thickBot="1">
      <c r="AD26013" s="129"/>
      <c r="AE26013" s="26"/>
      <c r="AF26013" s="26"/>
    </row>
    <row r="26014" spans="30:32" thickBot="1">
      <c r="AD26014" s="129"/>
      <c r="AE26014" s="26"/>
      <c r="AF26014" s="26"/>
    </row>
    <row r="26015" spans="30:32" thickBot="1">
      <c r="AD26015" s="129"/>
      <c r="AE26015" s="26"/>
      <c r="AF26015" s="26"/>
    </row>
    <row r="26016" spans="30:32" thickBot="1">
      <c r="AD26016" s="129"/>
      <c r="AE26016" s="26"/>
      <c r="AF26016" s="26"/>
    </row>
    <row r="26017" spans="30:32" thickBot="1">
      <c r="AD26017" s="129"/>
      <c r="AE26017" s="26"/>
      <c r="AF26017" s="26"/>
    </row>
    <row r="26018" spans="30:32" thickBot="1">
      <c r="AD26018" s="129"/>
      <c r="AE26018" s="26"/>
      <c r="AF26018" s="26"/>
    </row>
    <row r="26019" spans="30:32" thickBot="1">
      <c r="AD26019" s="129"/>
      <c r="AE26019" s="26"/>
      <c r="AF26019" s="26"/>
    </row>
    <row r="26020" spans="30:32" thickBot="1">
      <c r="AD26020" s="129"/>
      <c r="AE26020" s="26"/>
      <c r="AF26020" s="26"/>
    </row>
    <row r="26021" spans="30:32" thickBot="1">
      <c r="AD26021" s="129"/>
      <c r="AE26021" s="26"/>
      <c r="AF26021" s="26"/>
    </row>
    <row r="26022" spans="30:32" thickBot="1">
      <c r="AD26022" s="129"/>
      <c r="AE26022" s="26"/>
      <c r="AF26022" s="26"/>
    </row>
    <row r="26023" spans="30:32" thickBot="1">
      <c r="AD26023" s="129"/>
      <c r="AE26023" s="26"/>
      <c r="AF26023" s="26"/>
    </row>
    <row r="26024" spans="30:32" thickBot="1">
      <c r="AD26024" s="129"/>
      <c r="AE26024" s="26"/>
      <c r="AF26024" s="26"/>
    </row>
    <row r="26025" spans="30:32" thickBot="1">
      <c r="AD26025" s="129"/>
      <c r="AE26025" s="26"/>
      <c r="AF26025" s="26"/>
    </row>
    <row r="26026" spans="30:32" thickBot="1">
      <c r="AD26026" s="129"/>
      <c r="AE26026" s="26"/>
      <c r="AF26026" s="26"/>
    </row>
    <row r="26027" spans="30:32" thickBot="1">
      <c r="AD26027" s="129"/>
      <c r="AE26027" s="26"/>
      <c r="AF26027" s="26"/>
    </row>
    <row r="26028" spans="30:32" thickBot="1">
      <c r="AD26028" s="129"/>
      <c r="AE26028" s="26"/>
      <c r="AF26028" s="26"/>
    </row>
    <row r="26029" spans="30:32" thickBot="1">
      <c r="AD26029" s="129"/>
      <c r="AE26029" s="26"/>
      <c r="AF26029" s="26"/>
    </row>
    <row r="26030" spans="30:32" thickBot="1">
      <c r="AD26030" s="129"/>
      <c r="AE26030" s="26"/>
      <c r="AF26030" s="26"/>
    </row>
    <row r="26031" spans="30:32" thickBot="1">
      <c r="AD26031" s="129"/>
      <c r="AE26031" s="26"/>
      <c r="AF26031" s="26"/>
    </row>
    <row r="26032" spans="30:32" thickBot="1">
      <c r="AD26032" s="129"/>
      <c r="AE26032" s="26"/>
      <c r="AF26032" s="26"/>
    </row>
    <row r="26033" spans="30:32" thickBot="1">
      <c r="AD26033" s="129"/>
      <c r="AE26033" s="26"/>
      <c r="AF26033" s="26"/>
    </row>
    <row r="26034" spans="30:32" thickBot="1">
      <c r="AD26034" s="129"/>
      <c r="AE26034" s="26"/>
      <c r="AF26034" s="26"/>
    </row>
    <row r="26035" spans="30:32" thickBot="1">
      <c r="AD26035" s="129"/>
      <c r="AE26035" s="26"/>
      <c r="AF26035" s="26"/>
    </row>
    <row r="26036" spans="30:32" thickBot="1">
      <c r="AD26036" s="129"/>
      <c r="AE26036" s="26"/>
      <c r="AF26036" s="26"/>
    </row>
    <row r="26037" spans="30:32" thickBot="1">
      <c r="AD26037" s="129"/>
      <c r="AE26037" s="26"/>
      <c r="AF26037" s="26"/>
    </row>
    <row r="26038" spans="30:32" thickBot="1">
      <c r="AD26038" s="129"/>
      <c r="AE26038" s="26"/>
      <c r="AF26038" s="26"/>
    </row>
    <row r="26039" spans="30:32" thickBot="1">
      <c r="AD26039" s="129"/>
      <c r="AE26039" s="26"/>
      <c r="AF26039" s="26"/>
    </row>
    <row r="26040" spans="30:32" thickBot="1">
      <c r="AD26040" s="129"/>
      <c r="AE26040" s="26"/>
      <c r="AF26040" s="26"/>
    </row>
    <row r="26041" spans="30:32" thickBot="1">
      <c r="AD26041" s="129"/>
      <c r="AE26041" s="26"/>
      <c r="AF26041" s="26"/>
    </row>
    <row r="26042" spans="30:32" thickBot="1">
      <c r="AD26042" s="129"/>
      <c r="AE26042" s="26"/>
      <c r="AF26042" s="26"/>
    </row>
    <row r="26043" spans="30:32" thickBot="1">
      <c r="AD26043" s="129"/>
      <c r="AE26043" s="26"/>
      <c r="AF26043" s="26"/>
    </row>
    <row r="26044" spans="30:32" thickBot="1">
      <c r="AD26044" s="129"/>
      <c r="AE26044" s="26"/>
      <c r="AF26044" s="26"/>
    </row>
    <row r="26045" spans="30:32" thickBot="1">
      <c r="AD26045" s="129"/>
      <c r="AE26045" s="26"/>
      <c r="AF26045" s="26"/>
    </row>
    <row r="26046" spans="30:32" thickBot="1">
      <c r="AD26046" s="129"/>
      <c r="AE26046" s="26"/>
      <c r="AF26046" s="26"/>
    </row>
    <row r="26047" spans="30:32" thickBot="1">
      <c r="AD26047" s="129"/>
      <c r="AE26047" s="26"/>
      <c r="AF26047" s="26"/>
    </row>
    <row r="26048" spans="30:32" thickBot="1">
      <c r="AD26048" s="129"/>
      <c r="AE26048" s="26"/>
      <c r="AF26048" s="26"/>
    </row>
    <row r="26049" spans="30:32" thickBot="1">
      <c r="AD26049" s="129"/>
      <c r="AE26049" s="26"/>
      <c r="AF26049" s="26"/>
    </row>
    <row r="26050" spans="30:32" thickBot="1">
      <c r="AD26050" s="129"/>
      <c r="AE26050" s="26"/>
      <c r="AF26050" s="26"/>
    </row>
    <row r="26051" spans="30:32" thickBot="1">
      <c r="AD26051" s="129"/>
      <c r="AE26051" s="26"/>
      <c r="AF26051" s="26"/>
    </row>
    <row r="26052" spans="30:32" thickBot="1">
      <c r="AD26052" s="129"/>
      <c r="AE26052" s="26"/>
      <c r="AF26052" s="26"/>
    </row>
    <row r="26053" spans="30:32" thickBot="1">
      <c r="AD26053" s="129"/>
      <c r="AE26053" s="26"/>
      <c r="AF26053" s="26"/>
    </row>
    <row r="26054" spans="30:32" thickBot="1">
      <c r="AD26054" s="129"/>
      <c r="AE26054" s="26"/>
      <c r="AF26054" s="26"/>
    </row>
    <row r="26055" spans="30:32" thickBot="1">
      <c r="AD26055" s="129"/>
      <c r="AE26055" s="26"/>
      <c r="AF26055" s="26"/>
    </row>
    <row r="26056" spans="30:32" thickBot="1">
      <c r="AD26056" s="129"/>
      <c r="AE26056" s="26"/>
      <c r="AF26056" s="26"/>
    </row>
    <row r="26057" spans="30:32" thickBot="1">
      <c r="AD26057" s="129"/>
      <c r="AE26057" s="26"/>
      <c r="AF26057" s="26"/>
    </row>
    <row r="26058" spans="30:32" thickBot="1">
      <c r="AD26058" s="129"/>
      <c r="AE26058" s="26"/>
      <c r="AF26058" s="26"/>
    </row>
    <row r="26059" spans="30:32" thickBot="1">
      <c r="AD26059" s="129"/>
      <c r="AE26059" s="26"/>
      <c r="AF26059" s="26"/>
    </row>
    <row r="26060" spans="30:32" thickBot="1">
      <c r="AD26060" s="129"/>
      <c r="AE26060" s="26"/>
      <c r="AF26060" s="26"/>
    </row>
    <row r="26061" spans="30:32" thickBot="1">
      <c r="AD26061" s="129"/>
      <c r="AE26061" s="26"/>
      <c r="AF26061" s="26"/>
    </row>
    <row r="26062" spans="30:32" thickBot="1">
      <c r="AD26062" s="129"/>
      <c r="AE26062" s="26"/>
      <c r="AF26062" s="26"/>
    </row>
    <row r="26063" spans="30:32" thickBot="1">
      <c r="AD26063" s="129"/>
      <c r="AE26063" s="26"/>
      <c r="AF26063" s="26"/>
    </row>
    <row r="26064" spans="30:32" thickBot="1">
      <c r="AD26064" s="129"/>
      <c r="AE26064" s="26"/>
      <c r="AF26064" s="26"/>
    </row>
    <row r="26065" spans="30:32" thickBot="1">
      <c r="AD26065" s="129"/>
      <c r="AE26065" s="26"/>
      <c r="AF26065" s="26"/>
    </row>
    <row r="26066" spans="30:32" thickBot="1">
      <c r="AD26066" s="129"/>
      <c r="AE26066" s="26"/>
      <c r="AF26066" s="26"/>
    </row>
    <row r="26067" spans="30:32" thickBot="1">
      <c r="AD26067" s="129"/>
      <c r="AE26067" s="26"/>
      <c r="AF26067" s="26"/>
    </row>
    <row r="26068" spans="30:32" thickBot="1">
      <c r="AD26068" s="129"/>
      <c r="AE26068" s="26"/>
      <c r="AF26068" s="26"/>
    </row>
    <row r="26069" spans="30:32" thickBot="1">
      <c r="AD26069" s="129"/>
      <c r="AE26069" s="26"/>
      <c r="AF26069" s="26"/>
    </row>
    <row r="26070" spans="30:32" thickBot="1">
      <c r="AD26070" s="129"/>
      <c r="AE26070" s="26"/>
      <c r="AF26070" s="26"/>
    </row>
    <row r="26071" spans="30:32" thickBot="1">
      <c r="AD26071" s="129"/>
      <c r="AE26071" s="26"/>
      <c r="AF26071" s="26"/>
    </row>
    <row r="26072" spans="30:32" thickBot="1">
      <c r="AD26072" s="129"/>
      <c r="AE26072" s="26"/>
      <c r="AF26072" s="26"/>
    </row>
    <row r="26073" spans="30:32" thickBot="1">
      <c r="AD26073" s="129"/>
      <c r="AE26073" s="26"/>
      <c r="AF26073" s="26"/>
    </row>
    <row r="26074" spans="30:32" thickBot="1">
      <c r="AD26074" s="129"/>
      <c r="AE26074" s="26"/>
      <c r="AF26074" s="26"/>
    </row>
    <row r="26075" spans="30:32" thickBot="1">
      <c r="AD26075" s="129"/>
      <c r="AE26075" s="26"/>
      <c r="AF26075" s="26"/>
    </row>
    <row r="26076" spans="30:32" thickBot="1">
      <c r="AD26076" s="129"/>
      <c r="AE26076" s="26"/>
      <c r="AF26076" s="26"/>
    </row>
    <row r="26077" spans="30:32" thickBot="1">
      <c r="AD26077" s="129"/>
      <c r="AE26077" s="26"/>
      <c r="AF26077" s="26"/>
    </row>
    <row r="26078" spans="30:32" thickBot="1">
      <c r="AD26078" s="129"/>
      <c r="AE26078" s="26"/>
      <c r="AF26078" s="26"/>
    </row>
    <row r="26079" spans="30:32" thickBot="1">
      <c r="AD26079" s="129"/>
      <c r="AE26079" s="26"/>
      <c r="AF26079" s="26"/>
    </row>
    <row r="26080" spans="30:32" thickBot="1">
      <c r="AD26080" s="129"/>
      <c r="AE26080" s="26"/>
      <c r="AF26080" s="26"/>
    </row>
    <row r="26081" spans="30:32" thickBot="1">
      <c r="AD26081" s="129"/>
      <c r="AE26081" s="26"/>
      <c r="AF26081" s="26"/>
    </row>
    <row r="26082" spans="30:32" thickBot="1">
      <c r="AD26082" s="129"/>
      <c r="AE26082" s="26"/>
      <c r="AF26082" s="26"/>
    </row>
    <row r="26083" spans="30:32" thickBot="1">
      <c r="AD26083" s="129"/>
      <c r="AE26083" s="26"/>
      <c r="AF26083" s="26"/>
    </row>
    <row r="26084" spans="30:32" thickBot="1">
      <c r="AD26084" s="129"/>
      <c r="AE26084" s="26"/>
      <c r="AF26084" s="26"/>
    </row>
    <row r="26085" spans="30:32" thickBot="1">
      <c r="AD26085" s="129"/>
      <c r="AE26085" s="26"/>
      <c r="AF26085" s="26"/>
    </row>
    <row r="26086" spans="30:32" thickBot="1">
      <c r="AD26086" s="129"/>
      <c r="AE26086" s="26"/>
      <c r="AF26086" s="26"/>
    </row>
    <row r="26087" spans="30:32" thickBot="1">
      <c r="AD26087" s="129"/>
      <c r="AE26087" s="26"/>
      <c r="AF26087" s="26"/>
    </row>
    <row r="26088" spans="30:32" thickBot="1">
      <c r="AD26088" s="129"/>
      <c r="AE26088" s="26"/>
      <c r="AF26088" s="26"/>
    </row>
    <row r="26089" spans="30:32" thickBot="1">
      <c r="AD26089" s="129"/>
      <c r="AE26089" s="26"/>
      <c r="AF26089" s="26"/>
    </row>
    <row r="26090" spans="30:32" thickBot="1">
      <c r="AD26090" s="129"/>
      <c r="AE26090" s="26"/>
      <c r="AF26090" s="26"/>
    </row>
    <row r="26091" spans="30:32" thickBot="1">
      <c r="AD26091" s="129"/>
      <c r="AE26091" s="26"/>
      <c r="AF26091" s="26"/>
    </row>
    <row r="26092" spans="30:32" thickBot="1">
      <c r="AD26092" s="129"/>
      <c r="AE26092" s="26"/>
      <c r="AF26092" s="26"/>
    </row>
    <row r="26093" spans="30:32" thickBot="1">
      <c r="AD26093" s="129"/>
      <c r="AE26093" s="26"/>
      <c r="AF26093" s="26"/>
    </row>
    <row r="26094" spans="30:32" thickBot="1">
      <c r="AD26094" s="129"/>
      <c r="AE26094" s="26"/>
      <c r="AF26094" s="26"/>
    </row>
    <row r="26095" spans="30:32" thickBot="1">
      <c r="AD26095" s="129"/>
      <c r="AE26095" s="26"/>
      <c r="AF26095" s="26"/>
    </row>
    <row r="26096" spans="30:32" thickBot="1">
      <c r="AD26096" s="129"/>
      <c r="AE26096" s="26"/>
      <c r="AF26096" s="26"/>
    </row>
    <row r="26097" spans="30:32" thickBot="1">
      <c r="AD26097" s="129"/>
      <c r="AE26097" s="26"/>
      <c r="AF26097" s="26"/>
    </row>
    <row r="26098" spans="30:32" thickBot="1">
      <c r="AD26098" s="129"/>
      <c r="AE26098" s="26"/>
      <c r="AF26098" s="26"/>
    </row>
    <row r="26099" spans="30:32" thickBot="1">
      <c r="AD26099" s="129"/>
      <c r="AE26099" s="26"/>
      <c r="AF26099" s="26"/>
    </row>
    <row r="26100" spans="30:32" thickBot="1">
      <c r="AD26100" s="129"/>
      <c r="AE26100" s="26"/>
      <c r="AF26100" s="26"/>
    </row>
    <row r="26101" spans="30:32" thickBot="1">
      <c r="AD26101" s="129"/>
      <c r="AE26101" s="26"/>
      <c r="AF26101" s="26"/>
    </row>
    <row r="26102" spans="30:32" thickBot="1">
      <c r="AD26102" s="129"/>
      <c r="AE26102" s="26"/>
      <c r="AF26102" s="26"/>
    </row>
    <row r="26103" spans="30:32" thickBot="1">
      <c r="AD26103" s="129"/>
      <c r="AE26103" s="26"/>
      <c r="AF26103" s="26"/>
    </row>
    <row r="26104" spans="30:32" thickBot="1">
      <c r="AD26104" s="129"/>
      <c r="AE26104" s="26"/>
      <c r="AF26104" s="26"/>
    </row>
    <row r="26105" spans="30:32" thickBot="1">
      <c r="AD26105" s="129"/>
      <c r="AE26105" s="26"/>
      <c r="AF26105" s="26"/>
    </row>
    <row r="26106" spans="30:32" thickBot="1">
      <c r="AD26106" s="129"/>
      <c r="AE26106" s="26"/>
      <c r="AF26106" s="26"/>
    </row>
    <row r="26107" spans="30:32" thickBot="1">
      <c r="AD26107" s="129"/>
      <c r="AE26107" s="26"/>
      <c r="AF26107" s="26"/>
    </row>
    <row r="26108" spans="30:32" thickBot="1">
      <c r="AD26108" s="129"/>
      <c r="AE26108" s="26"/>
      <c r="AF26108" s="26"/>
    </row>
    <row r="26109" spans="30:32" thickBot="1">
      <c r="AD26109" s="129"/>
      <c r="AE26109" s="26"/>
      <c r="AF26109" s="26"/>
    </row>
    <row r="26110" spans="30:32" thickBot="1">
      <c r="AD26110" s="129"/>
      <c r="AE26110" s="26"/>
      <c r="AF26110" s="26"/>
    </row>
    <row r="26111" spans="30:32" thickBot="1">
      <c r="AD26111" s="129"/>
      <c r="AE26111" s="26"/>
      <c r="AF26111" s="26"/>
    </row>
    <row r="26112" spans="30:32" thickBot="1">
      <c r="AD26112" s="129"/>
      <c r="AE26112" s="26"/>
      <c r="AF26112" s="26"/>
    </row>
    <row r="26113" spans="30:32" thickBot="1">
      <c r="AD26113" s="129"/>
      <c r="AE26113" s="26"/>
      <c r="AF26113" s="26"/>
    </row>
    <row r="26114" spans="30:32" thickBot="1">
      <c r="AD26114" s="129"/>
      <c r="AE26114" s="26"/>
      <c r="AF26114" s="26"/>
    </row>
    <row r="26115" spans="30:32" thickBot="1">
      <c r="AD26115" s="129"/>
      <c r="AE26115" s="26"/>
      <c r="AF26115" s="26"/>
    </row>
    <row r="26116" spans="30:32" thickBot="1">
      <c r="AD26116" s="129"/>
      <c r="AE26116" s="26"/>
      <c r="AF26116" s="26"/>
    </row>
    <row r="26117" spans="30:32" thickBot="1">
      <c r="AD26117" s="129"/>
      <c r="AE26117" s="26"/>
      <c r="AF26117" s="26"/>
    </row>
    <row r="26118" spans="30:32" thickBot="1">
      <c r="AD26118" s="129"/>
      <c r="AE26118" s="26"/>
      <c r="AF26118" s="26"/>
    </row>
    <row r="26119" spans="30:32" thickBot="1">
      <c r="AD26119" s="129"/>
      <c r="AE26119" s="26"/>
      <c r="AF26119" s="26"/>
    </row>
    <row r="26120" spans="30:32" thickBot="1">
      <c r="AD26120" s="129"/>
      <c r="AE26120" s="26"/>
      <c r="AF26120" s="26"/>
    </row>
    <row r="26121" spans="30:32" thickBot="1">
      <c r="AD26121" s="129"/>
      <c r="AE26121" s="26"/>
      <c r="AF26121" s="26"/>
    </row>
    <row r="26122" spans="30:32" thickBot="1">
      <c r="AD26122" s="129"/>
      <c r="AE26122" s="26"/>
      <c r="AF26122" s="26"/>
    </row>
    <row r="26123" spans="30:32" thickBot="1">
      <c r="AD26123" s="129"/>
      <c r="AE26123" s="26"/>
      <c r="AF26123" s="26"/>
    </row>
    <row r="26124" spans="30:32" thickBot="1">
      <c r="AD26124" s="129"/>
      <c r="AE26124" s="26"/>
      <c r="AF26124" s="26"/>
    </row>
    <row r="26125" spans="30:32" thickBot="1">
      <c r="AD26125" s="129"/>
      <c r="AE26125" s="26"/>
      <c r="AF26125" s="26"/>
    </row>
    <row r="26126" spans="30:32" thickBot="1">
      <c r="AD26126" s="129"/>
      <c r="AE26126" s="26"/>
      <c r="AF26126" s="26"/>
    </row>
    <row r="26127" spans="30:32" thickBot="1">
      <c r="AD26127" s="129"/>
      <c r="AE26127" s="26"/>
      <c r="AF26127" s="26"/>
    </row>
    <row r="26128" spans="30:32" thickBot="1">
      <c r="AD26128" s="129"/>
      <c r="AE26128" s="26"/>
      <c r="AF26128" s="26"/>
    </row>
    <row r="26129" spans="30:32" thickBot="1">
      <c r="AD26129" s="129"/>
      <c r="AE26129" s="26"/>
      <c r="AF26129" s="26"/>
    </row>
    <row r="26130" spans="30:32" thickBot="1">
      <c r="AD26130" s="129"/>
      <c r="AE26130" s="26"/>
      <c r="AF26130" s="26"/>
    </row>
    <row r="26131" spans="30:32" thickBot="1">
      <c r="AD26131" s="129"/>
      <c r="AE26131" s="26"/>
      <c r="AF26131" s="26"/>
    </row>
    <row r="26132" spans="30:32" thickBot="1">
      <c r="AD26132" s="129"/>
      <c r="AE26132" s="26"/>
      <c r="AF26132" s="26"/>
    </row>
    <row r="26133" spans="30:32" thickBot="1">
      <c r="AD26133" s="129"/>
      <c r="AE26133" s="26"/>
      <c r="AF26133" s="26"/>
    </row>
    <row r="26134" spans="30:32" thickBot="1">
      <c r="AD26134" s="129"/>
      <c r="AE26134" s="26"/>
      <c r="AF26134" s="26"/>
    </row>
    <row r="26135" spans="30:32" thickBot="1">
      <c r="AD26135" s="129"/>
      <c r="AE26135" s="26"/>
      <c r="AF26135" s="26"/>
    </row>
    <row r="26136" spans="30:32" thickBot="1">
      <c r="AD26136" s="129"/>
      <c r="AE26136" s="26"/>
      <c r="AF26136" s="26"/>
    </row>
    <row r="26137" spans="30:32" thickBot="1">
      <c r="AD26137" s="129"/>
      <c r="AE26137" s="26"/>
      <c r="AF26137" s="26"/>
    </row>
    <row r="26138" spans="30:32" thickBot="1">
      <c r="AD26138" s="129"/>
      <c r="AE26138" s="26"/>
      <c r="AF26138" s="26"/>
    </row>
    <row r="26139" spans="30:32" thickBot="1">
      <c r="AD26139" s="129"/>
      <c r="AE26139" s="26"/>
      <c r="AF26139" s="26"/>
    </row>
    <row r="26140" spans="30:32" thickBot="1">
      <c r="AD26140" s="129"/>
      <c r="AE26140" s="26"/>
      <c r="AF26140" s="26"/>
    </row>
    <row r="26141" spans="30:32" thickBot="1">
      <c r="AD26141" s="129"/>
      <c r="AE26141" s="26"/>
      <c r="AF26141" s="26"/>
    </row>
    <row r="26142" spans="30:32" thickBot="1">
      <c r="AD26142" s="129"/>
      <c r="AE26142" s="26"/>
      <c r="AF26142" s="26"/>
    </row>
    <row r="26143" spans="30:32" thickBot="1">
      <c r="AD26143" s="129"/>
      <c r="AE26143" s="26"/>
      <c r="AF26143" s="26"/>
    </row>
    <row r="26144" spans="30:32" thickBot="1">
      <c r="AD26144" s="129"/>
      <c r="AE26144" s="26"/>
      <c r="AF26144" s="26"/>
    </row>
    <row r="26145" spans="30:32" thickBot="1">
      <c r="AD26145" s="129"/>
      <c r="AE26145" s="26"/>
      <c r="AF26145" s="26"/>
    </row>
    <row r="26146" spans="30:32" thickBot="1">
      <c r="AD26146" s="129"/>
      <c r="AE26146" s="26"/>
      <c r="AF26146" s="26"/>
    </row>
    <row r="26147" spans="30:32" thickBot="1">
      <c r="AD26147" s="129"/>
      <c r="AE26147" s="26"/>
      <c r="AF26147" s="26"/>
    </row>
    <row r="26148" spans="30:32" thickBot="1">
      <c r="AD26148" s="129"/>
      <c r="AE26148" s="26"/>
      <c r="AF26148" s="26"/>
    </row>
    <row r="26149" spans="30:32" thickBot="1">
      <c r="AD26149" s="129"/>
      <c r="AE26149" s="26"/>
      <c r="AF26149" s="26"/>
    </row>
    <row r="26150" spans="30:32" thickBot="1">
      <c r="AD26150" s="129"/>
      <c r="AE26150" s="26"/>
      <c r="AF26150" s="26"/>
    </row>
    <row r="26151" spans="30:32" thickBot="1">
      <c r="AD26151" s="129"/>
      <c r="AE26151" s="26"/>
      <c r="AF26151" s="26"/>
    </row>
    <row r="26152" spans="30:32" thickBot="1">
      <c r="AD26152" s="129"/>
      <c r="AE26152" s="26"/>
      <c r="AF26152" s="26"/>
    </row>
    <row r="26153" spans="30:32" thickBot="1">
      <c r="AD26153" s="129"/>
      <c r="AE26153" s="26"/>
      <c r="AF26153" s="26"/>
    </row>
    <row r="26154" spans="30:32" thickBot="1">
      <c r="AD26154" s="129"/>
      <c r="AE26154" s="26"/>
      <c r="AF26154" s="26"/>
    </row>
    <row r="26155" spans="30:32" thickBot="1">
      <c r="AD26155" s="129"/>
      <c r="AE26155" s="26"/>
      <c r="AF26155" s="26"/>
    </row>
    <row r="26156" spans="30:32" thickBot="1">
      <c r="AD26156" s="129"/>
      <c r="AE26156" s="26"/>
      <c r="AF26156" s="26"/>
    </row>
    <row r="26157" spans="30:32" thickBot="1">
      <c r="AD26157" s="129"/>
      <c r="AE26157" s="26"/>
      <c r="AF26157" s="26"/>
    </row>
    <row r="26158" spans="30:32" thickBot="1">
      <c r="AD26158" s="129"/>
      <c r="AE26158" s="26"/>
      <c r="AF26158" s="26"/>
    </row>
    <row r="26159" spans="30:32" thickBot="1">
      <c r="AD26159" s="129"/>
      <c r="AE26159" s="26"/>
      <c r="AF26159" s="26"/>
    </row>
    <row r="26160" spans="30:32" thickBot="1">
      <c r="AD26160" s="129"/>
      <c r="AE26160" s="26"/>
      <c r="AF26160" s="26"/>
    </row>
    <row r="26161" spans="30:32" thickBot="1">
      <c r="AD26161" s="129"/>
      <c r="AE26161" s="26"/>
      <c r="AF26161" s="26"/>
    </row>
    <row r="26162" spans="30:32" thickBot="1">
      <c r="AD26162" s="129"/>
      <c r="AE26162" s="26"/>
      <c r="AF26162" s="26"/>
    </row>
    <row r="26163" spans="30:32" thickBot="1">
      <c r="AD26163" s="129"/>
      <c r="AE26163" s="26"/>
      <c r="AF26163" s="26"/>
    </row>
    <row r="26164" spans="30:32" thickBot="1">
      <c r="AD26164" s="129"/>
      <c r="AE26164" s="26"/>
      <c r="AF26164" s="26"/>
    </row>
    <row r="26165" spans="30:32" thickBot="1">
      <c r="AD26165" s="129"/>
      <c r="AE26165" s="26"/>
      <c r="AF26165" s="26"/>
    </row>
    <row r="26166" spans="30:32" thickBot="1">
      <c r="AD26166" s="129"/>
      <c r="AE26166" s="26"/>
      <c r="AF26166" s="26"/>
    </row>
    <row r="26167" spans="30:32" thickBot="1">
      <c r="AD26167" s="129"/>
      <c r="AE26167" s="26"/>
      <c r="AF26167" s="26"/>
    </row>
    <row r="26168" spans="30:32" thickBot="1">
      <c r="AD26168" s="129"/>
      <c r="AE26168" s="26"/>
      <c r="AF26168" s="26"/>
    </row>
    <row r="26169" spans="30:32" thickBot="1">
      <c r="AD26169" s="129"/>
      <c r="AE26169" s="26"/>
      <c r="AF26169" s="26"/>
    </row>
    <row r="26170" spans="30:32" thickBot="1">
      <c r="AD26170" s="129"/>
      <c r="AE26170" s="26"/>
      <c r="AF26170" s="26"/>
    </row>
    <row r="26171" spans="30:32" thickBot="1">
      <c r="AD26171" s="129"/>
      <c r="AE26171" s="26"/>
      <c r="AF26171" s="26"/>
    </row>
    <row r="26172" spans="30:32" thickBot="1">
      <c r="AD26172" s="129"/>
      <c r="AE26172" s="26"/>
      <c r="AF26172" s="26"/>
    </row>
    <row r="26173" spans="30:32" thickBot="1">
      <c r="AD26173" s="129"/>
      <c r="AE26173" s="26"/>
      <c r="AF26173" s="26"/>
    </row>
    <row r="26174" spans="30:32" thickBot="1">
      <c r="AD26174" s="129"/>
      <c r="AE26174" s="26"/>
      <c r="AF26174" s="26"/>
    </row>
    <row r="26175" spans="30:32" thickBot="1">
      <c r="AD26175" s="129"/>
      <c r="AE26175" s="26"/>
      <c r="AF26175" s="26"/>
    </row>
    <row r="26176" spans="30:32" thickBot="1">
      <c r="AD26176" s="129"/>
      <c r="AE26176" s="26"/>
      <c r="AF26176" s="26"/>
    </row>
    <row r="26177" spans="30:32" thickBot="1">
      <c r="AD26177" s="129"/>
      <c r="AE26177" s="26"/>
      <c r="AF26177" s="26"/>
    </row>
    <row r="26178" spans="30:32" thickBot="1">
      <c r="AD26178" s="129"/>
      <c r="AE26178" s="26"/>
      <c r="AF26178" s="26"/>
    </row>
    <row r="26179" spans="30:32" thickBot="1">
      <c r="AD26179" s="129"/>
      <c r="AE26179" s="26"/>
      <c r="AF26179" s="26"/>
    </row>
    <row r="26180" spans="30:32" thickBot="1">
      <c r="AD26180" s="129"/>
      <c r="AE26180" s="26"/>
      <c r="AF26180" s="26"/>
    </row>
    <row r="26181" spans="30:32" thickBot="1">
      <c r="AD26181" s="129"/>
      <c r="AE26181" s="26"/>
      <c r="AF26181" s="26"/>
    </row>
    <row r="26182" spans="30:32" thickBot="1">
      <c r="AD26182" s="129"/>
      <c r="AE26182" s="26"/>
      <c r="AF26182" s="26"/>
    </row>
    <row r="26183" spans="30:32" thickBot="1">
      <c r="AD26183" s="129"/>
      <c r="AE26183" s="26"/>
      <c r="AF26183" s="26"/>
    </row>
    <row r="26184" spans="30:32" thickBot="1">
      <c r="AD26184" s="129"/>
      <c r="AE26184" s="26"/>
      <c r="AF26184" s="26"/>
    </row>
    <row r="26185" spans="30:32" thickBot="1">
      <c r="AD26185" s="129"/>
      <c r="AE26185" s="26"/>
      <c r="AF26185" s="26"/>
    </row>
    <row r="26186" spans="30:32" thickBot="1">
      <c r="AD26186" s="129"/>
      <c r="AE26186" s="26"/>
      <c r="AF26186" s="26"/>
    </row>
    <row r="26187" spans="30:32" thickBot="1">
      <c r="AD26187" s="129"/>
      <c r="AE26187" s="26"/>
      <c r="AF26187" s="26"/>
    </row>
    <row r="26188" spans="30:32" thickBot="1">
      <c r="AD26188" s="129"/>
      <c r="AE26188" s="26"/>
      <c r="AF26188" s="26"/>
    </row>
    <row r="26189" spans="30:32" thickBot="1">
      <c r="AD26189" s="129"/>
      <c r="AE26189" s="26"/>
      <c r="AF26189" s="26"/>
    </row>
    <row r="26190" spans="30:32" thickBot="1">
      <c r="AD26190" s="129"/>
      <c r="AE26190" s="26"/>
      <c r="AF26190" s="26"/>
    </row>
    <row r="26191" spans="30:32" thickBot="1">
      <c r="AD26191" s="129"/>
      <c r="AE26191" s="26"/>
      <c r="AF26191" s="26"/>
    </row>
    <row r="26192" spans="30:32" thickBot="1">
      <c r="AD26192" s="129"/>
      <c r="AE26192" s="26"/>
      <c r="AF26192" s="26"/>
    </row>
    <row r="26193" spans="30:32" thickBot="1">
      <c r="AD26193" s="129"/>
      <c r="AE26193" s="26"/>
      <c r="AF26193" s="26"/>
    </row>
    <row r="26194" spans="30:32" thickBot="1">
      <c r="AD26194" s="129"/>
      <c r="AE26194" s="26"/>
      <c r="AF26194" s="26"/>
    </row>
    <row r="26195" spans="30:32" thickBot="1">
      <c r="AD26195" s="129"/>
      <c r="AE26195" s="26"/>
      <c r="AF26195" s="26"/>
    </row>
    <row r="26196" spans="30:32" thickBot="1">
      <c r="AD26196" s="129"/>
      <c r="AE26196" s="26"/>
      <c r="AF26196" s="26"/>
    </row>
    <row r="26197" spans="30:32" thickBot="1">
      <c r="AD26197" s="129"/>
      <c r="AE26197" s="26"/>
      <c r="AF26197" s="26"/>
    </row>
    <row r="26198" spans="30:32" thickBot="1">
      <c r="AD26198" s="129"/>
      <c r="AE26198" s="26"/>
      <c r="AF26198" s="26"/>
    </row>
    <row r="26199" spans="30:32" thickBot="1">
      <c r="AD26199" s="129"/>
      <c r="AE26199" s="26"/>
      <c r="AF26199" s="26"/>
    </row>
    <row r="26200" spans="30:32" thickBot="1">
      <c r="AD26200" s="129"/>
      <c r="AE26200" s="26"/>
      <c r="AF26200" s="26"/>
    </row>
    <row r="26201" spans="30:32" thickBot="1">
      <c r="AD26201" s="129"/>
      <c r="AE26201" s="26"/>
      <c r="AF26201" s="26"/>
    </row>
    <row r="26202" spans="30:32" thickBot="1">
      <c r="AD26202" s="129"/>
      <c r="AE26202" s="26"/>
      <c r="AF26202" s="26"/>
    </row>
    <row r="26203" spans="30:32" thickBot="1">
      <c r="AD26203" s="129"/>
      <c r="AE26203" s="26"/>
      <c r="AF26203" s="26"/>
    </row>
    <row r="26204" spans="30:32" thickBot="1">
      <c r="AD26204" s="129"/>
      <c r="AE26204" s="26"/>
      <c r="AF26204" s="26"/>
    </row>
    <row r="26205" spans="30:32" thickBot="1">
      <c r="AD26205" s="129"/>
      <c r="AE26205" s="26"/>
      <c r="AF26205" s="26"/>
    </row>
    <row r="26206" spans="30:32" thickBot="1">
      <c r="AD26206" s="129"/>
      <c r="AE26206" s="26"/>
      <c r="AF26206" s="26"/>
    </row>
    <row r="26207" spans="30:32" thickBot="1">
      <c r="AD26207" s="129"/>
      <c r="AE26207" s="26"/>
      <c r="AF26207" s="26"/>
    </row>
    <row r="26208" spans="30:32" thickBot="1">
      <c r="AD26208" s="129"/>
      <c r="AE26208" s="26"/>
      <c r="AF26208" s="26"/>
    </row>
    <row r="26209" spans="30:32" thickBot="1">
      <c r="AD26209" s="129"/>
      <c r="AE26209" s="26"/>
      <c r="AF26209" s="26"/>
    </row>
    <row r="26210" spans="30:32" thickBot="1">
      <c r="AD26210" s="129"/>
      <c r="AE26210" s="26"/>
      <c r="AF26210" s="26"/>
    </row>
    <row r="26211" spans="30:32" thickBot="1">
      <c r="AD26211" s="129"/>
      <c r="AE26211" s="26"/>
      <c r="AF26211" s="26"/>
    </row>
    <row r="26212" spans="30:32" thickBot="1">
      <c r="AD26212" s="129"/>
      <c r="AE26212" s="26"/>
      <c r="AF26212" s="26"/>
    </row>
    <row r="26213" spans="30:32" thickBot="1">
      <c r="AD26213" s="129"/>
      <c r="AE26213" s="26"/>
      <c r="AF26213" s="26"/>
    </row>
    <row r="26214" spans="30:32" thickBot="1">
      <c r="AD26214" s="129"/>
      <c r="AE26214" s="26"/>
      <c r="AF26214" s="26"/>
    </row>
    <row r="26215" spans="30:32" thickBot="1">
      <c r="AD26215" s="129"/>
      <c r="AE26215" s="26"/>
      <c r="AF26215" s="26"/>
    </row>
    <row r="26216" spans="30:32" thickBot="1">
      <c r="AD26216" s="129"/>
      <c r="AE26216" s="26"/>
      <c r="AF26216" s="26"/>
    </row>
    <row r="26217" spans="30:32" thickBot="1">
      <c r="AD26217" s="129"/>
      <c r="AE26217" s="26"/>
      <c r="AF26217" s="26"/>
    </row>
    <row r="26218" spans="30:32" thickBot="1">
      <c r="AD26218" s="129"/>
      <c r="AE26218" s="26"/>
      <c r="AF26218" s="26"/>
    </row>
    <row r="26219" spans="30:32" thickBot="1">
      <c r="AD26219" s="129"/>
      <c r="AE26219" s="26"/>
      <c r="AF26219" s="26"/>
    </row>
    <row r="26220" spans="30:32" thickBot="1">
      <c r="AD26220" s="129"/>
      <c r="AE26220" s="26"/>
      <c r="AF26220" s="26"/>
    </row>
    <row r="26221" spans="30:32" thickBot="1">
      <c r="AD26221" s="129"/>
      <c r="AE26221" s="26"/>
      <c r="AF26221" s="26"/>
    </row>
    <row r="26222" spans="30:32" thickBot="1">
      <c r="AD26222" s="129"/>
      <c r="AE26222" s="26"/>
      <c r="AF26222" s="26"/>
    </row>
    <row r="26223" spans="30:32" thickBot="1">
      <c r="AD26223" s="129"/>
      <c r="AE26223" s="26"/>
      <c r="AF26223" s="26"/>
    </row>
    <row r="26224" spans="30:32" thickBot="1">
      <c r="AD26224" s="129"/>
      <c r="AE26224" s="26"/>
      <c r="AF26224" s="26"/>
    </row>
    <row r="26225" spans="30:32" thickBot="1">
      <c r="AD26225" s="129"/>
      <c r="AE26225" s="26"/>
      <c r="AF26225" s="26"/>
    </row>
    <row r="26226" spans="30:32" thickBot="1">
      <c r="AD26226" s="129"/>
      <c r="AE26226" s="26"/>
      <c r="AF26226" s="26"/>
    </row>
    <row r="26227" spans="30:32" thickBot="1">
      <c r="AD26227" s="129"/>
      <c r="AE26227" s="26"/>
      <c r="AF26227" s="26"/>
    </row>
    <row r="26228" spans="30:32" thickBot="1">
      <c r="AD26228" s="129"/>
      <c r="AE26228" s="26"/>
      <c r="AF26228" s="26"/>
    </row>
    <row r="26229" spans="30:32" thickBot="1">
      <c r="AD26229" s="129"/>
      <c r="AE26229" s="26"/>
      <c r="AF26229" s="26"/>
    </row>
    <row r="26230" spans="30:32" thickBot="1">
      <c r="AD26230" s="129"/>
      <c r="AE26230" s="26"/>
      <c r="AF26230" s="26"/>
    </row>
    <row r="26231" spans="30:32" thickBot="1">
      <c r="AD26231" s="129"/>
      <c r="AE26231" s="26"/>
      <c r="AF26231" s="26"/>
    </row>
    <row r="26232" spans="30:32" thickBot="1">
      <c r="AD26232" s="129"/>
      <c r="AE26232" s="26"/>
      <c r="AF26232" s="26"/>
    </row>
    <row r="26233" spans="30:32" thickBot="1">
      <c r="AD26233" s="129"/>
      <c r="AE26233" s="26"/>
      <c r="AF26233" s="26"/>
    </row>
    <row r="26234" spans="30:32" thickBot="1">
      <c r="AD26234" s="129"/>
      <c r="AE26234" s="26"/>
      <c r="AF26234" s="26"/>
    </row>
    <row r="26235" spans="30:32" thickBot="1">
      <c r="AD26235" s="129"/>
      <c r="AE26235" s="26"/>
      <c r="AF26235" s="26"/>
    </row>
    <row r="26236" spans="30:32" thickBot="1">
      <c r="AD26236" s="129"/>
      <c r="AE26236" s="26"/>
      <c r="AF26236" s="26"/>
    </row>
    <row r="26237" spans="30:32" thickBot="1">
      <c r="AD26237" s="129"/>
      <c r="AE26237" s="26"/>
      <c r="AF26237" s="26"/>
    </row>
    <row r="26238" spans="30:32" thickBot="1">
      <c r="AD26238" s="129"/>
      <c r="AE26238" s="26"/>
      <c r="AF26238" s="26"/>
    </row>
    <row r="26239" spans="30:32" thickBot="1">
      <c r="AD26239" s="129"/>
      <c r="AE26239" s="26"/>
      <c r="AF26239" s="26"/>
    </row>
    <row r="26240" spans="30:32" thickBot="1">
      <c r="AD26240" s="129"/>
      <c r="AE26240" s="26"/>
      <c r="AF26240" s="26"/>
    </row>
    <row r="26241" spans="30:32" thickBot="1">
      <c r="AD26241" s="129"/>
      <c r="AE26241" s="26"/>
      <c r="AF26241" s="26"/>
    </row>
    <row r="26242" spans="30:32" thickBot="1">
      <c r="AD26242" s="129"/>
      <c r="AE26242" s="26"/>
      <c r="AF26242" s="26"/>
    </row>
    <row r="26243" spans="30:32" thickBot="1">
      <c r="AD26243" s="129"/>
      <c r="AE26243" s="26"/>
      <c r="AF26243" s="26"/>
    </row>
    <row r="26244" spans="30:32" thickBot="1">
      <c r="AD26244" s="129"/>
      <c r="AE26244" s="26"/>
      <c r="AF26244" s="26"/>
    </row>
    <row r="26245" spans="30:32" thickBot="1">
      <c r="AD26245" s="129"/>
      <c r="AE26245" s="26"/>
      <c r="AF26245" s="26"/>
    </row>
    <row r="26246" spans="30:32" thickBot="1">
      <c r="AD26246" s="129"/>
      <c r="AE26246" s="26"/>
      <c r="AF26246" s="26"/>
    </row>
    <row r="26247" spans="30:32" thickBot="1">
      <c r="AD26247" s="129"/>
      <c r="AE26247" s="26"/>
      <c r="AF26247" s="26"/>
    </row>
    <row r="26248" spans="30:32" thickBot="1">
      <c r="AD26248" s="129"/>
      <c r="AE26248" s="26"/>
      <c r="AF26248" s="26"/>
    </row>
    <row r="26249" spans="30:32" thickBot="1">
      <c r="AD26249" s="129"/>
      <c r="AE26249" s="26"/>
      <c r="AF26249" s="26"/>
    </row>
    <row r="26250" spans="30:32" thickBot="1">
      <c r="AD26250" s="129"/>
      <c r="AE26250" s="26"/>
      <c r="AF26250" s="26"/>
    </row>
    <row r="26251" spans="30:32" thickBot="1">
      <c r="AD26251" s="129"/>
      <c r="AE26251" s="26"/>
      <c r="AF26251" s="26"/>
    </row>
    <row r="26252" spans="30:32" thickBot="1">
      <c r="AD26252" s="129"/>
      <c r="AE26252" s="26"/>
      <c r="AF26252" s="26"/>
    </row>
    <row r="26253" spans="30:32" thickBot="1">
      <c r="AD26253" s="129"/>
      <c r="AE26253" s="26"/>
      <c r="AF26253" s="26"/>
    </row>
    <row r="26254" spans="30:32" thickBot="1">
      <c r="AD26254" s="129"/>
      <c r="AE26254" s="26"/>
      <c r="AF26254" s="26"/>
    </row>
    <row r="26255" spans="30:32" thickBot="1">
      <c r="AD26255" s="129"/>
      <c r="AE26255" s="26"/>
      <c r="AF26255" s="26"/>
    </row>
    <row r="26256" spans="30:32" thickBot="1">
      <c r="AD26256" s="129"/>
      <c r="AE26256" s="26"/>
      <c r="AF26256" s="26"/>
    </row>
    <row r="26257" spans="30:32" thickBot="1">
      <c r="AD26257" s="129"/>
      <c r="AE26257" s="26"/>
      <c r="AF26257" s="26"/>
    </row>
    <row r="26258" spans="30:32" thickBot="1">
      <c r="AD26258" s="129"/>
      <c r="AE26258" s="26"/>
      <c r="AF26258" s="26"/>
    </row>
    <row r="26259" spans="30:32" thickBot="1">
      <c r="AD26259" s="129"/>
      <c r="AE26259" s="26"/>
      <c r="AF26259" s="26"/>
    </row>
    <row r="26260" spans="30:32" thickBot="1">
      <c r="AD26260" s="129"/>
      <c r="AE26260" s="26"/>
      <c r="AF26260" s="26"/>
    </row>
    <row r="26261" spans="30:32" thickBot="1">
      <c r="AD26261" s="129"/>
      <c r="AE26261" s="26"/>
      <c r="AF26261" s="26"/>
    </row>
    <row r="26262" spans="30:32" thickBot="1">
      <c r="AD26262" s="129"/>
      <c r="AE26262" s="26"/>
      <c r="AF26262" s="26"/>
    </row>
    <row r="26263" spans="30:32" thickBot="1">
      <c r="AD26263" s="129"/>
      <c r="AE26263" s="26"/>
      <c r="AF26263" s="26"/>
    </row>
    <row r="26264" spans="30:32" thickBot="1">
      <c r="AD26264" s="129"/>
      <c r="AE26264" s="26"/>
      <c r="AF26264" s="26"/>
    </row>
    <row r="26265" spans="30:32" thickBot="1">
      <c r="AD26265" s="129"/>
      <c r="AE26265" s="26"/>
      <c r="AF26265" s="26"/>
    </row>
    <row r="26266" spans="30:32" thickBot="1">
      <c r="AD26266" s="129"/>
      <c r="AE26266" s="26"/>
      <c r="AF26266" s="26"/>
    </row>
    <row r="26267" spans="30:32" thickBot="1">
      <c r="AD26267" s="129"/>
      <c r="AE26267" s="26"/>
      <c r="AF26267" s="26"/>
    </row>
    <row r="26268" spans="30:32" thickBot="1">
      <c r="AD26268" s="129"/>
      <c r="AE26268" s="26"/>
      <c r="AF26268" s="26"/>
    </row>
    <row r="26269" spans="30:32" thickBot="1">
      <c r="AD26269" s="129"/>
      <c r="AE26269" s="26"/>
      <c r="AF26269" s="26"/>
    </row>
    <row r="26270" spans="30:32" thickBot="1">
      <c r="AD26270" s="129"/>
      <c r="AE26270" s="26"/>
      <c r="AF26270" s="26"/>
    </row>
    <row r="26271" spans="30:32" thickBot="1">
      <c r="AD26271" s="129"/>
      <c r="AE26271" s="26"/>
      <c r="AF26271" s="26"/>
    </row>
    <row r="26272" spans="30:32" thickBot="1">
      <c r="AD26272" s="129"/>
      <c r="AE26272" s="26"/>
      <c r="AF26272" s="26"/>
    </row>
    <row r="26273" spans="30:32" thickBot="1">
      <c r="AD26273" s="129"/>
      <c r="AE26273" s="26"/>
      <c r="AF26273" s="26"/>
    </row>
    <row r="26274" spans="30:32" thickBot="1">
      <c r="AD26274" s="129"/>
      <c r="AE26274" s="26"/>
      <c r="AF26274" s="26"/>
    </row>
    <row r="26275" spans="30:32" thickBot="1">
      <c r="AD26275" s="129"/>
      <c r="AE26275" s="26"/>
      <c r="AF26275" s="26"/>
    </row>
    <row r="26276" spans="30:32" thickBot="1">
      <c r="AD26276" s="129"/>
      <c r="AE26276" s="26"/>
      <c r="AF26276" s="26"/>
    </row>
    <row r="26277" spans="30:32" thickBot="1">
      <c r="AD26277" s="129"/>
      <c r="AE26277" s="26"/>
      <c r="AF26277" s="26"/>
    </row>
    <row r="26278" spans="30:32" thickBot="1">
      <c r="AD26278" s="129"/>
      <c r="AE26278" s="26"/>
      <c r="AF26278" s="26"/>
    </row>
    <row r="26279" spans="30:32" thickBot="1">
      <c r="AD26279" s="129"/>
      <c r="AE26279" s="26"/>
      <c r="AF26279" s="26"/>
    </row>
    <row r="26280" spans="30:32" thickBot="1">
      <c r="AD26280" s="129"/>
      <c r="AE26280" s="26"/>
      <c r="AF26280" s="26"/>
    </row>
    <row r="26281" spans="30:32" thickBot="1">
      <c r="AD26281" s="129"/>
      <c r="AE26281" s="26"/>
      <c r="AF26281" s="26"/>
    </row>
    <row r="26282" spans="30:32" thickBot="1">
      <c r="AD26282" s="129"/>
      <c r="AE26282" s="26"/>
      <c r="AF26282" s="26"/>
    </row>
    <row r="26283" spans="30:32" thickBot="1">
      <c r="AD26283" s="129"/>
      <c r="AE26283" s="26"/>
      <c r="AF26283" s="26"/>
    </row>
    <row r="26284" spans="30:32" thickBot="1">
      <c r="AD26284" s="129"/>
      <c r="AE26284" s="26"/>
      <c r="AF26284" s="26"/>
    </row>
    <row r="26285" spans="30:32" thickBot="1">
      <c r="AD26285" s="129"/>
      <c r="AE26285" s="26"/>
      <c r="AF26285" s="26"/>
    </row>
    <row r="26286" spans="30:32" thickBot="1">
      <c r="AD26286" s="129"/>
      <c r="AE26286" s="26"/>
      <c r="AF26286" s="26"/>
    </row>
    <row r="26287" spans="30:32" thickBot="1">
      <c r="AD26287" s="129"/>
      <c r="AE26287" s="26"/>
      <c r="AF26287" s="26"/>
    </row>
    <row r="26288" spans="30:32" thickBot="1">
      <c r="AD26288" s="129"/>
      <c r="AE26288" s="26"/>
      <c r="AF26288" s="26"/>
    </row>
    <row r="26289" spans="30:32" thickBot="1">
      <c r="AD26289" s="129"/>
      <c r="AE26289" s="26"/>
      <c r="AF26289" s="26"/>
    </row>
    <row r="26290" spans="30:32" thickBot="1">
      <c r="AD26290" s="129"/>
      <c r="AE26290" s="26"/>
      <c r="AF26290" s="26"/>
    </row>
    <row r="26291" spans="30:32" thickBot="1">
      <c r="AD26291" s="129"/>
      <c r="AE26291" s="26"/>
      <c r="AF26291" s="26"/>
    </row>
    <row r="26292" spans="30:32" thickBot="1">
      <c r="AD26292" s="129"/>
      <c r="AE26292" s="26"/>
      <c r="AF26292" s="26"/>
    </row>
    <row r="26293" spans="30:32" thickBot="1">
      <c r="AD26293" s="129"/>
      <c r="AE26293" s="26"/>
      <c r="AF26293" s="26"/>
    </row>
    <row r="26294" spans="30:32" thickBot="1">
      <c r="AD26294" s="129"/>
      <c r="AE26294" s="26"/>
      <c r="AF26294" s="26"/>
    </row>
    <row r="26295" spans="30:32" thickBot="1">
      <c r="AD26295" s="129"/>
      <c r="AE26295" s="26"/>
      <c r="AF26295" s="26"/>
    </row>
    <row r="26296" spans="30:32" thickBot="1">
      <c r="AD26296" s="129"/>
      <c r="AE26296" s="26"/>
      <c r="AF26296" s="26"/>
    </row>
    <row r="26297" spans="30:32" thickBot="1">
      <c r="AD26297" s="129"/>
      <c r="AE26297" s="26"/>
      <c r="AF26297" s="26"/>
    </row>
    <row r="26298" spans="30:32" thickBot="1">
      <c r="AD26298" s="129"/>
      <c r="AE26298" s="26"/>
      <c r="AF26298" s="26"/>
    </row>
    <row r="26299" spans="30:32" thickBot="1">
      <c r="AD26299" s="129"/>
      <c r="AE26299" s="26"/>
      <c r="AF26299" s="26"/>
    </row>
    <row r="26300" spans="30:32" thickBot="1">
      <c r="AD26300" s="129"/>
      <c r="AE26300" s="26"/>
      <c r="AF26300" s="26"/>
    </row>
    <row r="26301" spans="30:32" thickBot="1">
      <c r="AD26301" s="129"/>
      <c r="AE26301" s="26"/>
      <c r="AF26301" s="26"/>
    </row>
    <row r="26302" spans="30:32" thickBot="1">
      <c r="AD26302" s="129"/>
      <c r="AE26302" s="26"/>
      <c r="AF26302" s="26"/>
    </row>
    <row r="26303" spans="30:32" thickBot="1">
      <c r="AD26303" s="129"/>
      <c r="AE26303" s="26"/>
      <c r="AF26303" s="26"/>
    </row>
    <row r="26304" spans="30:32" thickBot="1">
      <c r="AD26304" s="129"/>
      <c r="AE26304" s="26"/>
      <c r="AF26304" s="26"/>
    </row>
    <row r="26305" spans="30:32" thickBot="1">
      <c r="AD26305" s="129"/>
      <c r="AE26305" s="26"/>
      <c r="AF26305" s="26"/>
    </row>
    <row r="26306" spans="30:32" thickBot="1">
      <c r="AD26306" s="129"/>
      <c r="AE26306" s="26"/>
      <c r="AF26306" s="26"/>
    </row>
    <row r="26307" spans="30:32" thickBot="1">
      <c r="AD26307" s="129"/>
      <c r="AE26307" s="26"/>
      <c r="AF26307" s="26"/>
    </row>
    <row r="26308" spans="30:32" thickBot="1">
      <c r="AD26308" s="129"/>
      <c r="AE26308" s="26"/>
      <c r="AF26308" s="26"/>
    </row>
    <row r="26309" spans="30:32" thickBot="1">
      <c r="AD26309" s="129"/>
      <c r="AE26309" s="26"/>
      <c r="AF26309" s="26"/>
    </row>
    <row r="26310" spans="30:32" thickBot="1">
      <c r="AD26310" s="129"/>
      <c r="AE26310" s="26"/>
      <c r="AF26310" s="26"/>
    </row>
    <row r="26311" spans="30:32" thickBot="1">
      <c r="AD26311" s="129"/>
      <c r="AE26311" s="26"/>
      <c r="AF26311" s="26"/>
    </row>
    <row r="26312" spans="30:32" thickBot="1">
      <c r="AD26312" s="129"/>
      <c r="AE26312" s="26"/>
      <c r="AF26312" s="26"/>
    </row>
    <row r="26313" spans="30:32" thickBot="1">
      <c r="AD26313" s="129"/>
      <c r="AE26313" s="26"/>
      <c r="AF26313" s="26"/>
    </row>
    <row r="26314" spans="30:32" thickBot="1">
      <c r="AD26314" s="129"/>
      <c r="AE26314" s="26"/>
      <c r="AF26314" s="26"/>
    </row>
    <row r="26315" spans="30:32" thickBot="1">
      <c r="AD26315" s="129"/>
      <c r="AE26315" s="26"/>
      <c r="AF26315" s="26"/>
    </row>
    <row r="26316" spans="30:32" thickBot="1">
      <c r="AD26316" s="129"/>
      <c r="AE26316" s="26"/>
      <c r="AF26316" s="26"/>
    </row>
    <row r="26317" spans="30:32" thickBot="1">
      <c r="AD26317" s="129"/>
      <c r="AE26317" s="26"/>
      <c r="AF26317" s="26"/>
    </row>
    <row r="26318" spans="30:32" thickBot="1">
      <c r="AD26318" s="129"/>
      <c r="AE26318" s="26"/>
      <c r="AF26318" s="26"/>
    </row>
    <row r="26319" spans="30:32" thickBot="1">
      <c r="AD26319" s="129"/>
      <c r="AE26319" s="26"/>
      <c r="AF26319" s="26"/>
    </row>
    <row r="26320" spans="30:32" thickBot="1">
      <c r="AD26320" s="129"/>
      <c r="AE26320" s="26"/>
      <c r="AF26320" s="26"/>
    </row>
    <row r="26321" spans="30:32" thickBot="1">
      <c r="AD26321" s="129"/>
      <c r="AE26321" s="26"/>
      <c r="AF26321" s="26"/>
    </row>
    <row r="26322" spans="30:32" thickBot="1">
      <c r="AD26322" s="129"/>
      <c r="AE26322" s="26"/>
      <c r="AF26322" s="26"/>
    </row>
    <row r="26323" spans="30:32" thickBot="1">
      <c r="AD26323" s="129"/>
      <c r="AE26323" s="26"/>
      <c r="AF26323" s="26"/>
    </row>
    <row r="26324" spans="30:32" thickBot="1">
      <c r="AD26324" s="129"/>
      <c r="AE26324" s="26"/>
      <c r="AF26324" s="26"/>
    </row>
    <row r="26325" spans="30:32" thickBot="1">
      <c r="AD26325" s="129"/>
      <c r="AE26325" s="26"/>
      <c r="AF26325" s="26"/>
    </row>
    <row r="26326" spans="30:32" thickBot="1">
      <c r="AD26326" s="129"/>
      <c r="AE26326" s="26"/>
      <c r="AF26326" s="26"/>
    </row>
    <row r="26327" spans="30:32" thickBot="1">
      <c r="AD26327" s="129"/>
      <c r="AE26327" s="26"/>
      <c r="AF26327" s="26"/>
    </row>
    <row r="26328" spans="30:32" thickBot="1">
      <c r="AD26328" s="129"/>
      <c r="AE26328" s="26"/>
      <c r="AF26328" s="26"/>
    </row>
    <row r="26329" spans="30:32" thickBot="1">
      <c r="AD26329" s="129"/>
      <c r="AE26329" s="26"/>
      <c r="AF26329" s="26"/>
    </row>
    <row r="26330" spans="30:32" thickBot="1">
      <c r="AD26330" s="129"/>
      <c r="AE26330" s="26"/>
      <c r="AF26330" s="26"/>
    </row>
    <row r="26331" spans="30:32" thickBot="1">
      <c r="AD26331" s="129"/>
      <c r="AE26331" s="26"/>
      <c r="AF26331" s="26"/>
    </row>
    <row r="26332" spans="30:32" thickBot="1">
      <c r="AD26332" s="129"/>
      <c r="AE26332" s="26"/>
      <c r="AF26332" s="26"/>
    </row>
    <row r="26333" spans="30:32" thickBot="1">
      <c r="AD26333" s="129"/>
      <c r="AE26333" s="26"/>
      <c r="AF26333" s="26"/>
    </row>
    <row r="26334" spans="30:32" thickBot="1">
      <c r="AD26334" s="129"/>
      <c r="AE26334" s="26"/>
      <c r="AF26334" s="26"/>
    </row>
    <row r="26335" spans="30:32" thickBot="1">
      <c r="AD26335" s="129"/>
      <c r="AE26335" s="26"/>
      <c r="AF26335" s="26"/>
    </row>
    <row r="26336" spans="30:32" thickBot="1">
      <c r="AD26336" s="129"/>
      <c r="AE26336" s="26"/>
      <c r="AF26336" s="26"/>
    </row>
    <row r="26337" spans="30:32" thickBot="1">
      <c r="AD26337" s="129"/>
      <c r="AE26337" s="26"/>
      <c r="AF26337" s="26"/>
    </row>
    <row r="26338" spans="30:32" thickBot="1">
      <c r="AD26338" s="129"/>
      <c r="AE26338" s="26"/>
      <c r="AF26338" s="26"/>
    </row>
    <row r="26339" spans="30:32" thickBot="1">
      <c r="AD26339" s="129"/>
      <c r="AE26339" s="26"/>
      <c r="AF26339" s="26"/>
    </row>
    <row r="26340" spans="30:32" thickBot="1">
      <c r="AD26340" s="129"/>
      <c r="AE26340" s="26"/>
      <c r="AF26340" s="26"/>
    </row>
    <row r="26341" spans="30:32" thickBot="1">
      <c r="AD26341" s="129"/>
      <c r="AE26341" s="26"/>
      <c r="AF26341" s="26"/>
    </row>
    <row r="26342" spans="30:32" thickBot="1">
      <c r="AD26342" s="129"/>
      <c r="AE26342" s="26"/>
      <c r="AF26342" s="26"/>
    </row>
    <row r="26343" spans="30:32" thickBot="1">
      <c r="AD26343" s="129"/>
      <c r="AE26343" s="26"/>
      <c r="AF26343" s="26"/>
    </row>
    <row r="26344" spans="30:32" thickBot="1">
      <c r="AD26344" s="129"/>
      <c r="AE26344" s="26"/>
      <c r="AF26344" s="26"/>
    </row>
    <row r="26345" spans="30:32" thickBot="1">
      <c r="AD26345" s="129"/>
      <c r="AE26345" s="26"/>
      <c r="AF26345" s="26"/>
    </row>
    <row r="26346" spans="30:32" thickBot="1">
      <c r="AD26346" s="129"/>
      <c r="AE26346" s="26"/>
      <c r="AF26346" s="26"/>
    </row>
    <row r="26347" spans="30:32" thickBot="1">
      <c r="AD26347" s="129"/>
      <c r="AE26347" s="26"/>
      <c r="AF26347" s="26"/>
    </row>
    <row r="26348" spans="30:32" thickBot="1">
      <c r="AD26348" s="129"/>
      <c r="AE26348" s="26"/>
      <c r="AF26348" s="26"/>
    </row>
    <row r="26349" spans="30:32" thickBot="1">
      <c r="AD26349" s="129"/>
      <c r="AE26349" s="26"/>
      <c r="AF26349" s="26"/>
    </row>
    <row r="26350" spans="30:32" thickBot="1">
      <c r="AD26350" s="129"/>
      <c r="AE26350" s="26"/>
      <c r="AF26350" s="26"/>
    </row>
    <row r="26351" spans="30:32" thickBot="1">
      <c r="AD26351" s="129"/>
      <c r="AE26351" s="26"/>
      <c r="AF26351" s="26"/>
    </row>
    <row r="26352" spans="30:32" thickBot="1">
      <c r="AD26352" s="129"/>
      <c r="AE26352" s="26"/>
      <c r="AF26352" s="26"/>
    </row>
    <row r="26353" spans="30:32" thickBot="1">
      <c r="AD26353" s="129"/>
      <c r="AE26353" s="26"/>
      <c r="AF26353" s="26"/>
    </row>
    <row r="26354" spans="30:32" thickBot="1">
      <c r="AD26354" s="129"/>
      <c r="AE26354" s="26"/>
      <c r="AF26354" s="26"/>
    </row>
    <row r="26355" spans="30:32" thickBot="1">
      <c r="AD26355" s="129"/>
      <c r="AE26355" s="26"/>
      <c r="AF26355" s="26"/>
    </row>
    <row r="26356" spans="30:32" thickBot="1">
      <c r="AD26356" s="129"/>
      <c r="AE26356" s="26"/>
      <c r="AF26356" s="26"/>
    </row>
    <row r="26357" spans="30:32" thickBot="1">
      <c r="AD26357" s="129"/>
      <c r="AE26357" s="26"/>
      <c r="AF26357" s="26"/>
    </row>
    <row r="26358" spans="30:32" thickBot="1">
      <c r="AD26358" s="129"/>
      <c r="AE26358" s="26"/>
      <c r="AF26358" s="26"/>
    </row>
    <row r="26359" spans="30:32" thickBot="1">
      <c r="AD26359" s="129"/>
      <c r="AE26359" s="26"/>
      <c r="AF26359" s="26"/>
    </row>
    <row r="26360" spans="30:32" thickBot="1">
      <c r="AD26360" s="129"/>
      <c r="AE26360" s="26"/>
      <c r="AF26360" s="26"/>
    </row>
    <row r="26361" spans="30:32" thickBot="1">
      <c r="AD26361" s="129"/>
      <c r="AE26361" s="26"/>
      <c r="AF26361" s="26"/>
    </row>
    <row r="26362" spans="30:32" thickBot="1">
      <c r="AD26362" s="129"/>
      <c r="AE26362" s="26"/>
      <c r="AF26362" s="26"/>
    </row>
    <row r="26363" spans="30:32" thickBot="1">
      <c r="AD26363" s="129"/>
      <c r="AE26363" s="26"/>
      <c r="AF26363" s="26"/>
    </row>
    <row r="26364" spans="30:32" thickBot="1">
      <c r="AD26364" s="129"/>
      <c r="AE26364" s="26"/>
      <c r="AF26364" s="26"/>
    </row>
    <row r="26365" spans="30:32" thickBot="1">
      <c r="AD26365" s="129"/>
      <c r="AE26365" s="26"/>
      <c r="AF26365" s="26"/>
    </row>
    <row r="26366" spans="30:32" thickBot="1">
      <c r="AD26366" s="129"/>
      <c r="AE26366" s="26"/>
      <c r="AF26366" s="26"/>
    </row>
    <row r="26367" spans="30:32" thickBot="1">
      <c r="AD26367" s="129"/>
      <c r="AE26367" s="26"/>
      <c r="AF26367" s="26"/>
    </row>
    <row r="26368" spans="30:32" thickBot="1">
      <c r="AD26368" s="129"/>
      <c r="AE26368" s="26"/>
      <c r="AF26368" s="26"/>
    </row>
    <row r="26369" spans="30:32" thickBot="1">
      <c r="AD26369" s="129"/>
      <c r="AE26369" s="26"/>
      <c r="AF26369" s="26"/>
    </row>
    <row r="26370" spans="30:32" thickBot="1">
      <c r="AD26370" s="129"/>
      <c r="AE26370" s="26"/>
      <c r="AF26370" s="26"/>
    </row>
    <row r="26371" spans="30:32" thickBot="1">
      <c r="AD26371" s="129"/>
      <c r="AE26371" s="26"/>
      <c r="AF26371" s="26"/>
    </row>
    <row r="26372" spans="30:32" thickBot="1">
      <c r="AD26372" s="129"/>
      <c r="AE26372" s="26"/>
      <c r="AF26372" s="26"/>
    </row>
    <row r="26373" spans="30:32" thickBot="1">
      <c r="AD26373" s="129"/>
      <c r="AE26373" s="26"/>
      <c r="AF26373" s="26"/>
    </row>
    <row r="26374" spans="30:32" thickBot="1">
      <c r="AD26374" s="129"/>
      <c r="AE26374" s="26"/>
      <c r="AF26374" s="26"/>
    </row>
    <row r="26375" spans="30:32" thickBot="1">
      <c r="AD26375" s="129"/>
      <c r="AE26375" s="26"/>
      <c r="AF26375" s="26"/>
    </row>
    <row r="26376" spans="30:32" thickBot="1">
      <c r="AD26376" s="129"/>
      <c r="AE26376" s="26"/>
      <c r="AF26376" s="26"/>
    </row>
    <row r="26377" spans="30:32" thickBot="1">
      <c r="AD26377" s="129"/>
      <c r="AE26377" s="26"/>
      <c r="AF26377" s="26"/>
    </row>
    <row r="26378" spans="30:32" thickBot="1">
      <c r="AD26378" s="129"/>
      <c r="AE26378" s="26"/>
      <c r="AF26378" s="26"/>
    </row>
    <row r="26379" spans="30:32" thickBot="1">
      <c r="AD26379" s="129"/>
      <c r="AE26379" s="26"/>
      <c r="AF26379" s="26"/>
    </row>
    <row r="26380" spans="30:32" thickBot="1">
      <c r="AD26380" s="129"/>
      <c r="AE26380" s="26"/>
      <c r="AF26380" s="26"/>
    </row>
    <row r="26381" spans="30:32" thickBot="1">
      <c r="AD26381" s="129"/>
      <c r="AE26381" s="26"/>
      <c r="AF26381" s="26"/>
    </row>
    <row r="26382" spans="30:32" thickBot="1">
      <c r="AD26382" s="129"/>
      <c r="AE26382" s="26"/>
      <c r="AF26382" s="26"/>
    </row>
    <row r="26383" spans="30:32" thickBot="1">
      <c r="AD26383" s="129"/>
      <c r="AE26383" s="26"/>
      <c r="AF26383" s="26"/>
    </row>
    <row r="26384" spans="30:32" thickBot="1">
      <c r="AD26384" s="129"/>
      <c r="AE26384" s="26"/>
      <c r="AF26384" s="26"/>
    </row>
    <row r="26385" spans="30:32" thickBot="1">
      <c r="AD26385" s="129"/>
      <c r="AE26385" s="26"/>
      <c r="AF26385" s="26"/>
    </row>
    <row r="26386" spans="30:32" thickBot="1">
      <c r="AD26386" s="129"/>
      <c r="AE26386" s="26"/>
      <c r="AF26386" s="26"/>
    </row>
    <row r="26387" spans="30:32" thickBot="1">
      <c r="AD26387" s="129"/>
      <c r="AE26387" s="26"/>
      <c r="AF26387" s="26"/>
    </row>
    <row r="26388" spans="30:32" thickBot="1">
      <c r="AD26388" s="129"/>
      <c r="AE26388" s="26"/>
      <c r="AF26388" s="26"/>
    </row>
    <row r="26389" spans="30:32" thickBot="1">
      <c r="AD26389" s="129"/>
      <c r="AE26389" s="26"/>
      <c r="AF26389" s="26"/>
    </row>
    <row r="26390" spans="30:32" thickBot="1">
      <c r="AD26390" s="129"/>
      <c r="AE26390" s="26"/>
      <c r="AF26390" s="26"/>
    </row>
    <row r="26391" spans="30:32" thickBot="1">
      <c r="AD26391" s="129"/>
      <c r="AE26391" s="26"/>
      <c r="AF26391" s="26"/>
    </row>
    <row r="26392" spans="30:32" thickBot="1">
      <c r="AD26392" s="129"/>
      <c r="AE26392" s="26"/>
      <c r="AF26392" s="26"/>
    </row>
    <row r="26393" spans="30:32" thickBot="1">
      <c r="AD26393" s="129"/>
      <c r="AE26393" s="26"/>
      <c r="AF26393" s="26"/>
    </row>
    <row r="26394" spans="30:32" thickBot="1">
      <c r="AD26394" s="129"/>
      <c r="AE26394" s="26"/>
      <c r="AF26394" s="26"/>
    </row>
    <row r="26395" spans="30:32" thickBot="1">
      <c r="AD26395" s="129"/>
      <c r="AE26395" s="26"/>
      <c r="AF26395" s="26"/>
    </row>
    <row r="26396" spans="30:32" thickBot="1">
      <c r="AD26396" s="129"/>
      <c r="AE26396" s="26"/>
      <c r="AF26396" s="26"/>
    </row>
    <row r="26397" spans="30:32" thickBot="1">
      <c r="AD26397" s="129"/>
      <c r="AE26397" s="26"/>
      <c r="AF26397" s="26"/>
    </row>
    <row r="26398" spans="30:32" thickBot="1">
      <c r="AD26398" s="129"/>
      <c r="AE26398" s="26"/>
      <c r="AF26398" s="26"/>
    </row>
    <row r="26399" spans="30:32" thickBot="1">
      <c r="AD26399" s="129"/>
      <c r="AE26399" s="26"/>
      <c r="AF26399" s="26"/>
    </row>
    <row r="26400" spans="30:32" thickBot="1">
      <c r="AD26400" s="129"/>
      <c r="AE26400" s="26"/>
      <c r="AF26400" s="26"/>
    </row>
    <row r="26401" spans="30:32" thickBot="1">
      <c r="AD26401" s="129"/>
      <c r="AE26401" s="26"/>
      <c r="AF26401" s="26"/>
    </row>
    <row r="26402" spans="30:32" thickBot="1">
      <c r="AD26402" s="129"/>
      <c r="AE26402" s="26"/>
      <c r="AF26402" s="26"/>
    </row>
    <row r="26403" spans="30:32" thickBot="1">
      <c r="AD26403" s="129"/>
      <c r="AE26403" s="26"/>
      <c r="AF26403" s="26"/>
    </row>
    <row r="26404" spans="30:32" thickBot="1">
      <c r="AD26404" s="129"/>
      <c r="AE26404" s="26"/>
      <c r="AF26404" s="26"/>
    </row>
    <row r="26405" spans="30:32" thickBot="1">
      <c r="AD26405" s="129"/>
      <c r="AE26405" s="26"/>
      <c r="AF26405" s="26"/>
    </row>
    <row r="26406" spans="30:32" thickBot="1">
      <c r="AD26406" s="129"/>
      <c r="AE26406" s="26"/>
      <c r="AF26406" s="26"/>
    </row>
    <row r="26407" spans="30:32" thickBot="1">
      <c r="AD26407" s="129"/>
      <c r="AE26407" s="26"/>
      <c r="AF26407" s="26"/>
    </row>
    <row r="26408" spans="30:32" thickBot="1">
      <c r="AD26408" s="129"/>
      <c r="AE26408" s="26"/>
      <c r="AF26408" s="26"/>
    </row>
    <row r="26409" spans="30:32" thickBot="1">
      <c r="AD26409" s="129"/>
      <c r="AE26409" s="26"/>
      <c r="AF26409" s="26"/>
    </row>
    <row r="26410" spans="30:32" thickBot="1">
      <c r="AD26410" s="129"/>
      <c r="AE26410" s="26"/>
      <c r="AF26410" s="26"/>
    </row>
    <row r="26411" spans="30:32" thickBot="1">
      <c r="AD26411" s="129"/>
      <c r="AE26411" s="26"/>
      <c r="AF26411" s="26"/>
    </row>
    <row r="26412" spans="30:32" thickBot="1">
      <c r="AD26412" s="129"/>
      <c r="AE26412" s="26"/>
      <c r="AF26412" s="26"/>
    </row>
    <row r="26413" spans="30:32" thickBot="1">
      <c r="AD26413" s="129"/>
      <c r="AE26413" s="26"/>
      <c r="AF26413" s="26"/>
    </row>
    <row r="26414" spans="30:32" thickBot="1">
      <c r="AD26414" s="129"/>
      <c r="AE26414" s="26"/>
      <c r="AF26414" s="26"/>
    </row>
    <row r="26415" spans="30:32" thickBot="1">
      <c r="AD26415" s="129"/>
      <c r="AE26415" s="26"/>
      <c r="AF26415" s="26"/>
    </row>
    <row r="26416" spans="30:32" thickBot="1">
      <c r="AD26416" s="129"/>
      <c r="AE26416" s="26"/>
      <c r="AF26416" s="26"/>
    </row>
    <row r="26417" spans="30:32" thickBot="1">
      <c r="AD26417" s="129"/>
      <c r="AE26417" s="26"/>
      <c r="AF26417" s="26"/>
    </row>
    <row r="26418" spans="30:32" thickBot="1">
      <c r="AD26418" s="129"/>
      <c r="AE26418" s="26"/>
      <c r="AF26418" s="26"/>
    </row>
    <row r="26419" spans="30:32" thickBot="1">
      <c r="AD26419" s="129"/>
      <c r="AE26419" s="26"/>
      <c r="AF26419" s="26"/>
    </row>
    <row r="26420" spans="30:32" thickBot="1">
      <c r="AD26420" s="129"/>
      <c r="AE26420" s="26"/>
      <c r="AF26420" s="26"/>
    </row>
    <row r="26421" spans="30:32" thickBot="1">
      <c r="AD26421" s="129"/>
      <c r="AE26421" s="26"/>
      <c r="AF26421" s="26"/>
    </row>
    <row r="26422" spans="30:32" thickBot="1">
      <c r="AD26422" s="129"/>
      <c r="AE26422" s="26"/>
      <c r="AF26422" s="26"/>
    </row>
    <row r="26423" spans="30:32" thickBot="1">
      <c r="AD26423" s="129"/>
      <c r="AE26423" s="26"/>
      <c r="AF26423" s="26"/>
    </row>
    <row r="26424" spans="30:32" thickBot="1">
      <c r="AD26424" s="129"/>
      <c r="AE26424" s="26"/>
      <c r="AF26424" s="26"/>
    </row>
    <row r="26425" spans="30:32" thickBot="1">
      <c r="AD26425" s="129"/>
      <c r="AE26425" s="26"/>
      <c r="AF26425" s="26"/>
    </row>
    <row r="26426" spans="30:32" thickBot="1">
      <c r="AD26426" s="129"/>
      <c r="AE26426" s="26"/>
      <c r="AF26426" s="26"/>
    </row>
    <row r="26427" spans="30:32" thickBot="1">
      <c r="AD26427" s="129"/>
      <c r="AE26427" s="26"/>
      <c r="AF26427" s="26"/>
    </row>
    <row r="26428" spans="30:32" thickBot="1">
      <c r="AD26428" s="129"/>
      <c r="AE26428" s="26"/>
      <c r="AF26428" s="26"/>
    </row>
    <row r="26429" spans="30:32" thickBot="1">
      <c r="AD26429" s="129"/>
      <c r="AE26429" s="26"/>
      <c r="AF26429" s="26"/>
    </row>
    <row r="26430" spans="30:32" thickBot="1">
      <c r="AD26430" s="129"/>
      <c r="AE26430" s="26"/>
      <c r="AF26430" s="26"/>
    </row>
    <row r="26431" spans="30:32" thickBot="1">
      <c r="AD26431" s="129"/>
      <c r="AE26431" s="26"/>
      <c r="AF26431" s="26"/>
    </row>
    <row r="26432" spans="30:32" thickBot="1">
      <c r="AD26432" s="129"/>
      <c r="AE26432" s="26"/>
      <c r="AF26432" s="26"/>
    </row>
    <row r="26433" spans="30:32" thickBot="1">
      <c r="AD26433" s="129"/>
      <c r="AE26433" s="26"/>
      <c r="AF26433" s="26"/>
    </row>
    <row r="26434" spans="30:32" thickBot="1">
      <c r="AD26434" s="129"/>
      <c r="AE26434" s="26"/>
      <c r="AF26434" s="26"/>
    </row>
    <row r="26435" spans="30:32" thickBot="1">
      <c r="AD26435" s="129"/>
      <c r="AE26435" s="26"/>
      <c r="AF26435" s="26"/>
    </row>
    <row r="26436" spans="30:32" thickBot="1">
      <c r="AD26436" s="129"/>
      <c r="AE26436" s="26"/>
      <c r="AF26436" s="26"/>
    </row>
    <row r="26437" spans="30:32" thickBot="1">
      <c r="AD26437" s="129"/>
      <c r="AE26437" s="26"/>
      <c r="AF26437" s="26"/>
    </row>
    <row r="26438" spans="30:32" thickBot="1">
      <c r="AD26438" s="129"/>
      <c r="AE26438" s="26"/>
      <c r="AF26438" s="26"/>
    </row>
    <row r="26439" spans="30:32" thickBot="1">
      <c r="AD26439" s="129"/>
      <c r="AE26439" s="26"/>
      <c r="AF26439" s="26"/>
    </row>
    <row r="26440" spans="30:32" thickBot="1">
      <c r="AD26440" s="129"/>
      <c r="AE26440" s="26"/>
      <c r="AF26440" s="26"/>
    </row>
    <row r="26441" spans="30:32" thickBot="1">
      <c r="AD26441" s="129"/>
      <c r="AE26441" s="26"/>
      <c r="AF26441" s="26"/>
    </row>
    <row r="26442" spans="30:32" thickBot="1">
      <c r="AD26442" s="129"/>
      <c r="AE26442" s="26"/>
      <c r="AF26442" s="26"/>
    </row>
    <row r="26443" spans="30:32" thickBot="1">
      <c r="AD26443" s="129"/>
      <c r="AE26443" s="26"/>
      <c r="AF26443" s="26"/>
    </row>
    <row r="26444" spans="30:32" thickBot="1">
      <c r="AD26444" s="129"/>
      <c r="AE26444" s="26"/>
      <c r="AF26444" s="26"/>
    </row>
    <row r="26445" spans="30:32" thickBot="1">
      <c r="AD26445" s="129"/>
      <c r="AE26445" s="26"/>
      <c r="AF26445" s="26"/>
    </row>
    <row r="26446" spans="30:32" thickBot="1">
      <c r="AD26446" s="129"/>
      <c r="AE26446" s="26"/>
      <c r="AF26446" s="26"/>
    </row>
    <row r="26447" spans="30:32" thickBot="1">
      <c r="AD26447" s="129"/>
      <c r="AE26447" s="26"/>
      <c r="AF26447" s="26"/>
    </row>
    <row r="26448" spans="30:32" thickBot="1">
      <c r="AD26448" s="129"/>
      <c r="AE26448" s="26"/>
      <c r="AF26448" s="26"/>
    </row>
    <row r="26449" spans="30:32" thickBot="1">
      <c r="AD26449" s="129"/>
      <c r="AE26449" s="26"/>
      <c r="AF26449" s="26"/>
    </row>
    <row r="26450" spans="30:32" thickBot="1">
      <c r="AD26450" s="129"/>
      <c r="AE26450" s="26"/>
      <c r="AF26450" s="26"/>
    </row>
    <row r="26451" spans="30:32" thickBot="1">
      <c r="AD26451" s="129"/>
      <c r="AE26451" s="26"/>
      <c r="AF26451" s="26"/>
    </row>
    <row r="26452" spans="30:32" thickBot="1">
      <c r="AD26452" s="129"/>
      <c r="AE26452" s="26"/>
      <c r="AF26452" s="26"/>
    </row>
    <row r="26453" spans="30:32" thickBot="1">
      <c r="AD26453" s="129"/>
      <c r="AE26453" s="26"/>
      <c r="AF26453" s="26"/>
    </row>
    <row r="26454" spans="30:32" thickBot="1">
      <c r="AD26454" s="129"/>
      <c r="AE26454" s="26"/>
      <c r="AF26454" s="26"/>
    </row>
    <row r="26455" spans="30:32" thickBot="1">
      <c r="AD26455" s="129"/>
      <c r="AE26455" s="26"/>
      <c r="AF26455" s="26"/>
    </row>
    <row r="26456" spans="30:32" thickBot="1">
      <c r="AD26456" s="129"/>
      <c r="AE26456" s="26"/>
      <c r="AF26456" s="26"/>
    </row>
    <row r="26457" spans="30:32" thickBot="1">
      <c r="AD26457" s="129"/>
      <c r="AE26457" s="26"/>
      <c r="AF26457" s="26"/>
    </row>
    <row r="26458" spans="30:32" thickBot="1">
      <c r="AD26458" s="129"/>
      <c r="AE26458" s="26"/>
      <c r="AF26458" s="26"/>
    </row>
    <row r="26459" spans="30:32" thickBot="1">
      <c r="AD26459" s="129"/>
      <c r="AE26459" s="26"/>
      <c r="AF26459" s="26"/>
    </row>
    <row r="26460" spans="30:32" thickBot="1">
      <c r="AD26460" s="129"/>
      <c r="AE26460" s="26"/>
      <c r="AF26460" s="26"/>
    </row>
    <row r="26461" spans="30:32" thickBot="1">
      <c r="AD26461" s="129"/>
      <c r="AE26461" s="26"/>
      <c r="AF26461" s="26"/>
    </row>
    <row r="26462" spans="30:32" thickBot="1">
      <c r="AD26462" s="129"/>
      <c r="AE26462" s="26"/>
      <c r="AF26462" s="26"/>
    </row>
    <row r="26463" spans="30:32" thickBot="1">
      <c r="AD26463" s="129"/>
      <c r="AE26463" s="26"/>
      <c r="AF26463" s="26"/>
    </row>
    <row r="26464" spans="30:32" thickBot="1">
      <c r="AD26464" s="129"/>
      <c r="AE26464" s="26"/>
      <c r="AF26464" s="26"/>
    </row>
    <row r="26465" spans="30:32" thickBot="1">
      <c r="AD26465" s="129"/>
      <c r="AE26465" s="26"/>
      <c r="AF26465" s="26"/>
    </row>
    <row r="26466" spans="30:32" thickBot="1">
      <c r="AD26466" s="129"/>
      <c r="AE26466" s="26"/>
      <c r="AF26466" s="26"/>
    </row>
    <row r="26467" spans="30:32" thickBot="1">
      <c r="AD26467" s="129"/>
      <c r="AE26467" s="26"/>
      <c r="AF26467" s="26"/>
    </row>
    <row r="26468" spans="30:32" thickBot="1">
      <c r="AD26468" s="129"/>
      <c r="AE26468" s="26"/>
      <c r="AF26468" s="26"/>
    </row>
    <row r="26469" spans="30:32" thickBot="1">
      <c r="AD26469" s="129"/>
      <c r="AE26469" s="26"/>
      <c r="AF26469" s="26"/>
    </row>
    <row r="26470" spans="30:32" thickBot="1">
      <c r="AD26470" s="129"/>
      <c r="AE26470" s="26"/>
      <c r="AF26470" s="26"/>
    </row>
    <row r="26471" spans="30:32" thickBot="1">
      <c r="AD26471" s="129"/>
      <c r="AE26471" s="26"/>
      <c r="AF26471" s="26"/>
    </row>
    <row r="26472" spans="30:32" thickBot="1">
      <c r="AD26472" s="129"/>
      <c r="AE26472" s="26"/>
      <c r="AF26472" s="26"/>
    </row>
    <row r="26473" spans="30:32" thickBot="1">
      <c r="AD26473" s="129"/>
      <c r="AE26473" s="26"/>
      <c r="AF26473" s="26"/>
    </row>
    <row r="26474" spans="30:32" thickBot="1">
      <c r="AD26474" s="129"/>
      <c r="AE26474" s="26"/>
      <c r="AF26474" s="26"/>
    </row>
    <row r="26475" spans="30:32" thickBot="1">
      <c r="AD26475" s="129"/>
      <c r="AE26475" s="26"/>
      <c r="AF26475" s="26"/>
    </row>
    <row r="26476" spans="30:32" thickBot="1">
      <c r="AD26476" s="129"/>
      <c r="AE26476" s="26"/>
      <c r="AF26476" s="26"/>
    </row>
    <row r="26477" spans="30:32" thickBot="1">
      <c r="AD26477" s="129"/>
      <c r="AE26477" s="26"/>
      <c r="AF26477" s="26"/>
    </row>
    <row r="26478" spans="30:32" thickBot="1">
      <c r="AD26478" s="129"/>
      <c r="AE26478" s="26"/>
      <c r="AF26478" s="26"/>
    </row>
    <row r="26479" spans="30:32" thickBot="1">
      <c r="AD26479" s="129"/>
      <c r="AE26479" s="26"/>
      <c r="AF26479" s="26"/>
    </row>
    <row r="26480" spans="30:32" thickBot="1">
      <c r="AD26480" s="129"/>
      <c r="AE26480" s="26"/>
      <c r="AF26480" s="26"/>
    </row>
    <row r="26481" spans="30:32" thickBot="1">
      <c r="AD26481" s="129"/>
      <c r="AE26481" s="26"/>
      <c r="AF26481" s="26"/>
    </row>
    <row r="26482" spans="30:32" thickBot="1">
      <c r="AD26482" s="129"/>
      <c r="AE26482" s="26"/>
      <c r="AF26482" s="26"/>
    </row>
    <row r="26483" spans="30:32" thickBot="1">
      <c r="AD26483" s="129"/>
      <c r="AE26483" s="26"/>
      <c r="AF26483" s="26"/>
    </row>
    <row r="26484" spans="30:32" thickBot="1">
      <c r="AD26484" s="129"/>
      <c r="AE26484" s="26"/>
      <c r="AF26484" s="26"/>
    </row>
    <row r="26485" spans="30:32" thickBot="1">
      <c r="AD26485" s="129"/>
      <c r="AE26485" s="26"/>
      <c r="AF26485" s="26"/>
    </row>
    <row r="26486" spans="30:32" thickBot="1">
      <c r="AD26486" s="129"/>
      <c r="AE26486" s="26"/>
      <c r="AF26486" s="26"/>
    </row>
    <row r="26487" spans="30:32" thickBot="1">
      <c r="AD26487" s="129"/>
      <c r="AE26487" s="26"/>
      <c r="AF26487" s="26"/>
    </row>
    <row r="26488" spans="30:32" thickBot="1">
      <c r="AD26488" s="129"/>
      <c r="AE26488" s="26"/>
      <c r="AF26488" s="26"/>
    </row>
    <row r="26489" spans="30:32" thickBot="1">
      <c r="AD26489" s="129"/>
      <c r="AE26489" s="26"/>
      <c r="AF26489" s="26"/>
    </row>
    <row r="26490" spans="30:32" thickBot="1">
      <c r="AD26490" s="129"/>
      <c r="AE26490" s="26"/>
      <c r="AF26490" s="26"/>
    </row>
    <row r="26491" spans="30:32" thickBot="1">
      <c r="AD26491" s="129"/>
      <c r="AE26491" s="26"/>
      <c r="AF26491" s="26"/>
    </row>
    <row r="26492" spans="30:32" thickBot="1">
      <c r="AD26492" s="129"/>
      <c r="AE26492" s="26"/>
      <c r="AF26492" s="26"/>
    </row>
    <row r="26493" spans="30:32" thickBot="1">
      <c r="AD26493" s="129"/>
      <c r="AE26493" s="26"/>
      <c r="AF26493" s="26"/>
    </row>
    <row r="26494" spans="30:32" thickBot="1">
      <c r="AD26494" s="129"/>
      <c r="AE26494" s="26"/>
      <c r="AF26494" s="26"/>
    </row>
    <row r="26495" spans="30:32" thickBot="1">
      <c r="AD26495" s="129"/>
      <c r="AE26495" s="26"/>
      <c r="AF26495" s="26"/>
    </row>
    <row r="26496" spans="30:32" thickBot="1">
      <c r="AD26496" s="129"/>
      <c r="AE26496" s="26"/>
      <c r="AF26496" s="26"/>
    </row>
    <row r="26497" spans="30:32" thickBot="1">
      <c r="AD26497" s="129"/>
      <c r="AE26497" s="26"/>
      <c r="AF26497" s="26"/>
    </row>
    <row r="26498" spans="30:32" thickBot="1">
      <c r="AD26498" s="129"/>
      <c r="AE26498" s="26"/>
      <c r="AF26498" s="26"/>
    </row>
    <row r="26499" spans="30:32" thickBot="1">
      <c r="AD26499" s="129"/>
      <c r="AE26499" s="26"/>
      <c r="AF26499" s="26"/>
    </row>
    <row r="26500" spans="30:32" thickBot="1">
      <c r="AD26500" s="129"/>
      <c r="AE26500" s="26"/>
      <c r="AF26500" s="26"/>
    </row>
    <row r="26501" spans="30:32" thickBot="1">
      <c r="AD26501" s="129"/>
      <c r="AE26501" s="26"/>
      <c r="AF26501" s="26"/>
    </row>
    <row r="26502" spans="30:32" thickBot="1">
      <c r="AD26502" s="129"/>
      <c r="AE26502" s="26"/>
      <c r="AF26502" s="26"/>
    </row>
    <row r="26503" spans="30:32" thickBot="1">
      <c r="AD26503" s="129"/>
      <c r="AE26503" s="26"/>
      <c r="AF26503" s="26"/>
    </row>
    <row r="26504" spans="30:32" thickBot="1">
      <c r="AD26504" s="129"/>
      <c r="AE26504" s="26"/>
      <c r="AF26504" s="26"/>
    </row>
    <row r="26505" spans="30:32" thickBot="1">
      <c r="AD26505" s="129"/>
      <c r="AE26505" s="26"/>
      <c r="AF26505" s="26"/>
    </row>
    <row r="26506" spans="30:32" thickBot="1">
      <c r="AD26506" s="129"/>
      <c r="AE26506" s="26"/>
      <c r="AF26506" s="26"/>
    </row>
    <row r="26507" spans="30:32" thickBot="1">
      <c r="AD26507" s="129"/>
      <c r="AE26507" s="26"/>
      <c r="AF26507" s="26"/>
    </row>
    <row r="26508" spans="30:32" thickBot="1">
      <c r="AD26508" s="129"/>
      <c r="AE26508" s="26"/>
      <c r="AF26508" s="26"/>
    </row>
    <row r="26509" spans="30:32" thickBot="1">
      <c r="AD26509" s="129"/>
      <c r="AE26509" s="26"/>
      <c r="AF26509" s="26"/>
    </row>
    <row r="26510" spans="30:32" thickBot="1">
      <c r="AD26510" s="129"/>
      <c r="AE26510" s="26"/>
      <c r="AF26510" s="26"/>
    </row>
    <row r="26511" spans="30:32" thickBot="1">
      <c r="AD26511" s="129"/>
      <c r="AE26511" s="26"/>
      <c r="AF26511" s="26"/>
    </row>
    <row r="26512" spans="30:32" thickBot="1">
      <c r="AD26512" s="129"/>
      <c r="AE26512" s="26"/>
      <c r="AF26512" s="26"/>
    </row>
    <row r="26513" spans="30:32" thickBot="1">
      <c r="AD26513" s="129"/>
      <c r="AE26513" s="26"/>
      <c r="AF26513" s="26"/>
    </row>
    <row r="26514" spans="30:32" thickBot="1">
      <c r="AD26514" s="129"/>
      <c r="AE26514" s="26"/>
      <c r="AF26514" s="26"/>
    </row>
    <row r="26515" spans="30:32" thickBot="1">
      <c r="AD26515" s="129"/>
      <c r="AE26515" s="26"/>
      <c r="AF26515" s="26"/>
    </row>
    <row r="26516" spans="30:32" thickBot="1">
      <c r="AD26516" s="129"/>
      <c r="AE26516" s="26"/>
      <c r="AF26516" s="26"/>
    </row>
    <row r="26517" spans="30:32" thickBot="1">
      <c r="AD26517" s="129"/>
      <c r="AE26517" s="26"/>
      <c r="AF26517" s="26"/>
    </row>
    <row r="26518" spans="30:32" thickBot="1">
      <c r="AD26518" s="129"/>
      <c r="AE26518" s="26"/>
      <c r="AF26518" s="26"/>
    </row>
    <row r="26519" spans="30:32" thickBot="1">
      <c r="AD26519" s="129"/>
      <c r="AE26519" s="26"/>
      <c r="AF26519" s="26"/>
    </row>
    <row r="26520" spans="30:32" thickBot="1">
      <c r="AD26520" s="129"/>
      <c r="AE26520" s="26"/>
      <c r="AF26520" s="26"/>
    </row>
    <row r="26521" spans="30:32" thickBot="1">
      <c r="AD26521" s="129"/>
      <c r="AE26521" s="26"/>
      <c r="AF26521" s="26"/>
    </row>
    <row r="26522" spans="30:32" thickBot="1">
      <c r="AD26522" s="129"/>
      <c r="AE26522" s="26"/>
      <c r="AF26522" s="26"/>
    </row>
    <row r="26523" spans="30:32" thickBot="1">
      <c r="AD26523" s="129"/>
      <c r="AE26523" s="26"/>
      <c r="AF26523" s="26"/>
    </row>
    <row r="26524" spans="30:32" thickBot="1">
      <c r="AD26524" s="129"/>
      <c r="AE26524" s="26"/>
      <c r="AF26524" s="26"/>
    </row>
    <row r="26525" spans="30:32" thickBot="1">
      <c r="AD26525" s="129"/>
      <c r="AE26525" s="26"/>
      <c r="AF26525" s="26"/>
    </row>
    <row r="26526" spans="30:32" thickBot="1">
      <c r="AD26526" s="129"/>
      <c r="AE26526" s="26"/>
      <c r="AF26526" s="26"/>
    </row>
    <row r="26527" spans="30:32" thickBot="1">
      <c r="AD26527" s="129"/>
      <c r="AE26527" s="26"/>
      <c r="AF26527" s="26"/>
    </row>
    <row r="26528" spans="30:32" thickBot="1">
      <c r="AD26528" s="129"/>
      <c r="AE26528" s="26"/>
      <c r="AF26528" s="26"/>
    </row>
    <row r="26529" spans="30:32" thickBot="1">
      <c r="AD26529" s="129"/>
      <c r="AE26529" s="26"/>
      <c r="AF26529" s="26"/>
    </row>
    <row r="26530" spans="30:32" thickBot="1">
      <c r="AD26530" s="129"/>
      <c r="AE26530" s="26"/>
      <c r="AF26530" s="26"/>
    </row>
    <row r="26531" spans="30:32" thickBot="1">
      <c r="AD26531" s="129"/>
      <c r="AE26531" s="26"/>
      <c r="AF26531" s="26"/>
    </row>
    <row r="26532" spans="30:32" thickBot="1">
      <c r="AD26532" s="129"/>
      <c r="AE26532" s="26"/>
      <c r="AF26532" s="26"/>
    </row>
    <row r="26533" spans="30:32" thickBot="1">
      <c r="AD26533" s="129"/>
      <c r="AE26533" s="26"/>
      <c r="AF26533" s="26"/>
    </row>
    <row r="26534" spans="30:32" thickBot="1">
      <c r="AD26534" s="129"/>
      <c r="AE26534" s="26"/>
      <c r="AF26534" s="26"/>
    </row>
    <row r="26535" spans="30:32" thickBot="1">
      <c r="AD26535" s="129"/>
      <c r="AE26535" s="26"/>
      <c r="AF26535" s="26"/>
    </row>
    <row r="26536" spans="30:32" thickBot="1">
      <c r="AD26536" s="129"/>
      <c r="AE26536" s="26"/>
      <c r="AF26536" s="26"/>
    </row>
    <row r="26537" spans="30:32" thickBot="1">
      <c r="AD26537" s="129"/>
      <c r="AE26537" s="26"/>
      <c r="AF26537" s="26"/>
    </row>
    <row r="26538" spans="30:32" thickBot="1">
      <c r="AD26538" s="129"/>
      <c r="AE26538" s="26"/>
      <c r="AF26538" s="26"/>
    </row>
    <row r="26539" spans="30:32" thickBot="1">
      <c r="AD26539" s="129"/>
      <c r="AE26539" s="26"/>
      <c r="AF26539" s="26"/>
    </row>
    <row r="26540" spans="30:32" thickBot="1">
      <c r="AD26540" s="129"/>
      <c r="AE26540" s="26"/>
      <c r="AF26540" s="26"/>
    </row>
    <row r="26541" spans="30:32" thickBot="1">
      <c r="AD26541" s="129"/>
      <c r="AE26541" s="26"/>
      <c r="AF26541" s="26"/>
    </row>
    <row r="26542" spans="30:32" thickBot="1">
      <c r="AD26542" s="129"/>
      <c r="AE26542" s="26"/>
      <c r="AF26542" s="26"/>
    </row>
    <row r="26543" spans="30:32" thickBot="1">
      <c r="AD26543" s="129"/>
      <c r="AE26543" s="26"/>
      <c r="AF26543" s="26"/>
    </row>
    <row r="26544" spans="30:32" thickBot="1">
      <c r="AD26544" s="129"/>
      <c r="AE26544" s="26"/>
      <c r="AF26544" s="26"/>
    </row>
    <row r="26545" spans="30:32" thickBot="1">
      <c r="AD26545" s="129"/>
      <c r="AE26545" s="26"/>
      <c r="AF26545" s="26"/>
    </row>
    <row r="26546" spans="30:32" thickBot="1">
      <c r="AD26546" s="129"/>
      <c r="AE26546" s="26"/>
      <c r="AF26546" s="26"/>
    </row>
    <row r="26547" spans="30:32" thickBot="1">
      <c r="AD26547" s="129"/>
      <c r="AE26547" s="26"/>
      <c r="AF26547" s="26"/>
    </row>
    <row r="26548" spans="30:32" thickBot="1">
      <c r="AD26548" s="129"/>
      <c r="AE26548" s="26"/>
      <c r="AF26548" s="26"/>
    </row>
    <row r="26549" spans="30:32" thickBot="1">
      <c r="AD26549" s="129"/>
      <c r="AE26549" s="26"/>
      <c r="AF26549" s="26"/>
    </row>
    <row r="26550" spans="30:32" thickBot="1">
      <c r="AD26550" s="129"/>
      <c r="AE26550" s="26"/>
      <c r="AF26550" s="26"/>
    </row>
    <row r="26551" spans="30:32" thickBot="1">
      <c r="AD26551" s="129"/>
      <c r="AE26551" s="26"/>
      <c r="AF26551" s="26"/>
    </row>
    <row r="26552" spans="30:32" thickBot="1">
      <c r="AD26552" s="129"/>
      <c r="AE26552" s="26"/>
      <c r="AF26552" s="26"/>
    </row>
    <row r="26553" spans="30:32" thickBot="1">
      <c r="AD26553" s="129"/>
      <c r="AE26553" s="26"/>
      <c r="AF26553" s="26"/>
    </row>
    <row r="26554" spans="30:32" thickBot="1">
      <c r="AD26554" s="129"/>
      <c r="AE26554" s="26"/>
      <c r="AF26554" s="26"/>
    </row>
    <row r="26555" spans="30:32" thickBot="1">
      <c r="AD26555" s="129"/>
      <c r="AE26555" s="26"/>
      <c r="AF26555" s="26"/>
    </row>
    <row r="26556" spans="30:32" thickBot="1">
      <c r="AD26556" s="129"/>
      <c r="AE26556" s="26"/>
      <c r="AF26556" s="26"/>
    </row>
    <row r="26557" spans="30:32" thickBot="1">
      <c r="AD26557" s="129"/>
      <c r="AE26557" s="26"/>
      <c r="AF26557" s="26"/>
    </row>
    <row r="26558" spans="30:32" thickBot="1">
      <c r="AD26558" s="129"/>
      <c r="AE26558" s="26"/>
      <c r="AF26558" s="26"/>
    </row>
    <row r="26559" spans="30:32" thickBot="1">
      <c r="AD26559" s="129"/>
      <c r="AE26559" s="26"/>
      <c r="AF26559" s="26"/>
    </row>
    <row r="26560" spans="30:32" thickBot="1">
      <c r="AD26560" s="129"/>
      <c r="AE26560" s="26"/>
      <c r="AF26560" s="26"/>
    </row>
    <row r="26561" spans="30:32" thickBot="1">
      <c r="AD26561" s="129"/>
      <c r="AE26561" s="26"/>
      <c r="AF26561" s="26"/>
    </row>
    <row r="26562" spans="30:32" thickBot="1">
      <c r="AD26562" s="129"/>
      <c r="AE26562" s="26"/>
      <c r="AF26562" s="26"/>
    </row>
    <row r="26563" spans="30:32" thickBot="1">
      <c r="AD26563" s="129"/>
      <c r="AE26563" s="26"/>
      <c r="AF26563" s="26"/>
    </row>
    <row r="26564" spans="30:32" thickBot="1">
      <c r="AD26564" s="129"/>
      <c r="AE26564" s="26"/>
      <c r="AF26564" s="26"/>
    </row>
    <row r="26565" spans="30:32" thickBot="1">
      <c r="AD26565" s="129"/>
      <c r="AE26565" s="26"/>
      <c r="AF26565" s="26"/>
    </row>
    <row r="26566" spans="30:32" thickBot="1">
      <c r="AD26566" s="129"/>
      <c r="AE26566" s="26"/>
      <c r="AF26566" s="26"/>
    </row>
    <row r="26567" spans="30:32" thickBot="1">
      <c r="AD26567" s="129"/>
      <c r="AE26567" s="26"/>
      <c r="AF26567" s="26"/>
    </row>
    <row r="26568" spans="30:32" thickBot="1">
      <c r="AD26568" s="129"/>
      <c r="AE26568" s="26"/>
      <c r="AF26568" s="26"/>
    </row>
    <row r="26569" spans="30:32" thickBot="1">
      <c r="AD26569" s="129"/>
      <c r="AE26569" s="26"/>
      <c r="AF26569" s="26"/>
    </row>
    <row r="26570" spans="30:32" thickBot="1">
      <c r="AD26570" s="129"/>
      <c r="AE26570" s="26"/>
      <c r="AF26570" s="26"/>
    </row>
    <row r="26571" spans="30:32" thickBot="1">
      <c r="AD26571" s="129"/>
      <c r="AE26571" s="26"/>
      <c r="AF26571" s="26"/>
    </row>
    <row r="26572" spans="30:32" thickBot="1">
      <c r="AD26572" s="129"/>
      <c r="AE26572" s="26"/>
      <c r="AF26572" s="26"/>
    </row>
    <row r="26573" spans="30:32" thickBot="1">
      <c r="AD26573" s="129"/>
      <c r="AE26573" s="26"/>
      <c r="AF26573" s="26"/>
    </row>
    <row r="26574" spans="30:32" thickBot="1">
      <c r="AD26574" s="129"/>
      <c r="AE26574" s="26"/>
      <c r="AF26574" s="26"/>
    </row>
    <row r="26575" spans="30:32" thickBot="1">
      <c r="AD26575" s="129"/>
      <c r="AE26575" s="26"/>
      <c r="AF26575" s="26"/>
    </row>
    <row r="26576" spans="30:32" thickBot="1">
      <c r="AD26576" s="129"/>
      <c r="AE26576" s="26"/>
      <c r="AF26576" s="26"/>
    </row>
    <row r="26577" spans="30:32" thickBot="1">
      <c r="AD26577" s="129"/>
      <c r="AE26577" s="26"/>
      <c r="AF26577" s="26"/>
    </row>
    <row r="26578" spans="30:32" thickBot="1">
      <c r="AD26578" s="129"/>
      <c r="AE26578" s="26"/>
      <c r="AF26578" s="26"/>
    </row>
    <row r="26579" spans="30:32" thickBot="1">
      <c r="AD26579" s="129"/>
      <c r="AE26579" s="26"/>
      <c r="AF26579" s="26"/>
    </row>
    <row r="26580" spans="30:32" thickBot="1">
      <c r="AD26580" s="129"/>
      <c r="AE26580" s="26"/>
      <c r="AF26580" s="26"/>
    </row>
    <row r="26581" spans="30:32" thickBot="1">
      <c r="AD26581" s="129"/>
      <c r="AE26581" s="26"/>
      <c r="AF26581" s="26"/>
    </row>
    <row r="26582" spans="30:32" thickBot="1">
      <c r="AD26582" s="129"/>
      <c r="AE26582" s="26"/>
      <c r="AF26582" s="26"/>
    </row>
    <row r="26583" spans="30:32" thickBot="1">
      <c r="AD26583" s="129"/>
      <c r="AE26583" s="26"/>
      <c r="AF26583" s="26"/>
    </row>
    <row r="26584" spans="30:32" thickBot="1">
      <c r="AD26584" s="129"/>
      <c r="AE26584" s="26"/>
      <c r="AF26584" s="26"/>
    </row>
    <row r="26585" spans="30:32" thickBot="1">
      <c r="AD26585" s="129"/>
      <c r="AE26585" s="26"/>
      <c r="AF26585" s="26"/>
    </row>
    <row r="26586" spans="30:32" thickBot="1">
      <c r="AD26586" s="129"/>
      <c r="AE26586" s="26"/>
      <c r="AF26586" s="26"/>
    </row>
    <row r="26587" spans="30:32" thickBot="1">
      <c r="AD26587" s="129"/>
      <c r="AE26587" s="26"/>
      <c r="AF26587" s="26"/>
    </row>
    <row r="26588" spans="30:32" thickBot="1">
      <c r="AD26588" s="129"/>
      <c r="AE26588" s="26"/>
      <c r="AF26588" s="26"/>
    </row>
    <row r="26589" spans="30:32" thickBot="1">
      <c r="AD26589" s="129"/>
      <c r="AE26589" s="26"/>
      <c r="AF26589" s="26"/>
    </row>
    <row r="26590" spans="30:32" thickBot="1">
      <c r="AD26590" s="129"/>
      <c r="AE26590" s="26"/>
      <c r="AF26590" s="26"/>
    </row>
    <row r="26591" spans="30:32" thickBot="1">
      <c r="AD26591" s="129"/>
      <c r="AE26591" s="26"/>
      <c r="AF26591" s="26"/>
    </row>
    <row r="26592" spans="30:32" thickBot="1">
      <c r="AD26592" s="129"/>
      <c r="AE26592" s="26"/>
      <c r="AF26592" s="26"/>
    </row>
    <row r="26593" spans="30:32" thickBot="1">
      <c r="AD26593" s="129"/>
      <c r="AE26593" s="26"/>
      <c r="AF26593" s="26"/>
    </row>
    <row r="26594" spans="30:32" thickBot="1">
      <c r="AD26594" s="129"/>
      <c r="AE26594" s="26"/>
      <c r="AF26594" s="26"/>
    </row>
    <row r="26595" spans="30:32" thickBot="1">
      <c r="AD26595" s="129"/>
      <c r="AE26595" s="26"/>
      <c r="AF26595" s="26"/>
    </row>
    <row r="26596" spans="30:32" thickBot="1">
      <c r="AD26596" s="129"/>
      <c r="AE26596" s="26"/>
      <c r="AF26596" s="26"/>
    </row>
    <row r="26597" spans="30:32" thickBot="1">
      <c r="AD26597" s="129"/>
      <c r="AE26597" s="26"/>
      <c r="AF26597" s="26"/>
    </row>
    <row r="26598" spans="30:32" thickBot="1">
      <c r="AD26598" s="129"/>
      <c r="AE26598" s="26"/>
      <c r="AF26598" s="26"/>
    </row>
    <row r="26599" spans="30:32" thickBot="1">
      <c r="AD26599" s="129"/>
      <c r="AE26599" s="26"/>
      <c r="AF26599" s="26"/>
    </row>
    <row r="26600" spans="30:32" thickBot="1">
      <c r="AD26600" s="129"/>
      <c r="AE26600" s="26"/>
      <c r="AF26600" s="26"/>
    </row>
    <row r="26601" spans="30:32" thickBot="1">
      <c r="AD26601" s="129"/>
      <c r="AE26601" s="26"/>
      <c r="AF26601" s="26"/>
    </row>
    <row r="26602" spans="30:32" thickBot="1">
      <c r="AD26602" s="129"/>
      <c r="AE26602" s="26"/>
      <c r="AF26602" s="26"/>
    </row>
    <row r="26603" spans="30:32" thickBot="1">
      <c r="AD26603" s="129"/>
      <c r="AE26603" s="26"/>
      <c r="AF26603" s="26"/>
    </row>
    <row r="26604" spans="30:32" thickBot="1">
      <c r="AD26604" s="129"/>
      <c r="AE26604" s="26"/>
      <c r="AF26604" s="26"/>
    </row>
    <row r="26605" spans="30:32" thickBot="1">
      <c r="AD26605" s="129"/>
      <c r="AE26605" s="26"/>
      <c r="AF26605" s="26"/>
    </row>
    <row r="26606" spans="30:32" thickBot="1">
      <c r="AD26606" s="129"/>
      <c r="AE26606" s="26"/>
      <c r="AF26606" s="26"/>
    </row>
    <row r="26607" spans="30:32" thickBot="1">
      <c r="AD26607" s="129"/>
      <c r="AE26607" s="26"/>
      <c r="AF26607" s="26"/>
    </row>
    <row r="26608" spans="30:32" thickBot="1">
      <c r="AD26608" s="129"/>
      <c r="AE26608" s="26"/>
      <c r="AF26608" s="26"/>
    </row>
    <row r="26609" spans="30:32" thickBot="1">
      <c r="AD26609" s="129"/>
      <c r="AE26609" s="26"/>
      <c r="AF26609" s="26"/>
    </row>
    <row r="26610" spans="30:32" thickBot="1">
      <c r="AD26610" s="129"/>
      <c r="AE26610" s="26"/>
      <c r="AF26610" s="26"/>
    </row>
    <row r="26611" spans="30:32" thickBot="1">
      <c r="AD26611" s="129"/>
      <c r="AE26611" s="26"/>
      <c r="AF26611" s="26"/>
    </row>
    <row r="26612" spans="30:32" thickBot="1">
      <c r="AD26612" s="129"/>
      <c r="AE26612" s="26"/>
      <c r="AF26612" s="26"/>
    </row>
    <row r="26613" spans="30:32" thickBot="1">
      <c r="AD26613" s="129"/>
      <c r="AE26613" s="26"/>
      <c r="AF26613" s="26"/>
    </row>
    <row r="26614" spans="30:32" thickBot="1">
      <c r="AD26614" s="129"/>
      <c r="AE26614" s="26"/>
      <c r="AF26614" s="26"/>
    </row>
    <row r="26615" spans="30:32" thickBot="1">
      <c r="AD26615" s="129"/>
      <c r="AE26615" s="26"/>
      <c r="AF26615" s="26"/>
    </row>
    <row r="26616" spans="30:32" thickBot="1">
      <c r="AD26616" s="129"/>
      <c r="AE26616" s="26"/>
      <c r="AF26616" s="26"/>
    </row>
    <row r="26617" spans="30:32" thickBot="1">
      <c r="AD26617" s="129"/>
      <c r="AE26617" s="26"/>
      <c r="AF26617" s="26"/>
    </row>
    <row r="26618" spans="30:32" thickBot="1">
      <c r="AD26618" s="129"/>
      <c r="AE26618" s="26"/>
      <c r="AF26618" s="26"/>
    </row>
    <row r="26619" spans="30:32" thickBot="1">
      <c r="AD26619" s="129"/>
      <c r="AE26619" s="26"/>
      <c r="AF26619" s="26"/>
    </row>
    <row r="26620" spans="30:32" thickBot="1">
      <c r="AD26620" s="129"/>
      <c r="AE26620" s="26"/>
      <c r="AF26620" s="26"/>
    </row>
    <row r="26621" spans="30:32" thickBot="1">
      <c r="AD26621" s="129"/>
      <c r="AE26621" s="26"/>
      <c r="AF26621" s="26"/>
    </row>
    <row r="26622" spans="30:32" thickBot="1">
      <c r="AD26622" s="129"/>
      <c r="AE26622" s="26"/>
      <c r="AF26622" s="26"/>
    </row>
    <row r="26623" spans="30:32" thickBot="1">
      <c r="AD26623" s="129"/>
      <c r="AE26623" s="26"/>
      <c r="AF26623" s="26"/>
    </row>
    <row r="26624" spans="30:32" thickBot="1">
      <c r="AD26624" s="129"/>
      <c r="AE26624" s="26"/>
      <c r="AF26624" s="26"/>
    </row>
    <row r="26625" spans="30:32" thickBot="1">
      <c r="AD26625" s="129"/>
      <c r="AE26625" s="26"/>
      <c r="AF26625" s="26"/>
    </row>
    <row r="26626" spans="30:32" thickBot="1">
      <c r="AD26626" s="129"/>
      <c r="AE26626" s="26"/>
      <c r="AF26626" s="26"/>
    </row>
    <row r="26627" spans="30:32" thickBot="1">
      <c r="AD26627" s="129"/>
      <c r="AE26627" s="26"/>
      <c r="AF26627" s="26"/>
    </row>
    <row r="26628" spans="30:32" thickBot="1">
      <c r="AD26628" s="129"/>
      <c r="AE26628" s="26"/>
      <c r="AF26628" s="26"/>
    </row>
    <row r="26629" spans="30:32" thickBot="1">
      <c r="AD26629" s="129"/>
      <c r="AE26629" s="26"/>
      <c r="AF26629" s="26"/>
    </row>
    <row r="26630" spans="30:32" thickBot="1">
      <c r="AD26630" s="129"/>
      <c r="AE26630" s="26"/>
      <c r="AF26630" s="26"/>
    </row>
    <row r="26631" spans="30:32" thickBot="1">
      <c r="AD26631" s="129"/>
      <c r="AE26631" s="26"/>
      <c r="AF26631" s="26"/>
    </row>
    <row r="26632" spans="30:32" thickBot="1">
      <c r="AD26632" s="129"/>
      <c r="AE26632" s="26"/>
      <c r="AF26632" s="26"/>
    </row>
    <row r="26633" spans="30:32" thickBot="1">
      <c r="AD26633" s="129"/>
      <c r="AE26633" s="26"/>
      <c r="AF26633" s="26"/>
    </row>
    <row r="26634" spans="30:32" thickBot="1">
      <c r="AD26634" s="129"/>
      <c r="AE26634" s="26"/>
      <c r="AF26634" s="26"/>
    </row>
    <row r="26635" spans="30:32" thickBot="1">
      <c r="AD26635" s="129"/>
      <c r="AE26635" s="26"/>
      <c r="AF26635" s="26"/>
    </row>
    <row r="26636" spans="30:32" thickBot="1">
      <c r="AD26636" s="129"/>
      <c r="AE26636" s="26"/>
      <c r="AF26636" s="26"/>
    </row>
    <row r="26637" spans="30:32" thickBot="1">
      <c r="AD26637" s="129"/>
      <c r="AE26637" s="26"/>
      <c r="AF26637" s="26"/>
    </row>
    <row r="26638" spans="30:32" thickBot="1">
      <c r="AD26638" s="129"/>
      <c r="AE26638" s="26"/>
      <c r="AF26638" s="26"/>
    </row>
    <row r="26639" spans="30:32" thickBot="1">
      <c r="AD26639" s="129"/>
      <c r="AE26639" s="26"/>
      <c r="AF26639" s="26"/>
    </row>
    <row r="26640" spans="30:32" thickBot="1">
      <c r="AD26640" s="129"/>
      <c r="AE26640" s="26"/>
      <c r="AF26640" s="26"/>
    </row>
    <row r="26641" spans="30:32" thickBot="1">
      <c r="AD26641" s="129"/>
      <c r="AE26641" s="26"/>
      <c r="AF26641" s="26"/>
    </row>
    <row r="26642" spans="30:32" thickBot="1">
      <c r="AD26642" s="129"/>
      <c r="AE26642" s="26"/>
      <c r="AF26642" s="26"/>
    </row>
    <row r="26643" spans="30:32" thickBot="1">
      <c r="AD26643" s="129"/>
      <c r="AE26643" s="26"/>
      <c r="AF26643" s="26"/>
    </row>
    <row r="26644" spans="30:32" thickBot="1">
      <c r="AD26644" s="129"/>
      <c r="AE26644" s="26"/>
      <c r="AF26644" s="26"/>
    </row>
    <row r="26645" spans="30:32" thickBot="1">
      <c r="AD26645" s="129"/>
      <c r="AE26645" s="26"/>
      <c r="AF26645" s="26"/>
    </row>
    <row r="26646" spans="30:32" thickBot="1">
      <c r="AD26646" s="129"/>
      <c r="AE26646" s="26"/>
      <c r="AF26646" s="26"/>
    </row>
    <row r="26647" spans="30:32" thickBot="1">
      <c r="AD26647" s="129"/>
      <c r="AE26647" s="26"/>
      <c r="AF26647" s="26"/>
    </row>
    <row r="26648" spans="30:32" thickBot="1">
      <c r="AD26648" s="129"/>
      <c r="AE26648" s="26"/>
      <c r="AF26648" s="26"/>
    </row>
    <row r="26649" spans="30:32" thickBot="1">
      <c r="AD26649" s="129"/>
      <c r="AE26649" s="26"/>
      <c r="AF26649" s="26"/>
    </row>
    <row r="26650" spans="30:32" thickBot="1">
      <c r="AD26650" s="129"/>
      <c r="AE26650" s="26"/>
      <c r="AF26650" s="26"/>
    </row>
    <row r="26651" spans="30:32" thickBot="1">
      <c r="AD26651" s="129"/>
      <c r="AE26651" s="26"/>
      <c r="AF26651" s="26"/>
    </row>
    <row r="26652" spans="30:32" thickBot="1">
      <c r="AD26652" s="129"/>
      <c r="AE26652" s="26"/>
      <c r="AF26652" s="26"/>
    </row>
    <row r="26653" spans="30:32" thickBot="1">
      <c r="AD26653" s="129"/>
      <c r="AE26653" s="26"/>
      <c r="AF26653" s="26"/>
    </row>
    <row r="26654" spans="30:32" thickBot="1">
      <c r="AD26654" s="129"/>
      <c r="AE26654" s="26"/>
      <c r="AF26654" s="26"/>
    </row>
    <row r="26655" spans="30:32" thickBot="1">
      <c r="AD26655" s="129"/>
      <c r="AE26655" s="26"/>
      <c r="AF26655" s="26"/>
    </row>
    <row r="26656" spans="30:32" thickBot="1">
      <c r="AD26656" s="129"/>
      <c r="AE26656" s="26"/>
      <c r="AF26656" s="26"/>
    </row>
    <row r="26657" spans="30:32" thickBot="1">
      <c r="AD26657" s="129"/>
      <c r="AE26657" s="26"/>
      <c r="AF26657" s="26"/>
    </row>
    <row r="26658" spans="30:32" thickBot="1">
      <c r="AD26658" s="129"/>
      <c r="AE26658" s="26"/>
      <c r="AF26658" s="26"/>
    </row>
    <row r="26659" spans="30:32" thickBot="1">
      <c r="AD26659" s="129"/>
      <c r="AE26659" s="26"/>
      <c r="AF26659" s="26"/>
    </row>
    <row r="26660" spans="30:32" thickBot="1">
      <c r="AD26660" s="129"/>
      <c r="AE26660" s="26"/>
      <c r="AF26660" s="26"/>
    </row>
    <row r="26661" spans="30:32" thickBot="1">
      <c r="AD26661" s="129"/>
      <c r="AE26661" s="26"/>
      <c r="AF26661" s="26"/>
    </row>
    <row r="26662" spans="30:32" thickBot="1">
      <c r="AD26662" s="129"/>
      <c r="AE26662" s="26"/>
      <c r="AF26662" s="26"/>
    </row>
    <row r="26663" spans="30:32" thickBot="1">
      <c r="AD26663" s="129"/>
      <c r="AE26663" s="26"/>
      <c r="AF26663" s="26"/>
    </row>
    <row r="26664" spans="30:32" thickBot="1">
      <c r="AD26664" s="129"/>
      <c r="AE26664" s="26"/>
      <c r="AF26664" s="26"/>
    </row>
    <row r="26665" spans="30:32" thickBot="1">
      <c r="AD26665" s="129"/>
      <c r="AE26665" s="26"/>
      <c r="AF26665" s="26"/>
    </row>
    <row r="26666" spans="30:32" thickBot="1">
      <c r="AD26666" s="129"/>
      <c r="AE26666" s="26"/>
      <c r="AF26666" s="26"/>
    </row>
    <row r="26667" spans="30:32" thickBot="1">
      <c r="AD26667" s="129"/>
      <c r="AE26667" s="26"/>
      <c r="AF26667" s="26"/>
    </row>
    <row r="26668" spans="30:32" thickBot="1">
      <c r="AD26668" s="129"/>
      <c r="AE26668" s="26"/>
      <c r="AF26668" s="26"/>
    </row>
    <row r="26669" spans="30:32" thickBot="1">
      <c r="AD26669" s="129"/>
      <c r="AE26669" s="26"/>
      <c r="AF26669" s="26"/>
    </row>
    <row r="26670" spans="30:32" thickBot="1">
      <c r="AD26670" s="129"/>
      <c r="AE26670" s="26"/>
      <c r="AF26670" s="26"/>
    </row>
    <row r="26671" spans="30:32" thickBot="1">
      <c r="AD26671" s="129"/>
      <c r="AE26671" s="26"/>
      <c r="AF26671" s="26"/>
    </row>
    <row r="26672" spans="30:32" thickBot="1">
      <c r="AD26672" s="129"/>
      <c r="AE26672" s="26"/>
      <c r="AF26672" s="26"/>
    </row>
    <row r="26673" spans="30:32" thickBot="1">
      <c r="AD26673" s="129"/>
      <c r="AE26673" s="26"/>
      <c r="AF26673" s="26"/>
    </row>
    <row r="26674" spans="30:32" thickBot="1">
      <c r="AD26674" s="129"/>
      <c r="AE26674" s="26"/>
      <c r="AF26674" s="26"/>
    </row>
    <row r="26675" spans="30:32" thickBot="1">
      <c r="AD26675" s="129"/>
      <c r="AE26675" s="26"/>
      <c r="AF26675" s="26"/>
    </row>
    <row r="26676" spans="30:32" thickBot="1">
      <c r="AD26676" s="129"/>
      <c r="AE26676" s="26"/>
      <c r="AF26676" s="26"/>
    </row>
    <row r="26677" spans="30:32" thickBot="1">
      <c r="AD26677" s="129"/>
      <c r="AE26677" s="26"/>
      <c r="AF26677" s="26"/>
    </row>
    <row r="26678" spans="30:32" thickBot="1">
      <c r="AD26678" s="129"/>
      <c r="AE26678" s="26"/>
      <c r="AF26678" s="26"/>
    </row>
    <row r="26679" spans="30:32" thickBot="1">
      <c r="AD26679" s="129"/>
      <c r="AE26679" s="26"/>
      <c r="AF26679" s="26"/>
    </row>
    <row r="26680" spans="30:32" thickBot="1">
      <c r="AD26680" s="129"/>
      <c r="AE26680" s="26"/>
      <c r="AF26680" s="26"/>
    </row>
    <row r="26681" spans="30:32" thickBot="1">
      <c r="AD26681" s="129"/>
      <c r="AE26681" s="26"/>
      <c r="AF26681" s="26"/>
    </row>
    <row r="26682" spans="30:32" thickBot="1">
      <c r="AD26682" s="129"/>
      <c r="AE26682" s="26"/>
      <c r="AF26682" s="26"/>
    </row>
    <row r="26683" spans="30:32" thickBot="1">
      <c r="AD26683" s="129"/>
      <c r="AE26683" s="26"/>
      <c r="AF26683" s="26"/>
    </row>
    <row r="26684" spans="30:32" thickBot="1">
      <c r="AD26684" s="129"/>
      <c r="AE26684" s="26"/>
      <c r="AF26684" s="26"/>
    </row>
    <row r="26685" spans="30:32" thickBot="1">
      <c r="AD26685" s="129"/>
      <c r="AE26685" s="26"/>
      <c r="AF26685" s="26"/>
    </row>
    <row r="26686" spans="30:32" thickBot="1">
      <c r="AD26686" s="129"/>
      <c r="AE26686" s="26"/>
      <c r="AF26686" s="26"/>
    </row>
    <row r="26687" spans="30:32" thickBot="1">
      <c r="AD26687" s="129"/>
      <c r="AE26687" s="26"/>
      <c r="AF26687" s="26"/>
    </row>
    <row r="26688" spans="30:32" thickBot="1">
      <c r="AD26688" s="129"/>
      <c r="AE26688" s="26"/>
      <c r="AF26688" s="26"/>
    </row>
    <row r="26689" spans="30:32" thickBot="1">
      <c r="AD26689" s="129"/>
      <c r="AE26689" s="26"/>
      <c r="AF26689" s="26"/>
    </row>
    <row r="26690" spans="30:32" thickBot="1">
      <c r="AD26690" s="129"/>
      <c r="AE26690" s="26"/>
      <c r="AF26690" s="26"/>
    </row>
    <row r="26691" spans="30:32" thickBot="1">
      <c r="AD26691" s="129"/>
      <c r="AE26691" s="26"/>
      <c r="AF26691" s="26"/>
    </row>
    <row r="26692" spans="30:32" thickBot="1">
      <c r="AD26692" s="129"/>
      <c r="AE26692" s="26"/>
      <c r="AF26692" s="26"/>
    </row>
    <row r="26693" spans="30:32" thickBot="1">
      <c r="AD26693" s="129"/>
      <c r="AE26693" s="26"/>
      <c r="AF26693" s="26"/>
    </row>
    <row r="26694" spans="30:32" thickBot="1">
      <c r="AD26694" s="129"/>
      <c r="AE26694" s="26"/>
      <c r="AF26694" s="26"/>
    </row>
    <row r="26695" spans="30:32" thickBot="1">
      <c r="AD26695" s="129"/>
      <c r="AE26695" s="26"/>
      <c r="AF26695" s="26"/>
    </row>
    <row r="26696" spans="30:32" thickBot="1">
      <c r="AD26696" s="129"/>
      <c r="AE26696" s="26"/>
      <c r="AF26696" s="26"/>
    </row>
    <row r="26697" spans="30:32" thickBot="1">
      <c r="AD26697" s="129"/>
      <c r="AE26697" s="26"/>
      <c r="AF26697" s="26"/>
    </row>
    <row r="26698" spans="30:32" thickBot="1">
      <c r="AD26698" s="129"/>
      <c r="AE26698" s="26"/>
      <c r="AF26698" s="26"/>
    </row>
    <row r="26699" spans="30:32" thickBot="1">
      <c r="AD26699" s="129"/>
      <c r="AE26699" s="26"/>
      <c r="AF26699" s="26"/>
    </row>
    <row r="26700" spans="30:32" thickBot="1">
      <c r="AD26700" s="129"/>
      <c r="AE26700" s="26"/>
      <c r="AF26700" s="26"/>
    </row>
    <row r="26701" spans="30:32" thickBot="1">
      <c r="AD26701" s="129"/>
      <c r="AE26701" s="26"/>
      <c r="AF26701" s="26"/>
    </row>
    <row r="26702" spans="30:32" thickBot="1">
      <c r="AD26702" s="129"/>
      <c r="AE26702" s="26"/>
      <c r="AF26702" s="26"/>
    </row>
    <row r="26703" spans="30:32" thickBot="1">
      <c r="AD26703" s="129"/>
      <c r="AE26703" s="26"/>
      <c r="AF26703" s="26"/>
    </row>
    <row r="26704" spans="30:32" thickBot="1">
      <c r="AD26704" s="129"/>
      <c r="AE26704" s="26"/>
      <c r="AF26704" s="26"/>
    </row>
    <row r="26705" spans="30:32" thickBot="1">
      <c r="AD26705" s="129"/>
      <c r="AE26705" s="26"/>
      <c r="AF26705" s="26"/>
    </row>
    <row r="26706" spans="30:32" thickBot="1">
      <c r="AD26706" s="129"/>
      <c r="AE26706" s="26"/>
      <c r="AF26706" s="26"/>
    </row>
    <row r="26707" spans="30:32" thickBot="1">
      <c r="AD26707" s="129"/>
      <c r="AE26707" s="26"/>
      <c r="AF26707" s="26"/>
    </row>
    <row r="26708" spans="30:32" thickBot="1">
      <c r="AD26708" s="129"/>
      <c r="AE26708" s="26"/>
      <c r="AF26708" s="26"/>
    </row>
    <row r="26709" spans="30:32" thickBot="1">
      <c r="AD26709" s="129"/>
      <c r="AE26709" s="26"/>
      <c r="AF26709" s="26"/>
    </row>
    <row r="26710" spans="30:32" thickBot="1">
      <c r="AD26710" s="129"/>
      <c r="AE26710" s="26"/>
      <c r="AF26710" s="26"/>
    </row>
    <row r="26711" spans="30:32" thickBot="1">
      <c r="AD26711" s="129"/>
      <c r="AE26711" s="26"/>
      <c r="AF26711" s="26"/>
    </row>
    <row r="26712" spans="30:32" thickBot="1">
      <c r="AD26712" s="129"/>
      <c r="AE26712" s="26"/>
      <c r="AF26712" s="26"/>
    </row>
    <row r="26713" spans="30:32" thickBot="1">
      <c r="AD26713" s="129"/>
      <c r="AE26713" s="26"/>
      <c r="AF26713" s="26"/>
    </row>
    <row r="26714" spans="30:32" thickBot="1">
      <c r="AD26714" s="129"/>
      <c r="AE26714" s="26"/>
      <c r="AF26714" s="26"/>
    </row>
    <row r="26715" spans="30:32" thickBot="1">
      <c r="AD26715" s="129"/>
      <c r="AE26715" s="26"/>
      <c r="AF26715" s="26"/>
    </row>
    <row r="26716" spans="30:32" thickBot="1">
      <c r="AD26716" s="129"/>
      <c r="AE26716" s="26"/>
      <c r="AF26716" s="26"/>
    </row>
    <row r="26717" spans="30:32" thickBot="1">
      <c r="AD26717" s="129"/>
      <c r="AE26717" s="26"/>
      <c r="AF26717" s="26"/>
    </row>
    <row r="26718" spans="30:32" thickBot="1">
      <c r="AD26718" s="129"/>
      <c r="AE26718" s="26"/>
      <c r="AF26718" s="26"/>
    </row>
    <row r="26719" spans="30:32" thickBot="1">
      <c r="AD26719" s="129"/>
      <c r="AE26719" s="26"/>
      <c r="AF26719" s="26"/>
    </row>
    <row r="26720" spans="30:32" thickBot="1">
      <c r="AD26720" s="129"/>
      <c r="AE26720" s="26"/>
      <c r="AF26720" s="26"/>
    </row>
    <row r="26721" spans="30:32" thickBot="1">
      <c r="AD26721" s="129"/>
      <c r="AE26721" s="26"/>
      <c r="AF26721" s="26"/>
    </row>
    <row r="26722" spans="30:32" thickBot="1">
      <c r="AD26722" s="129"/>
      <c r="AE26722" s="26"/>
      <c r="AF26722" s="26"/>
    </row>
    <row r="26723" spans="30:32" thickBot="1">
      <c r="AD26723" s="129"/>
      <c r="AE26723" s="26"/>
      <c r="AF26723" s="26"/>
    </row>
    <row r="26724" spans="30:32" thickBot="1">
      <c r="AD26724" s="129"/>
      <c r="AE26724" s="26"/>
      <c r="AF26724" s="26"/>
    </row>
    <row r="26725" spans="30:32" thickBot="1">
      <c r="AD26725" s="129"/>
      <c r="AE26725" s="26"/>
      <c r="AF26725" s="26"/>
    </row>
    <row r="26726" spans="30:32" thickBot="1">
      <c r="AD26726" s="129"/>
      <c r="AE26726" s="26"/>
      <c r="AF26726" s="26"/>
    </row>
    <row r="26727" spans="30:32" thickBot="1">
      <c r="AD26727" s="129"/>
      <c r="AE26727" s="26"/>
      <c r="AF26727" s="26"/>
    </row>
    <row r="26728" spans="30:32" thickBot="1">
      <c r="AD26728" s="129"/>
      <c r="AE26728" s="26"/>
      <c r="AF26728" s="26"/>
    </row>
    <row r="26729" spans="30:32" thickBot="1">
      <c r="AD26729" s="129"/>
      <c r="AE26729" s="26"/>
      <c r="AF26729" s="26"/>
    </row>
    <row r="26730" spans="30:32" thickBot="1">
      <c r="AD26730" s="129"/>
      <c r="AE26730" s="26"/>
      <c r="AF26730" s="26"/>
    </row>
    <row r="26731" spans="30:32" thickBot="1">
      <c r="AD26731" s="129"/>
      <c r="AE26731" s="26"/>
      <c r="AF26731" s="26"/>
    </row>
    <row r="26732" spans="30:32" thickBot="1">
      <c r="AD26732" s="129"/>
      <c r="AE26732" s="26"/>
      <c r="AF26732" s="26"/>
    </row>
    <row r="26733" spans="30:32" thickBot="1">
      <c r="AD26733" s="129"/>
      <c r="AE26733" s="26"/>
      <c r="AF26733" s="26"/>
    </row>
    <row r="26734" spans="30:32" thickBot="1">
      <c r="AD26734" s="129"/>
      <c r="AE26734" s="26"/>
      <c r="AF26734" s="26"/>
    </row>
    <row r="26735" spans="30:32" thickBot="1">
      <c r="AD26735" s="129"/>
      <c r="AE26735" s="26"/>
      <c r="AF26735" s="26"/>
    </row>
    <row r="26736" spans="30:32" thickBot="1">
      <c r="AD26736" s="129"/>
      <c r="AE26736" s="26"/>
      <c r="AF26736" s="26"/>
    </row>
    <row r="26737" spans="30:32" thickBot="1">
      <c r="AD26737" s="129"/>
      <c r="AE26737" s="26"/>
      <c r="AF26737" s="26"/>
    </row>
    <row r="26738" spans="30:32" thickBot="1">
      <c r="AD26738" s="129"/>
      <c r="AE26738" s="26"/>
      <c r="AF26738" s="26"/>
    </row>
    <row r="26739" spans="30:32" thickBot="1">
      <c r="AD26739" s="129"/>
      <c r="AE26739" s="26"/>
      <c r="AF26739" s="26"/>
    </row>
    <row r="26740" spans="30:32" thickBot="1">
      <c r="AD26740" s="129"/>
      <c r="AE26740" s="26"/>
      <c r="AF26740" s="26"/>
    </row>
    <row r="26741" spans="30:32" thickBot="1">
      <c r="AD26741" s="129"/>
      <c r="AE26741" s="26"/>
      <c r="AF26741" s="26"/>
    </row>
    <row r="26742" spans="30:32" thickBot="1">
      <c r="AD26742" s="129"/>
      <c r="AE26742" s="26"/>
      <c r="AF26742" s="26"/>
    </row>
    <row r="26743" spans="30:32" thickBot="1">
      <c r="AD26743" s="129"/>
      <c r="AE26743" s="26"/>
      <c r="AF26743" s="26"/>
    </row>
    <row r="26744" spans="30:32" thickBot="1">
      <c r="AD26744" s="129"/>
      <c r="AE26744" s="26"/>
      <c r="AF26744" s="26"/>
    </row>
    <row r="26745" spans="30:32" thickBot="1">
      <c r="AD26745" s="129"/>
      <c r="AE26745" s="26"/>
      <c r="AF26745" s="26"/>
    </row>
    <row r="26746" spans="30:32" thickBot="1">
      <c r="AD26746" s="129"/>
      <c r="AE26746" s="26"/>
      <c r="AF26746" s="26"/>
    </row>
    <row r="26747" spans="30:32" thickBot="1">
      <c r="AD26747" s="129"/>
      <c r="AE26747" s="26"/>
      <c r="AF26747" s="26"/>
    </row>
    <row r="26748" spans="30:32" thickBot="1">
      <c r="AD26748" s="129"/>
      <c r="AE26748" s="26"/>
      <c r="AF26748" s="26"/>
    </row>
    <row r="26749" spans="30:32" thickBot="1">
      <c r="AD26749" s="129"/>
      <c r="AE26749" s="26"/>
      <c r="AF26749" s="26"/>
    </row>
    <row r="26750" spans="30:32" thickBot="1">
      <c r="AD26750" s="129"/>
      <c r="AE26750" s="26"/>
      <c r="AF26750" s="26"/>
    </row>
    <row r="26751" spans="30:32" thickBot="1">
      <c r="AD26751" s="129"/>
      <c r="AE26751" s="26"/>
      <c r="AF26751" s="26"/>
    </row>
    <row r="26752" spans="30:32" thickBot="1">
      <c r="AD26752" s="129"/>
      <c r="AE26752" s="26"/>
      <c r="AF26752" s="26"/>
    </row>
    <row r="26753" spans="30:32" thickBot="1">
      <c r="AD26753" s="129"/>
      <c r="AE26753" s="26"/>
      <c r="AF26753" s="26"/>
    </row>
    <row r="26754" spans="30:32" thickBot="1">
      <c r="AD26754" s="129"/>
      <c r="AE26754" s="26"/>
      <c r="AF26754" s="26"/>
    </row>
    <row r="26755" spans="30:32" thickBot="1">
      <c r="AD26755" s="129"/>
      <c r="AE26755" s="26"/>
      <c r="AF26755" s="26"/>
    </row>
    <row r="26756" spans="30:32" thickBot="1">
      <c r="AD26756" s="129"/>
      <c r="AE26756" s="26"/>
      <c r="AF26756" s="26"/>
    </row>
    <row r="26757" spans="30:32" thickBot="1">
      <c r="AD26757" s="129"/>
      <c r="AE26757" s="26"/>
      <c r="AF26757" s="26"/>
    </row>
    <row r="26758" spans="30:32" thickBot="1">
      <c r="AD26758" s="129"/>
      <c r="AE26758" s="26"/>
      <c r="AF26758" s="26"/>
    </row>
    <row r="26759" spans="30:32" thickBot="1">
      <c r="AD26759" s="129"/>
      <c r="AE26759" s="26"/>
      <c r="AF26759" s="26"/>
    </row>
    <row r="26760" spans="30:32" thickBot="1">
      <c r="AD26760" s="129"/>
      <c r="AE26760" s="26"/>
      <c r="AF26760" s="26"/>
    </row>
    <row r="26761" spans="30:32" thickBot="1">
      <c r="AD26761" s="129"/>
      <c r="AE26761" s="26"/>
      <c r="AF26761" s="26"/>
    </row>
    <row r="26762" spans="30:32" thickBot="1">
      <c r="AD26762" s="129"/>
      <c r="AE26762" s="26"/>
      <c r="AF26762" s="26"/>
    </row>
    <row r="26763" spans="30:32" thickBot="1">
      <c r="AD26763" s="129"/>
      <c r="AE26763" s="26"/>
      <c r="AF26763" s="26"/>
    </row>
    <row r="26764" spans="30:32" thickBot="1">
      <c r="AD26764" s="129"/>
      <c r="AE26764" s="26"/>
      <c r="AF26764" s="26"/>
    </row>
    <row r="26765" spans="30:32" thickBot="1">
      <c r="AD26765" s="129"/>
      <c r="AE26765" s="26"/>
      <c r="AF26765" s="26"/>
    </row>
    <row r="26766" spans="30:32" thickBot="1">
      <c r="AD26766" s="129"/>
      <c r="AE26766" s="26"/>
      <c r="AF26766" s="26"/>
    </row>
    <row r="26767" spans="30:32" thickBot="1">
      <c r="AD26767" s="129"/>
      <c r="AE26767" s="26"/>
      <c r="AF26767" s="26"/>
    </row>
    <row r="26768" spans="30:32" thickBot="1">
      <c r="AD26768" s="129"/>
      <c r="AE26768" s="26"/>
      <c r="AF26768" s="26"/>
    </row>
    <row r="26769" spans="30:32" thickBot="1">
      <c r="AD26769" s="129"/>
      <c r="AE26769" s="26"/>
      <c r="AF26769" s="26"/>
    </row>
    <row r="26770" spans="30:32" thickBot="1">
      <c r="AD26770" s="129"/>
      <c r="AE26770" s="26"/>
      <c r="AF26770" s="26"/>
    </row>
    <row r="26771" spans="30:32" thickBot="1">
      <c r="AD26771" s="129"/>
      <c r="AE26771" s="26"/>
      <c r="AF26771" s="26"/>
    </row>
    <row r="26772" spans="30:32" thickBot="1">
      <c r="AD26772" s="129"/>
      <c r="AE26772" s="26"/>
      <c r="AF26772" s="26"/>
    </row>
    <row r="26773" spans="30:32" thickBot="1">
      <c r="AD26773" s="129"/>
      <c r="AE26773" s="26"/>
      <c r="AF26773" s="26"/>
    </row>
    <row r="26774" spans="30:32" thickBot="1">
      <c r="AD26774" s="129"/>
      <c r="AE26774" s="26"/>
      <c r="AF26774" s="26"/>
    </row>
    <row r="26775" spans="30:32" thickBot="1">
      <c r="AD26775" s="129"/>
      <c r="AE26775" s="26"/>
      <c r="AF26775" s="26"/>
    </row>
    <row r="26776" spans="30:32" thickBot="1">
      <c r="AD26776" s="129"/>
      <c r="AE26776" s="26"/>
      <c r="AF26776" s="26"/>
    </row>
    <row r="26777" spans="30:32" thickBot="1">
      <c r="AD26777" s="129"/>
      <c r="AE26777" s="26"/>
      <c r="AF26777" s="26"/>
    </row>
    <row r="26778" spans="30:32" thickBot="1">
      <c r="AD26778" s="129"/>
      <c r="AE26778" s="26"/>
      <c r="AF26778" s="26"/>
    </row>
    <row r="26779" spans="30:32" thickBot="1">
      <c r="AD26779" s="129"/>
      <c r="AE26779" s="26"/>
      <c r="AF26779" s="26"/>
    </row>
    <row r="26780" spans="30:32" thickBot="1">
      <c r="AD26780" s="129"/>
      <c r="AE26780" s="26"/>
      <c r="AF26780" s="26"/>
    </row>
    <row r="26781" spans="30:32" thickBot="1">
      <c r="AD26781" s="129"/>
      <c r="AE26781" s="26"/>
      <c r="AF26781" s="26"/>
    </row>
    <row r="26782" spans="30:32" thickBot="1">
      <c r="AD26782" s="129"/>
      <c r="AE26782" s="26"/>
      <c r="AF26782" s="26"/>
    </row>
    <row r="26783" spans="30:32" thickBot="1">
      <c r="AD26783" s="129"/>
      <c r="AE26783" s="26"/>
      <c r="AF26783" s="26"/>
    </row>
    <row r="26784" spans="30:32" thickBot="1">
      <c r="AD26784" s="129"/>
      <c r="AE26784" s="26"/>
      <c r="AF26784" s="26"/>
    </row>
    <row r="26785" spans="30:32" thickBot="1">
      <c r="AD26785" s="129"/>
      <c r="AE26785" s="26"/>
      <c r="AF26785" s="26"/>
    </row>
    <row r="26786" spans="30:32" thickBot="1">
      <c r="AD26786" s="129"/>
      <c r="AE26786" s="26"/>
      <c r="AF26786" s="26"/>
    </row>
    <row r="26787" spans="30:32" thickBot="1">
      <c r="AD26787" s="129"/>
      <c r="AE26787" s="26"/>
      <c r="AF26787" s="26"/>
    </row>
    <row r="26788" spans="30:32" thickBot="1">
      <c r="AD26788" s="129"/>
      <c r="AE26788" s="26"/>
      <c r="AF26788" s="26"/>
    </row>
    <row r="26789" spans="30:32" thickBot="1">
      <c r="AD26789" s="129"/>
      <c r="AE26789" s="26"/>
      <c r="AF26789" s="26"/>
    </row>
    <row r="26790" spans="30:32" thickBot="1">
      <c r="AD26790" s="129"/>
      <c r="AE26790" s="26"/>
      <c r="AF26790" s="26"/>
    </row>
    <row r="26791" spans="30:32" thickBot="1">
      <c r="AD26791" s="129"/>
      <c r="AE26791" s="26"/>
      <c r="AF26791" s="26"/>
    </row>
    <row r="26792" spans="30:32" thickBot="1">
      <c r="AD26792" s="129"/>
      <c r="AE26792" s="26"/>
      <c r="AF26792" s="26"/>
    </row>
    <row r="26793" spans="30:32" thickBot="1">
      <c r="AD26793" s="129"/>
      <c r="AE26793" s="26"/>
      <c r="AF26793" s="26"/>
    </row>
    <row r="26794" spans="30:32" thickBot="1">
      <c r="AD26794" s="129"/>
      <c r="AE26794" s="26"/>
      <c r="AF26794" s="26"/>
    </row>
    <row r="26795" spans="30:32" thickBot="1">
      <c r="AD26795" s="129"/>
      <c r="AE26795" s="26"/>
      <c r="AF26795" s="26"/>
    </row>
    <row r="26796" spans="30:32" thickBot="1">
      <c r="AD26796" s="129"/>
      <c r="AE26796" s="26"/>
      <c r="AF26796" s="26"/>
    </row>
    <row r="26797" spans="30:32" thickBot="1">
      <c r="AD26797" s="129"/>
      <c r="AE26797" s="26"/>
      <c r="AF26797" s="26"/>
    </row>
    <row r="26798" spans="30:32" thickBot="1">
      <c r="AD26798" s="129"/>
      <c r="AE26798" s="26"/>
      <c r="AF26798" s="26"/>
    </row>
    <row r="26799" spans="30:32" thickBot="1">
      <c r="AD26799" s="129"/>
      <c r="AE26799" s="26"/>
      <c r="AF26799" s="26"/>
    </row>
    <row r="26800" spans="30:32" thickBot="1">
      <c r="AD26800" s="129"/>
      <c r="AE26800" s="26"/>
      <c r="AF26800" s="26"/>
    </row>
    <row r="26801" spans="30:32" thickBot="1">
      <c r="AD26801" s="129"/>
      <c r="AE26801" s="26"/>
      <c r="AF26801" s="26"/>
    </row>
    <row r="26802" spans="30:32" thickBot="1">
      <c r="AD26802" s="129"/>
      <c r="AE26802" s="26"/>
      <c r="AF26802" s="26"/>
    </row>
    <row r="26803" spans="30:32" thickBot="1">
      <c r="AD26803" s="129"/>
      <c r="AE26803" s="26"/>
      <c r="AF26803" s="26"/>
    </row>
    <row r="26804" spans="30:32" thickBot="1">
      <c r="AD26804" s="129"/>
      <c r="AE26804" s="26"/>
      <c r="AF26804" s="26"/>
    </row>
    <row r="26805" spans="30:32" thickBot="1">
      <c r="AD26805" s="129"/>
      <c r="AE26805" s="26"/>
      <c r="AF26805" s="26"/>
    </row>
    <row r="26806" spans="30:32" thickBot="1">
      <c r="AD26806" s="129"/>
      <c r="AE26806" s="26"/>
      <c r="AF26806" s="26"/>
    </row>
    <row r="26807" spans="30:32" thickBot="1">
      <c r="AD26807" s="129"/>
      <c r="AE26807" s="26"/>
      <c r="AF26807" s="26"/>
    </row>
    <row r="26808" spans="30:32" thickBot="1">
      <c r="AD26808" s="129"/>
      <c r="AE26808" s="26"/>
      <c r="AF26808" s="26"/>
    </row>
    <row r="26809" spans="30:32" thickBot="1">
      <c r="AD26809" s="129"/>
      <c r="AE26809" s="26"/>
      <c r="AF26809" s="26"/>
    </row>
    <row r="26810" spans="30:32" thickBot="1">
      <c r="AD26810" s="129"/>
      <c r="AE26810" s="26"/>
      <c r="AF26810" s="26"/>
    </row>
    <row r="26811" spans="30:32" thickBot="1">
      <c r="AD26811" s="129"/>
      <c r="AE26811" s="26"/>
      <c r="AF26811" s="26"/>
    </row>
    <row r="26812" spans="30:32" thickBot="1">
      <c r="AD26812" s="129"/>
      <c r="AE26812" s="26"/>
      <c r="AF26812" s="26"/>
    </row>
    <row r="26813" spans="30:32" thickBot="1">
      <c r="AD26813" s="129"/>
      <c r="AE26813" s="26"/>
      <c r="AF26813" s="26"/>
    </row>
    <row r="26814" spans="30:32" thickBot="1">
      <c r="AD26814" s="129"/>
      <c r="AE26814" s="26"/>
      <c r="AF26814" s="26"/>
    </row>
    <row r="26815" spans="30:32" thickBot="1">
      <c r="AD26815" s="129"/>
      <c r="AE26815" s="26"/>
      <c r="AF26815" s="26"/>
    </row>
    <row r="26816" spans="30:32" thickBot="1">
      <c r="AD26816" s="129"/>
      <c r="AE26816" s="26"/>
      <c r="AF26816" s="26"/>
    </row>
    <row r="26817" spans="30:32" thickBot="1">
      <c r="AD26817" s="129"/>
      <c r="AE26817" s="26"/>
      <c r="AF26817" s="26"/>
    </row>
    <row r="26818" spans="30:32" thickBot="1">
      <c r="AD26818" s="129"/>
      <c r="AE26818" s="26"/>
      <c r="AF26818" s="26"/>
    </row>
    <row r="26819" spans="30:32" thickBot="1">
      <c r="AD26819" s="129"/>
      <c r="AE26819" s="26"/>
      <c r="AF26819" s="26"/>
    </row>
    <row r="26820" spans="30:32" thickBot="1">
      <c r="AD26820" s="129"/>
      <c r="AE26820" s="26"/>
      <c r="AF26820" s="26"/>
    </row>
    <row r="26821" spans="30:32" thickBot="1">
      <c r="AD26821" s="129"/>
      <c r="AE26821" s="26"/>
      <c r="AF26821" s="26"/>
    </row>
    <row r="26822" spans="30:32" thickBot="1">
      <c r="AD26822" s="129"/>
      <c r="AE26822" s="26"/>
      <c r="AF26822" s="26"/>
    </row>
    <row r="26823" spans="30:32" thickBot="1">
      <c r="AD26823" s="129"/>
      <c r="AE26823" s="26"/>
      <c r="AF26823" s="26"/>
    </row>
    <row r="26824" spans="30:32" thickBot="1">
      <c r="AD26824" s="129"/>
      <c r="AE26824" s="26"/>
      <c r="AF26824" s="26"/>
    </row>
    <row r="26825" spans="30:32" thickBot="1">
      <c r="AD26825" s="129"/>
      <c r="AE26825" s="26"/>
      <c r="AF26825" s="26"/>
    </row>
    <row r="26826" spans="30:32" thickBot="1">
      <c r="AD26826" s="129"/>
      <c r="AE26826" s="26"/>
      <c r="AF26826" s="26"/>
    </row>
    <row r="26827" spans="30:32" thickBot="1">
      <c r="AD26827" s="129"/>
      <c r="AE26827" s="26"/>
      <c r="AF26827" s="26"/>
    </row>
    <row r="26828" spans="30:32" thickBot="1">
      <c r="AD26828" s="129"/>
      <c r="AE26828" s="26"/>
      <c r="AF26828" s="26"/>
    </row>
    <row r="26829" spans="30:32" thickBot="1">
      <c r="AD26829" s="129"/>
      <c r="AE26829" s="26"/>
      <c r="AF26829" s="26"/>
    </row>
    <row r="26830" spans="30:32" thickBot="1">
      <c r="AD26830" s="129"/>
      <c r="AE26830" s="26"/>
      <c r="AF26830" s="26"/>
    </row>
    <row r="26831" spans="30:32" thickBot="1">
      <c r="AD26831" s="129"/>
      <c r="AE26831" s="26"/>
      <c r="AF26831" s="26"/>
    </row>
    <row r="26832" spans="30:32" thickBot="1">
      <c r="AD26832" s="129"/>
      <c r="AE26832" s="26"/>
      <c r="AF26832" s="26"/>
    </row>
    <row r="26833" spans="30:32" thickBot="1">
      <c r="AD26833" s="129"/>
      <c r="AE26833" s="26"/>
      <c r="AF26833" s="26"/>
    </row>
    <row r="26834" spans="30:32" thickBot="1">
      <c r="AD26834" s="129"/>
      <c r="AE26834" s="26"/>
      <c r="AF26834" s="26"/>
    </row>
    <row r="26835" spans="30:32" thickBot="1">
      <c r="AD26835" s="129"/>
      <c r="AE26835" s="26"/>
      <c r="AF26835" s="26"/>
    </row>
    <row r="26836" spans="30:32" thickBot="1">
      <c r="AD26836" s="129"/>
      <c r="AE26836" s="26"/>
      <c r="AF26836" s="26"/>
    </row>
    <row r="26837" spans="30:32" thickBot="1">
      <c r="AD26837" s="129"/>
      <c r="AE26837" s="26"/>
      <c r="AF26837" s="26"/>
    </row>
    <row r="26838" spans="30:32" thickBot="1">
      <c r="AD26838" s="129"/>
      <c r="AE26838" s="26"/>
      <c r="AF26838" s="26"/>
    </row>
    <row r="26839" spans="30:32" thickBot="1">
      <c r="AD26839" s="129"/>
      <c r="AE26839" s="26"/>
      <c r="AF26839" s="26"/>
    </row>
    <row r="26840" spans="30:32" thickBot="1">
      <c r="AD26840" s="129"/>
      <c r="AE26840" s="26"/>
      <c r="AF26840" s="26"/>
    </row>
    <row r="26841" spans="30:32" thickBot="1">
      <c r="AD26841" s="129"/>
      <c r="AE26841" s="26"/>
      <c r="AF26841" s="26"/>
    </row>
    <row r="26842" spans="30:32" thickBot="1">
      <c r="AD26842" s="129"/>
      <c r="AE26842" s="26"/>
      <c r="AF26842" s="26"/>
    </row>
    <row r="26843" spans="30:32" thickBot="1">
      <c r="AD26843" s="129"/>
      <c r="AE26843" s="26"/>
      <c r="AF26843" s="26"/>
    </row>
    <row r="26844" spans="30:32" thickBot="1">
      <c r="AD26844" s="129"/>
      <c r="AE26844" s="26"/>
      <c r="AF26844" s="26"/>
    </row>
    <row r="26845" spans="30:32" thickBot="1">
      <c r="AD26845" s="129"/>
      <c r="AE26845" s="26"/>
      <c r="AF26845" s="26"/>
    </row>
    <row r="26846" spans="30:32" thickBot="1">
      <c r="AD26846" s="129"/>
      <c r="AE26846" s="26"/>
      <c r="AF26846" s="26"/>
    </row>
    <row r="26847" spans="30:32" thickBot="1">
      <c r="AD26847" s="129"/>
      <c r="AE26847" s="26"/>
      <c r="AF26847" s="26"/>
    </row>
    <row r="26848" spans="30:32" thickBot="1">
      <c r="AD26848" s="129"/>
      <c r="AE26848" s="26"/>
      <c r="AF26848" s="26"/>
    </row>
    <row r="26849" spans="30:32" thickBot="1">
      <c r="AD26849" s="129"/>
      <c r="AE26849" s="26"/>
      <c r="AF26849" s="26"/>
    </row>
    <row r="26850" spans="30:32" thickBot="1">
      <c r="AD26850" s="129"/>
      <c r="AE26850" s="26"/>
      <c r="AF26850" s="26"/>
    </row>
    <row r="26851" spans="30:32" thickBot="1">
      <c r="AD26851" s="129"/>
      <c r="AE26851" s="26"/>
      <c r="AF26851" s="26"/>
    </row>
    <row r="26852" spans="30:32" thickBot="1">
      <c r="AD26852" s="129"/>
      <c r="AE26852" s="26"/>
      <c r="AF26852" s="26"/>
    </row>
    <row r="26853" spans="30:32" thickBot="1">
      <c r="AD26853" s="129"/>
      <c r="AE26853" s="26"/>
      <c r="AF26853" s="26"/>
    </row>
    <row r="26854" spans="30:32" thickBot="1">
      <c r="AD26854" s="129"/>
      <c r="AE26854" s="26"/>
      <c r="AF26854" s="26"/>
    </row>
    <row r="26855" spans="30:32" thickBot="1">
      <c r="AD26855" s="129"/>
      <c r="AE26855" s="26"/>
      <c r="AF26855" s="26"/>
    </row>
    <row r="26856" spans="30:32" thickBot="1">
      <c r="AD26856" s="129"/>
      <c r="AE26856" s="26"/>
      <c r="AF26856" s="26"/>
    </row>
    <row r="26857" spans="30:32" thickBot="1">
      <c r="AD26857" s="129"/>
      <c r="AE26857" s="26"/>
      <c r="AF26857" s="26"/>
    </row>
    <row r="26858" spans="30:32" thickBot="1">
      <c r="AD26858" s="129"/>
      <c r="AE26858" s="26"/>
      <c r="AF26858" s="26"/>
    </row>
    <row r="26859" spans="30:32" thickBot="1">
      <c r="AD26859" s="129"/>
      <c r="AE26859" s="26"/>
      <c r="AF26859" s="26"/>
    </row>
    <row r="26860" spans="30:32" thickBot="1">
      <c r="AD26860" s="129"/>
      <c r="AE26860" s="26"/>
      <c r="AF26860" s="26"/>
    </row>
    <row r="26861" spans="30:32" thickBot="1">
      <c r="AD26861" s="129"/>
      <c r="AE26861" s="26"/>
      <c r="AF26861" s="26"/>
    </row>
    <row r="26862" spans="30:32" thickBot="1">
      <c r="AD26862" s="129"/>
      <c r="AE26862" s="26"/>
      <c r="AF26862" s="26"/>
    </row>
    <row r="26863" spans="30:32" thickBot="1">
      <c r="AD26863" s="129"/>
      <c r="AE26863" s="26"/>
      <c r="AF26863" s="26"/>
    </row>
    <row r="26864" spans="30:32" thickBot="1">
      <c r="AD26864" s="129"/>
      <c r="AE26864" s="26"/>
      <c r="AF26864" s="26"/>
    </row>
    <row r="26865" spans="30:32" thickBot="1">
      <c r="AD26865" s="129"/>
      <c r="AE26865" s="26"/>
      <c r="AF26865" s="26"/>
    </row>
    <row r="26866" spans="30:32" thickBot="1">
      <c r="AD26866" s="129"/>
      <c r="AE26866" s="26"/>
      <c r="AF26866" s="26"/>
    </row>
    <row r="26867" spans="30:32" thickBot="1">
      <c r="AD26867" s="129"/>
      <c r="AE26867" s="26"/>
      <c r="AF26867" s="26"/>
    </row>
    <row r="26868" spans="30:32" thickBot="1">
      <c r="AD26868" s="129"/>
      <c r="AE26868" s="26"/>
      <c r="AF26868" s="26"/>
    </row>
    <row r="26869" spans="30:32" thickBot="1">
      <c r="AD26869" s="129"/>
      <c r="AE26869" s="26"/>
      <c r="AF26869" s="26"/>
    </row>
    <row r="26870" spans="30:32" thickBot="1">
      <c r="AD26870" s="129"/>
      <c r="AE26870" s="26"/>
      <c r="AF26870" s="26"/>
    </row>
    <row r="26871" spans="30:32" thickBot="1">
      <c r="AD26871" s="129"/>
      <c r="AE26871" s="26"/>
      <c r="AF26871" s="26"/>
    </row>
    <row r="26872" spans="30:32" thickBot="1">
      <c r="AD26872" s="129"/>
      <c r="AE26872" s="26"/>
      <c r="AF26872" s="26"/>
    </row>
    <row r="26873" spans="30:32" thickBot="1">
      <c r="AD26873" s="129"/>
      <c r="AE26873" s="26"/>
      <c r="AF26873" s="26"/>
    </row>
    <row r="26874" spans="30:32" thickBot="1">
      <c r="AD26874" s="129"/>
      <c r="AE26874" s="26"/>
      <c r="AF26874" s="26"/>
    </row>
    <row r="26875" spans="30:32" thickBot="1">
      <c r="AD26875" s="129"/>
      <c r="AE26875" s="26"/>
      <c r="AF26875" s="26"/>
    </row>
    <row r="26876" spans="30:32" thickBot="1">
      <c r="AD26876" s="129"/>
      <c r="AE26876" s="26"/>
      <c r="AF26876" s="26"/>
    </row>
    <row r="26877" spans="30:32" thickBot="1">
      <c r="AD26877" s="129"/>
      <c r="AE26877" s="26"/>
      <c r="AF26877" s="26"/>
    </row>
    <row r="26878" spans="30:32" thickBot="1">
      <c r="AD26878" s="129"/>
      <c r="AE26878" s="26"/>
      <c r="AF26878" s="26"/>
    </row>
    <row r="26879" spans="30:32" thickBot="1">
      <c r="AD26879" s="129"/>
      <c r="AE26879" s="26"/>
      <c r="AF26879" s="26"/>
    </row>
    <row r="26880" spans="30:32" thickBot="1">
      <c r="AD26880" s="129"/>
      <c r="AE26880" s="26"/>
      <c r="AF26880" s="26"/>
    </row>
    <row r="26881" spans="30:32" thickBot="1">
      <c r="AD26881" s="129"/>
      <c r="AE26881" s="26"/>
      <c r="AF26881" s="26"/>
    </row>
    <row r="26882" spans="30:32" thickBot="1">
      <c r="AD26882" s="129"/>
      <c r="AE26882" s="26"/>
      <c r="AF26882" s="26"/>
    </row>
    <row r="26883" spans="30:32" thickBot="1">
      <c r="AD26883" s="129"/>
      <c r="AE26883" s="26"/>
      <c r="AF26883" s="26"/>
    </row>
    <row r="26884" spans="30:32" thickBot="1">
      <c r="AD26884" s="129"/>
      <c r="AE26884" s="26"/>
      <c r="AF26884" s="26"/>
    </row>
    <row r="26885" spans="30:32" thickBot="1">
      <c r="AD26885" s="129"/>
      <c r="AE26885" s="26"/>
      <c r="AF26885" s="26"/>
    </row>
    <row r="26886" spans="30:32" thickBot="1">
      <c r="AD26886" s="129"/>
      <c r="AE26886" s="26"/>
      <c r="AF26886" s="26"/>
    </row>
    <row r="26887" spans="30:32" thickBot="1">
      <c r="AD26887" s="129"/>
      <c r="AE26887" s="26"/>
      <c r="AF26887" s="26"/>
    </row>
    <row r="26888" spans="30:32" thickBot="1">
      <c r="AD26888" s="129"/>
      <c r="AE26888" s="26"/>
      <c r="AF26888" s="26"/>
    </row>
    <row r="26889" spans="30:32" thickBot="1">
      <c r="AD26889" s="129"/>
      <c r="AE26889" s="26"/>
      <c r="AF26889" s="26"/>
    </row>
    <row r="26890" spans="30:32" thickBot="1">
      <c r="AD26890" s="129"/>
      <c r="AE26890" s="26"/>
      <c r="AF26890" s="26"/>
    </row>
    <row r="26891" spans="30:32" thickBot="1">
      <c r="AD26891" s="129"/>
      <c r="AE26891" s="26"/>
      <c r="AF26891" s="26"/>
    </row>
    <row r="26892" spans="30:32" thickBot="1">
      <c r="AD26892" s="129"/>
      <c r="AE26892" s="26"/>
      <c r="AF26892" s="26"/>
    </row>
    <row r="26893" spans="30:32" thickBot="1">
      <c r="AD26893" s="129"/>
      <c r="AE26893" s="26"/>
      <c r="AF26893" s="26"/>
    </row>
    <row r="26894" spans="30:32" thickBot="1">
      <c r="AD26894" s="129"/>
      <c r="AE26894" s="26"/>
      <c r="AF26894" s="26"/>
    </row>
    <row r="26895" spans="30:32" thickBot="1">
      <c r="AD26895" s="129"/>
      <c r="AE26895" s="26"/>
      <c r="AF26895" s="26"/>
    </row>
    <row r="26896" spans="30:32" thickBot="1">
      <c r="AD26896" s="129"/>
      <c r="AE26896" s="26"/>
      <c r="AF26896" s="26"/>
    </row>
    <row r="26897" spans="30:32" thickBot="1">
      <c r="AD26897" s="129"/>
      <c r="AE26897" s="26"/>
      <c r="AF26897" s="26"/>
    </row>
    <row r="26898" spans="30:32" thickBot="1">
      <c r="AD26898" s="129"/>
      <c r="AE26898" s="26"/>
      <c r="AF26898" s="26"/>
    </row>
    <row r="26899" spans="30:32" thickBot="1">
      <c r="AD26899" s="129"/>
      <c r="AE26899" s="26"/>
      <c r="AF26899" s="26"/>
    </row>
    <row r="26900" spans="30:32" thickBot="1">
      <c r="AD26900" s="129"/>
      <c r="AE26900" s="26"/>
      <c r="AF26900" s="26"/>
    </row>
    <row r="26901" spans="30:32" thickBot="1">
      <c r="AD26901" s="129"/>
      <c r="AE26901" s="26"/>
      <c r="AF26901" s="26"/>
    </row>
    <row r="26902" spans="30:32" thickBot="1">
      <c r="AD26902" s="129"/>
      <c r="AE26902" s="26"/>
      <c r="AF26902" s="26"/>
    </row>
    <row r="26903" spans="30:32" thickBot="1">
      <c r="AD26903" s="129"/>
      <c r="AE26903" s="26"/>
      <c r="AF26903" s="26"/>
    </row>
    <row r="26904" spans="30:32" thickBot="1">
      <c r="AD26904" s="129"/>
      <c r="AE26904" s="26"/>
      <c r="AF26904" s="26"/>
    </row>
    <row r="26905" spans="30:32" thickBot="1">
      <c r="AD26905" s="129"/>
      <c r="AE26905" s="26"/>
      <c r="AF26905" s="26"/>
    </row>
    <row r="26906" spans="30:32" thickBot="1">
      <c r="AD26906" s="129"/>
      <c r="AE26906" s="26"/>
      <c r="AF26906" s="26"/>
    </row>
    <row r="26907" spans="30:32" thickBot="1">
      <c r="AD26907" s="129"/>
      <c r="AE26907" s="26"/>
      <c r="AF26907" s="26"/>
    </row>
    <row r="26908" spans="30:32" thickBot="1">
      <c r="AD26908" s="129"/>
      <c r="AE26908" s="26"/>
      <c r="AF26908" s="26"/>
    </row>
    <row r="26909" spans="30:32" ht="11.25"/>
    <row r="26910" spans="30:32" ht="11.25"/>
    <row r="26911" spans="30:32" ht="11.25"/>
    <row r="1047995" spans="4:4" thickBot="1">
      <c r="D1047995" s="25"/>
    </row>
    <row r="1048533" spans="30:30" thickBot="1">
      <c r="AD1048533" s="156"/>
    </row>
    <row r="1048564" spans="3:3" ht="11.25">
      <c r="C1048564" s="46"/>
    </row>
  </sheetData>
  <autoFilter ref="A13:XFD382" xr:uid="{00000000-0001-0000-0000-000000000000}"/>
  <phoneticPr fontId="68" type="noConversion"/>
  <conditionalFormatting sqref="W212 BB212 CG212 DL212 EQ212 FV212 HA212 IF212 JK212 KP212 LU212 MZ212 OE212 PJ212 QO212 RT212 SY212 UD212 VI212 WN212 XS212 YX212 AAC212 ABH212 ACM212 ADR212 AEW212 AGB212 AHG212 AIL212 AJQ212 AKV212 AMA212 ANF212 AOK212 APP212 AQU212 ARZ212 ATE212 AUJ212 AVO212 AWT212 AXY212 AZD212 BAI212 BBN212 BCS212 BDX212 BFC212 BGH212 BHM212 BIR212 BJW212 BLB212 BMG212 BNL212 BOQ212 BPV212 BRA212 BSF212 BTK212 BUP212 BVU212 BWZ212 BYE212 BZJ212 CAO212 CBT212 CCY212 CED212 CFI212 CGN212 CHS212 CIX212 CKC212 CLH212 CMM212 CNR212 COW212 CQB212 CRG212 CSL212 CTQ212 CUV212 CWA212 CXF212 CYK212 CZP212 DAU212 DBZ212 DDE212 DEJ212 DFO212 DGT212 DHY212 DJD212 DKI212 DLN212 DMS212 DNX212 DPC212 DQH212 DRM212 DSR212 DTW212 DVB212 DWG212 DXL212 DYQ212 DZV212 EBA212 ECF212 EDK212 EEP212 EFU212 EGZ212 EIE212 EJJ212 EKO212 ELT212 EMY212 EOD212 EPI212 EQN212 ERS212 ESX212 EUC212 EVH212 EWM212 EXR212 EYW212 FAB212 FBG212 FCL212 FDQ212 FEV212 FGA212 FHF212 FIK212 FJP212 FKU212 FLZ212 FNE212 FOJ212 FPO212 FQT212 FRY212 FTD212 FUI212 FVN212 FWS212 FXX212 FZC212 GAH212 GBM212 GCR212 GDW212 GFB212 GGG212 GHL212 GIQ212 GJV212 GLA212 GMF212 GNK212 GOP212 GPU212 GQZ212 GSE212 GTJ212 GUO212 GVT212 GWY212 GYD212 GZI212 HAN212 HBS212 HCX212 HEC212 HFH212 HGM212 HHR212 HIW212 HKB212 HLG212 HML212 HNQ212 HOV212 HQA212 HRF212 HSK212 HTP212 HUU212 HVZ212 HXE212 HYJ212 HZO212 IAT212 IBY212 IDD212 IEI212 IFN212 IGS212 IHX212 IJC212 IKH212 ILM212 IMR212 INW212 IPB212 IQG212 IRL212 ISQ212 ITV212 IVA212 IWF212 IXK212 IYP212 IZU212 JAZ212 JCE212 JDJ212 JEO212 JFT212 JGY212 JID212 JJI212 JKN212 JLS212 JMX212 JOC212 JPH212 JQM212 JRR212 JSW212 JUB212 JVG212 JWL212 JXQ212 JYV212 KAA212 KBF212 KCK212 KDP212 KEU212 KFZ212 KHE212 KIJ212 KJO212 KKT212 KLY212 KND212 KOI212 KPN212 KQS212 KRX212 KTC212 KUH212 KVM212 KWR212 KXW212 KZB212 LAG212 LBL212 LCQ212 LDV212 LFA212 LGF212 LHK212 LIP212 LJU212 LKZ212 LME212 LNJ212 LOO212 LPT212 LQY212 LSD212 LTI212 LUN212 LVS212 LWX212 LYC212 LZH212 MAM212 MBR212 MCW212 MEB212 MFG212 MGL212 MHQ212 MIV212 MKA212 MLF212 MMK212 MNP212 MOU212 MPZ212 MRE212 MSJ212 MTO212 MUT212 MVY212 MXD212 MYI212 MZN212 NAS212 NBX212 NDC212 NEH212 NFM212 NGR212 NHW212 NJB212 NKG212 NLL212 NMQ212 NNV212 NPA212 NQF212 NRK212 NSP212 NTU212 NUZ212 NWE212 NXJ212 NYO212 NZT212 OAY212 OCD212 ODI212 OEN212 OFS212 OGX212 OIC212 OJH212 OKM212 OLR212 OMW212 OOB212 OPG212 OQL212 ORQ212 OSV212 OUA212 OVF212 OWK212 OXP212 OYU212 OZZ212 PBE212 PCJ212 PDO212 PET212 PFY212 PHD212 PII212 PJN212 PKS212 PLX212 PNC212 POH212 PPM212 PQR212 PRW212 PTB212 PUG212 PVL212 PWQ212 PXV212 PZA212 QAF212 QBK212 QCP212 QDU212 QEZ212 QGE212 QHJ212 QIO212 QJT212 QKY212 QMD212 QNI212 QON212 QPS212 QQX212 QSC212 QTH212 QUM212 QVR212 QWW212 QYB212 QZG212 RAL212 RBQ212 RCV212 REA212 RFF212 RGK212 RHP212 RIU212 RJZ212 RLE212 RMJ212 RNO212 ROT212 RPY212 RRD212 RSI212 RTN212 RUS212 RVX212 RXC212 RYH212 RZM212 SAR212 SBW212 SDB212 SEG212 SFL212 SGQ212 SHV212 SJA212 SKF212 SLK212 SMP212 SNU212 SOZ212 SQE212 SRJ212 SSO212 STT212 SUY212 SWD212 SXI212 SYN212 SZS212 TAX212 TCC212 TDH212 TEM212 TFR212 TGW212 TIB212 TJG212 TKL212 TLQ212 TMV212 TOA212 TPF212 TQK212 TRP212 TSU212 TTZ212 TVE212 TWJ212 TXO212 TYT212 TZY212 UBD212 UCI212 UDN212 UES212 UFX212 UHC212 UIH212 UJM212 UKR212 ULW212 UNB212 UOG212 UPL212 UQQ212 URV212 UTA212 UUF212 UVK212 UWP212 UXU212 UYZ212 VAE212 VBJ212 VCO212 VDT212 VEY212 VGD212 VHI212 VIN212 VJS212 VKX212 VMC212 VNH212 VOM212 VPR212 VQW212 VSB212 VTG212 VUL212 VVQ212 VWV212 VYA212 VZF212 WAK212 WBP212 WCU212 WDZ212 WFE212 WGJ212 WHO212 WIT212 WJY212 WLD212 WMI212 WNN212 WOS212 WPX212 WRC212 WSH212 WTM212 WUR212 WVW212 WXB212 WYG212 WZL212 XAQ212 XBV212 XDA212 XEF212">
    <cfRule type="expression" dxfId="45" priority="53" stopIfTrue="1">
      <formula>"SI((HOY( )-$Z13)&gt;0)"</formula>
    </cfRule>
  </conditionalFormatting>
  <conditionalFormatting sqref="W216 BB216 CG216 DL216 EQ216 FV216 HA216 IF216 JK216 KP216 LU216 MZ216 OE216 PJ216 QO216 RT216 SY216 UD216 VI216 WN216 XS216 YX216 AAC216 ABH216 ACM216 ADR216 AEW216 AGB216 AHG216 AIL216 AJQ216 AKV216 AMA216 ANF216 AOK216 APP216 AQU216 ARZ216 ATE216 AUJ216 AVO216 AWT216 AXY216 AZD216 BAI216 BBN216 BCS216 BDX216 BFC216 BGH216 BHM216 BIR216 BJW216 BLB216 BMG216 BNL216 BOQ216 BPV216 BRA216 BSF216 BTK216 BUP216 BVU216 BWZ216 BYE216 BZJ216 CAO216 CBT216 CCY216 CED216 CFI216 CGN216 CHS216 CIX216 CKC216 CLH216 CMM216 CNR216 COW216 CQB216 CRG216 CSL216 CTQ216 CUV216 CWA216 CXF216 CYK216 CZP216 DAU216 DBZ216 DDE216 DEJ216 DFO216 DGT216 DHY216 DJD216 DKI216 DLN216 DMS216 DNX216 DPC216 DQH216 DRM216 DSR216 DTW216 DVB216 DWG216 DXL216 DYQ216 DZV216 EBA216 ECF216 EDK216 EEP216 EFU216 EGZ216 EIE216 EJJ216 EKO216 ELT216 EMY216 EOD216 EPI216 EQN216 ERS216 ESX216 EUC216 EVH216 EWM216 EXR216 EYW216 FAB216 FBG216 FCL216 FDQ216 FEV216 FGA216 FHF216 FIK216 FJP216 FKU216 FLZ216 FNE216 FOJ216 FPO216 FQT216 FRY216 FTD216 FUI216 FVN216 FWS216 FXX216 FZC216 GAH216 GBM216 GCR216 GDW216 GFB216 GGG216 GHL216 GIQ216 GJV216 GLA216 GMF216 GNK216 GOP216 GPU216 GQZ216 GSE216 GTJ216 GUO216 GVT216 GWY216 GYD216 GZI216 HAN216 HBS216 HCX216 HEC216 HFH216 HGM216 HHR216 HIW216 HKB216 HLG216 HML216 HNQ216 HOV216 HQA216 HRF216 HSK216 HTP216 HUU216 HVZ216 HXE216 HYJ216 HZO216 IAT216 IBY216 IDD216 IEI216 IFN216 IGS216 IHX216 IJC216 IKH216 ILM216 IMR216 INW216 IPB216 IQG216 IRL216 ISQ216 ITV216 IVA216 IWF216 IXK216 IYP216 IZU216 JAZ216 JCE216 JDJ216 JEO216 JFT216 JGY216 JID216 JJI216 JKN216 JLS216 JMX216 JOC216 JPH216 JQM216 JRR216 JSW216 JUB216 JVG216 JWL216 JXQ216 JYV216 KAA216 KBF216 KCK216 KDP216 KEU216 KFZ216 KHE216 KIJ216 KJO216 KKT216 KLY216 KND216 KOI216 KPN216 KQS216 KRX216 KTC216 KUH216 KVM216 KWR216 KXW216 KZB216 LAG216 LBL216 LCQ216 LDV216 LFA216 LGF216 LHK216 LIP216 LJU216 LKZ216 LME216 LNJ216 LOO216 LPT216 LQY216 LSD216 LTI216 LUN216 LVS216 LWX216 LYC216 LZH216 MAM216 MBR216 MCW216 MEB216 MFG216 MGL216 MHQ216 MIV216 MKA216 MLF216 MMK216 MNP216 MOU216 MPZ216 MRE216 MSJ216 MTO216 MUT216 MVY216 MXD216 MYI216 MZN216 NAS216 NBX216 NDC216 NEH216 NFM216 NGR216 NHW216 NJB216 NKG216 NLL216 NMQ216 NNV216 NPA216 NQF216 NRK216 NSP216 NTU216 NUZ216 NWE216 NXJ216 NYO216 NZT216 OAY216 OCD216 ODI216 OEN216 OFS216 OGX216 OIC216 OJH216 OKM216 OLR216 OMW216 OOB216 OPG216 OQL216 ORQ216 OSV216 OUA216 OVF216 OWK216 OXP216 OYU216 OZZ216 PBE216 PCJ216 PDO216 PET216 PFY216 PHD216 PII216 PJN216 PKS216 PLX216 PNC216 POH216 PPM216 PQR216 PRW216 PTB216 PUG216 PVL216 PWQ216 PXV216 PZA216 QAF216 QBK216 QCP216 QDU216 QEZ216 QGE216 QHJ216 QIO216 QJT216 QKY216 QMD216 QNI216 QON216 QPS216 QQX216 QSC216 QTH216 QUM216 QVR216 QWW216 QYB216 QZG216 RAL216 RBQ216 RCV216 REA216 RFF216 RGK216 RHP216 RIU216 RJZ216 RLE216 RMJ216 RNO216 ROT216 RPY216 RRD216 RSI216 RTN216 RUS216 RVX216 RXC216 RYH216 RZM216 SAR216 SBW216 SDB216 SEG216 SFL216 SGQ216 SHV216 SJA216 SKF216 SLK216 SMP216 SNU216 SOZ216 SQE216 SRJ216 SSO216 STT216 SUY216 SWD216 SXI216 SYN216 SZS216 TAX216 TCC216 TDH216 TEM216 TFR216 TGW216 TIB216 TJG216 TKL216 TLQ216 TMV216 TOA216 TPF216 TQK216 TRP216 TSU216 TTZ216 TVE216 TWJ216 TXO216 TYT216 TZY216 UBD216 UCI216 UDN216 UES216 UFX216 UHC216 UIH216 UJM216 UKR216 ULW216 UNB216 UOG216 UPL216 UQQ216 URV216 UTA216 UUF216 UVK216 UWP216 UXU216 UYZ216 VAE216 VBJ216 VCO216 VDT216 VEY216 VGD216 VHI216 VIN216 VJS216 VKX216 VMC216 VNH216 VOM216 VPR216 VQW216 VSB216 VTG216 VUL216 VVQ216 VWV216 VYA216 VZF216 WAK216 WBP216 WCU216 WDZ216 WFE216 WGJ216 WHO216 WIT216 WJY216 WLD216 WMI216 WNN216 WOS216 WPX216 WRC216 WSH216 WTM216 WUR216 WVW216 WXB216 WYG216 WZL216 XAQ216 XBV216 XDA216 XEF216">
    <cfRule type="expression" dxfId="44" priority="42" stopIfTrue="1">
      <formula>"SI((HOY( )-$Z13)&gt;0)"</formula>
    </cfRule>
  </conditionalFormatting>
  <conditionalFormatting sqref="W335:W336">
    <cfRule type="expression" dxfId="43" priority="37" stopIfTrue="1">
      <formula>"SI((HOY( )-$Z13)&gt;0)"</formula>
    </cfRule>
  </conditionalFormatting>
  <conditionalFormatting sqref="X1:X52">
    <cfRule type="expression" dxfId="42" priority="26" stopIfTrue="1">
      <formula>"SI((HOY( )-$Z13)&gt;0)"</formula>
    </cfRule>
  </conditionalFormatting>
  <conditionalFormatting sqref="X54">
    <cfRule type="expression" dxfId="41" priority="1279" stopIfTrue="1">
      <formula>"SI((HOY( )-$Z13)&gt;0)"</formula>
    </cfRule>
  </conditionalFormatting>
  <conditionalFormatting sqref="X56:X67">
    <cfRule type="expression" dxfId="40" priority="66" stopIfTrue="1">
      <formula>"SI((HOY( )-$Z13)&gt;0)"</formula>
    </cfRule>
  </conditionalFormatting>
  <conditionalFormatting sqref="X69:X71">
    <cfRule type="expression" dxfId="39" priority="1201" stopIfTrue="1">
      <formula>"SI((HOY( )-$Z13)&gt;0)"</formula>
    </cfRule>
  </conditionalFormatting>
  <conditionalFormatting sqref="X73:X79">
    <cfRule type="expression" dxfId="38" priority="1233" stopIfTrue="1">
      <formula>"SI((HOY( )-$Z13)&gt;0)"</formula>
    </cfRule>
  </conditionalFormatting>
  <conditionalFormatting sqref="X81:X105">
    <cfRule type="expression" dxfId="37" priority="23" stopIfTrue="1">
      <formula>"SI((HOY( )-$Z13)&gt;0)"</formula>
    </cfRule>
  </conditionalFormatting>
  <conditionalFormatting sqref="X107:X160">
    <cfRule type="expression" dxfId="36" priority="56" stopIfTrue="1">
      <formula>"SI((HOY( )-$Z13)&gt;0)"</formula>
    </cfRule>
  </conditionalFormatting>
  <conditionalFormatting sqref="X162:X338">
    <cfRule type="expression" dxfId="35" priority="12" stopIfTrue="1">
      <formula>"SI((HOY( )-$Z13)&gt;0)"</formula>
    </cfRule>
  </conditionalFormatting>
  <conditionalFormatting sqref="X341:X543">
    <cfRule type="expression" dxfId="34" priority="2" stopIfTrue="1">
      <formula>"SI((HOY( )-$Z13)&gt;0)"</formula>
    </cfRule>
  </conditionalFormatting>
  <conditionalFormatting sqref="X545:X1048576">
    <cfRule type="expression" dxfId="33" priority="72" stopIfTrue="1">
      <formula>"SI((HOY( )-$Z13)&gt;0)"</formula>
    </cfRule>
  </conditionalFormatting>
  <conditionalFormatting sqref="Y1:Y10">
    <cfRule type="containsText" dxfId="32" priority="1666" stopIfTrue="1" operator="containsText" text="PEDIR ALTA">
      <formula>NOT(ISERROR(SEARCH("PEDIR ALTA",Y1)))</formula>
    </cfRule>
  </conditionalFormatting>
  <conditionalFormatting sqref="Y11:Y12">
    <cfRule type="expression" dxfId="31" priority="1665" stopIfTrue="1">
      <formula>"SI((HOY( )-$Z13)&gt;0)"</formula>
    </cfRule>
  </conditionalFormatting>
  <conditionalFormatting sqref="Y13:Y67">
    <cfRule type="containsText" dxfId="30" priority="21" stopIfTrue="1" operator="containsText" text="PEDIR ALTA">
      <formula>NOT(ISERROR(SEARCH("PEDIR ALTA",Y13)))</formula>
    </cfRule>
  </conditionalFormatting>
  <conditionalFormatting sqref="Y69:Y71">
    <cfRule type="containsText" dxfId="29" priority="1200" stopIfTrue="1" operator="containsText" text="PEDIR ALTA">
      <formula>NOT(ISERROR(SEARCH("PEDIR ALTA",Y69)))</formula>
    </cfRule>
  </conditionalFormatting>
  <conditionalFormatting sqref="Y73:Y79">
    <cfRule type="containsText" dxfId="28" priority="1232" stopIfTrue="1" operator="containsText" text="PEDIR ALTA">
      <formula>NOT(ISERROR(SEARCH("PEDIR ALTA",Y73)))</formula>
    </cfRule>
  </conditionalFormatting>
  <conditionalFormatting sqref="Y81:Y105">
    <cfRule type="containsText" dxfId="27" priority="22" stopIfTrue="1" operator="containsText" text="PEDIR ALTA">
      <formula>NOT(ISERROR(SEARCH("PEDIR ALTA",Y81)))</formula>
    </cfRule>
  </conditionalFormatting>
  <conditionalFormatting sqref="Y107:Y154">
    <cfRule type="containsText" dxfId="26" priority="1072" stopIfTrue="1" operator="containsText" text="PEDIR ALTA">
      <formula>NOT(ISERROR(SEARCH("PEDIR ALTA",Y107)))</formula>
    </cfRule>
  </conditionalFormatting>
  <conditionalFormatting sqref="Y156:Y160">
    <cfRule type="containsText" dxfId="25" priority="1050" stopIfTrue="1" operator="containsText" text="PEDIR ALTA">
      <formula>NOT(ISERROR(SEARCH("PEDIR ALTA",Y156)))</formula>
    </cfRule>
  </conditionalFormatting>
  <conditionalFormatting sqref="Y162:Y211">
    <cfRule type="containsText" dxfId="24" priority="15" stopIfTrue="1" operator="containsText" text="PEDIR ALTA">
      <formula>NOT(ISERROR(SEARCH("PEDIR ALTA",Y162)))</formula>
    </cfRule>
  </conditionalFormatting>
  <conditionalFormatting sqref="Y213:Y215">
    <cfRule type="containsText" dxfId="23" priority="43" stopIfTrue="1" operator="containsText" text="PEDIR ALTA">
      <formula>NOT(ISERROR(SEARCH("PEDIR ALTA",Y213)))</formula>
    </cfRule>
  </conditionalFormatting>
  <conditionalFormatting sqref="Y217:Y229">
    <cfRule type="containsText" dxfId="22" priority="47" stopIfTrue="1" operator="containsText" text="PEDIR ALTA">
      <formula>NOT(ISERROR(SEARCH("PEDIR ALTA",Y217)))</formula>
    </cfRule>
  </conditionalFormatting>
  <conditionalFormatting sqref="Y231:Y247">
    <cfRule type="containsText" dxfId="21" priority="888" stopIfTrue="1" operator="containsText" text="PEDIR ALTA">
      <formula>NOT(ISERROR(SEARCH("PEDIR ALTA",Y231)))</formula>
    </cfRule>
  </conditionalFormatting>
  <conditionalFormatting sqref="Y249:Y293">
    <cfRule type="containsText" dxfId="20" priority="283" stopIfTrue="1" operator="containsText" text="PEDIR ALTA">
      <formula>NOT(ISERROR(SEARCH("PEDIR ALTA",Y249)))</formula>
    </cfRule>
  </conditionalFormatting>
  <conditionalFormatting sqref="Y295:Y338">
    <cfRule type="containsText" dxfId="19" priority="749" stopIfTrue="1" operator="containsText" text="PEDIR ALTA">
      <formula>NOT(ISERROR(SEARCH("PEDIR ALTA",Y295)))</formula>
    </cfRule>
  </conditionalFormatting>
  <conditionalFormatting sqref="Y341:Y543">
    <cfRule type="containsText" dxfId="18" priority="1" stopIfTrue="1" operator="containsText" text="PEDIR ALTA">
      <formula>NOT(ISERROR(SEARCH("PEDIR ALTA",Y341)))</formula>
    </cfRule>
  </conditionalFormatting>
  <conditionalFormatting sqref="Y545:Y683">
    <cfRule type="containsText" dxfId="17" priority="287" stopIfTrue="1" operator="containsText" text="PEDIR ALTA">
      <formula>NOT(ISERROR(SEARCH("PEDIR ALTA",Y545)))</formula>
    </cfRule>
  </conditionalFormatting>
  <conditionalFormatting sqref="Y685:Y1048576">
    <cfRule type="containsText" dxfId="16" priority="71" stopIfTrue="1" operator="containsText" text="PEDIR ALTA">
      <formula>NOT(ISERROR(SEARCH("PEDIR ALTA",Y685)))</formula>
    </cfRule>
  </conditionalFormatting>
  <conditionalFormatting sqref="AA13:AA67">
    <cfRule type="expression" dxfId="15" priority="28" stopIfTrue="1">
      <formula>"SI((HOY( )-$Z13)&gt;0)"</formula>
    </cfRule>
  </conditionalFormatting>
  <conditionalFormatting sqref="AA69:AA109">
    <cfRule type="expression" dxfId="14" priority="24" stopIfTrue="1">
      <formula>"SI((HOY( )-$Z13)&gt;0)"</formula>
    </cfRule>
  </conditionalFormatting>
  <conditionalFormatting sqref="AA112">
    <cfRule type="expression" dxfId="13" priority="20" stopIfTrue="1">
      <formula>"SI((HOY( )-$Z13)&gt;0)"</formula>
    </cfRule>
  </conditionalFormatting>
  <conditionalFormatting sqref="AE13 AE15:AE50 AE52:AE152 AE154:AE160 AF255:AF256 AF259">
    <cfRule type="expression" dxfId="12" priority="40" stopIfTrue="1">
      <formula>"SI((HOY( )-$Z13)&gt;0)"</formula>
    </cfRule>
  </conditionalFormatting>
  <conditionalFormatting sqref="AE162:AE223">
    <cfRule type="expression" dxfId="11" priority="13" stopIfTrue="1">
      <formula>"SI((HOY( )-$Z13)&gt;0)"</formula>
    </cfRule>
  </conditionalFormatting>
  <conditionalFormatting sqref="AE225:AE261">
    <cfRule type="expression" dxfId="10" priority="4" stopIfTrue="1">
      <formula>"SI((HOY( )-$Z13)&gt;0)"</formula>
    </cfRule>
  </conditionalFormatting>
  <conditionalFormatting sqref="AE271:AE309">
    <cfRule type="expression" dxfId="9" priority="3" stopIfTrue="1">
      <formula>"SI((HOY( )-$Z13)&gt;0)"</formula>
    </cfRule>
  </conditionalFormatting>
  <conditionalFormatting sqref="AE224:AF224 AF229 AF244 AF251 AF253 AE312 AE314:AE320">
    <cfRule type="expression" dxfId="8" priority="1670" stopIfTrue="1">
      <formula>"SI((HOY( )-$Z13)&gt;0)"</formula>
    </cfRule>
  </conditionalFormatting>
  <conditionalFormatting sqref="AI161">
    <cfRule type="expression" dxfId="7" priority="18" stopIfTrue="1">
      <formula>"SI((HOY( )-$Z13)&gt;0)"</formula>
    </cfRule>
  </conditionalFormatting>
  <conditionalFormatting sqref="AJ161">
    <cfRule type="containsText" dxfId="6" priority="17" stopIfTrue="1" operator="containsText" text="PEDIR ALTA">
      <formula>NOT(ISERROR(SEARCH("PEDIR ALTA",AJ161)))</formula>
    </cfRule>
  </conditionalFormatting>
  <conditionalFormatting sqref="AR339">
    <cfRule type="expression" dxfId="5" priority="35" stopIfTrue="1">
      <formula>"SI((HOY( )-$Z13)&gt;0)"</formula>
    </cfRule>
  </conditionalFormatting>
  <conditionalFormatting sqref="AS339">
    <cfRule type="containsText" dxfId="4" priority="34" stopIfTrue="1" operator="containsText" text="PEDIR ALTA">
      <formula>NOT(ISERROR(SEARCH("PEDIR ALTA",AS339)))</formula>
    </cfRule>
  </conditionalFormatting>
  <conditionalFormatting sqref="BC212 CH212 DM212 ER212 FW212 HB212 IG212 JL212 KQ212 LV212 NA212 OF212 PK212 QP212 RU212 SZ212 UE212 VJ212 WO212 XT212 YY212 AAD212 ABI212 ACN212 ADS212 AEX212 AGC212 AHH212 AIM212 AJR212 AKW212 AMB212 ANG212 AOL212 APQ212 AQV212 ASA212 ATF212 AUK212 AVP212 AWU212 AXZ212 AZE212 BAJ212 BBO212 BCT212 BDY212 BFD212 BGI212 BHN212 BIS212 BJX212 BLC212 BMH212 BNM212 BOR212 BPW212 BRB212 BSG212 BTL212 BUQ212 BVV212 BXA212 BYF212 BZK212 CAP212 CBU212 CCZ212 CEE212 CFJ212 CGO212 CHT212 CIY212 CKD212 CLI212 CMN212 CNS212 COX212 CQC212 CRH212 CSM212 CTR212 CUW212 CWB212 CXG212 CYL212 CZQ212 DAV212 DCA212 DDF212 DEK212 DFP212 DGU212 DHZ212 DJE212 DKJ212 DLO212 DMT212 DNY212 DPD212 DQI212 DRN212 DSS212 DTX212 DVC212 DWH212 DXM212 DYR212 DZW212 EBB212 ECG212 EDL212 EEQ212 EFV212 EHA212 EIF212 EJK212 EKP212 ELU212 EMZ212 EOE212 EPJ212 EQO212 ERT212 ESY212 EUD212 EVI212 EWN212 EXS212 EYX212 FAC212 FBH212 FCM212 FDR212 FEW212 FGB212 FHG212 FIL212 FJQ212 FKV212 FMA212 FNF212 FOK212 FPP212 FQU212 FRZ212 FTE212 FUJ212 FVO212 FWT212 FXY212 FZD212 GAI212 GBN212 GCS212 GDX212 GFC212 GGH212 GHM212 GIR212 GJW212 GLB212 GMG212 GNL212 GOQ212 GPV212 GRA212 GSF212 GTK212 GUP212 GVU212 GWZ212 GYE212 GZJ212 HAO212 HBT212 HCY212 HED212 HFI212 HGN212 HHS212 HIX212 HKC212 HLH212 HMM212 HNR212 HOW212 HQB212 HRG212 HSL212 HTQ212 HUV212 HWA212 HXF212 HYK212 HZP212 IAU212 IBZ212 IDE212 IEJ212 IFO212 IGT212 IHY212 IJD212 IKI212 ILN212 IMS212 INX212 IPC212 IQH212 IRM212 ISR212 ITW212 IVB212 IWG212 IXL212 IYQ212 IZV212 JBA212 JCF212 JDK212 JEP212 JFU212 JGZ212 JIE212 JJJ212 JKO212 JLT212 JMY212 JOD212 JPI212 JQN212 JRS212 JSX212 JUC212 JVH212 JWM212 JXR212 JYW212 KAB212 KBG212 KCL212 KDQ212 KEV212 KGA212 KHF212 KIK212 KJP212 KKU212 KLZ212 KNE212 KOJ212 KPO212 KQT212 KRY212 KTD212 KUI212 KVN212 KWS212 KXX212 KZC212 LAH212 LBM212 LCR212 LDW212 LFB212 LGG212 LHL212 LIQ212 LJV212 LLA212 LMF212 LNK212 LOP212 LPU212 LQZ212 LSE212 LTJ212 LUO212 LVT212 LWY212 LYD212 LZI212 MAN212 MBS212 MCX212 MEC212 MFH212 MGM212 MHR212 MIW212 MKB212 MLG212 MML212 MNQ212 MOV212 MQA212 MRF212 MSK212 MTP212 MUU212 MVZ212 MXE212 MYJ212 MZO212 NAT212 NBY212 NDD212 NEI212 NFN212 NGS212 NHX212 NJC212 NKH212 NLM212 NMR212 NNW212 NPB212 NQG212 NRL212 NSQ212 NTV212 NVA212 NWF212 NXK212 NYP212 NZU212 OAZ212 OCE212 ODJ212 OEO212 OFT212 OGY212 OID212 OJI212 OKN212 OLS212 OMX212 OOC212 OPH212 OQM212 ORR212 OSW212 OUB212 OVG212 OWL212 OXQ212 OYV212 PAA212 PBF212 PCK212 PDP212 PEU212 PFZ212 PHE212 PIJ212 PJO212 PKT212 PLY212 PND212 POI212 PPN212 PQS212 PRX212 PTC212 PUH212 PVM212 PWR212 PXW212 PZB212 QAG212 QBL212 QCQ212 QDV212 QFA212 QGF212 QHK212 QIP212 QJU212 QKZ212 QME212 QNJ212 QOO212 QPT212 QQY212 QSD212 QTI212 QUN212 QVS212 QWX212 QYC212 QZH212 RAM212 RBR212 RCW212 REB212 RFG212 RGL212 RHQ212 RIV212 RKA212 RLF212 RMK212 RNP212 ROU212 RPZ212 RRE212 RSJ212 RTO212 RUT212 RVY212 RXD212 RYI212 RZN212 SAS212 SBX212 SDC212 SEH212 SFM212 SGR212 SHW212 SJB212 SKG212 SLL212 SMQ212 SNV212 SPA212 SQF212 SRK212 SSP212 STU212 SUZ212 SWE212 SXJ212 SYO212 SZT212 TAY212 TCD212 TDI212 TEN212 TFS212 TGX212 TIC212 TJH212 TKM212 TLR212 TMW212 TOB212 TPG212 TQL212 TRQ212 TSV212 TUA212 TVF212 TWK212 TXP212 TYU212 TZZ212 UBE212 UCJ212 UDO212 UET212 UFY212 UHD212 UII212 UJN212 UKS212 ULX212 UNC212 UOH212 UPM212 UQR212 URW212 UTB212 UUG212 UVL212 UWQ212 UXV212 UZA212 VAF212 VBK212 VCP212 VDU212 VEZ212 VGE212 VHJ212 VIO212 VJT212 VKY212 VMD212 VNI212 VON212 VPS212 VQX212 VSC212 VTH212 VUM212 VVR212 VWW212 VYB212 VZG212 WAL212 WBQ212 WCV212 WEA212 WFF212 WGK212 WHP212 WIU212 WJZ212 WLE212 WMJ212 WNO212 WOT212 WPY212 WRD212 WSI212 WTN212 WUS212 WVX212 WXC212 WYH212 WZM212 XAR212 XBW212 XDB212 XEG212">
    <cfRule type="containsText" dxfId="3" priority="52" stopIfTrue="1" operator="containsText" text="PEDIR ALTA">
      <formula>NOT(ISERROR(SEARCH("PEDIR ALTA",BC212)))</formula>
    </cfRule>
  </conditionalFormatting>
  <conditionalFormatting sqref="BC216 CH216 DM216 ER216 FW216 HB216 IG216 JL216 KQ216 LV216 NA216 OF216 PK216 QP216 RU216 SZ216 UE216 VJ216 WO216 XT216 YY216 AAD216 ABI216 ACN216 ADS216 AEX216 AGC216 AHH216 AIM216 AJR216 AKW216 AMB216 ANG216 AOL216 APQ216 AQV216 ASA216 ATF216 AUK216 AVP216 AWU216 AXZ216 AZE216 BAJ216 BBO216 BCT216 BDY216 BFD216 BGI216 BHN216 BIS216 BJX216 BLC216 BMH216 BNM216 BOR216 BPW216 BRB216 BSG216 BTL216 BUQ216 BVV216 BXA216 BYF216 BZK216 CAP216 CBU216 CCZ216 CEE216 CFJ216 CGO216 CHT216 CIY216 CKD216 CLI216 CMN216 CNS216 COX216 CQC216 CRH216 CSM216 CTR216 CUW216 CWB216 CXG216 CYL216 CZQ216 DAV216 DCA216 DDF216 DEK216 DFP216 DGU216 DHZ216 DJE216 DKJ216 DLO216 DMT216 DNY216 DPD216 DQI216 DRN216 DSS216 DTX216 DVC216 DWH216 DXM216 DYR216 DZW216 EBB216 ECG216 EDL216 EEQ216 EFV216 EHA216 EIF216 EJK216 EKP216 ELU216 EMZ216 EOE216 EPJ216 EQO216 ERT216 ESY216 EUD216 EVI216 EWN216 EXS216 EYX216 FAC216 FBH216 FCM216 FDR216 FEW216 FGB216 FHG216 FIL216 FJQ216 FKV216 FMA216 FNF216 FOK216 FPP216 FQU216 FRZ216 FTE216 FUJ216 FVO216 FWT216 FXY216 FZD216 GAI216 GBN216 GCS216 GDX216 GFC216 GGH216 GHM216 GIR216 GJW216 GLB216 GMG216 GNL216 GOQ216 GPV216 GRA216 GSF216 GTK216 GUP216 GVU216 GWZ216 GYE216 GZJ216 HAO216 HBT216 HCY216 HED216 HFI216 HGN216 HHS216 HIX216 HKC216 HLH216 HMM216 HNR216 HOW216 HQB216 HRG216 HSL216 HTQ216 HUV216 HWA216 HXF216 HYK216 HZP216 IAU216 IBZ216 IDE216 IEJ216 IFO216 IGT216 IHY216 IJD216 IKI216 ILN216 IMS216 INX216 IPC216 IQH216 IRM216 ISR216 ITW216 IVB216 IWG216 IXL216 IYQ216 IZV216 JBA216 JCF216 JDK216 JEP216 JFU216 JGZ216 JIE216 JJJ216 JKO216 JLT216 JMY216 JOD216 JPI216 JQN216 JRS216 JSX216 JUC216 JVH216 JWM216 JXR216 JYW216 KAB216 KBG216 KCL216 KDQ216 KEV216 KGA216 KHF216 KIK216 KJP216 KKU216 KLZ216 KNE216 KOJ216 KPO216 KQT216 KRY216 KTD216 KUI216 KVN216 KWS216 KXX216 KZC216 LAH216 LBM216 LCR216 LDW216 LFB216 LGG216 LHL216 LIQ216 LJV216 LLA216 LMF216 LNK216 LOP216 LPU216 LQZ216 LSE216 LTJ216 LUO216 LVT216 LWY216 LYD216 LZI216 MAN216 MBS216 MCX216 MEC216 MFH216 MGM216 MHR216 MIW216 MKB216 MLG216 MML216 MNQ216 MOV216 MQA216 MRF216 MSK216 MTP216 MUU216 MVZ216 MXE216 MYJ216 MZO216 NAT216 NBY216 NDD216 NEI216 NFN216 NGS216 NHX216 NJC216 NKH216 NLM216 NMR216 NNW216 NPB216 NQG216 NRL216 NSQ216 NTV216 NVA216 NWF216 NXK216 NYP216 NZU216 OAZ216 OCE216 ODJ216 OEO216 OFT216 OGY216 OID216 OJI216 OKN216 OLS216 OMX216 OOC216 OPH216 OQM216 ORR216 OSW216 OUB216 OVG216 OWL216 OXQ216 OYV216 PAA216 PBF216 PCK216 PDP216 PEU216 PFZ216 PHE216 PIJ216 PJO216 PKT216 PLY216 PND216 POI216 PPN216 PQS216 PRX216 PTC216 PUH216 PVM216 PWR216 PXW216 PZB216 QAG216 QBL216 QCQ216 QDV216 QFA216 QGF216 QHK216 QIP216 QJU216 QKZ216 QME216 QNJ216 QOO216 QPT216 QQY216 QSD216 QTI216 QUN216 QVS216 QWX216 QYC216 QZH216 RAM216 RBR216 RCW216 REB216 RFG216 RGL216 RHQ216 RIV216 RKA216 RLF216 RMK216 RNP216 ROU216 RPZ216 RRE216 RSJ216 RTO216 RUT216 RVY216 RXD216 RYI216 RZN216 SAS216 SBX216 SDC216 SEH216 SFM216 SGR216 SHW216 SJB216 SKG216 SLL216 SMQ216 SNV216 SPA216 SQF216 SRK216 SSP216 STU216 SUZ216 SWE216 SXJ216 SYO216 SZT216 TAY216 TCD216 TDI216 TEN216 TFS216 TGX216 TIC216 TJH216 TKM216 TLR216 TMW216 TOB216 TPG216 TQL216 TRQ216 TSV216 TUA216 TVF216 TWK216 TXP216 TYU216 TZZ216 UBE216 UCJ216 UDO216 UET216 UFY216 UHD216 UII216 UJN216 UKS216 ULX216 UNC216 UOH216 UPM216 UQR216 URW216 UTB216 UUG216 UVL216 UWQ216 UXV216 UZA216 VAF216 VBK216 VCP216 VDU216 VEZ216 VGE216 VHJ216 VIO216 VJT216 VKY216 VMD216 VNI216 VON216 VPS216 VQX216 VSC216 VTH216 VUM216 VVR216 VWW216 VYB216 VZG216 WAL216 WBQ216 WCV216 WEA216 WFF216 WGK216 WHP216 WIU216 WJZ216 WLE216 WMJ216 WNO216 WOT216 WPY216 WRD216 WSI216 WTN216 WUS216 WVX216 WXC216 WYH216 WZM216 XAR216 XBW216 XDB216 XEG216">
    <cfRule type="containsText" dxfId="2" priority="41" stopIfTrue="1" operator="containsText" text="PEDIR ALTA">
      <formula>NOT(ISERROR(SEARCH("PEDIR ALTA",BC216)))</formula>
    </cfRule>
  </conditionalFormatting>
  <conditionalFormatting sqref="KZ1100 MF1100 NL1100 OR1100 PX1100 RD1100 SJ1100 TP1100 UV1100 WB1100 XH1100 YN1100 ZT1100 AAZ1100 ACF1100 ADL1100 AER1100 AFX1100 AHD1100 AIJ1100 AJP1100 AKV1100 AMB1100 ANH1100 AON1100 APT1100 AQZ1100 ASF1100 ATL1100 AUR1100 AVX1100 AXD1100 AYJ1100 AZP1100 BAV1100 BCB1100 BDH1100 BEN1100 BFT1100 BGZ1100 BIF1100 BJL1100 BKR1100 BLX1100 BND1100 BOJ1100 BPP1100 BQV1100 BSB1100 BTH1100 BUN1100 BVT1100 BWZ1100 BYF1100 BZL1100 CAR1100 CBX1100 CDD1100 CEJ1100 CFP1100 CGV1100 CIB1100 CJH1100 CKN1100 CLT1100 CMZ1100 COF1100 CPL1100 CQR1100 CRX1100 CTD1100 CUJ1100 CVP1100 CWV1100 CYB1100 CZH1100 DAN1100 DBT1100 DCZ1100 DEF1100 DFL1100 DGR1100 DHX1100 DJD1100 DKJ1100 DLP1100 DMV1100 DOB1100 DPH1100 DQN1100 DRT1100 DSZ1100 DUF1100 DVL1100 DWR1100 DXX1100 DZD1100 EAJ1100 EBP1100 ECV1100 EEB1100 EFH1100 EGN1100 EHT1100 EIZ1100 EKF1100 ELL1100 EMR1100 ENX1100 EPD1100 EQJ1100 ERP1100 ESV1100 EUB1100 EVH1100 EWN1100 EXT1100 EYZ1100 FAF1100 FBL1100 FCR1100 FDX1100 FFD1100 FGJ1100 FHP1100 FIV1100 FKB1100 FLH1100 FMN1100 FNT1100 FOZ1100 FQF1100 FRL1100 FSR1100 FTX1100 FVD1100 FWJ1100 FXP1100 FYV1100 GAB1100 GBH1100 GCN1100 GDT1100 GEZ1100 GGF1100 GHL1100 GIR1100 GJX1100 GLD1100 GMJ1100 GNP1100 GOV1100 GQB1100 GRH1100 GSN1100 GTT1100 GUZ1100 GWF1100 GXL1100 GYR1100 GZX1100 HBD1100 HCJ1100 HDP1100 HEV1100 HGB1100 HHH1100 HIN1100 HJT1100 HKZ1100 HMF1100 HNL1100 HOR1100 HPX1100 HRD1100 HSJ1100 HTP1100 HUV1100 HWB1100 HXH1100 HYN1100 HZT1100 IAZ1100 ICF1100 IDL1100 IER1100 IFX1100 IHD1100 IIJ1100 IJP1100 IKV1100 IMB1100 INH1100 ION1100 IPT1100 IQZ1100 ISF1100 ITL1100 IUR1100 IVX1100 IXD1100 IYJ1100 IZP1100 JAV1100 JCB1100 JDH1100 JEN1100 JFT1100 JGZ1100 JIF1100 JJL1100 JKR1100 JLX1100 JND1100 JOJ1100 JPP1100 JQV1100 JSB1100 JTH1100 JUN1100 JVT1100 JWZ1100 JYF1100 JZL1100 KAR1100 KBX1100 KDD1100 KEJ1100 KFP1100 KGV1100 KIB1100 KJH1100 KKN1100 KLT1100 KMZ1100 KOF1100 KPL1100 KQR1100 KRX1100 KTD1100 KUJ1100 KVP1100 KWV1100 KYB1100 KZH1100 LAN1100 LBT1100 LCZ1100 LEF1100 LFL1100 LGR1100 LHX1100 LJD1100 LKJ1100 LLP1100 LMV1100 LOB1100 LPH1100 LQN1100 LRT1100 LSZ1100 LUF1100 LVL1100 LWR1100 LXX1100 LZD1100 MAJ1100 MBP1100 MCV1100 MEB1100 MFH1100 MGN1100 MHT1100 MIZ1100 MKF1100 MLL1100 MMR1100 MNX1100 MPD1100 MQJ1100 MRP1100 MSV1100 MUB1100 MVH1100 MWN1100 MXT1100 MYZ1100 NAF1100 NBL1100 NCR1100 NDX1100 NFD1100 NGJ1100 NHP1100 NIV1100 NKB1100 NLH1100 NMN1100 NNT1100 NOZ1100 NQF1100 NRL1100 NSR1100 NTX1100 NVD1100 NWJ1100 NXP1100 NYV1100 OAB1100 OBH1100 OCN1100 ODT1100 OEZ1100 OGF1100 OHL1100 OIR1100 OJX1100 OLD1100 OMJ1100 ONP1100 OOV1100 OQB1100 ORH1100 OSN1100 OTT1100 OUZ1100 OWF1100 OXL1100 OYR1100 OZX1100 PBD1100 PCJ1100 PDP1100 PEV1100 PGB1100 PHH1100 PIN1100 PJT1100 PKZ1100 PMF1100 PNL1100 POR1100 PPX1100 PRD1100 PSJ1100 PTP1100 PUV1100 PWB1100 PXH1100 PYN1100 PZT1100 QAZ1100 QCF1100 QDL1100 QER1100 QFX1100 QHD1100 QIJ1100 QJP1100 QKV1100 QMB1100 QNH1100 QON1100 QPT1100 QQZ1100 QSF1100 QTL1100 QUR1100 QVX1100 QXD1100 QYJ1100 QZP1100 RAV1100 RCB1100 RDH1100 REN1100 RFT1100 RGZ1100 RIF1100 RJL1100 RKR1100 RLX1100 RND1100 ROJ1100 RPP1100 RQV1100 RSB1100 RTH1100 RUN1100 RVT1100 RWZ1100 RYF1100 RZL1100 SAR1100 SBX1100 SDD1100 SEJ1100 SFP1100 SGV1100 SIB1100 SJH1100 SKN1100 SLT1100 SMZ1100 SOF1100 SPL1100 SQR1100 SRX1100 STD1100 SUJ1100 SVP1100 SWV1100 SYB1100 SZH1100 TAN1100 TBT1100 TCZ1100 TEF1100 TFL1100 TGR1100 THX1100 TJD1100 TKJ1100 TLP1100 TMV1100 TOB1100 TPH1100 TQN1100 TRT1100 TSZ1100 TUF1100 TVL1100 TWR1100 TXX1100 TZD1100 UAJ1100 UBP1100 UCV1100 UEB1100 UFH1100 UGN1100 UHT1100 UIZ1100 UKF1100 ULL1100 UMR1100 UNX1100 UPD1100 UQJ1100 URP1100 USV1100 UUB1100 UVH1100 UWN1100 UXT1100 UYZ1100 VAF1100 VBL1100 VCR1100 VDX1100 VFD1100 VGJ1100 VHP1100 VIV1100 VKB1100 VLH1100 VMN1100 VNT1100 VOZ1100 VQF1100 VRL1100 VSR1100 VTX1100 VVD1100 VWJ1100 VXP1100 VYV1100 WAB1100 WBH1100 WCN1100 WDT1100 WEZ1100 WGF1100 WHL1100 WIR1100 WJX1100 WLD1100 WMJ1100 WNP1100 WOV1100 WQB1100 WRH1100 WSN1100 WTT1100 WUZ1100 WWF1100 WXL1100 WYR1100 WZX1100 XBD1100 XCJ1100 XDP1100 XEV1100">
    <cfRule type="expression" dxfId="1" priority="1356" stopIfTrue="1">
      <formula>"SI((HOY( )-$Z13)&gt;0)"</formula>
    </cfRule>
  </conditionalFormatting>
  <conditionalFormatting sqref="LA1100 MG1100 NM1100 OS1100 PY1100 RE1100 SK1100 TQ1100 UW1100 WC1100 XI1100 YO1100 ZU1100 ABA1100 ACG1100 ADM1100 AES1100 AFY1100 AHE1100 AIK1100 AJQ1100 AKW1100 AMC1100 ANI1100 AOO1100 APU1100 ARA1100 ASG1100 ATM1100 AUS1100 AVY1100 AXE1100 AYK1100 AZQ1100 BAW1100 BCC1100 BDI1100 BEO1100 BFU1100 BHA1100 BIG1100 BJM1100 BKS1100 BLY1100 BNE1100 BOK1100 BPQ1100 BQW1100 BSC1100 BTI1100 BUO1100 BVU1100 BXA1100 BYG1100 BZM1100 CAS1100 CBY1100 CDE1100 CEK1100 CFQ1100 CGW1100 CIC1100 CJI1100 CKO1100 CLU1100 CNA1100 COG1100 CPM1100 CQS1100 CRY1100 CTE1100 CUK1100 CVQ1100 CWW1100 CYC1100 CZI1100 DAO1100 DBU1100 DDA1100 DEG1100 DFM1100 DGS1100 DHY1100 DJE1100 DKK1100 DLQ1100 DMW1100 DOC1100 DPI1100 DQO1100 DRU1100 DTA1100 DUG1100 DVM1100 DWS1100 DXY1100 DZE1100 EAK1100 EBQ1100 ECW1100 EEC1100 EFI1100 EGO1100 EHU1100 EJA1100 EKG1100 ELM1100 EMS1100 ENY1100 EPE1100 EQK1100 ERQ1100 ESW1100 EUC1100 EVI1100 EWO1100 EXU1100 EZA1100 FAG1100 FBM1100 FCS1100 FDY1100 FFE1100 FGK1100 FHQ1100 FIW1100 FKC1100 FLI1100 FMO1100 FNU1100 FPA1100 FQG1100 FRM1100 FSS1100 FTY1100 FVE1100 FWK1100 FXQ1100 FYW1100 GAC1100 GBI1100 GCO1100 GDU1100 GFA1100 GGG1100 GHM1100 GIS1100 GJY1100 GLE1100 GMK1100 GNQ1100 GOW1100 GQC1100 GRI1100 GSO1100 GTU1100 GVA1100 GWG1100 GXM1100 GYS1100 GZY1100 HBE1100 HCK1100 HDQ1100 HEW1100 HGC1100 HHI1100 HIO1100 HJU1100 HLA1100 HMG1100 HNM1100 HOS1100 HPY1100 HRE1100 HSK1100 HTQ1100 HUW1100 HWC1100 HXI1100 HYO1100 HZU1100 IBA1100 ICG1100 IDM1100 IES1100 IFY1100 IHE1100 IIK1100 IJQ1100 IKW1100 IMC1100 INI1100 IOO1100 IPU1100 IRA1100 ISG1100 ITM1100 IUS1100 IVY1100 IXE1100 IYK1100 IZQ1100 JAW1100 JCC1100 JDI1100 JEO1100 JFU1100 JHA1100 JIG1100 JJM1100 JKS1100 JLY1100 JNE1100 JOK1100 JPQ1100 JQW1100 JSC1100 JTI1100 JUO1100 JVU1100 JXA1100 JYG1100 JZM1100 KAS1100 KBY1100 KDE1100 KEK1100 KFQ1100 KGW1100 KIC1100 KJI1100 KKO1100 KLU1100 KNA1100 KOG1100 KPM1100 KQS1100 KRY1100 KTE1100 KUK1100 KVQ1100 KWW1100 KYC1100 KZI1100 LAO1100 LBU1100 LDA1100 LEG1100 LFM1100 LGS1100 LHY1100 LJE1100 LKK1100 LLQ1100 LMW1100 LOC1100 LPI1100 LQO1100 LRU1100 LTA1100 LUG1100 LVM1100 LWS1100 LXY1100 LZE1100 MAK1100 MBQ1100 MCW1100 MEC1100 MFI1100 MGO1100 MHU1100 MJA1100 MKG1100 MLM1100 MMS1100 MNY1100 MPE1100 MQK1100 MRQ1100 MSW1100 MUC1100 MVI1100 MWO1100 MXU1100 MZA1100 NAG1100 NBM1100 NCS1100 NDY1100 NFE1100 NGK1100 NHQ1100 NIW1100 NKC1100 NLI1100 NMO1100 NNU1100 NPA1100 NQG1100 NRM1100 NSS1100 NTY1100 NVE1100 NWK1100 NXQ1100 NYW1100 OAC1100 OBI1100 OCO1100 ODU1100 OFA1100 OGG1100 OHM1100 OIS1100 OJY1100 OLE1100 OMK1100 ONQ1100 OOW1100 OQC1100 ORI1100 OSO1100 OTU1100 OVA1100 OWG1100 OXM1100 OYS1100 OZY1100 PBE1100 PCK1100 PDQ1100 PEW1100 PGC1100 PHI1100 PIO1100 PJU1100 PLA1100 PMG1100 PNM1100 POS1100 PPY1100 PRE1100 PSK1100 PTQ1100 PUW1100 PWC1100 PXI1100 PYO1100 PZU1100 QBA1100 QCG1100 QDM1100 QES1100 QFY1100 QHE1100 QIK1100 QJQ1100 QKW1100 QMC1100 QNI1100 QOO1100 QPU1100 QRA1100 QSG1100 QTM1100 QUS1100 QVY1100 QXE1100 QYK1100 QZQ1100 RAW1100 RCC1100 RDI1100 REO1100 RFU1100 RHA1100 RIG1100 RJM1100 RKS1100 RLY1100 RNE1100 ROK1100 RPQ1100 RQW1100 RSC1100 RTI1100 RUO1100 RVU1100 RXA1100 RYG1100 RZM1100 SAS1100 SBY1100 SDE1100 SEK1100 SFQ1100 SGW1100 SIC1100 SJI1100 SKO1100 SLU1100 SNA1100 SOG1100 SPM1100 SQS1100 SRY1100 STE1100 SUK1100 SVQ1100 SWW1100 SYC1100 SZI1100 TAO1100 TBU1100 TDA1100 TEG1100 TFM1100 TGS1100 THY1100 TJE1100 TKK1100 TLQ1100 TMW1100 TOC1100 TPI1100 TQO1100 TRU1100 TTA1100 TUG1100 TVM1100 TWS1100 TXY1100 TZE1100 UAK1100 UBQ1100 UCW1100 UEC1100 UFI1100 UGO1100 UHU1100 UJA1100 UKG1100 ULM1100 UMS1100 UNY1100 UPE1100 UQK1100 URQ1100 USW1100 UUC1100 UVI1100 UWO1100 UXU1100 UZA1100 VAG1100 VBM1100 VCS1100 VDY1100 VFE1100 VGK1100 VHQ1100 VIW1100 VKC1100 VLI1100 VMO1100 VNU1100 VPA1100 VQG1100 VRM1100 VSS1100 VTY1100 VVE1100 VWK1100 VXQ1100 VYW1100 WAC1100 WBI1100 WCO1100 WDU1100 WFA1100 WGG1100 WHM1100 WIS1100 WJY1100 WLE1100 WMK1100 WNQ1100 WOW1100 WQC1100 WRI1100 WSO1100 WTU1100 WVA1100 WWG1100 WXM1100 WYS1100 WZY1100 XBE1100 XCK1100 XDQ1100 XEW1100">
    <cfRule type="containsText" dxfId="0" priority="1355" stopIfTrue="1" operator="containsText" text="PEDIR ALTA">
      <formula>NOT(ISERROR(SEARCH("PEDIR ALTA",LA1100)))</formula>
    </cfRule>
  </conditionalFormatting>
  <dataValidations count="18">
    <dataValidation type="date" allowBlank="1" showInputMessage="1" showErrorMessage="1" sqref="H492 H336:H345 H524 H363:H366 H306:H325 H904 H265:H304 H327:H334 H349:H355 H539 H577 H360:H361 H201:H247 H249:H263 H373:H375" xr:uid="{00000000-0002-0000-0000-000000000000}">
      <formula1>43466</formula1>
      <formula2>43921</formula2>
    </dataValidation>
    <dataValidation type="list" allowBlank="1" showInputMessage="1" showErrorMessage="1" sqref="N535:N543 N473:N492 N1214 N200:N211 N1062 N794:N795 N548:N556 N560:N561 N671 N790 N904 N913 N951 N1001 N1018 N1036 N1041 N1082 N1103 N1123 N1164 N1177 N1179 N1201 N1211 N1454:N1455 N846 N172:N198 N808 N719 N69:N170 N709 N510 N514 N522:N525 N545:N546 N568:N570 N575:N630 N633 N636:N638 N754 N698 N213:N247 N13:N67 N249:N455" xr:uid="{00000000-0002-0000-0000-000001000000}">
      <formula1>MUNICIPIO</formula1>
    </dataValidation>
    <dataValidation type="list" allowBlank="1" showInputMessage="1" showErrorMessage="1" sqref="J1062 J1224 J653 J790 J558:J564 J944:J947 J951 J965 J1001 J1018 J1040:J1041 J1082 J1103 J1123 J1164 J1177 J1179 J1201:J1202 J1207 J1211 J1214:J1219 J1454:J1455 J573:J633 J463:J466 J468:J469 J471:J493 J495:J514 J522:J546 J548:J556 J568:J570 J636:J650 J754 J709 J69:J170 J13:J67 J172:J461" xr:uid="{00000000-0002-0000-0000-000002000000}">
      <formula1>DIAGNOSTICO</formula1>
    </dataValidation>
    <dataValidation type="list" allowBlank="1" showInputMessage="1" showErrorMessage="1" sqref="C13:C170 C1454:C1455 C1056 C536 C1133 C550:C551 C775 C965 C1018 C1021 C1043:C1044 C790:C791 C1082 C1123 A248 C668 C661:C664 C459:C461 C473:C492 C496:C497 C499:C503 C507 C505 C513:C518 C522:C525 C568:C570 C575:C630 C632:C640 C643:C650 C653:C659 C172:C455" xr:uid="{00000000-0002-0000-0000-000003000000}">
      <formula1>TIPO_EVENTO</formula1>
    </dataValidation>
    <dataValidation type="list" allowBlank="1" showInputMessage="1" showErrorMessage="1" sqref="E1062 E535:E543 E1406:E1407 E671 E790 E846 E904 E913 E951 E965 E1001 E1018 E1036 E1041 E1082 E1103 E1123 E1159 E1164 E1168 E1179 E1201 E1207 E1211:E1217 E1224 E1269 E1384 E1394 E1454:E1455 E646:E648 E69:E170 E464 E460:E461 E473:E492 E499:E502 E510 E514 E522:E525 E545 E548:E558 E560:E561 E567:E571 E574:E633 E636:E639 E641:E642 E719 E668 E704 E754 E808 E709 E787 E794:E795 E13:E67 E172:E455" xr:uid="{00000000-0002-0000-0000-000004000000}">
      <formula1>INSTITUCION</formula1>
    </dataValidation>
    <dataValidation type="list" allowBlank="1" showInputMessage="1" showErrorMessage="1" sqref="N965 N1287 N212 N1254 N199" xr:uid="{00000000-0002-0000-0000-000005000000}">
      <formula1>JURISDICCION</formula1>
    </dataValidation>
    <dataValidation type="whole" allowBlank="1" showInputMessage="1" showErrorMessage="1" sqref="H8:H12 H1:H6 H305 H326 H346:H348 H545:H576 H578:H903 H362 H264 H171 H540:H543 H367:H372 H525:H538 H493:H523 WTD1100 XEF1100 WVP1100 WWV1100 WYB1100 WZH1100 XAN1100 XBT1100 XCZ1100 WUJ1100 KJ1100 LP1100 MV1100 OB1100 PH1100 QN1100 RT1100 SZ1100 UF1100 VL1100 WR1100 XX1100 ZD1100 AAJ1100 ABP1100 ACV1100 AEB1100 AFH1100 AGN1100 AHT1100 AIZ1100 AKF1100 ALL1100 AMR1100 ANX1100 APD1100 AQJ1100 ARP1100 ASV1100 AUB1100 AVH1100 AWN1100 AXT1100 AYZ1100 BAF1100 BBL1100 BCR1100 BDX1100 BFD1100 BGJ1100 BHP1100 BIV1100 BKB1100 BLH1100 BMN1100 BNT1100 BOZ1100 BQF1100 BRL1100 BSR1100 BTX1100 BVD1100 BWJ1100 BXP1100 BYV1100 CAB1100 CBH1100 CCN1100 CDT1100 CEZ1100 CGF1100 CHL1100 CIR1100 CJX1100 CLD1100 CMJ1100 CNP1100 COV1100 CQB1100 CRH1100 CSN1100 CTT1100 CUZ1100 CWF1100 CXL1100 CYR1100 CZX1100 DBD1100 DCJ1100 DDP1100 DEV1100 DGB1100 DHH1100 DIN1100 DJT1100 DKZ1100 DMF1100 DNL1100 DOR1100 DPX1100 DRD1100 DSJ1100 DTP1100 DUV1100 DWB1100 DXH1100 DYN1100 DZT1100 EAZ1100 ECF1100 EDL1100 EER1100 EFX1100 EHD1100 EIJ1100 EJP1100 EKV1100 EMB1100 ENH1100 EON1100 EPT1100 EQZ1100 ESF1100 ETL1100 EUR1100 EVX1100 EXD1100 EYJ1100 EZP1100 FAV1100 FCB1100 FDH1100 FEN1100 FFT1100 FGZ1100 FIF1100 FJL1100 FKR1100 FLX1100 FND1100 FOJ1100 FPP1100 FQV1100 FSB1100 FTH1100 FUN1100 FVT1100 FWZ1100 FYF1100 FZL1100 GAR1100 GBX1100 GDD1100 GEJ1100 GFP1100 GGV1100 GIB1100 GJH1100 GKN1100 GLT1100 GMZ1100 GOF1100 GPL1100 GQR1100 GRX1100 GTD1100 GUJ1100 GVP1100 GWV1100 GYB1100 GZH1100 HAN1100 HBT1100 HCZ1100 HEF1100 HFL1100 HGR1100 HHX1100 HJD1100 HKJ1100 HLP1100 HMV1100 HOB1100 HPH1100 HQN1100 HRT1100 HSZ1100 HUF1100 HVL1100 HWR1100 HXX1100 HZD1100 IAJ1100 IBP1100 ICV1100 IEB1100 IFH1100 IGN1100 IHT1100 IIZ1100 IKF1100 ILL1100 IMR1100 INX1100 IPD1100 IQJ1100 IRP1100 ISV1100 IUB1100 IVH1100 IWN1100 IXT1100 IYZ1100 JAF1100 JBL1100 JCR1100 JDX1100 JFD1100 JGJ1100 JHP1100 JIV1100 JKB1100 JLH1100 JMN1100 JNT1100 JOZ1100 JQF1100 JRL1100 JSR1100 JTX1100 JVD1100 JWJ1100 JXP1100 JYV1100 KAB1100 KBH1100 KCN1100 KDT1100 KEZ1100 KGF1100 KHL1100 KIR1100 KJX1100 KLD1100 KMJ1100 KNP1100 KOV1100 KQB1100 KRH1100 KSN1100 KTT1100 KUZ1100 KWF1100 KXL1100 KYR1100 KZX1100 LBD1100 LCJ1100 LDP1100 LEV1100 LGB1100 LHH1100 LIN1100 LJT1100 LKZ1100 LMF1100 LNL1100 LOR1100 LPX1100 LRD1100 LSJ1100 LTP1100 LUV1100 LWB1100 LXH1100 LYN1100 LZT1100 MAZ1100 MCF1100 MDL1100 MER1100 MFX1100 MHD1100 MIJ1100 MJP1100 MKV1100 MMB1100 MNH1100 MON1100 MPT1100 MQZ1100 MSF1100 MTL1100 MUR1100 MVX1100 MXD1100 MYJ1100 MZP1100 NAV1100 NCB1100 NDH1100 NEN1100 NFT1100 NGZ1100 NIF1100 NJL1100 NKR1100 NLX1100 NND1100 NOJ1100 NPP1100 NQV1100 NSB1100 NTH1100 NUN1100 NVT1100 NWZ1100 NYF1100 NZL1100 OAR1100 OBX1100 ODD1100 OEJ1100 OFP1100 OGV1100 OIB1100 OJH1100 OKN1100 OLT1100 OMZ1100 OOF1100 OPL1100 OQR1100 ORX1100 OTD1100 OUJ1100 OVP1100 OWV1100 OYB1100 OZH1100 PAN1100 PBT1100 PCZ1100 PEF1100 PFL1100 PGR1100 PHX1100 PJD1100 PKJ1100 PLP1100 PMV1100 POB1100 PPH1100 PQN1100 PRT1100 PSZ1100 PUF1100 PVL1100 PWR1100 PXX1100 PZD1100 QAJ1100 QBP1100 QCV1100 QEB1100 QFH1100 QGN1100 QHT1100 QIZ1100 QKF1100 QLL1100 QMR1100 QNX1100 QPD1100 QQJ1100 QRP1100 QSV1100 QUB1100 QVH1100 QWN1100 QXT1100 QYZ1100 RAF1100 RBL1100 RCR1100 RDX1100 RFD1100 RGJ1100 RHP1100 RIV1100 RKB1100 RLH1100 RMN1100 RNT1100 ROZ1100 RQF1100 RRL1100 RSR1100 RTX1100 RVD1100 RWJ1100 RXP1100 RYV1100 SAB1100 SBH1100 SCN1100 SDT1100 SEZ1100 SGF1100 SHL1100 SIR1100 SJX1100 SLD1100 SMJ1100 SNP1100 SOV1100 SQB1100 SRH1100 SSN1100 STT1100 SUZ1100 SWF1100 SXL1100 SYR1100 SZX1100 TBD1100 TCJ1100 TDP1100 TEV1100 TGB1100 THH1100 TIN1100 TJT1100 TKZ1100 TMF1100 TNL1100 TOR1100 TPX1100 TRD1100 TSJ1100 TTP1100 TUV1100 TWB1100 TXH1100 TYN1100 TZT1100 UAZ1100 UCF1100 UDL1100 UER1100 UFX1100 UHD1100 UIJ1100 UJP1100 UKV1100 UMB1100 UNH1100 UON1100 UPT1100 UQZ1100 USF1100 UTL1100 UUR1100 UVX1100 UXD1100 UYJ1100 UZP1100 VAV1100 VCB1100 VDH1100 VEN1100 VFT1100 VGZ1100 VIF1100 VJL1100 VKR1100 VLX1100 VND1100 VOJ1100 VPP1100 VQV1100 VSB1100 VTH1100 VUN1100 VVT1100 VWZ1100 VYF1100 VZL1100 WAR1100 WBX1100 WDD1100 WEJ1100 WFP1100 WGV1100 WIB1100 WJH1100 WKN1100 WLT1100 WMZ1100 WOF1100 WPL1100 WQR1100 WRX1100 H905:H1453 H1456:H1048576 H335 H356:H359 H376:H491" xr:uid="{00000000-0002-0000-0000-000006000000}">
      <formula1>1</formula1>
      <formula2>53</formula2>
    </dataValidation>
    <dataValidation type="whole" operator="greaterThan" allowBlank="1" showInputMessage="1" showErrorMessage="1" sqref="P1:P12 P305 P326 P346:P348 P575:R577 P580:P683 P685:P790 Q793 P792:P1043 P367:P371 P171 Q553:R556 Q548:R550 P525:P538 Q651 P493:P523 P540:P574 P578 P579:R579 Q1043 WTL1100 XEN1100 WVX1100 WXD1100 WYJ1100 WZP1100 XAV1100 XCB1100 XDH1100 WUR1100 KR1100 LX1100 ND1100 OJ1100 PP1100 QV1100 SB1100 TH1100 UN1100 VT1100 WZ1100 YF1100 ZL1100 AAR1100 ABX1100 ADD1100 AEJ1100 AFP1100 AGV1100 AIB1100 AJH1100 AKN1100 ALT1100 AMZ1100 AOF1100 APL1100 AQR1100 ARX1100 ATD1100 AUJ1100 AVP1100 AWV1100 AYB1100 AZH1100 BAN1100 BBT1100 BCZ1100 BEF1100 BFL1100 BGR1100 BHX1100 BJD1100 BKJ1100 BLP1100 BMV1100 BOB1100 BPH1100 BQN1100 BRT1100 BSZ1100 BUF1100 BVL1100 BWR1100 BXX1100 BZD1100 CAJ1100 CBP1100 CCV1100 CEB1100 CFH1100 CGN1100 CHT1100 CIZ1100 CKF1100 CLL1100 CMR1100 CNX1100 CPD1100 CQJ1100 CRP1100 CSV1100 CUB1100 CVH1100 CWN1100 CXT1100 CYZ1100 DAF1100 DBL1100 DCR1100 DDX1100 DFD1100 DGJ1100 DHP1100 DIV1100 DKB1100 DLH1100 DMN1100 DNT1100 DOZ1100 DQF1100 DRL1100 DSR1100 DTX1100 DVD1100 DWJ1100 DXP1100 DYV1100 EAB1100 EBH1100 ECN1100 EDT1100 EEZ1100 EGF1100 EHL1100 EIR1100 EJX1100 ELD1100 EMJ1100 ENP1100 EOV1100 EQB1100 ERH1100 ESN1100 ETT1100 EUZ1100 EWF1100 EXL1100 EYR1100 EZX1100 FBD1100 FCJ1100 FDP1100 FEV1100 FGB1100 FHH1100 FIN1100 FJT1100 FKZ1100 FMF1100 FNL1100 FOR1100 FPX1100 FRD1100 FSJ1100 FTP1100 FUV1100 FWB1100 FXH1100 FYN1100 FZT1100 GAZ1100 GCF1100 GDL1100 GER1100 GFX1100 GHD1100 GIJ1100 GJP1100 GKV1100 GMB1100 GNH1100 GON1100 GPT1100 GQZ1100 GSF1100 GTL1100 GUR1100 GVX1100 GXD1100 GYJ1100 GZP1100 HAV1100 HCB1100 HDH1100 HEN1100 HFT1100 HGZ1100 HIF1100 HJL1100 HKR1100 HLX1100 HND1100 HOJ1100 HPP1100 HQV1100 HSB1100 HTH1100 HUN1100 HVT1100 HWZ1100 HYF1100 HZL1100 IAR1100 IBX1100 IDD1100 IEJ1100 IFP1100 IGV1100 IIB1100 IJH1100 IKN1100 ILT1100 IMZ1100 IOF1100 IPL1100 IQR1100 IRX1100 ITD1100 IUJ1100 IVP1100 IWV1100 IYB1100 IZH1100 JAN1100 JBT1100 JCZ1100 JEF1100 JFL1100 JGR1100 JHX1100 JJD1100 JKJ1100 JLP1100 JMV1100 JOB1100 JPH1100 JQN1100 JRT1100 JSZ1100 JUF1100 JVL1100 JWR1100 JXX1100 JZD1100 KAJ1100 KBP1100 KCV1100 KEB1100 KFH1100 KGN1100 KHT1100 KIZ1100 KKF1100 KLL1100 KMR1100 KNX1100 KPD1100 KQJ1100 KRP1100 KSV1100 KUB1100 KVH1100 KWN1100 KXT1100 KYZ1100 LAF1100 LBL1100 LCR1100 LDX1100 LFD1100 LGJ1100 LHP1100 LIV1100 LKB1100 LLH1100 LMN1100 LNT1100 LOZ1100 LQF1100 LRL1100 LSR1100 LTX1100 LVD1100 LWJ1100 LXP1100 LYV1100 MAB1100 MBH1100 MCN1100 MDT1100 MEZ1100 MGF1100 MHL1100 MIR1100 MJX1100 MLD1100 MMJ1100 MNP1100 MOV1100 MQB1100 MRH1100 MSN1100 MTT1100 MUZ1100 MWF1100 MXL1100 MYR1100 MZX1100 NBD1100 NCJ1100 NDP1100 NEV1100 NGB1100 NHH1100 NIN1100 NJT1100 NKZ1100 NMF1100 NNL1100 NOR1100 NPX1100 NRD1100 NSJ1100 NTP1100 NUV1100 NWB1100 NXH1100 NYN1100 NZT1100 OAZ1100 OCF1100 ODL1100 OER1100 OFX1100 OHD1100 OIJ1100 OJP1100 OKV1100 OMB1100 ONH1100 OON1100 OPT1100 OQZ1100 OSF1100 OTL1100 OUR1100 OVX1100 OXD1100 OYJ1100 OZP1100 PAV1100 PCB1100 PDH1100 PEN1100 PFT1100 PGZ1100 PIF1100 PJL1100 PKR1100 PLX1100 PND1100 POJ1100 PPP1100 PQV1100 PSB1100 PTH1100 PUN1100 PVT1100 PWZ1100 PYF1100 PZL1100 QAR1100 QBX1100 QDD1100 QEJ1100 QFP1100 QGV1100 QIB1100 QJH1100 QKN1100 QLT1100 QMZ1100 QOF1100 QPL1100 QQR1100 QRX1100 QTD1100 QUJ1100 QVP1100 QWV1100 QYB1100 QZH1100 RAN1100 RBT1100 RCZ1100 REF1100 RFL1100 RGR1100 RHX1100 RJD1100 RKJ1100 RLP1100 RMV1100 ROB1100 RPH1100 RQN1100 RRT1100 RSZ1100 RUF1100 RVL1100 RWR1100 RXX1100 RZD1100 SAJ1100 SBP1100 SCV1100 SEB1100 SFH1100 SGN1100 SHT1100 SIZ1100 SKF1100 SLL1100 SMR1100 SNX1100 SPD1100 SQJ1100 SRP1100 SSV1100 SUB1100 SVH1100 SWN1100 SXT1100 SYZ1100 TAF1100 TBL1100 TCR1100 TDX1100 TFD1100 TGJ1100 THP1100 TIV1100 TKB1100 TLH1100 TMN1100 TNT1100 TOZ1100 TQF1100 TRL1100 TSR1100 TTX1100 TVD1100 TWJ1100 TXP1100 TYV1100 UAB1100 UBH1100 UCN1100 UDT1100 UEZ1100 UGF1100 UHL1100 UIR1100 UJX1100 ULD1100 UMJ1100 UNP1100 UOV1100 UQB1100 URH1100 USN1100 UTT1100 UUZ1100 UWF1100 UXL1100 UYR1100 UZX1100 VBD1100 VCJ1100 VDP1100 VEV1100 VGB1100 VHH1100 VIN1100 VJT1100 VKZ1100 VMF1100 VNL1100 VOR1100 VPX1100 VRD1100 VSJ1100 VTP1100 VUV1100 VWB1100 VXH1100 VYN1100 VZT1100 WAZ1100 WCF1100 WDL1100 WER1100 WFX1100 WHD1100 WIJ1100 WJP1100 WKV1100 WMB1100 WNH1100 WON1100 WPT1100 WQZ1100 WSF1100 P1045:P1453 P1456:P1048576 P264 P335 P356:P359 P376:P491" xr:uid="{00000000-0002-0000-0000-000007000000}">
      <formula1>0</formula1>
    </dataValidation>
    <dataValidation type="list" allowBlank="1" showInputMessage="1" showErrorMessage="1" sqref="WTV1100 XEX1100 WWH1100 WXN1100 WYT1100 WZZ1100 XBF1100 XCL1100 XDR1100 WVB1100 LB1100 MH1100 NN1100 OT1100 PZ1100 RF1100 SL1100 TR1100 UX1100 WD1100 XJ1100 YP1100 ZV1100 ABB1100 ACH1100 ADN1100 AET1100 AFZ1100 AHF1100 AIL1100 AJR1100 AKX1100 AMD1100 ANJ1100 AOP1100 APV1100 ARB1100 ASH1100 ATN1100 AUT1100 AVZ1100 AXF1100 AYL1100 AZR1100 BAX1100 BCD1100 BDJ1100 BEP1100 BFV1100 BHB1100 BIH1100 BJN1100 BKT1100 BLZ1100 BNF1100 BOL1100 BPR1100 BQX1100 BSD1100 BTJ1100 BUP1100 BVV1100 BXB1100 BYH1100 BZN1100 CAT1100 CBZ1100 CDF1100 CEL1100 CFR1100 CGX1100 CID1100 CJJ1100 CKP1100 CLV1100 CNB1100 COH1100 CPN1100 CQT1100 CRZ1100 CTF1100 CUL1100 CVR1100 CWX1100 CYD1100 CZJ1100 DAP1100 DBV1100 DDB1100 DEH1100 DFN1100 DGT1100 DHZ1100 DJF1100 DKL1100 DLR1100 DMX1100 DOD1100 DPJ1100 DQP1100 DRV1100 DTB1100 DUH1100 DVN1100 DWT1100 DXZ1100 DZF1100 EAL1100 EBR1100 ECX1100 EED1100 EFJ1100 EGP1100 EHV1100 EJB1100 EKH1100 ELN1100 EMT1100 ENZ1100 EPF1100 EQL1100 ERR1100 ESX1100 EUD1100 EVJ1100 EWP1100 EXV1100 EZB1100 FAH1100 FBN1100 FCT1100 FDZ1100 FFF1100 FGL1100 FHR1100 FIX1100 FKD1100 FLJ1100 FMP1100 FNV1100 FPB1100 FQH1100 FRN1100 FST1100 FTZ1100 FVF1100 FWL1100 FXR1100 FYX1100 GAD1100 GBJ1100 GCP1100 GDV1100 GFB1100 GGH1100 GHN1100 GIT1100 GJZ1100 GLF1100 GML1100 GNR1100 GOX1100 GQD1100 GRJ1100 GSP1100 GTV1100 GVB1100 GWH1100 GXN1100 GYT1100 GZZ1100 HBF1100 HCL1100 HDR1100 HEX1100 HGD1100 HHJ1100 HIP1100 HJV1100 HLB1100 HMH1100 HNN1100 HOT1100 HPZ1100 HRF1100 HSL1100 HTR1100 HUX1100 HWD1100 HXJ1100 HYP1100 HZV1100 IBB1100 ICH1100 IDN1100 IET1100 IFZ1100 IHF1100 IIL1100 IJR1100 IKX1100 IMD1100 INJ1100 IOP1100 IPV1100 IRB1100 ISH1100 ITN1100 IUT1100 IVZ1100 IXF1100 IYL1100 IZR1100 JAX1100 JCD1100 JDJ1100 JEP1100 JFV1100 JHB1100 JIH1100 JJN1100 JKT1100 JLZ1100 JNF1100 JOL1100 JPR1100 JQX1100 JSD1100 JTJ1100 JUP1100 JVV1100 JXB1100 JYH1100 JZN1100 KAT1100 KBZ1100 KDF1100 KEL1100 KFR1100 KGX1100 KID1100 KJJ1100 KKP1100 KLV1100 KNB1100 KOH1100 KPN1100 KQT1100 KRZ1100 KTF1100 KUL1100 KVR1100 KWX1100 KYD1100 KZJ1100 LAP1100 LBV1100 LDB1100 LEH1100 LFN1100 LGT1100 LHZ1100 LJF1100 LKL1100 LLR1100 LMX1100 LOD1100 LPJ1100 LQP1100 LRV1100 LTB1100 LUH1100 LVN1100 LWT1100 LXZ1100 LZF1100 MAL1100 MBR1100 MCX1100 MED1100 MFJ1100 MGP1100 MHV1100 MJB1100 MKH1100 MLN1100 MMT1100 MNZ1100 MPF1100 MQL1100 MRR1100 MSX1100 MUD1100 MVJ1100 MWP1100 MXV1100 MZB1100 NAH1100 NBN1100 NCT1100 NDZ1100 NFF1100 NGL1100 NHR1100 NIX1100 NKD1100 NLJ1100 NMP1100 NNV1100 NPB1100 NQH1100 NRN1100 NST1100 NTZ1100 NVF1100 NWL1100 NXR1100 NYX1100 OAD1100 OBJ1100 OCP1100 ODV1100 OFB1100 OGH1100 OHN1100 OIT1100 OJZ1100 OLF1100 OML1100 ONR1100 OOX1100 OQD1100 ORJ1100 OSP1100 OTV1100 OVB1100 OWH1100 OXN1100 OYT1100 OZZ1100 PBF1100 PCL1100 PDR1100 PEX1100 PGD1100 PHJ1100 PIP1100 PJV1100 PLB1100 PMH1100 PNN1100 POT1100 PPZ1100 PRF1100 PSL1100 PTR1100 PUX1100 PWD1100 PXJ1100 PYP1100 PZV1100 QBB1100 QCH1100 QDN1100 QET1100 QFZ1100 QHF1100 QIL1100 QJR1100 QKX1100 QMD1100 QNJ1100 QOP1100 QPV1100 QRB1100 QSH1100 QTN1100 QUT1100 QVZ1100 QXF1100 QYL1100 QZR1100 RAX1100 RCD1100 RDJ1100 REP1100 RFV1100 RHB1100 RIH1100 RJN1100 RKT1100 RLZ1100 RNF1100 ROL1100 RPR1100 RQX1100 RSD1100 RTJ1100 RUP1100 RVV1100 RXB1100 RYH1100 RZN1100 SAT1100 SBZ1100 SDF1100 SEL1100 SFR1100 SGX1100 SID1100 SJJ1100 SKP1100 SLV1100 SNB1100 SOH1100 SPN1100 SQT1100 SRZ1100 STF1100 SUL1100 SVR1100 SWX1100 SYD1100 SZJ1100 TAP1100 TBV1100 TDB1100 TEH1100 TFN1100 TGT1100 THZ1100 TJF1100 TKL1100 TLR1100 TMX1100 TOD1100 TPJ1100 TQP1100 TRV1100 TTB1100 TUH1100 TVN1100 TWT1100 TXZ1100 TZF1100 UAL1100 UBR1100 UCX1100 UED1100 UFJ1100 UGP1100 UHV1100 UJB1100 UKH1100 ULN1100 UMT1100 UNZ1100 UPF1100 UQL1100 URR1100 USX1100 UUD1100 UVJ1100 UWP1100 UXV1100 UZB1100 VAH1100 VBN1100 VCT1100 VDZ1100 VFF1100 VGL1100 VHR1100 VIX1100 VKD1100 VLJ1100 VMP1100 VNV1100 VPB1100 VQH1100 VRN1100 VST1100 VTZ1100 VVF1100 VWL1100 VXR1100 VYX1100 WAD1100 WBJ1100 WCP1100 WDV1100 WFB1100 WGH1100 WHN1100 WIT1100 WJZ1100 WLF1100 WML1100 WNR1100 WOX1100 WQD1100 WRJ1100 WSP1100 Z1:Z6 Z685:Z1048576 Y294:Z294 Z215:Z247 Z168:Z213 Z249:Z293 Z8:Z52 Z73:Z79 Z69:Z71 Z107:Z154 Z156:Z166 Z81:Z105 Z54:Z67 Z295:Z683" xr:uid="{00000000-0002-0000-0000-000008000000}">
      <formula1>Estatus</formula1>
    </dataValidation>
    <dataValidation type="date" allowBlank="1" showInputMessage="1" showErrorMessage="1" sqref="W1:W10 X1:X12" xr:uid="{00000000-0002-0000-0000-000009000000}">
      <formula1>43466</formula1>
      <formula2>43830</formula2>
    </dataValidation>
    <dataValidation type="date" allowBlank="1" showInputMessage="1" showErrorMessage="1" sqref="WDE1100 WEK1100 WFQ1100 WGW1100 WIC1100 WJI1100 WBY1100 AA1:AA12 WKO1100 XEG1100 WNA1100 WOG1100 WPM1100 WQS1100 WRY1100 WTE1100 WUK1100 WVQ1100 LC1100 MI1100 NO1100 OU1100 QA1100 RG1100 SM1100 TS1100 UY1100 WE1100 XK1100 YQ1100 ZW1100 ABC1100 ACI1100 ADO1100 AEU1100 AGA1100 AHG1100 AIM1100 AJS1100 AKY1100 AME1100 ANK1100 AOQ1100 APW1100 ARC1100 ASI1100 ATO1100 AUU1100 AWA1100 AXG1100 AYM1100 AZS1100 BAY1100 BCE1100 BDK1100 BEQ1100 BFW1100 BHC1100 BII1100 BJO1100 BKU1100 BMA1100 BNG1100 BOM1100 BPS1100 BQY1100 BSE1100 BTK1100 BUQ1100 BVW1100 BXC1100 BYI1100 BZO1100 CAU1100 CCA1100 CDG1100 CEM1100 CFS1100 CGY1100 CIE1100 CJK1100 CKQ1100 CLW1100 CNC1100 COI1100 CPO1100 CQU1100 CSA1100 CTG1100 CUM1100 CVS1100 CWY1100 CYE1100 CZK1100 DAQ1100 DBW1100 DDC1100 DEI1100 DFO1100 DGU1100 DIA1100 DJG1100 DKM1100 DLS1100 DMY1100 DOE1100 DPK1100 DQQ1100 DRW1100 DTC1100 DUI1100 DVO1100 DWU1100 DYA1100 DZG1100 EAM1100 EBS1100 ECY1100 EEE1100 EFK1100 EGQ1100 EHW1100 EJC1100 EKI1100 ELO1100 EMU1100 EOA1100 EPG1100 EQM1100 ERS1100 ESY1100 EUE1100 EVK1100 EWQ1100 EXW1100 EZC1100 FAI1100 FBO1100 FCU1100 FEA1100 FFG1100 FGM1100 FHS1100 FIY1100 FKE1100 FLK1100 FMQ1100 FNW1100 FPC1100 FQI1100 FRO1100 FSU1100 FUA1100 FVG1100 FWM1100 FXS1100 FYY1100 GAE1100 GBK1100 GCQ1100 GDW1100 GFC1100 GGI1100 GHO1100 GIU1100 GKA1100 GLG1100 GMM1100 GNS1100 GOY1100 GQE1100 GRK1100 GSQ1100 GTW1100 GVC1100 GWI1100 GXO1100 GYU1100 HAA1100 HBG1100 HCM1100 HDS1100 HEY1100 HGE1100 HHK1100 HIQ1100 HJW1100 HLC1100 HMI1100 HNO1100 HOU1100 HQA1100 HRG1100 HSM1100 HTS1100 HUY1100 HWE1100 HXK1100 HYQ1100 HZW1100 IBC1100 ICI1100 IDO1100 IEU1100 IGA1100 IHG1100 IIM1100 IJS1100 IKY1100 IME1100 INK1100 IOQ1100 IPW1100 IRC1100 ISI1100 ITO1100 IUU1100 IWA1100 IXG1100 IYM1100 IZS1100 JAY1100 JCE1100 JDK1100 JEQ1100 JFW1100 JHC1100 JII1100 JJO1100 JKU1100 JMA1100 JNG1100 JOM1100 JPS1100 JQY1100 JSE1100 JTK1100 JUQ1100 JVW1100 JXC1100 JYI1100 JZO1100 KAU1100 KCA1100 KDG1100 KEM1100 KFS1100 KGY1100 KIE1100 KJK1100 KKQ1100 KLW1100 KNC1100 KOI1100 KPO1100 KQU1100 KSA1100 KTG1100 KUM1100 KVS1100 KWY1100 KYE1100 KZK1100 LAQ1100 LBW1100 LDC1100 LEI1100 LFO1100 LGU1100 LIA1100 LJG1100 LKM1100 LLS1100 LMY1100 LOE1100 LPK1100 LQQ1100 LRW1100 LTC1100 LUI1100 LVO1100 LWU1100 LYA1100 LZG1100 MAM1100 MBS1100 MCY1100 MEE1100 MFK1100 MGQ1100 MHW1100 MJC1100 MKI1100 MLO1100 MMU1100 MOA1100 MPG1100 MQM1100 MRS1100 MSY1100 MUE1100 MVK1100 MWQ1100 MXW1100 MZC1100 NAI1100 NBO1100 NCU1100 NEA1100 NFG1100 NGM1100 NHS1100 NIY1100 NKE1100 NLK1100 NMQ1100 NNW1100 NPC1100 NQI1100 NRO1100 NSU1100 NUA1100 NVG1100 NWM1100 NXS1100 NYY1100 OAE1100 OBK1100 OCQ1100 ODW1100 OFC1100 OGI1100 OHO1100 OIU1100 OKA1100 OLG1100 OMM1100 ONS1100 OOY1100 OQE1100 ORK1100 OSQ1100 OTW1100 OVC1100 OWI1100 OXO1100 OYU1100 PAA1100 PBG1100 PCM1100 PDS1100 PEY1100 PGE1100 PHK1100 PIQ1100 PJW1100 PLC1100 PMI1100 PNO1100 POU1100 PQA1100 PRG1100 PSM1100 PTS1100 PUY1100 PWE1100 PXK1100 PYQ1100 PZW1100 QBC1100 QCI1100 QDO1100 QEU1100 QGA1100 QHG1100 QIM1100 QJS1100 QKY1100 QME1100 QNK1100 QOQ1100 QPW1100 QRC1100 QSI1100 QTO1100 QUU1100 QWA1100 QXG1100 QYM1100 QZS1100 RAY1100 RCE1100 RDK1100 REQ1100 RFW1100 RHC1100 RII1100 RJO1100 RKU1100 RMA1100 RNG1100 ROM1100 RPS1100 RQY1100 RSE1100 RTK1100 RUQ1100 RVW1100 RXC1100 RYI1100 RZO1100 SAU1100 SCA1100 SDG1100 SEM1100 SFS1100 SGY1100 SIE1100 SJK1100 SKQ1100 SLW1100 SNC1100 SOI1100 SPO1100 SQU1100 SSA1100 STG1100 SUM1100 SVS1100 SWY1100 SYE1100 SZK1100 TAQ1100 TBW1100 TDC1100 TEI1100 TFO1100 TGU1100 TIA1100 TJG1100 TKM1100 TLS1100 TMY1100 TOE1100 TPK1100 TQQ1100 TRW1100 TTC1100 TUI1100 TVO1100 TWU1100 TYA1100 TZG1100 UAM1100 UBS1100 UCY1100 UEE1100 UFK1100 UGQ1100 UHW1100 UJC1100 UKI1100 ULO1100 UMU1100 UOA1100 UPG1100 UQM1100 URS1100 USY1100 UUE1100 UVK1100 UWQ1100 UXW1100 UZC1100 VAI1100 VBO1100 VCU1100 VEA1100 VFG1100 VGM1100 VHS1100 VIY1100 VKE1100 VLK1100 VMQ1100 VNW1100 VPC1100 VQI1100 VRO1100 VSU1100 VUA1100 VVG1100 VWM1100 VXS1100 VYY1100 WAE1100 WBK1100 WCQ1100 WDW1100 WFC1100 WGI1100 WHO1100 WIU1100 WKA1100 WLG1100 WMM1100 WNS1100 WOY1100 WQE1100 WRK1100 WSQ1100 WTW1100 WVC1100 WWI1100 WXO1100 WYU1100 XAA1100 XBG1100 XCM1100 XDS1100 XEY1100 WWW1100 WYC1100 WZI1100 XAO1100 XBU1100 XDA1100 WLU1100 KK1100 LQ1100 MW1100 OC1100 PI1100 QO1100 RU1100 TA1100 UG1100 VM1100 WS1100 XY1100 ZE1100 AAK1100 ABQ1100 ACW1100 AEC1100 AFI1100 AGO1100 AHU1100 AJA1100 AKG1100 ALM1100 AMS1100 ANY1100 APE1100 AQK1100 ARQ1100 ASW1100 AUC1100 AVI1100 AWO1100 AXU1100 AZA1100 BAG1100 BBM1100 BCS1100 BDY1100 BFE1100 BGK1100 BHQ1100 BIW1100 BKC1100 BLI1100 BMO1100 BNU1100 BPA1100 BQG1100 BRM1100 BSS1100 BTY1100 BVE1100 BWK1100 BXQ1100 BYW1100 CAC1100 CBI1100 CCO1100 CDU1100 CFA1100 CGG1100 CHM1100 CIS1100 CJY1100 CLE1100 CMK1100 CNQ1100 COW1100 CQC1100 CRI1100 CSO1100 CTU1100 CVA1100 CWG1100 CXM1100 CYS1100 CZY1100 DBE1100 DCK1100 DDQ1100 DEW1100 DGC1100 DHI1100 DIO1100 DJU1100 DLA1100 DMG1100 DNM1100 DOS1100 DPY1100 DRE1100 DSK1100 DTQ1100 DUW1100 DWC1100 DXI1100 DYO1100 DZU1100 EBA1100 ECG1100 EDM1100 EES1100 EFY1100 EHE1100 EIK1100 EJQ1100 EKW1100 EMC1100 ENI1100 EOO1100 EPU1100 ERA1100 ESG1100 ETM1100 EUS1100 EVY1100 EXE1100 EYK1100 EZQ1100 FAW1100 FCC1100 FDI1100 FEO1100 FFU1100 FHA1100 FIG1100 FJM1100 FKS1100 FLY1100 FNE1100 FOK1100 FPQ1100 FQW1100 FSC1100 FTI1100 FUO1100 FVU1100 FXA1100 FYG1100 FZM1100 GAS1100 GBY1100 GDE1100 GEK1100 GFQ1100 GGW1100 GIC1100 GJI1100 GKO1100 GLU1100 GNA1100 GOG1100 GPM1100 GQS1100 GRY1100 GTE1100 GUK1100 GVQ1100 GWW1100 GYC1100 GZI1100 HAO1100 HBU1100 HDA1100 HEG1100 HFM1100 HGS1100 HHY1100 HJE1100 HKK1100 HLQ1100 HMW1100 HOC1100 HPI1100 HQO1100 HRU1100 HTA1100 HUG1100 HVM1100 HWS1100 HXY1100 HZE1100 IAK1100 IBQ1100 ICW1100 IEC1100 IFI1100 IGO1100 IHU1100 IJA1100 IKG1100 ILM1100 IMS1100 INY1100 IPE1100 IQK1100 IRQ1100 ISW1100 IUC1100 IVI1100 IWO1100 IXU1100 IZA1100 JAG1100 JBM1100 JCS1100 JDY1100 JFE1100 JGK1100 JHQ1100 JIW1100 JKC1100 JLI1100 JMO1100 JNU1100 JPA1100 JQG1100 JRM1100 JSS1100 JTY1100 JVE1100 JWK1100 JXQ1100 JYW1100 KAC1100 KBI1100 KCO1100 KDU1100 KFA1100 KGG1100 KHM1100 KIS1100 KJY1100 KLE1100 KMK1100 KNQ1100 KOW1100 KQC1100 KRI1100 KSO1100 KTU1100 KVA1100 KWG1100 KXM1100 KYS1100 KZY1100 LBE1100 LCK1100 LDQ1100 LEW1100 LGC1100 LHI1100 LIO1100 LJU1100 LLA1100 LMG1100 LNM1100 LOS1100 LPY1100 LRE1100 LSK1100 LTQ1100 LUW1100 LWC1100 LXI1100 LYO1100 LZU1100 MBA1100 MCG1100 MDM1100 MES1100 MFY1100 MHE1100 MIK1100 MJQ1100 MKW1100 MMC1100 MNI1100 MOO1100 MPU1100 MRA1100 MSG1100 MTM1100 MUS1100 MVY1100 MXE1100 MYK1100 MZQ1100 NAW1100 NCC1100 NDI1100 NEO1100 NFU1100 NHA1100 NIG1100 NJM1100 NKS1100 NLY1100 NNE1100 NOK1100 NPQ1100 NQW1100 NSC1100 NTI1100 NUO1100 NVU1100 NXA1100 NYG1100 NZM1100 OAS1100 OBY1100 ODE1100 OEK1100 OFQ1100 OGW1100 OIC1100 OJI1100 OKO1100 OLU1100 ONA1100 OOG1100 OPM1100 OQS1100 ORY1100 OTE1100 OUK1100 OVQ1100 OWW1100 OYC1100 OZI1100 PAO1100 PBU1100 PDA1100 PEG1100 PFM1100 PGS1100 PHY1100 PJE1100 PKK1100 PLQ1100 PMW1100 POC1100 PPI1100 PQO1100 PRU1100 PTA1100 PUG1100 PVM1100 PWS1100 PXY1100 PZE1100 QAK1100 QBQ1100 QCW1100 QEC1100 QFI1100 QGO1100 QHU1100 QJA1100 QKG1100 QLM1100 QMS1100 QNY1100 QPE1100 QQK1100 QRQ1100 QSW1100 QUC1100 QVI1100 QWO1100 QXU1100 QZA1100 RAG1100 RBM1100 RCS1100 RDY1100 RFE1100 RGK1100 RHQ1100 RIW1100 RKC1100 RLI1100 RMO1100 RNU1100 RPA1100 RQG1100 RRM1100 RSS1100 RTY1100 RVE1100 RWK1100 RXQ1100 RYW1100 SAC1100 SBI1100 SCO1100 SDU1100 SFA1100 SGG1100 SHM1100 SIS1100 SJY1100 SLE1100 SMK1100 SNQ1100 SOW1100 SQC1100 SRI1100 SSO1100 STU1100 SVA1100 SWG1100 SXM1100 SYS1100 SZY1100 TBE1100 TCK1100 TDQ1100 TEW1100 TGC1100 THI1100 TIO1100 TJU1100 TLA1100 TMG1100 TNM1100 TOS1100 TPY1100 TRE1100 TSK1100 TTQ1100 TUW1100 TWC1100 TXI1100 TYO1100 TZU1100 UBA1100 UCG1100 UDM1100 UES1100 UFY1100 UHE1100 UIK1100 UJQ1100 UKW1100 UMC1100 UNI1100 UOO1100 UPU1100 URA1100 USG1100 UTM1100 UUS1100 UVY1100 UXE1100 UYK1100 UZQ1100 VAW1100 VCC1100 VDI1100 VEO1100 VFU1100 VHA1100 VIG1100 VJM1100 VKS1100 VLY1100 VNE1100 VOK1100 VPQ1100 VQW1100 VSC1100 VTI1100 VUO1100 VVU1100 VXA1100 VYG1100 VZM1100 WAS1100 AA399" xr:uid="{00000000-0002-0000-0000-00000A000000}">
      <formula1>43466</formula1>
      <formula2>44926</formula2>
    </dataValidation>
    <dataValidation type="date" allowBlank="1" showInputMessage="1" showErrorMessage="1" sqref="WRH1100 WSN1100 WTT1100 XEV1100 WWF1100 WXL1100 WYR1100 WZX1100 XBD1100 XCJ1100 XDP1100 WUZ1100 KZ1100 MF1100 NL1100 OR1100 PX1100 RD1100 SJ1100 TP1100 UV1100 WB1100 XH1100 YN1100 ZT1100 AAZ1100 ACF1100 ADL1100 AER1100 AFX1100 AHD1100 AIJ1100 AJP1100 AKV1100 AMB1100 ANH1100 AON1100 APT1100 AQZ1100 ASF1100 ATL1100 AUR1100 AVX1100 AXD1100 AYJ1100 AZP1100 BAV1100 BCB1100 BDH1100 BEN1100 BFT1100 BGZ1100 BIF1100 BJL1100 BKR1100 BLX1100 BND1100 BOJ1100 BPP1100 BQV1100 BSB1100 BTH1100 BUN1100 BVT1100 BWZ1100 BYF1100 BZL1100 CAR1100 CBX1100 CDD1100 CEJ1100 CFP1100 CGV1100 CIB1100 CJH1100 CKN1100 CLT1100 CMZ1100 COF1100 CPL1100 CQR1100 CRX1100 CTD1100 CUJ1100 CVP1100 CWV1100 CYB1100 CZH1100 DAN1100 DBT1100 DCZ1100 DEF1100 DFL1100 DGR1100 DHX1100 DJD1100 DKJ1100 DLP1100 DMV1100 DOB1100 DPH1100 DQN1100 DRT1100 DSZ1100 DUF1100 DVL1100 DWR1100 DXX1100 DZD1100 EAJ1100 EBP1100 ECV1100 EEB1100 EFH1100 EGN1100 EHT1100 EIZ1100 EKF1100 ELL1100 EMR1100 ENX1100 EPD1100 EQJ1100 ERP1100 ESV1100 EUB1100 EVH1100 EWN1100 EXT1100 EYZ1100 FAF1100 FBL1100 FCR1100 FDX1100 FFD1100 FGJ1100 FHP1100 FIV1100 FKB1100 FLH1100 FMN1100 FNT1100 FOZ1100 FQF1100 FRL1100 FSR1100 FTX1100 FVD1100 FWJ1100 FXP1100 FYV1100 GAB1100 GBH1100 GCN1100 GDT1100 GEZ1100 GGF1100 GHL1100 GIR1100 GJX1100 GLD1100 GMJ1100 GNP1100 GOV1100 GQB1100 GRH1100 GSN1100 GTT1100 GUZ1100 GWF1100 GXL1100 GYR1100 GZX1100 HBD1100 HCJ1100 HDP1100 HEV1100 HGB1100 HHH1100 HIN1100 HJT1100 HKZ1100 HMF1100 HNL1100 HOR1100 HPX1100 HRD1100 HSJ1100 HTP1100 HUV1100 HWB1100 HXH1100 HYN1100 HZT1100 IAZ1100 ICF1100 IDL1100 IER1100 IFX1100 IHD1100 IIJ1100 IJP1100 IKV1100 IMB1100 INH1100 ION1100 IPT1100 IQZ1100 ISF1100 ITL1100 IUR1100 IVX1100 IXD1100 IYJ1100 IZP1100 JAV1100 JCB1100 JDH1100 JEN1100 JFT1100 JGZ1100 JIF1100 JJL1100 JKR1100 JLX1100 JND1100 JOJ1100 JPP1100 JQV1100 JSB1100 JTH1100 JUN1100 JVT1100 JWZ1100 JYF1100 JZL1100 KAR1100 KBX1100 KDD1100 KEJ1100 KFP1100 KGV1100 KIB1100 KJH1100 KKN1100 KLT1100 KMZ1100 KOF1100 KPL1100 KQR1100 KRX1100 KTD1100 KUJ1100 KVP1100 KWV1100 KYB1100 KZH1100 LAN1100 LBT1100 LCZ1100 LEF1100 LFL1100 LGR1100 LHX1100 LJD1100 LKJ1100 LLP1100 LMV1100 LOB1100 LPH1100 LQN1100 LRT1100 LSZ1100 LUF1100 LVL1100 LWR1100 LXX1100 LZD1100 MAJ1100 MBP1100 MCV1100 MEB1100 MFH1100 MGN1100 MHT1100 MIZ1100 MKF1100 MLL1100 MMR1100 MNX1100 MPD1100 MQJ1100 MRP1100 MSV1100 MUB1100 MVH1100 MWN1100 MXT1100 MYZ1100 NAF1100 NBL1100 NCR1100 NDX1100 NFD1100 NGJ1100 NHP1100 NIV1100 NKB1100 NLH1100 NMN1100 NNT1100 NOZ1100 NQF1100 NRL1100 NSR1100 NTX1100 NVD1100 NWJ1100 NXP1100 NYV1100 OAB1100 OBH1100 OCN1100 ODT1100 OEZ1100 OGF1100 OHL1100 OIR1100 OJX1100 OLD1100 OMJ1100 ONP1100 OOV1100 OQB1100 ORH1100 OSN1100 OTT1100 OUZ1100 OWF1100 OXL1100 OYR1100 OZX1100 PBD1100 PCJ1100 PDP1100 PEV1100 PGB1100 PHH1100 PIN1100 PJT1100 PKZ1100 PMF1100 PNL1100 POR1100 PPX1100 PRD1100 PSJ1100 PTP1100 PUV1100 PWB1100 PXH1100 PYN1100 PZT1100 QAZ1100 QCF1100 QDL1100 QER1100 QFX1100 QHD1100 QIJ1100 QJP1100 QKV1100 QMB1100 QNH1100 QON1100 QPT1100 QQZ1100 QSF1100 QTL1100 QUR1100 QVX1100 QXD1100 QYJ1100 QZP1100 RAV1100 RCB1100 RDH1100 REN1100 RFT1100 RGZ1100 RIF1100 RJL1100 RKR1100 RLX1100 RND1100 ROJ1100 RPP1100 RQV1100 RSB1100 RTH1100 RUN1100 RVT1100 RWZ1100 RYF1100 RZL1100 SAR1100 SBX1100 SDD1100 SEJ1100 SFP1100 SGV1100 SIB1100 SJH1100 SKN1100 SLT1100 SMZ1100 SOF1100 SPL1100 SQR1100 SRX1100 STD1100 SUJ1100 SVP1100 SWV1100 SYB1100 SZH1100 TAN1100 TBT1100 TCZ1100 TEF1100 TFL1100 TGR1100 THX1100 TJD1100 TKJ1100 TLP1100 TMV1100 TOB1100 TPH1100 TQN1100 TRT1100 TSZ1100 TUF1100 TVL1100 TWR1100 TXX1100 TZD1100 UAJ1100 UBP1100 UCV1100 UEB1100 UFH1100 UGN1100 UHT1100 UIZ1100 UKF1100 ULL1100 UMR1100 UNX1100 UPD1100 UQJ1100 URP1100 USV1100 UUB1100 UVH1100 UWN1100 UXT1100 UYZ1100 VAF1100 VBL1100 VCR1100 VDX1100 VFD1100 VGJ1100 VHP1100 VIV1100 VKB1100 VLH1100 VMN1100 VNT1100 VOZ1100 VQF1100 VRL1100 VSR1100 VTX1100 VVD1100 VWJ1100 VXP1100 VYV1100 WAB1100 WBH1100 WCN1100 WDT1100 WEZ1100 WGF1100 WHL1100 WIR1100 WJX1100 WLD1100 WMJ1100 WNP1100 WOV1100 WQB1100 X399" xr:uid="{00000000-0002-0000-0000-00000C000000}">
      <formula1>43466</formula1>
      <formula2>44286</formula2>
    </dataValidation>
    <dataValidation type="date" allowBlank="1" showInputMessage="1" showErrorMessage="1" sqref="VIE1100 VJK1100 VKQ1100 VLW1100 VNC1100 VOI1100 VPO1100 VQU1100 VSA1100 VTG1100 VUM1100 VVS1100 VWY1100 VYE1100 VZK1100 WAQ1100 WBW1100 WDC1100 WEI1100 WFO1100 WGU1100 WIA1100 WJG1100 WTC1100 WKM1100 WLS1100 WMY1100 WOE1100 WPK1100 WQQ1100 WRW1100 XEE1100 WVO1100 WWU1100 WYA1100 WZG1100 XAM1100 XBS1100 XCY1100 WUI1100 KI1100 LO1100 MU1100 OA1100 PG1100 QM1100 RS1100 SY1100 UE1100 VK1100 WQ1100 XW1100 ZC1100 AAI1100 ABO1100 ACU1100 AEA1100 AFG1100 AGM1100 AHS1100 AIY1100 AKE1100 ALK1100 AMQ1100 ANW1100 APC1100 AQI1100 ARO1100 ASU1100 AUA1100 AVG1100 AWM1100 AXS1100 AYY1100 BAE1100 BBK1100 BCQ1100 BDW1100 BFC1100 BGI1100 BHO1100 BIU1100 BKA1100 BLG1100 BMM1100 BNS1100 BOY1100 BQE1100 BRK1100 BSQ1100 BTW1100 BVC1100 BWI1100 BXO1100 BYU1100 CAA1100 CBG1100 CCM1100 CDS1100 CEY1100 CGE1100 CHK1100 CIQ1100 CJW1100 CLC1100 CMI1100 CNO1100 COU1100 CQA1100 CRG1100 CSM1100 CTS1100 CUY1100 CWE1100 CXK1100 CYQ1100 CZW1100 DBC1100 DCI1100 DDO1100 DEU1100 DGA1100 DHG1100 DIM1100 DJS1100 DKY1100 DME1100 DNK1100 DOQ1100 DPW1100 DRC1100 DSI1100 DTO1100 DUU1100 DWA1100 DXG1100 DYM1100 DZS1100 EAY1100 ECE1100 EDK1100 EEQ1100 EFW1100 EHC1100 EII1100 EJO1100 EKU1100 EMA1100 ENG1100 EOM1100 EPS1100 EQY1100 ESE1100 ETK1100 EUQ1100 EVW1100 EXC1100 EYI1100 EZO1100 FAU1100 FCA1100 FDG1100 FEM1100 FFS1100 FGY1100 FIE1100 FJK1100 FKQ1100 FLW1100 FNC1100 FOI1100 FPO1100 FQU1100 FSA1100 FTG1100 FUM1100 FVS1100 FWY1100 FYE1100 FZK1100 GAQ1100 GBW1100 GDC1100 GEI1100 GFO1100 GGU1100 GIA1100 GJG1100 GKM1100 GLS1100 GMY1100 GOE1100 GPK1100 GQQ1100 GRW1100 GTC1100 GUI1100 GVO1100 GWU1100 GYA1100 GZG1100 HAM1100 HBS1100 HCY1100 HEE1100 HFK1100 HGQ1100 HHW1100 HJC1100 HKI1100 HLO1100 HMU1100 HOA1100 HPG1100 HQM1100 HRS1100 HSY1100 HUE1100 HVK1100 HWQ1100 HXW1100 HZC1100 IAI1100 IBO1100 ICU1100 IEA1100 IFG1100 IGM1100 IHS1100 IIY1100 IKE1100 ILK1100 IMQ1100 INW1100 IPC1100 IQI1100 IRO1100 ISU1100 IUA1100 IVG1100 IWM1100 IXS1100 IYY1100 JAE1100 JBK1100 JCQ1100 JDW1100 JFC1100 JGI1100 JHO1100 JIU1100 JKA1100 JLG1100 JMM1100 JNS1100 JOY1100 JQE1100 JRK1100 JSQ1100 JTW1100 JVC1100 JWI1100 JXO1100 JYU1100 KAA1100 KBG1100 KCM1100 KDS1100 KEY1100 KGE1100 KHK1100 KIQ1100 KJW1100 KLC1100 KMI1100 KNO1100 KOU1100 KQA1100 KRG1100 KSM1100 KTS1100 KUY1100 KWE1100 KXK1100 KYQ1100 KZW1100 LBC1100 LCI1100 LDO1100 LEU1100 LGA1100 LHG1100 LIM1100 LJS1100 LKY1100 LME1100 LNK1100 LOQ1100 LPW1100 LRC1100 LSI1100 LTO1100 LUU1100 LWA1100 LXG1100 LYM1100 LZS1100 MAY1100 MCE1100 MDK1100 MEQ1100 MFW1100 MHC1100 MII1100 MJO1100 MKU1100 MMA1100 MNG1100 MOM1100 MPS1100 MQY1100 MSE1100 MTK1100 MUQ1100 MVW1100 MXC1100 MYI1100 MZO1100 NAU1100 NCA1100 NDG1100 NEM1100 NFS1100 NGY1100 NIE1100 NJK1100 NKQ1100 NLW1100 NNC1100 NOI1100 NPO1100 NQU1100 NSA1100 NTG1100 NUM1100 NVS1100 NWY1100 NYE1100 NZK1100 OAQ1100 OBW1100 ODC1100 OEI1100 OFO1100 OGU1100 OIA1100 OJG1100 OKM1100 OLS1100 OMY1100 OOE1100 OPK1100 OQQ1100 ORW1100 OTC1100 OUI1100 OVO1100 OWU1100 OYA1100 OZG1100 PAM1100 PBS1100 PCY1100 PEE1100 PFK1100 PGQ1100 PHW1100 PJC1100 PKI1100 PLO1100 PMU1100 POA1100 PPG1100 PQM1100 PRS1100 PSY1100 PUE1100 PVK1100 PWQ1100 PXW1100 PZC1100 QAI1100 QBO1100 QCU1100 QEA1100 QFG1100 QGM1100 QHS1100 QIY1100 QKE1100 QLK1100 QMQ1100 QNW1100 QPC1100 QQI1100 QRO1100 QSU1100 QUA1100 QVG1100 QWM1100 QXS1100 QYY1100 RAE1100 RBK1100 RCQ1100 RDW1100 RFC1100 RGI1100 RHO1100 RIU1100 RKA1100 RLG1100 RMM1100 RNS1100 ROY1100 RQE1100 RRK1100 RSQ1100 RTW1100 RVC1100 RWI1100 RXO1100 RYU1100 SAA1100 SBG1100 SCM1100 SDS1100 SEY1100 SGE1100 SHK1100 SIQ1100 SJW1100 SLC1100 SMI1100 SNO1100 SOU1100 SQA1100 SRG1100 SSM1100 STS1100 SUY1100 SWE1100 SXK1100 SYQ1100 SZW1100 TBC1100 TCI1100 TDO1100 TEU1100 TGA1100 THG1100 TIM1100 TJS1100 TKY1100 TME1100 TNK1100 TOQ1100 TPW1100 TRC1100 TSI1100 TTO1100 TUU1100 TWA1100 TXG1100 TYM1100 TZS1100 UAY1100 UCE1100 UDK1100 UEQ1100 UFW1100 UHC1100 UII1100 UJO1100 UKU1100 UMA1100 UNG1100 UOM1100 UPS1100 UQY1100 USE1100 UTK1100 UUQ1100 UVW1100 UXC1100 UYI1100 UZO1100 VAU1100 VCA1100 VDG1100 VEM1100 VFS1100 VGY1100" xr:uid="{00000000-0002-0000-0000-00000E000000}">
      <formula1>44197</formula1>
      <formula2>44926</formula2>
    </dataValidation>
    <dataValidation type="date" allowBlank="1" showInputMessage="1" showErrorMessage="1" sqref="WSM1100 WOU1100 WQA1100 WRG1100 WTS1100 XEU1100 WWE1100 WXK1100 WYQ1100 WZW1100 XBC1100 XCI1100 XDO1100 WUY1100 KY1100 ME1100 NK1100 OQ1100 PW1100 RC1100 SI1100 TO1100 UU1100 WA1100 XG1100 YM1100 ZS1100 AAY1100 ACE1100 ADK1100 AEQ1100 AFW1100 AHC1100 AII1100 AJO1100 AKU1100 AMA1100 ANG1100 AOM1100 APS1100 AQY1100 ASE1100 ATK1100 AUQ1100 AVW1100 AXC1100 AYI1100 AZO1100 BAU1100 BCA1100 BDG1100 BEM1100 BFS1100 BGY1100 BIE1100 BJK1100 BKQ1100 BLW1100 BNC1100 BOI1100 BPO1100 BQU1100 BSA1100 BTG1100 BUM1100 BVS1100 BWY1100 BYE1100 BZK1100 CAQ1100 CBW1100 CDC1100 CEI1100 CFO1100 CGU1100 CIA1100 CJG1100 CKM1100 CLS1100 CMY1100 COE1100 CPK1100 CQQ1100 CRW1100 CTC1100 CUI1100 CVO1100 CWU1100 CYA1100 CZG1100 DAM1100 DBS1100 DCY1100 DEE1100 DFK1100 DGQ1100 DHW1100 DJC1100 DKI1100 DLO1100 DMU1100 DOA1100 DPG1100 DQM1100 DRS1100 DSY1100 DUE1100 DVK1100 DWQ1100 DXW1100 DZC1100 EAI1100 EBO1100 ECU1100 EEA1100 EFG1100 EGM1100 EHS1100 EIY1100 EKE1100 ELK1100 EMQ1100 ENW1100 EPC1100 EQI1100 ERO1100 ESU1100 EUA1100 EVG1100 EWM1100 EXS1100 EYY1100 FAE1100 FBK1100 FCQ1100 FDW1100 FFC1100 FGI1100 FHO1100 FIU1100 FKA1100 FLG1100 FMM1100 FNS1100 FOY1100 FQE1100 FRK1100 FSQ1100 FTW1100 FVC1100 FWI1100 FXO1100 FYU1100 GAA1100 GBG1100 GCM1100 GDS1100 GEY1100 GGE1100 GHK1100 GIQ1100 GJW1100 GLC1100 GMI1100 GNO1100 GOU1100 GQA1100 GRG1100 GSM1100 GTS1100 GUY1100 GWE1100 GXK1100 GYQ1100 GZW1100 HBC1100 HCI1100 HDO1100 HEU1100 HGA1100 HHG1100 HIM1100 HJS1100 HKY1100 HME1100 HNK1100 HOQ1100 HPW1100 HRC1100 HSI1100 HTO1100 HUU1100 HWA1100 HXG1100 HYM1100 HZS1100 IAY1100 ICE1100 IDK1100 IEQ1100 IFW1100 IHC1100 III1100 IJO1100 IKU1100 IMA1100 ING1100 IOM1100 IPS1100 IQY1100 ISE1100 ITK1100 IUQ1100 IVW1100 IXC1100 IYI1100 IZO1100 JAU1100 JCA1100 JDG1100 JEM1100 JFS1100 JGY1100 JIE1100 JJK1100 JKQ1100 JLW1100 JNC1100 JOI1100 JPO1100 JQU1100 JSA1100 JTG1100 JUM1100 JVS1100 JWY1100 JYE1100 JZK1100 KAQ1100 KBW1100 KDC1100 KEI1100 KFO1100 KGU1100 KIA1100 KJG1100 KKM1100 KLS1100 KMY1100 KOE1100 KPK1100 KQQ1100 KRW1100 KTC1100 KUI1100 KVO1100 KWU1100 KYA1100 KZG1100 LAM1100 LBS1100 LCY1100 LEE1100 LFK1100 LGQ1100 LHW1100 LJC1100 LKI1100 LLO1100 LMU1100 LOA1100 LPG1100 LQM1100 LRS1100 LSY1100 LUE1100 LVK1100 LWQ1100 LXW1100 LZC1100 MAI1100 MBO1100 MCU1100 MEA1100 MFG1100 MGM1100 MHS1100 MIY1100 MKE1100 MLK1100 MMQ1100 MNW1100 MPC1100 MQI1100 MRO1100 MSU1100 MUA1100 MVG1100 MWM1100 MXS1100 MYY1100 NAE1100 NBK1100 NCQ1100 NDW1100 NFC1100 NGI1100 NHO1100 NIU1100 NKA1100 NLG1100 NMM1100 NNS1100 NOY1100 NQE1100 NRK1100 NSQ1100 NTW1100 NVC1100 NWI1100 NXO1100 NYU1100 OAA1100 OBG1100 OCM1100 ODS1100 OEY1100 OGE1100 OHK1100 OIQ1100 OJW1100 OLC1100 OMI1100 ONO1100 OOU1100 OQA1100 ORG1100 OSM1100 OTS1100 OUY1100 OWE1100 OXK1100 OYQ1100 OZW1100 PBC1100 PCI1100 PDO1100 PEU1100 PGA1100 PHG1100 PIM1100 PJS1100 PKY1100 PME1100 PNK1100 POQ1100 PPW1100 PRC1100 PSI1100 PTO1100 PUU1100 PWA1100 PXG1100 PYM1100 PZS1100 QAY1100 QCE1100 QDK1100 QEQ1100 QFW1100 QHC1100 QII1100 QJO1100 QKU1100 QMA1100 QNG1100 QOM1100 QPS1100 QQY1100 QSE1100 QTK1100 QUQ1100 QVW1100 QXC1100 QYI1100 QZO1100 RAU1100 RCA1100 RDG1100 REM1100 RFS1100 RGY1100 RIE1100 RJK1100 RKQ1100 RLW1100 RNC1100 ROI1100 RPO1100 RQU1100 RSA1100 RTG1100 RUM1100 RVS1100 RWY1100 RYE1100 RZK1100 SAQ1100 SBW1100 SDC1100 SEI1100 SFO1100 SGU1100 SIA1100 SJG1100 SKM1100 SLS1100 SMY1100 SOE1100 SPK1100 SQQ1100 SRW1100 STC1100 SUI1100 SVO1100 SWU1100 SYA1100 SZG1100 TAM1100 TBS1100 TCY1100 TEE1100 TFK1100 TGQ1100 THW1100 TJC1100 TKI1100 TLO1100 TMU1100 TOA1100 TPG1100 TQM1100 TRS1100 TSY1100 TUE1100 TVK1100 TWQ1100 TXW1100 TZC1100 UAI1100 UBO1100 UCU1100 UEA1100 UFG1100 UGM1100 UHS1100 UIY1100 UKE1100 ULK1100 UMQ1100 UNW1100 UPC1100 UQI1100 URO1100 USU1100 UUA1100 UVG1100 UWM1100 UXS1100 UYY1100 VAE1100 VBK1100 VCQ1100 VDW1100 VFC1100 VGI1100 VHO1100 VIU1100 VKA1100 VLG1100 VMM1100 VNS1100 VOY1100 VQE1100 VRK1100 VSQ1100 VTW1100 VVC1100 VWI1100 VXO1100 VYU1100 WAA1100 WBG1100 WCM1100 WDS1100 WEY1100 WGE1100 WHK1100 WIQ1100 WJW1100 WLC1100 WMI1100 WNO1100" xr:uid="{00000000-0002-0000-0000-00000F000000}">
      <formula1>44197</formula1>
      <formula2>45412</formula2>
    </dataValidation>
    <dataValidation type="date" allowBlank="1" showInputMessage="1" showErrorMessage="1" sqref="W41:W42" xr:uid="{00000000-0002-0000-0000-000011000000}">
      <formula1>44197</formula1>
      <formula2>46022</formula2>
    </dataValidation>
    <dataValidation type="date" allowBlank="1" showInputMessage="1" showErrorMessage="1" sqref="W400:W1048576 W13:W40 W156:W166 W69:W154 W168:W213 X55 W43:W67 W215:W398" xr:uid="{C9BD49B7-CF68-4317-BEAB-8B583EA843BB}">
      <formula1>44562</formula1>
      <formula2>45657</formula2>
    </dataValidation>
    <dataValidation type="date" allowBlank="1" showInputMessage="1" showErrorMessage="1" sqref="AA50:AA52 AA73:AA79 AA36 AA400:AA1048576 AA69:AA71 AA90:AA105 AA81:AA88 AA156:AA166 AA54:AA66 AA107:AA154 AA168:AA213 AA40:AA46 AA215:AA398" xr:uid="{DF48B81E-F95D-4E5B-A0F0-8BFD403242E1}">
      <formula1>43466</formula1>
      <formula2>46022</formula2>
    </dataValidation>
    <dataValidation type="date" allowBlank="1" showInputMessage="1" showErrorMessage="1" sqref="X73:X79 X107:X154 X156:X166 X400:X1048576 X13:X52 X54 X56:X67 X69:X71 I1:I67 G1:G67 X81:X105 X168:X213 X215:X398 G69:G1048576 I69:I1048576" xr:uid="{1707B2B5-B14D-4DB9-B521-660B9CE54EF6}">
      <formula1>44927</formula1>
      <formula2>45657</formula2>
    </dataValidation>
  </dataValidations>
  <pageMargins left="0.7" right="0.7" top="0.75" bottom="0.75" header="0.3" footer="0.3"/>
  <pageSetup scale="1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1" r:id="rId4" name="Button 3">
              <controlPr defaultSize="0" print="0" autoFill="0" autoPict="0" macro="[0]!Hoja8.BUSCAR">
                <anchor moveWithCells="1" sizeWithCells="1">
                  <from>
                    <xdr:col>1</xdr:col>
                    <xdr:colOff>323850</xdr:colOff>
                    <xdr:row>2</xdr:row>
                    <xdr:rowOff>19050</xdr:rowOff>
                  </from>
                  <to>
                    <xdr:col>2</xdr:col>
                    <xdr:colOff>390525</xdr:colOff>
                    <xdr:row>4</xdr:row>
                    <xdr:rowOff>57150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7FCB1D43-B1F5-4E7A-BFA3-E26E294262E6}">
          <x14:formula1>
            <xm:f>catalogos!$V$3:$V$14</xm:f>
          </x14:formula1>
          <xm:sqref>L13:L19 L21:L67 L69:L71 L73:L373 L375:L1048576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1:R1454"/>
  <sheetViews>
    <sheetView topLeftCell="K1" zoomScale="110" zoomScaleNormal="110" workbookViewId="0">
      <pane ySplit="12" topLeftCell="A13" activePane="bottomLeft" state="frozen"/>
      <selection pane="bottomLeft" activeCell="L13" sqref="L13:R2000"/>
    </sheetView>
  </sheetViews>
  <sheetFormatPr baseColWidth="10" defaultColWidth="11.42578125" defaultRowHeight="15"/>
  <cols>
    <col min="3" max="4" width="25.42578125" customWidth="1"/>
    <col min="8" max="8" width="28.85546875" customWidth="1"/>
    <col min="10" max="10" width="25.140625" customWidth="1"/>
    <col min="11" max="11" width="22.28515625" customWidth="1"/>
  </cols>
  <sheetData>
    <row r="1" spans="1:18">
      <c r="A1" s="289"/>
      <c r="B1" s="290"/>
      <c r="C1" s="290"/>
      <c r="D1" s="290"/>
      <c r="E1" s="290"/>
      <c r="F1" s="290"/>
      <c r="G1" s="290"/>
      <c r="H1" s="290"/>
      <c r="I1" s="290"/>
      <c r="J1" s="290"/>
      <c r="K1" s="290"/>
      <c r="L1" s="290"/>
      <c r="M1" s="290"/>
      <c r="N1" s="290"/>
      <c r="O1" s="290"/>
      <c r="P1" s="290"/>
      <c r="Q1" s="290"/>
      <c r="R1" s="291"/>
    </row>
    <row r="2" spans="1:18">
      <c r="A2" s="292"/>
      <c r="B2" s="293"/>
      <c r="C2" s="293"/>
      <c r="D2" s="293"/>
      <c r="E2" s="293"/>
      <c r="F2" s="293"/>
      <c r="G2" s="293"/>
      <c r="H2" s="293"/>
      <c r="I2" s="293"/>
      <c r="J2" s="293"/>
      <c r="K2" s="293"/>
      <c r="L2" s="293"/>
      <c r="M2" s="293"/>
      <c r="N2" s="293"/>
      <c r="O2" s="293"/>
      <c r="P2" s="293"/>
      <c r="Q2" s="293"/>
      <c r="R2" s="294"/>
    </row>
    <row r="3" spans="1:18">
      <c r="A3" s="292"/>
      <c r="B3" s="293"/>
      <c r="C3" s="293"/>
      <c r="D3" s="293"/>
      <c r="E3" s="293"/>
      <c r="F3" s="293"/>
      <c r="G3" s="293"/>
      <c r="H3" s="293"/>
      <c r="I3" s="293"/>
      <c r="J3" s="293"/>
      <c r="K3" s="293"/>
      <c r="L3" s="293"/>
      <c r="M3" s="293"/>
      <c r="N3" s="293"/>
      <c r="O3" s="293"/>
      <c r="P3" s="293"/>
      <c r="Q3" s="293"/>
      <c r="R3" s="294"/>
    </row>
    <row r="4" spans="1:18">
      <c r="A4" s="295" t="s">
        <v>27</v>
      </c>
      <c r="B4" s="296"/>
      <c r="C4" s="296"/>
      <c r="D4" s="296"/>
      <c r="E4" s="296"/>
      <c r="F4" s="296"/>
      <c r="G4" s="296"/>
      <c r="H4" s="296"/>
      <c r="I4" s="296"/>
      <c r="J4" s="296"/>
      <c r="K4" s="296"/>
      <c r="L4" s="296"/>
      <c r="M4" s="296"/>
      <c r="N4" s="296"/>
      <c r="O4" s="296"/>
      <c r="P4" s="296"/>
      <c r="Q4" s="296"/>
      <c r="R4" s="297"/>
    </row>
    <row r="5" spans="1:18">
      <c r="A5" s="295" t="s">
        <v>0</v>
      </c>
      <c r="B5" s="296"/>
      <c r="C5" s="296"/>
      <c r="D5" s="296"/>
      <c r="E5" s="296"/>
      <c r="F5" s="296"/>
      <c r="G5" s="296"/>
      <c r="H5" s="296"/>
      <c r="I5" s="296"/>
      <c r="J5" s="296"/>
      <c r="K5" s="296"/>
      <c r="L5" s="296"/>
      <c r="M5" s="296"/>
      <c r="N5" s="296"/>
      <c r="O5" s="296"/>
      <c r="P5" s="296"/>
      <c r="Q5" s="296"/>
      <c r="R5" s="297"/>
    </row>
    <row r="6" spans="1:18">
      <c r="A6" s="295" t="s">
        <v>1</v>
      </c>
      <c r="B6" s="296"/>
      <c r="C6" s="296"/>
      <c r="D6" s="296"/>
      <c r="E6" s="296"/>
      <c r="F6" s="296"/>
      <c r="G6" s="296"/>
      <c r="H6" s="296"/>
      <c r="I6" s="296"/>
      <c r="J6" s="296"/>
      <c r="K6" s="296"/>
      <c r="L6" s="296"/>
      <c r="M6" s="296"/>
      <c r="N6" s="296"/>
      <c r="O6" s="296"/>
      <c r="P6" s="296"/>
      <c r="Q6" s="296"/>
      <c r="R6" s="297"/>
    </row>
    <row r="7" spans="1:18">
      <c r="A7" s="295" t="s">
        <v>2</v>
      </c>
      <c r="B7" s="296"/>
      <c r="C7" s="296"/>
      <c r="D7" s="296"/>
      <c r="E7" s="296"/>
      <c r="F7" s="296"/>
      <c r="G7" s="296"/>
      <c r="H7" s="296"/>
      <c r="I7" s="296"/>
      <c r="J7" s="296"/>
      <c r="K7" s="296"/>
      <c r="L7" s="296"/>
      <c r="M7" s="296"/>
      <c r="N7" s="296"/>
      <c r="O7" s="296"/>
      <c r="P7" s="296"/>
      <c r="Q7" s="296"/>
      <c r="R7" s="297"/>
    </row>
    <row r="8" spans="1:18" ht="15.75" thickBot="1">
      <c r="A8" s="300"/>
      <c r="B8" s="301"/>
      <c r="C8" s="301"/>
      <c r="D8" s="301"/>
      <c r="E8" s="301"/>
      <c r="F8" s="301"/>
      <c r="G8" s="301"/>
      <c r="H8" s="301"/>
      <c r="I8" s="301"/>
      <c r="J8" s="301"/>
      <c r="K8" s="301"/>
      <c r="L8" s="301"/>
      <c r="M8" s="301"/>
      <c r="N8" s="301"/>
      <c r="O8" s="301"/>
      <c r="P8" s="301"/>
      <c r="Q8" s="301"/>
      <c r="R8" s="302"/>
    </row>
    <row r="9" spans="1:18">
      <c r="A9" s="303"/>
      <c r="B9" s="304"/>
      <c r="C9" s="304"/>
      <c r="D9" s="304"/>
      <c r="E9" s="304"/>
      <c r="F9" s="304"/>
      <c r="G9" s="304"/>
      <c r="H9" s="304"/>
      <c r="I9" s="304"/>
      <c r="J9" s="304"/>
      <c r="K9" s="304"/>
      <c r="L9" s="304"/>
      <c r="M9" s="304"/>
      <c r="N9" s="304"/>
      <c r="O9" s="304"/>
      <c r="P9" s="304"/>
      <c r="Q9" s="304"/>
      <c r="R9" s="305"/>
    </row>
    <row r="10" spans="1:18" ht="15.75" thickBot="1">
      <c r="A10" s="306" t="s">
        <v>3</v>
      </c>
      <c r="B10" s="307"/>
      <c r="C10" s="307"/>
      <c r="D10" s="307"/>
      <c r="E10" s="307"/>
      <c r="F10" s="307"/>
      <c r="G10" s="307"/>
      <c r="H10" s="307"/>
      <c r="I10" s="307"/>
      <c r="J10" s="307"/>
      <c r="K10" s="307"/>
      <c r="L10" s="307"/>
      <c r="M10" s="307"/>
      <c r="N10" s="307"/>
      <c r="O10" s="307"/>
      <c r="P10" s="307"/>
      <c r="Q10" s="307"/>
      <c r="R10" s="308"/>
    </row>
    <row r="11" spans="1:18" ht="15.75" thickBot="1">
      <c r="A11" s="287"/>
      <c r="B11" s="287" t="s">
        <v>4</v>
      </c>
      <c r="C11" s="287" t="s">
        <v>5</v>
      </c>
      <c r="D11" s="287" t="s">
        <v>6</v>
      </c>
      <c r="E11" s="287" t="s">
        <v>7</v>
      </c>
      <c r="F11" s="287" t="s">
        <v>8</v>
      </c>
      <c r="G11" s="287" t="s">
        <v>9</v>
      </c>
      <c r="H11" s="287" t="s">
        <v>10</v>
      </c>
      <c r="I11" s="287" t="s">
        <v>11</v>
      </c>
      <c r="J11" s="287" t="s">
        <v>12</v>
      </c>
      <c r="K11" s="287" t="s">
        <v>13</v>
      </c>
      <c r="L11" s="287" t="s">
        <v>14</v>
      </c>
      <c r="M11" s="298" t="s">
        <v>15</v>
      </c>
      <c r="N11" s="299"/>
      <c r="O11" s="287" t="s">
        <v>16</v>
      </c>
      <c r="P11" s="287" t="s">
        <v>17</v>
      </c>
      <c r="Q11" s="287" t="s">
        <v>18</v>
      </c>
      <c r="R11" s="287" t="s">
        <v>19</v>
      </c>
    </row>
    <row r="12" spans="1:18" ht="15.75" thickBot="1">
      <c r="A12" s="288"/>
      <c r="B12" s="288"/>
      <c r="C12" s="288"/>
      <c r="D12" s="288"/>
      <c r="E12" s="288"/>
      <c r="F12" s="288"/>
      <c r="G12" s="288"/>
      <c r="H12" s="288"/>
      <c r="I12" s="288"/>
      <c r="J12" s="288"/>
      <c r="K12" s="288"/>
      <c r="L12" s="288"/>
      <c r="M12" s="1" t="s">
        <v>20</v>
      </c>
      <c r="N12" s="1" t="s">
        <v>21</v>
      </c>
      <c r="O12" s="288"/>
      <c r="P12" s="288"/>
      <c r="Q12" s="288"/>
      <c r="R12" s="288"/>
    </row>
    <row r="13" spans="1:18" ht="18.75" thickBot="1">
      <c r="A13" s="2"/>
      <c r="B13" s="3">
        <v>1</v>
      </c>
      <c r="C13" s="3" t="s">
        <v>33</v>
      </c>
      <c r="D13" s="3" t="s">
        <v>553</v>
      </c>
      <c r="E13" s="3" t="s">
        <v>28</v>
      </c>
      <c r="F13" s="4">
        <v>45281</v>
      </c>
      <c r="G13" s="4">
        <v>45294</v>
      </c>
      <c r="H13" s="3" t="s">
        <v>90</v>
      </c>
      <c r="I13" s="3" t="s">
        <v>30</v>
      </c>
      <c r="J13" s="3" t="s">
        <v>85</v>
      </c>
      <c r="K13" s="3" t="s">
        <v>494</v>
      </c>
      <c r="L13" s="3">
        <v>515</v>
      </c>
      <c r="M13" s="3">
        <v>268</v>
      </c>
      <c r="N13" s="3">
        <v>247</v>
      </c>
      <c r="O13" s="3">
        <v>15</v>
      </c>
      <c r="P13" s="3">
        <v>15</v>
      </c>
      <c r="Q13" s="3">
        <v>0</v>
      </c>
      <c r="R13" s="3" t="s">
        <v>505</v>
      </c>
    </row>
    <row r="14" spans="1:18" ht="15.75" thickBot="1">
      <c r="A14" s="2"/>
      <c r="B14" s="3">
        <v>2</v>
      </c>
      <c r="C14" s="3" t="s">
        <v>22</v>
      </c>
      <c r="D14" s="3" t="s">
        <v>470</v>
      </c>
      <c r="E14" s="3" t="s">
        <v>28</v>
      </c>
      <c r="F14" s="4">
        <v>45292</v>
      </c>
      <c r="G14" s="4">
        <v>45293</v>
      </c>
      <c r="H14" s="3" t="s">
        <v>316</v>
      </c>
      <c r="I14" s="3" t="s">
        <v>65</v>
      </c>
      <c r="J14" s="3" t="s">
        <v>48</v>
      </c>
      <c r="K14" s="3" t="s">
        <v>622</v>
      </c>
      <c r="L14" s="3">
        <v>2</v>
      </c>
      <c r="M14" s="3">
        <v>1</v>
      </c>
      <c r="N14" s="3">
        <v>1</v>
      </c>
      <c r="O14" s="3">
        <v>2</v>
      </c>
      <c r="P14" s="3">
        <v>2</v>
      </c>
      <c r="Q14" s="3">
        <v>0</v>
      </c>
      <c r="R14" s="3" t="s">
        <v>505</v>
      </c>
    </row>
    <row r="15" spans="1:18" ht="18.75" thickBot="1">
      <c r="A15" s="2"/>
      <c r="B15" s="3">
        <v>3</v>
      </c>
      <c r="C15" s="3" t="s">
        <v>22</v>
      </c>
      <c r="D15" s="3" t="s">
        <v>512</v>
      </c>
      <c r="E15" s="3" t="s">
        <v>28</v>
      </c>
      <c r="F15" s="4">
        <v>45296</v>
      </c>
      <c r="G15" s="4">
        <v>45299</v>
      </c>
      <c r="H15" s="3" t="s">
        <v>39</v>
      </c>
      <c r="I15" s="3" t="s">
        <v>65</v>
      </c>
      <c r="J15" s="3" t="s">
        <v>159</v>
      </c>
      <c r="K15" s="3" t="s">
        <v>621</v>
      </c>
      <c r="L15" s="3">
        <v>5</v>
      </c>
      <c r="M15" s="3">
        <v>4</v>
      </c>
      <c r="N15" s="3">
        <v>1</v>
      </c>
      <c r="O15" s="3">
        <v>2</v>
      </c>
      <c r="P15" s="3">
        <v>2</v>
      </c>
      <c r="Q15" s="3">
        <v>0</v>
      </c>
      <c r="R15" s="3" t="s">
        <v>505</v>
      </c>
    </row>
    <row r="16" spans="1:18" ht="15.75" thickBot="1">
      <c r="A16" s="2"/>
      <c r="B16" s="3">
        <v>4</v>
      </c>
      <c r="C16" s="3" t="s">
        <v>33</v>
      </c>
      <c r="D16" s="3" t="s">
        <v>471</v>
      </c>
      <c r="E16" s="3" t="s">
        <v>28</v>
      </c>
      <c r="F16" s="4">
        <v>45298</v>
      </c>
      <c r="G16" s="4">
        <v>45298</v>
      </c>
      <c r="H16" s="3" t="s">
        <v>149</v>
      </c>
      <c r="I16" s="3" t="s">
        <v>50</v>
      </c>
      <c r="J16" s="3" t="s">
        <v>50</v>
      </c>
      <c r="K16" s="3" t="s">
        <v>472</v>
      </c>
      <c r="L16" s="3">
        <v>23</v>
      </c>
      <c r="M16" s="3">
        <v>12</v>
      </c>
      <c r="N16" s="3">
        <v>11</v>
      </c>
      <c r="O16" s="3">
        <v>23</v>
      </c>
      <c r="P16" s="3">
        <v>23</v>
      </c>
      <c r="Q16" s="3">
        <v>0</v>
      </c>
      <c r="R16" s="3" t="s">
        <v>505</v>
      </c>
    </row>
    <row r="17" spans="1:18" ht="15.75" thickBot="1">
      <c r="A17" s="2"/>
      <c r="B17" s="3">
        <v>5</v>
      </c>
      <c r="C17" s="3" t="s">
        <v>22</v>
      </c>
      <c r="D17" s="3" t="s">
        <v>350</v>
      </c>
      <c r="E17" s="3" t="s">
        <v>28</v>
      </c>
      <c r="F17" s="4">
        <v>45303</v>
      </c>
      <c r="G17" s="4">
        <v>45304</v>
      </c>
      <c r="H17" s="3" t="s">
        <v>29</v>
      </c>
      <c r="I17" s="3" t="s">
        <v>30</v>
      </c>
      <c r="J17" s="3" t="s">
        <v>30</v>
      </c>
      <c r="K17" s="3" t="s">
        <v>620</v>
      </c>
      <c r="L17" s="3">
        <v>3</v>
      </c>
      <c r="M17" s="3">
        <v>3</v>
      </c>
      <c r="N17" s="3">
        <v>0</v>
      </c>
      <c r="O17" s="3">
        <v>2</v>
      </c>
      <c r="P17" s="3">
        <v>2</v>
      </c>
      <c r="Q17" s="3">
        <v>0</v>
      </c>
      <c r="R17" s="3" t="s">
        <v>505</v>
      </c>
    </row>
    <row r="18" spans="1:18" ht="15.75" thickBot="1">
      <c r="A18" s="2"/>
      <c r="B18" s="3">
        <v>6</v>
      </c>
      <c r="C18" s="3" t="s">
        <v>22</v>
      </c>
      <c r="D18" s="3" t="s">
        <v>350</v>
      </c>
      <c r="E18" s="3" t="s">
        <v>28</v>
      </c>
      <c r="F18" s="4">
        <v>45303</v>
      </c>
      <c r="G18" s="4">
        <v>45304</v>
      </c>
      <c r="H18" s="3" t="s">
        <v>29</v>
      </c>
      <c r="I18" s="3" t="s">
        <v>30</v>
      </c>
      <c r="J18" s="3" t="s">
        <v>30</v>
      </c>
      <c r="K18" s="3" t="s">
        <v>476</v>
      </c>
      <c r="L18" s="3">
        <v>4</v>
      </c>
      <c r="M18" s="3">
        <v>2</v>
      </c>
      <c r="N18" s="3">
        <v>2</v>
      </c>
      <c r="O18" s="3">
        <v>2</v>
      </c>
      <c r="P18" s="3">
        <v>2</v>
      </c>
      <c r="Q18" s="3">
        <v>0</v>
      </c>
      <c r="R18" s="3" t="s">
        <v>505</v>
      </c>
    </row>
    <row r="19" spans="1:18" ht="15.75" thickBot="1">
      <c r="A19" s="2"/>
      <c r="B19" s="3">
        <v>7</v>
      </c>
      <c r="C19" s="3" t="s">
        <v>33</v>
      </c>
      <c r="D19" s="3" t="s">
        <v>502</v>
      </c>
      <c r="E19" s="3" t="s">
        <v>28</v>
      </c>
      <c r="F19" s="4">
        <v>45300</v>
      </c>
      <c r="G19" s="4">
        <v>45303</v>
      </c>
      <c r="H19" s="3" t="s">
        <v>39</v>
      </c>
      <c r="I19" s="3" t="s">
        <v>65</v>
      </c>
      <c r="J19" s="3" t="s">
        <v>93</v>
      </c>
      <c r="K19" s="3" t="s">
        <v>619</v>
      </c>
      <c r="L19" s="3">
        <v>253</v>
      </c>
      <c r="M19" s="3">
        <v>129</v>
      </c>
      <c r="N19" s="3">
        <v>124</v>
      </c>
      <c r="O19" s="3">
        <v>18</v>
      </c>
      <c r="P19" s="3">
        <v>18</v>
      </c>
      <c r="Q19" s="3">
        <v>0</v>
      </c>
      <c r="R19" s="3" t="s">
        <v>505</v>
      </c>
    </row>
    <row r="20" spans="1:18" ht="15.75" thickBot="1">
      <c r="A20" s="2"/>
      <c r="B20" s="3">
        <v>8</v>
      </c>
      <c r="C20" s="3" t="s">
        <v>22</v>
      </c>
      <c r="D20" s="3" t="s">
        <v>479</v>
      </c>
      <c r="E20" s="3" t="s">
        <v>28</v>
      </c>
      <c r="F20" s="4">
        <v>45300</v>
      </c>
      <c r="G20" s="4">
        <v>45306</v>
      </c>
      <c r="H20" s="3" t="s">
        <v>90</v>
      </c>
      <c r="I20" s="3" t="s">
        <v>30</v>
      </c>
      <c r="J20" s="3" t="s">
        <v>78</v>
      </c>
      <c r="K20" s="3" t="s">
        <v>480</v>
      </c>
      <c r="L20" s="3"/>
      <c r="M20" s="3"/>
      <c r="N20" s="3"/>
      <c r="O20" s="3">
        <v>2</v>
      </c>
      <c r="P20" s="3">
        <v>2</v>
      </c>
      <c r="Q20" s="3">
        <v>0</v>
      </c>
      <c r="R20" s="3" t="s">
        <v>505</v>
      </c>
    </row>
    <row r="21" spans="1:18" ht="18.75" thickBot="1">
      <c r="A21" s="2"/>
      <c r="B21" s="2">
        <v>9</v>
      </c>
      <c r="C21" s="2" t="s">
        <v>47</v>
      </c>
      <c r="D21" s="2" t="s">
        <v>987</v>
      </c>
      <c r="E21" s="2" t="s">
        <v>70</v>
      </c>
      <c r="F21" s="4">
        <v>45307</v>
      </c>
      <c r="G21" s="4">
        <v>45307</v>
      </c>
      <c r="H21" s="3" t="s">
        <v>312</v>
      </c>
      <c r="I21" s="3" t="s">
        <v>30</v>
      </c>
      <c r="J21" s="3" t="s">
        <v>30</v>
      </c>
      <c r="K21" s="3" t="s">
        <v>481</v>
      </c>
      <c r="L21" s="3">
        <v>9</v>
      </c>
      <c r="M21" s="3">
        <v>1</v>
      </c>
      <c r="N21" s="3">
        <v>8</v>
      </c>
      <c r="O21" s="3">
        <v>4</v>
      </c>
      <c r="P21" s="3">
        <v>4</v>
      </c>
      <c r="Q21" s="3">
        <v>0</v>
      </c>
      <c r="R21" s="3" t="s">
        <v>505</v>
      </c>
    </row>
    <row r="22" spans="1:18" ht="15.75" thickBot="1">
      <c r="A22" s="2"/>
      <c r="B22" s="2">
        <v>10</v>
      </c>
      <c r="C22" s="2" t="s">
        <v>22</v>
      </c>
      <c r="D22" s="2" t="s">
        <v>497</v>
      </c>
      <c r="E22" s="2" t="s">
        <v>28</v>
      </c>
      <c r="F22" s="4">
        <v>45302</v>
      </c>
      <c r="G22" s="4">
        <v>45308</v>
      </c>
      <c r="H22" s="3" t="s">
        <v>24</v>
      </c>
      <c r="I22" s="3" t="s">
        <v>30</v>
      </c>
      <c r="J22" s="3" t="s">
        <v>75</v>
      </c>
      <c r="K22" s="3" t="s">
        <v>482</v>
      </c>
      <c r="L22" s="3">
        <v>5</v>
      </c>
      <c r="M22" s="3">
        <v>2</v>
      </c>
      <c r="N22" s="3">
        <v>3</v>
      </c>
      <c r="O22" s="3">
        <v>3</v>
      </c>
      <c r="P22" s="3">
        <v>3</v>
      </c>
      <c r="Q22" s="3">
        <v>0</v>
      </c>
      <c r="R22" s="3" t="s">
        <v>505</v>
      </c>
    </row>
    <row r="23" spans="1:18" ht="15.75" thickBot="1">
      <c r="A23" s="2"/>
      <c r="B23" s="2">
        <v>11</v>
      </c>
      <c r="C23" s="2" t="s">
        <v>22</v>
      </c>
      <c r="D23" s="2" t="s">
        <v>485</v>
      </c>
      <c r="E23" s="2" t="s">
        <v>28</v>
      </c>
      <c r="F23" s="4">
        <v>45304</v>
      </c>
      <c r="G23" s="4">
        <v>45308</v>
      </c>
      <c r="H23" s="3" t="s">
        <v>29</v>
      </c>
      <c r="I23" s="3" t="s">
        <v>54</v>
      </c>
      <c r="J23" s="3" t="s">
        <v>61</v>
      </c>
      <c r="K23" s="3" t="s">
        <v>486</v>
      </c>
      <c r="L23" s="3">
        <v>5</v>
      </c>
      <c r="M23" s="3">
        <v>4</v>
      </c>
      <c r="N23" s="3">
        <v>1</v>
      </c>
      <c r="O23" s="3">
        <v>2</v>
      </c>
      <c r="P23" s="3">
        <v>2</v>
      </c>
      <c r="Q23" s="3">
        <v>0</v>
      </c>
      <c r="R23" s="3" t="s">
        <v>505</v>
      </c>
    </row>
    <row r="24" spans="1:18" ht="15.75" thickBot="1">
      <c r="A24" s="2"/>
      <c r="B24" s="2">
        <v>12</v>
      </c>
      <c r="C24" s="2" t="s">
        <v>22</v>
      </c>
      <c r="D24" s="2" t="s">
        <v>499</v>
      </c>
      <c r="E24" s="2" t="s">
        <v>28</v>
      </c>
      <c r="F24" s="4">
        <v>45307</v>
      </c>
      <c r="G24" s="4">
        <v>45309</v>
      </c>
      <c r="H24" s="3" t="s">
        <v>29</v>
      </c>
      <c r="I24" s="3" t="s">
        <v>25</v>
      </c>
      <c r="J24" s="3" t="s">
        <v>26</v>
      </c>
      <c r="K24" s="3" t="s">
        <v>489</v>
      </c>
      <c r="L24" s="3">
        <v>3</v>
      </c>
      <c r="M24" s="3">
        <v>2</v>
      </c>
      <c r="N24" s="3">
        <v>1</v>
      </c>
      <c r="O24" s="3">
        <v>2</v>
      </c>
      <c r="P24" s="3">
        <v>2</v>
      </c>
      <c r="Q24" s="3">
        <v>0</v>
      </c>
      <c r="R24" s="3" t="s">
        <v>505</v>
      </c>
    </row>
    <row r="25" spans="1:18" ht="15.75" thickBot="1">
      <c r="A25" s="2"/>
      <c r="B25" s="2">
        <v>13</v>
      </c>
      <c r="C25" s="2" t="s">
        <v>47</v>
      </c>
      <c r="D25" s="2" t="s">
        <v>350</v>
      </c>
      <c r="E25" s="2" t="s">
        <v>28</v>
      </c>
      <c r="F25" s="4">
        <v>45307</v>
      </c>
      <c r="G25" s="4">
        <v>45309</v>
      </c>
      <c r="H25" s="3" t="s">
        <v>293</v>
      </c>
      <c r="I25" s="3" t="s">
        <v>30</v>
      </c>
      <c r="J25" s="3" t="s">
        <v>30</v>
      </c>
      <c r="K25" s="3" t="s">
        <v>490</v>
      </c>
      <c r="L25" s="3">
        <v>64</v>
      </c>
      <c r="M25" s="3">
        <v>44</v>
      </c>
      <c r="N25" s="3">
        <v>20</v>
      </c>
      <c r="O25" s="3">
        <v>2</v>
      </c>
      <c r="P25" s="3">
        <v>2</v>
      </c>
      <c r="Q25" s="3">
        <v>0</v>
      </c>
      <c r="R25" s="3" t="s">
        <v>505</v>
      </c>
    </row>
    <row r="26" spans="1:18" ht="18.75" thickBot="1">
      <c r="A26" s="2"/>
      <c r="B26" s="2">
        <v>14</v>
      </c>
      <c r="C26" s="2" t="s">
        <v>47</v>
      </c>
      <c r="D26" s="2" t="s">
        <v>496</v>
      </c>
      <c r="E26" s="2" t="s">
        <v>28</v>
      </c>
      <c r="F26" s="4">
        <v>45306</v>
      </c>
      <c r="G26" s="4">
        <v>45309</v>
      </c>
      <c r="H26" s="3" t="s">
        <v>312</v>
      </c>
      <c r="I26" s="3" t="s">
        <v>32</v>
      </c>
      <c r="J26" s="3" t="s">
        <v>32</v>
      </c>
      <c r="K26" s="3" t="s">
        <v>521</v>
      </c>
      <c r="L26" s="3"/>
      <c r="M26" s="3"/>
      <c r="N26" s="3"/>
      <c r="O26" s="3">
        <v>4</v>
      </c>
      <c r="P26" s="3">
        <v>4</v>
      </c>
      <c r="Q26" s="3">
        <v>0</v>
      </c>
      <c r="R26" s="3" t="s">
        <v>505</v>
      </c>
    </row>
    <row r="27" spans="1:18" ht="18.75" thickBot="1">
      <c r="A27" s="2"/>
      <c r="B27" s="2">
        <v>15</v>
      </c>
      <c r="C27" s="2" t="s">
        <v>47</v>
      </c>
      <c r="D27" s="2" t="s">
        <v>492</v>
      </c>
      <c r="E27" s="2" t="s">
        <v>28</v>
      </c>
      <c r="F27" s="4">
        <v>45299</v>
      </c>
      <c r="G27" s="4">
        <v>45309</v>
      </c>
      <c r="H27" s="3" t="s">
        <v>66</v>
      </c>
      <c r="I27" s="3" t="s">
        <v>32</v>
      </c>
      <c r="J27" s="3" t="s">
        <v>32</v>
      </c>
      <c r="K27" s="3" t="s">
        <v>493</v>
      </c>
      <c r="L27" s="3">
        <v>54</v>
      </c>
      <c r="M27" s="3">
        <v>0</v>
      </c>
      <c r="N27" s="3">
        <v>54</v>
      </c>
      <c r="O27" s="3">
        <v>5</v>
      </c>
      <c r="P27" s="3">
        <v>5</v>
      </c>
      <c r="Q27" s="3">
        <v>0</v>
      </c>
      <c r="R27" s="3" t="s">
        <v>505</v>
      </c>
    </row>
    <row r="28" spans="1:18" ht="15.75" thickBot="1">
      <c r="A28" s="2"/>
      <c r="B28" s="2">
        <v>16</v>
      </c>
      <c r="C28" s="2" t="s">
        <v>37</v>
      </c>
      <c r="D28" s="2" t="s">
        <v>506</v>
      </c>
      <c r="E28" s="2" t="s">
        <v>28</v>
      </c>
      <c r="F28" s="4">
        <v>45300</v>
      </c>
      <c r="G28" s="4">
        <v>45307</v>
      </c>
      <c r="H28" s="3" t="s">
        <v>39</v>
      </c>
      <c r="I28" s="3" t="s">
        <v>65</v>
      </c>
      <c r="J28" s="3" t="s">
        <v>93</v>
      </c>
      <c r="K28" s="3" t="s">
        <v>515</v>
      </c>
      <c r="L28" s="3">
        <v>278</v>
      </c>
      <c r="M28" s="3">
        <v>138</v>
      </c>
      <c r="N28" s="3">
        <v>140</v>
      </c>
      <c r="O28" s="3">
        <v>3</v>
      </c>
      <c r="P28" s="3">
        <v>3</v>
      </c>
      <c r="Q28" s="3">
        <v>0</v>
      </c>
      <c r="R28" s="3" t="s">
        <v>505</v>
      </c>
    </row>
    <row r="29" spans="1:18" ht="15.75" thickBot="1">
      <c r="A29" s="2"/>
      <c r="B29" s="2">
        <v>17</v>
      </c>
      <c r="C29" s="2" t="s">
        <v>47</v>
      </c>
      <c r="D29" s="2" t="s">
        <v>518</v>
      </c>
      <c r="E29" s="2" t="s">
        <v>28</v>
      </c>
      <c r="F29" s="4">
        <v>45309</v>
      </c>
      <c r="G29" s="4">
        <v>45314</v>
      </c>
      <c r="H29" s="3" t="s">
        <v>312</v>
      </c>
      <c r="I29" s="3" t="s">
        <v>54</v>
      </c>
      <c r="J29" s="3" t="s">
        <v>129</v>
      </c>
      <c r="K29" s="3" t="s">
        <v>518</v>
      </c>
      <c r="L29" s="3">
        <v>166</v>
      </c>
      <c r="M29" s="3">
        <v>112</v>
      </c>
      <c r="N29" s="3">
        <v>54</v>
      </c>
      <c r="O29" s="3">
        <v>4</v>
      </c>
      <c r="P29" s="3">
        <v>4</v>
      </c>
      <c r="Q29" s="3">
        <v>0</v>
      </c>
      <c r="R29" s="3" t="s">
        <v>505</v>
      </c>
    </row>
    <row r="30" spans="1:18" ht="15.75" thickBot="1">
      <c r="A30" s="2"/>
      <c r="B30" s="2">
        <v>18</v>
      </c>
      <c r="C30" s="2" t="s">
        <v>22</v>
      </c>
      <c r="D30" s="2" t="s">
        <v>517</v>
      </c>
      <c r="E30" s="2" t="s">
        <v>28</v>
      </c>
      <c r="F30" s="4">
        <v>45312</v>
      </c>
      <c r="G30" s="4">
        <v>45313</v>
      </c>
      <c r="H30" s="3" t="s">
        <v>41</v>
      </c>
      <c r="I30" s="3" t="s">
        <v>30</v>
      </c>
      <c r="J30" s="3" t="s">
        <v>91</v>
      </c>
      <c r="K30" s="3" t="s">
        <v>516</v>
      </c>
      <c r="L30" s="3">
        <v>2</v>
      </c>
      <c r="M30" s="3">
        <v>1</v>
      </c>
      <c r="N30" s="3">
        <v>1</v>
      </c>
      <c r="O30" s="3">
        <v>2</v>
      </c>
      <c r="P30" s="3">
        <v>2</v>
      </c>
      <c r="Q30" s="3">
        <v>0</v>
      </c>
      <c r="R30" s="3" t="s">
        <v>505</v>
      </c>
    </row>
    <row r="31" spans="1:18" ht="15.75" thickBot="1">
      <c r="A31" s="2"/>
      <c r="B31" s="2">
        <v>19</v>
      </c>
      <c r="C31" s="2" t="s">
        <v>22</v>
      </c>
      <c r="D31" s="2" t="s">
        <v>503</v>
      </c>
      <c r="E31" s="2" t="s">
        <v>28</v>
      </c>
      <c r="F31" s="4">
        <v>45306</v>
      </c>
      <c r="G31" s="4">
        <v>45310</v>
      </c>
      <c r="H31" s="3" t="s">
        <v>41</v>
      </c>
      <c r="I31" s="3" t="s">
        <v>54</v>
      </c>
      <c r="J31" s="3" t="s">
        <v>129</v>
      </c>
      <c r="K31" s="3" t="s">
        <v>504</v>
      </c>
      <c r="L31" s="3">
        <v>3</v>
      </c>
      <c r="M31" s="3">
        <v>2</v>
      </c>
      <c r="N31" s="3">
        <v>1</v>
      </c>
      <c r="O31" s="3">
        <v>3</v>
      </c>
      <c r="P31" s="3">
        <v>3</v>
      </c>
      <c r="Q31" s="3">
        <v>0</v>
      </c>
      <c r="R31" s="3" t="s">
        <v>505</v>
      </c>
    </row>
    <row r="32" spans="1:18" ht="18.75" thickBot="1">
      <c r="A32" s="2"/>
      <c r="B32" s="2">
        <v>20</v>
      </c>
      <c r="C32" s="2" t="s">
        <v>22</v>
      </c>
      <c r="D32" s="2" t="s">
        <v>911</v>
      </c>
      <c r="E32" s="2" t="s">
        <v>40</v>
      </c>
      <c r="F32" s="4">
        <v>45313</v>
      </c>
      <c r="G32" s="4">
        <v>45315</v>
      </c>
      <c r="H32" s="3" t="s">
        <v>24</v>
      </c>
      <c r="I32" s="3" t="s">
        <v>54</v>
      </c>
      <c r="J32" s="3" t="s">
        <v>100</v>
      </c>
      <c r="K32" s="3" t="s">
        <v>507</v>
      </c>
      <c r="L32" s="3">
        <v>68</v>
      </c>
      <c r="M32" s="3">
        <v>38</v>
      </c>
      <c r="N32" s="3">
        <v>34</v>
      </c>
      <c r="O32" s="3">
        <v>3</v>
      </c>
      <c r="P32" s="3">
        <v>3</v>
      </c>
      <c r="Q32" s="3">
        <v>0</v>
      </c>
      <c r="R32" s="3" t="s">
        <v>505</v>
      </c>
    </row>
    <row r="33" spans="1:18" ht="18.75" thickBot="1">
      <c r="A33" s="2"/>
      <c r="B33" s="2">
        <v>21</v>
      </c>
      <c r="C33" s="2" t="s">
        <v>37</v>
      </c>
      <c r="D33" s="2" t="s">
        <v>508</v>
      </c>
      <c r="E33" s="2" t="s">
        <v>28</v>
      </c>
      <c r="F33" s="4">
        <v>45306</v>
      </c>
      <c r="G33" s="4">
        <v>45316</v>
      </c>
      <c r="H33" s="3" t="s">
        <v>293</v>
      </c>
      <c r="I33" s="3" t="s">
        <v>30</v>
      </c>
      <c r="J33" s="3" t="s">
        <v>92</v>
      </c>
      <c r="K33" s="3" t="s">
        <v>509</v>
      </c>
      <c r="L33" s="3">
        <v>410</v>
      </c>
      <c r="M33" s="3">
        <v>211</v>
      </c>
      <c r="N33" s="3">
        <v>199</v>
      </c>
      <c r="O33" s="3">
        <v>22</v>
      </c>
      <c r="P33" s="3">
        <v>22</v>
      </c>
      <c r="Q33" s="3">
        <v>0</v>
      </c>
      <c r="R33" s="3" t="s">
        <v>505</v>
      </c>
    </row>
    <row r="34" spans="1:18" ht="15.75" thickBot="1">
      <c r="A34" s="2"/>
      <c r="B34" s="2">
        <v>22</v>
      </c>
      <c r="C34" s="2" t="s">
        <v>22</v>
      </c>
      <c r="D34" s="2" t="s">
        <v>1039</v>
      </c>
      <c r="E34" s="2" t="s">
        <v>70</v>
      </c>
      <c r="F34" s="4">
        <v>45315</v>
      </c>
      <c r="G34" s="4">
        <v>45316</v>
      </c>
      <c r="H34" s="3" t="s">
        <v>66</v>
      </c>
      <c r="I34" s="3" t="s">
        <v>65</v>
      </c>
      <c r="J34" s="3" t="s">
        <v>65</v>
      </c>
      <c r="K34" s="3" t="s">
        <v>511</v>
      </c>
      <c r="L34" s="3">
        <v>4</v>
      </c>
      <c r="M34" s="3">
        <v>3</v>
      </c>
      <c r="N34" s="3">
        <v>1</v>
      </c>
      <c r="O34" s="3">
        <v>2</v>
      </c>
      <c r="P34" s="3">
        <v>2</v>
      </c>
      <c r="Q34" s="3">
        <v>0</v>
      </c>
      <c r="R34" s="3" t="s">
        <v>505</v>
      </c>
    </row>
    <row r="35" spans="1:18" ht="15.75" thickBot="1">
      <c r="A35" s="2"/>
      <c r="B35" s="2">
        <v>23</v>
      </c>
      <c r="C35" s="2" t="s">
        <v>22</v>
      </c>
      <c r="D35" s="2" t="s">
        <v>512</v>
      </c>
      <c r="E35" s="2" t="s">
        <v>28</v>
      </c>
      <c r="F35" s="4">
        <v>45314</v>
      </c>
      <c r="G35" s="4">
        <v>45317</v>
      </c>
      <c r="H35" s="3" t="s">
        <v>41</v>
      </c>
      <c r="I35" s="3" t="s">
        <v>65</v>
      </c>
      <c r="J35" s="3" t="s">
        <v>159</v>
      </c>
      <c r="K35" s="3" t="s">
        <v>513</v>
      </c>
      <c r="L35" s="3">
        <v>5</v>
      </c>
      <c r="M35" s="3">
        <v>1</v>
      </c>
      <c r="N35" s="3">
        <v>4</v>
      </c>
      <c r="O35" s="3">
        <v>3</v>
      </c>
      <c r="P35" s="3"/>
      <c r="Q35" s="3">
        <v>0</v>
      </c>
      <c r="R35" s="3" t="s">
        <v>505</v>
      </c>
    </row>
    <row r="36" spans="1:18" ht="15.75" thickBot="1">
      <c r="A36" s="2"/>
      <c r="B36" s="2">
        <v>24</v>
      </c>
      <c r="C36" s="2" t="s">
        <v>22</v>
      </c>
      <c r="D36" s="2" t="s">
        <v>525</v>
      </c>
      <c r="E36" s="2" t="s">
        <v>28</v>
      </c>
      <c r="F36" s="4">
        <v>45315</v>
      </c>
      <c r="G36" s="4">
        <v>45318</v>
      </c>
      <c r="H36" s="3" t="s">
        <v>293</v>
      </c>
      <c r="I36" s="3" t="s">
        <v>30</v>
      </c>
      <c r="J36" s="3" t="s">
        <v>34</v>
      </c>
      <c r="K36" s="3" t="s">
        <v>526</v>
      </c>
      <c r="L36" s="3">
        <v>4</v>
      </c>
      <c r="M36" s="3">
        <v>1</v>
      </c>
      <c r="N36" s="3">
        <v>5</v>
      </c>
      <c r="O36" s="3">
        <v>3</v>
      </c>
      <c r="P36" s="3">
        <v>3</v>
      </c>
      <c r="Q36" s="3">
        <v>0</v>
      </c>
      <c r="R36" s="3" t="s">
        <v>505</v>
      </c>
    </row>
    <row r="37" spans="1:18" ht="18.75" thickBot="1">
      <c r="A37" s="2"/>
      <c r="B37" s="2">
        <v>25</v>
      </c>
      <c r="C37" s="2" t="s">
        <v>22</v>
      </c>
      <c r="D37" s="2" t="s">
        <v>497</v>
      </c>
      <c r="E37" s="2" t="s">
        <v>28</v>
      </c>
      <c r="F37" s="4">
        <v>45311</v>
      </c>
      <c r="G37" s="4">
        <v>45313</v>
      </c>
      <c r="H37" s="3" t="s">
        <v>293</v>
      </c>
      <c r="I37" s="3" t="s">
        <v>30</v>
      </c>
      <c r="J37" s="3" t="s">
        <v>75</v>
      </c>
      <c r="K37" s="3" t="s">
        <v>527</v>
      </c>
      <c r="L37" s="3">
        <v>3</v>
      </c>
      <c r="M37" s="3">
        <v>3</v>
      </c>
      <c r="N37" s="3">
        <v>0</v>
      </c>
      <c r="O37" s="3">
        <v>3</v>
      </c>
      <c r="P37" s="3">
        <v>3</v>
      </c>
      <c r="Q37" s="3">
        <v>0</v>
      </c>
      <c r="R37" s="3" t="s">
        <v>505</v>
      </c>
    </row>
    <row r="38" spans="1:18" ht="15.75" thickBot="1">
      <c r="A38" s="2"/>
      <c r="B38" s="2">
        <v>26</v>
      </c>
      <c r="C38" s="2" t="s">
        <v>22</v>
      </c>
      <c r="D38" s="2" t="s">
        <v>497</v>
      </c>
      <c r="E38" s="2" t="s">
        <v>28</v>
      </c>
      <c r="F38" s="4">
        <v>45312</v>
      </c>
      <c r="G38" s="4">
        <v>45317</v>
      </c>
      <c r="H38" s="3" t="s">
        <v>293</v>
      </c>
      <c r="I38" s="3" t="s">
        <v>30</v>
      </c>
      <c r="J38" s="3" t="s">
        <v>75</v>
      </c>
      <c r="K38" s="3" t="s">
        <v>528</v>
      </c>
      <c r="L38" s="3">
        <v>2</v>
      </c>
      <c r="M38" s="3">
        <v>0</v>
      </c>
      <c r="N38" s="3">
        <v>2</v>
      </c>
      <c r="O38" s="3">
        <v>2</v>
      </c>
      <c r="P38" s="3">
        <v>2</v>
      </c>
      <c r="Q38" s="3">
        <v>0</v>
      </c>
      <c r="R38" s="3" t="s">
        <v>505</v>
      </c>
    </row>
    <row r="39" spans="1:18" ht="15.75" thickBot="1">
      <c r="A39" s="2"/>
      <c r="B39" s="2">
        <v>27</v>
      </c>
      <c r="C39" s="2" t="s">
        <v>47</v>
      </c>
      <c r="D39" s="2" t="s">
        <v>544</v>
      </c>
      <c r="E39" s="2" t="s">
        <v>28</v>
      </c>
      <c r="F39" s="4">
        <v>45320</v>
      </c>
      <c r="G39" s="4">
        <v>45320</v>
      </c>
      <c r="H39" s="3" t="s">
        <v>312</v>
      </c>
      <c r="I39" s="3" t="s">
        <v>30</v>
      </c>
      <c r="J39" s="3" t="s">
        <v>75</v>
      </c>
      <c r="K39" s="3" t="s">
        <v>529</v>
      </c>
      <c r="L39" s="3">
        <v>140</v>
      </c>
      <c r="M39" s="3">
        <v>70</v>
      </c>
      <c r="N39" s="3">
        <v>70</v>
      </c>
      <c r="O39" s="3">
        <v>6</v>
      </c>
      <c r="P39" s="3">
        <v>6</v>
      </c>
      <c r="Q39" s="3">
        <v>0</v>
      </c>
      <c r="R39" s="3" t="s">
        <v>505</v>
      </c>
    </row>
    <row r="40" spans="1:18" ht="15.75" thickBot="1">
      <c r="A40" s="2"/>
      <c r="B40" s="2">
        <v>28</v>
      </c>
      <c r="C40" s="2" t="s">
        <v>47</v>
      </c>
      <c r="D40" s="2" t="s">
        <v>368</v>
      </c>
      <c r="E40" s="2" t="s">
        <v>28</v>
      </c>
      <c r="F40" s="4">
        <v>45321</v>
      </c>
      <c r="G40" s="4">
        <v>45323</v>
      </c>
      <c r="H40" s="3" t="s">
        <v>24</v>
      </c>
      <c r="I40" s="3" t="s">
        <v>65</v>
      </c>
      <c r="J40" s="3" t="s">
        <v>65</v>
      </c>
      <c r="K40" s="3" t="s">
        <v>531</v>
      </c>
      <c r="L40" s="3">
        <v>6</v>
      </c>
      <c r="M40" s="3">
        <v>2</v>
      </c>
      <c r="N40" s="3">
        <v>4</v>
      </c>
      <c r="O40" s="3">
        <v>2</v>
      </c>
      <c r="P40" s="3">
        <v>2</v>
      </c>
      <c r="Q40" s="3">
        <v>0</v>
      </c>
      <c r="R40" s="3" t="s">
        <v>505</v>
      </c>
    </row>
    <row r="41" spans="1:18" ht="15.75" thickBot="1">
      <c r="A41" s="2"/>
      <c r="B41" s="2">
        <v>29</v>
      </c>
      <c r="C41" s="2" t="s">
        <v>69</v>
      </c>
      <c r="D41" s="2" t="s">
        <v>496</v>
      </c>
      <c r="E41" s="2" t="s">
        <v>28</v>
      </c>
      <c r="F41" s="4">
        <v>45318</v>
      </c>
      <c r="G41" s="4">
        <v>45322</v>
      </c>
      <c r="H41" s="3" t="s">
        <v>332</v>
      </c>
      <c r="I41" s="3" t="s">
        <v>32</v>
      </c>
      <c r="J41" s="3" t="s">
        <v>32</v>
      </c>
      <c r="K41" s="3" t="s">
        <v>530</v>
      </c>
      <c r="L41" s="3">
        <v>6</v>
      </c>
      <c r="M41" s="3">
        <v>1</v>
      </c>
      <c r="N41" s="3">
        <v>5</v>
      </c>
      <c r="O41" s="3">
        <v>3</v>
      </c>
      <c r="P41" s="3">
        <v>3</v>
      </c>
      <c r="Q41" s="3">
        <v>0</v>
      </c>
      <c r="R41" s="3" t="s">
        <v>505</v>
      </c>
    </row>
    <row r="42" spans="1:18" ht="15.75" thickBot="1">
      <c r="A42" s="2"/>
      <c r="B42" s="2">
        <v>30</v>
      </c>
      <c r="C42" s="2" t="s">
        <v>22</v>
      </c>
      <c r="D42" s="2" t="s">
        <v>987</v>
      </c>
      <c r="E42" s="2" t="s">
        <v>28</v>
      </c>
      <c r="F42" s="4">
        <v>45321</v>
      </c>
      <c r="G42" s="4">
        <v>45322</v>
      </c>
      <c r="H42" s="3" t="s">
        <v>41</v>
      </c>
      <c r="I42" s="3" t="s">
        <v>30</v>
      </c>
      <c r="J42" s="3" t="s">
        <v>30</v>
      </c>
      <c r="K42" s="3" t="s">
        <v>618</v>
      </c>
      <c r="L42" s="3">
        <v>4</v>
      </c>
      <c r="M42" s="3">
        <v>1</v>
      </c>
      <c r="N42" s="3">
        <v>3</v>
      </c>
      <c r="O42" s="3">
        <v>3</v>
      </c>
      <c r="P42" s="3">
        <v>3</v>
      </c>
      <c r="Q42" s="3">
        <v>0</v>
      </c>
      <c r="R42" s="3" t="s">
        <v>505</v>
      </c>
    </row>
    <row r="43" spans="1:18" ht="15.75" thickBot="1">
      <c r="A43" s="2"/>
      <c r="B43" s="2">
        <v>31</v>
      </c>
      <c r="C43" s="2" t="s">
        <v>37</v>
      </c>
      <c r="D43" s="2" t="s">
        <v>532</v>
      </c>
      <c r="E43" s="2" t="s">
        <v>28</v>
      </c>
      <c r="F43" s="4">
        <v>45317</v>
      </c>
      <c r="G43" s="4">
        <v>45323</v>
      </c>
      <c r="H43" s="3" t="s">
        <v>66</v>
      </c>
      <c r="I43" s="3" t="s">
        <v>52</v>
      </c>
      <c r="J43" s="3" t="s">
        <v>52</v>
      </c>
      <c r="K43" s="3" t="s">
        <v>617</v>
      </c>
      <c r="L43" s="3">
        <v>110</v>
      </c>
      <c r="M43" s="3">
        <v>61</v>
      </c>
      <c r="N43" s="3">
        <v>49</v>
      </c>
      <c r="O43" s="3">
        <v>4</v>
      </c>
      <c r="P43" s="3">
        <v>4</v>
      </c>
      <c r="Q43" s="3">
        <v>0</v>
      </c>
      <c r="R43" s="3" t="s">
        <v>505</v>
      </c>
    </row>
    <row r="44" spans="1:18" ht="15.75" thickBot="1">
      <c r="A44" s="2"/>
      <c r="B44" s="2">
        <v>32</v>
      </c>
      <c r="C44" s="2" t="s">
        <v>47</v>
      </c>
      <c r="D44" s="2" t="s">
        <v>512</v>
      </c>
      <c r="E44" s="2" t="s">
        <v>28</v>
      </c>
      <c r="F44" s="4">
        <v>45321</v>
      </c>
      <c r="G44" s="4">
        <v>45324</v>
      </c>
      <c r="H44" s="3" t="s">
        <v>41</v>
      </c>
      <c r="I44" s="3" t="s">
        <v>65</v>
      </c>
      <c r="J44" s="3" t="s">
        <v>159</v>
      </c>
      <c r="K44" s="3" t="s">
        <v>616</v>
      </c>
      <c r="L44" s="3">
        <v>29</v>
      </c>
      <c r="M44" s="3">
        <v>22</v>
      </c>
      <c r="N44" s="3">
        <v>7</v>
      </c>
      <c r="O44" s="3">
        <v>3</v>
      </c>
      <c r="P44" s="3">
        <v>3</v>
      </c>
      <c r="Q44" s="3">
        <v>0</v>
      </c>
      <c r="R44" s="3" t="s">
        <v>505</v>
      </c>
    </row>
    <row r="45" spans="1:18" ht="15.75" thickBot="1">
      <c r="A45" s="2"/>
      <c r="B45" s="2">
        <v>33</v>
      </c>
      <c r="C45" s="2" t="s">
        <v>37</v>
      </c>
      <c r="D45" s="2" t="s">
        <v>352</v>
      </c>
      <c r="E45" s="2" t="s">
        <v>28</v>
      </c>
      <c r="F45" s="4">
        <v>45318</v>
      </c>
      <c r="G45" s="4">
        <v>45324</v>
      </c>
      <c r="H45" s="3" t="s">
        <v>66</v>
      </c>
      <c r="I45" s="3" t="s">
        <v>25</v>
      </c>
      <c r="J45" s="3" t="s">
        <v>25</v>
      </c>
      <c r="K45" s="3" t="s">
        <v>541</v>
      </c>
      <c r="L45" s="3">
        <v>113</v>
      </c>
      <c r="M45" s="3">
        <v>50</v>
      </c>
      <c r="N45" s="3">
        <v>63</v>
      </c>
      <c r="O45" s="3">
        <v>9</v>
      </c>
      <c r="P45" s="3">
        <v>9</v>
      </c>
      <c r="Q45" s="3">
        <v>0</v>
      </c>
      <c r="R45" s="3" t="s">
        <v>505</v>
      </c>
    </row>
    <row r="46" spans="1:18" ht="18.75" thickBot="1">
      <c r="A46" s="2"/>
      <c r="B46" s="2">
        <v>34</v>
      </c>
      <c r="C46" s="2" t="s">
        <v>37</v>
      </c>
      <c r="D46" s="2" t="s">
        <v>552</v>
      </c>
      <c r="E46" s="2" t="s">
        <v>28</v>
      </c>
      <c r="F46" s="4">
        <v>45319</v>
      </c>
      <c r="G46" s="4">
        <v>45324</v>
      </c>
      <c r="H46" s="3" t="s">
        <v>38</v>
      </c>
      <c r="I46" s="3" t="s">
        <v>30</v>
      </c>
      <c r="J46" s="3" t="s">
        <v>34</v>
      </c>
      <c r="K46" s="3" t="s">
        <v>545</v>
      </c>
      <c r="L46" s="3">
        <v>62</v>
      </c>
      <c r="M46" s="3">
        <v>34</v>
      </c>
      <c r="N46" s="3">
        <v>28</v>
      </c>
      <c r="O46" s="3">
        <v>2</v>
      </c>
      <c r="P46" s="3">
        <v>2</v>
      </c>
      <c r="Q46" s="3">
        <v>0</v>
      </c>
      <c r="R46" s="3" t="s">
        <v>505</v>
      </c>
    </row>
    <row r="47" spans="1:18" ht="15.75" thickBot="1">
      <c r="A47" s="2"/>
      <c r="B47" s="2">
        <v>35</v>
      </c>
      <c r="C47" s="2" t="s">
        <v>69</v>
      </c>
      <c r="D47" s="2" t="s">
        <v>1037</v>
      </c>
      <c r="E47" s="2" t="s">
        <v>70</v>
      </c>
      <c r="F47" s="4">
        <v>45328</v>
      </c>
      <c r="G47" s="4">
        <v>45328</v>
      </c>
      <c r="H47" s="3" t="s">
        <v>332</v>
      </c>
      <c r="I47" s="3" t="s">
        <v>32</v>
      </c>
      <c r="J47" s="3" t="s">
        <v>32</v>
      </c>
      <c r="K47" s="3" t="s">
        <v>615</v>
      </c>
      <c r="L47" s="3">
        <v>5</v>
      </c>
      <c r="M47" s="3">
        <v>2</v>
      </c>
      <c r="N47" s="3">
        <v>3</v>
      </c>
      <c r="O47" s="3">
        <v>2</v>
      </c>
      <c r="P47" s="3">
        <v>2</v>
      </c>
      <c r="Q47" s="3">
        <v>0</v>
      </c>
      <c r="R47" s="3" t="s">
        <v>505</v>
      </c>
    </row>
    <row r="48" spans="1:18" ht="15.75" thickBot="1">
      <c r="A48" s="2"/>
      <c r="B48" s="2">
        <v>36</v>
      </c>
      <c r="C48" s="2" t="s">
        <v>22</v>
      </c>
      <c r="D48" s="2" t="s">
        <v>549</v>
      </c>
      <c r="E48" s="2" t="s">
        <v>28</v>
      </c>
      <c r="F48" s="4">
        <v>45327</v>
      </c>
      <c r="G48" s="4">
        <v>45329</v>
      </c>
      <c r="H48" s="3" t="s">
        <v>316</v>
      </c>
      <c r="I48" s="3" t="s">
        <v>65</v>
      </c>
      <c r="J48" s="3" t="s">
        <v>48</v>
      </c>
      <c r="K48" s="3" t="s">
        <v>550</v>
      </c>
      <c r="L48" s="3">
        <v>7</v>
      </c>
      <c r="M48" s="3">
        <v>3</v>
      </c>
      <c r="N48" s="3">
        <v>4</v>
      </c>
      <c r="O48" s="3">
        <v>2</v>
      </c>
      <c r="P48" s="3">
        <v>2</v>
      </c>
      <c r="Q48" s="3">
        <v>0</v>
      </c>
      <c r="R48" s="3" t="s">
        <v>505</v>
      </c>
    </row>
    <row r="49" spans="1:18" ht="18.75" thickBot="1">
      <c r="A49" s="2"/>
      <c r="B49" s="2">
        <v>37</v>
      </c>
      <c r="C49" s="2" t="s">
        <v>22</v>
      </c>
      <c r="D49" s="2" t="s">
        <v>512</v>
      </c>
      <c r="E49" s="2" t="s">
        <v>28</v>
      </c>
      <c r="F49" s="4">
        <v>45326</v>
      </c>
      <c r="G49" s="4">
        <v>45330</v>
      </c>
      <c r="H49" s="3" t="s">
        <v>312</v>
      </c>
      <c r="I49" s="3" t="s">
        <v>65</v>
      </c>
      <c r="J49" s="3" t="s">
        <v>159</v>
      </c>
      <c r="K49" s="3" t="s">
        <v>614</v>
      </c>
      <c r="L49" s="3">
        <v>3</v>
      </c>
      <c r="M49" s="3">
        <v>1</v>
      </c>
      <c r="N49" s="3">
        <v>2</v>
      </c>
      <c r="O49" s="3">
        <v>2</v>
      </c>
      <c r="P49" s="3">
        <v>2</v>
      </c>
      <c r="Q49" s="3">
        <v>0</v>
      </c>
      <c r="R49" s="3" t="s">
        <v>505</v>
      </c>
    </row>
    <row r="50" spans="1:18" ht="18.75" thickBot="1">
      <c r="A50" s="2"/>
      <c r="B50" s="2">
        <v>38</v>
      </c>
      <c r="C50" s="2" t="s">
        <v>37</v>
      </c>
      <c r="D50" s="2" t="s">
        <v>554</v>
      </c>
      <c r="E50" s="2" t="s">
        <v>28</v>
      </c>
      <c r="F50" s="4">
        <v>45329</v>
      </c>
      <c r="G50" s="4">
        <v>45330</v>
      </c>
      <c r="H50" s="3" t="s">
        <v>293</v>
      </c>
      <c r="I50" s="3" t="s">
        <v>35</v>
      </c>
      <c r="J50" s="3" t="s">
        <v>114</v>
      </c>
      <c r="K50" s="3" t="s">
        <v>743</v>
      </c>
      <c r="L50" s="3">
        <v>61</v>
      </c>
      <c r="M50" s="3">
        <v>32</v>
      </c>
      <c r="N50" s="3">
        <v>29</v>
      </c>
      <c r="O50" s="3">
        <v>8</v>
      </c>
      <c r="P50" s="3">
        <v>8</v>
      </c>
      <c r="Q50" s="3">
        <v>0</v>
      </c>
      <c r="R50" s="3" t="s">
        <v>505</v>
      </c>
    </row>
    <row r="51" spans="1:18" ht="18.75" thickBot="1">
      <c r="A51" s="2"/>
      <c r="B51" s="2">
        <v>39</v>
      </c>
      <c r="C51" s="2" t="s">
        <v>37</v>
      </c>
      <c r="D51" s="2" t="s">
        <v>556</v>
      </c>
      <c r="E51" s="2" t="s">
        <v>28</v>
      </c>
      <c r="F51" s="4">
        <v>45328</v>
      </c>
      <c r="G51" s="4">
        <v>45331</v>
      </c>
      <c r="H51" s="3" t="s">
        <v>134</v>
      </c>
      <c r="I51" s="3" t="s">
        <v>468</v>
      </c>
      <c r="J51" s="3" t="s">
        <v>127</v>
      </c>
      <c r="K51" s="3" t="s">
        <v>613</v>
      </c>
      <c r="L51" s="3">
        <v>47</v>
      </c>
      <c r="M51" s="3">
        <v>29</v>
      </c>
      <c r="N51" s="3">
        <v>18</v>
      </c>
      <c r="O51" s="3">
        <v>4</v>
      </c>
      <c r="P51" s="3"/>
      <c r="Q51" s="3">
        <v>0</v>
      </c>
      <c r="R51" s="3" t="s">
        <v>505</v>
      </c>
    </row>
    <row r="52" spans="1:18" ht="15.75" thickBot="1">
      <c r="A52" s="2"/>
      <c r="B52" s="2">
        <v>40</v>
      </c>
      <c r="C52" s="2" t="s">
        <v>22</v>
      </c>
      <c r="D52" s="2" t="s">
        <v>557</v>
      </c>
      <c r="E52" s="2" t="s">
        <v>28</v>
      </c>
      <c r="F52" s="4">
        <v>45326</v>
      </c>
      <c r="G52" s="4">
        <v>45331</v>
      </c>
      <c r="H52" s="3" t="s">
        <v>134</v>
      </c>
      <c r="I52" s="3" t="s">
        <v>468</v>
      </c>
      <c r="J52" s="3" t="s">
        <v>76</v>
      </c>
      <c r="K52" s="3" t="s">
        <v>558</v>
      </c>
      <c r="L52" s="3">
        <v>5</v>
      </c>
      <c r="M52" s="3">
        <v>2</v>
      </c>
      <c r="N52" s="3">
        <v>3</v>
      </c>
      <c r="O52" s="3">
        <v>3</v>
      </c>
      <c r="P52" s="3"/>
      <c r="Q52" s="3">
        <v>0</v>
      </c>
      <c r="R52" s="3" t="s">
        <v>505</v>
      </c>
    </row>
    <row r="53" spans="1:18" ht="18.75" thickBot="1">
      <c r="A53" s="2"/>
      <c r="B53" s="2">
        <v>41</v>
      </c>
      <c r="C53" s="2" t="s">
        <v>37</v>
      </c>
      <c r="D53" s="2" t="s">
        <v>352</v>
      </c>
      <c r="E53" s="2" t="s">
        <v>28</v>
      </c>
      <c r="F53" s="4">
        <v>45330</v>
      </c>
      <c r="G53" s="4">
        <v>45330</v>
      </c>
      <c r="H53" s="3" t="s">
        <v>66</v>
      </c>
      <c r="I53" s="3" t="s">
        <v>25</v>
      </c>
      <c r="J53" s="3" t="s">
        <v>25</v>
      </c>
      <c r="K53" s="3" t="s">
        <v>849</v>
      </c>
      <c r="L53" s="3">
        <v>221</v>
      </c>
      <c r="M53" s="3">
        <v>120</v>
      </c>
      <c r="N53" s="3">
        <v>101</v>
      </c>
      <c r="O53" s="3">
        <v>10</v>
      </c>
      <c r="P53" s="3">
        <v>10</v>
      </c>
      <c r="Q53" s="3">
        <v>0</v>
      </c>
      <c r="R53" s="3" t="s">
        <v>505</v>
      </c>
    </row>
    <row r="54" spans="1:18" ht="18.75" thickBot="1">
      <c r="A54" s="2"/>
      <c r="B54" s="2">
        <v>42</v>
      </c>
      <c r="C54" s="2" t="s">
        <v>37</v>
      </c>
      <c r="D54" s="2" t="s">
        <v>352</v>
      </c>
      <c r="E54" s="2" t="s">
        <v>28</v>
      </c>
      <c r="F54" s="4">
        <v>45323</v>
      </c>
      <c r="G54" s="4">
        <v>45323</v>
      </c>
      <c r="H54" s="3" t="s">
        <v>66</v>
      </c>
      <c r="I54" s="3" t="s">
        <v>25</v>
      </c>
      <c r="J54" s="3" t="s">
        <v>25</v>
      </c>
      <c r="K54" s="3" t="s">
        <v>612</v>
      </c>
      <c r="L54" s="3">
        <v>315</v>
      </c>
      <c r="M54" s="3">
        <v>148</v>
      </c>
      <c r="N54" s="3">
        <v>165</v>
      </c>
      <c r="O54" s="3">
        <v>5</v>
      </c>
      <c r="P54" s="3">
        <v>5</v>
      </c>
      <c r="Q54" s="3">
        <v>0</v>
      </c>
      <c r="R54" s="3" t="s">
        <v>505</v>
      </c>
    </row>
    <row r="55" spans="1:18" ht="15.75" thickBot="1">
      <c r="A55" s="2"/>
      <c r="B55" s="2">
        <v>43</v>
      </c>
      <c r="C55" s="2" t="s">
        <v>37</v>
      </c>
      <c r="D55" s="6" t="s">
        <v>350</v>
      </c>
      <c r="E55" s="2" t="s">
        <v>28</v>
      </c>
      <c r="F55" s="4">
        <v>45328</v>
      </c>
      <c r="G55" s="4">
        <v>45331</v>
      </c>
      <c r="H55" s="3" t="s">
        <v>39</v>
      </c>
      <c r="I55" s="3" t="s">
        <v>30</v>
      </c>
      <c r="J55" s="3" t="s">
        <v>30</v>
      </c>
      <c r="K55" s="3" t="s">
        <v>573</v>
      </c>
      <c r="L55" s="3">
        <v>436</v>
      </c>
      <c r="M55" s="3">
        <v>220</v>
      </c>
      <c r="N55" s="3">
        <v>216</v>
      </c>
      <c r="O55" s="3">
        <v>14</v>
      </c>
      <c r="P55" s="3">
        <v>14</v>
      </c>
      <c r="Q55" s="3">
        <v>0</v>
      </c>
      <c r="R55" s="3" t="s">
        <v>505</v>
      </c>
    </row>
    <row r="56" spans="1:18" ht="18.75" thickBot="1">
      <c r="A56" s="2"/>
      <c r="B56" s="2">
        <v>44</v>
      </c>
      <c r="C56" s="2" t="s">
        <v>37</v>
      </c>
      <c r="D56" s="2" t="s">
        <v>565</v>
      </c>
      <c r="E56" s="2" t="s">
        <v>28</v>
      </c>
      <c r="F56" s="4">
        <v>45327</v>
      </c>
      <c r="G56" s="4">
        <v>45334</v>
      </c>
      <c r="H56" s="3" t="s">
        <v>39</v>
      </c>
      <c r="I56" s="3" t="s">
        <v>65</v>
      </c>
      <c r="J56" s="3" t="s">
        <v>65</v>
      </c>
      <c r="K56" s="3" t="s">
        <v>611</v>
      </c>
      <c r="L56" s="3">
        <v>64</v>
      </c>
      <c r="M56" s="3">
        <v>33</v>
      </c>
      <c r="N56" s="3">
        <v>31</v>
      </c>
      <c r="O56" s="3">
        <v>13</v>
      </c>
      <c r="P56" s="3">
        <v>13</v>
      </c>
      <c r="Q56" s="3">
        <v>0</v>
      </c>
      <c r="R56" s="3" t="s">
        <v>505</v>
      </c>
    </row>
    <row r="57" spans="1:18" ht="15.75" thickBot="1">
      <c r="A57" s="2"/>
      <c r="B57" s="2">
        <v>45</v>
      </c>
      <c r="C57" s="2" t="s">
        <v>47</v>
      </c>
      <c r="D57" s="2" t="s">
        <v>492</v>
      </c>
      <c r="E57" s="2" t="s">
        <v>28</v>
      </c>
      <c r="F57" s="4">
        <v>45327</v>
      </c>
      <c r="G57" s="4">
        <v>45334</v>
      </c>
      <c r="H57" s="3" t="s">
        <v>312</v>
      </c>
      <c r="I57" s="3" t="s">
        <v>32</v>
      </c>
      <c r="J57" s="3" t="s">
        <v>32</v>
      </c>
      <c r="K57" s="3" t="s">
        <v>610</v>
      </c>
      <c r="L57" s="3">
        <v>74</v>
      </c>
      <c r="M57" s="3">
        <v>45</v>
      </c>
      <c r="N57" s="3">
        <v>29</v>
      </c>
      <c r="O57" s="3">
        <v>3</v>
      </c>
      <c r="P57" s="3">
        <v>3</v>
      </c>
      <c r="Q57" s="3">
        <v>0</v>
      </c>
      <c r="R57" s="3" t="s">
        <v>505</v>
      </c>
    </row>
    <row r="58" spans="1:18" ht="15.75" thickBot="1">
      <c r="A58" s="2"/>
      <c r="B58" s="2">
        <v>46</v>
      </c>
      <c r="C58" s="2" t="s">
        <v>47</v>
      </c>
      <c r="D58" s="2" t="s">
        <v>566</v>
      </c>
      <c r="E58" s="2" t="s">
        <v>28</v>
      </c>
      <c r="F58" s="4">
        <v>45330</v>
      </c>
      <c r="G58" s="4">
        <v>45334</v>
      </c>
      <c r="H58" s="3" t="s">
        <v>343</v>
      </c>
      <c r="I58" s="3" t="s">
        <v>30</v>
      </c>
      <c r="J58" s="3" t="s">
        <v>78</v>
      </c>
      <c r="K58" s="3" t="s">
        <v>567</v>
      </c>
      <c r="L58" s="3">
        <v>4</v>
      </c>
      <c r="M58" s="3">
        <v>3</v>
      </c>
      <c r="N58" s="3">
        <v>1</v>
      </c>
      <c r="O58" s="3">
        <v>4</v>
      </c>
      <c r="P58" s="3">
        <v>4</v>
      </c>
      <c r="Q58" s="3">
        <v>0</v>
      </c>
      <c r="R58" s="3" t="s">
        <v>505</v>
      </c>
    </row>
    <row r="59" spans="1:18" ht="15.75" thickBot="1">
      <c r="A59" s="2"/>
      <c r="B59" s="2">
        <v>47</v>
      </c>
      <c r="C59" s="2" t="s">
        <v>22</v>
      </c>
      <c r="D59" s="2" t="s">
        <v>1286</v>
      </c>
      <c r="E59" s="2" t="s">
        <v>28</v>
      </c>
      <c r="F59" s="4">
        <v>45329</v>
      </c>
      <c r="G59" s="4">
        <v>45336</v>
      </c>
      <c r="H59" s="3" t="s">
        <v>74</v>
      </c>
      <c r="I59" s="3" t="s">
        <v>65</v>
      </c>
      <c r="J59" s="3" t="s">
        <v>48</v>
      </c>
      <c r="K59" s="3" t="s">
        <v>609</v>
      </c>
      <c r="L59" s="3">
        <v>4</v>
      </c>
      <c r="M59" s="3">
        <v>1</v>
      </c>
      <c r="N59" s="3">
        <v>3</v>
      </c>
      <c r="O59" s="3">
        <v>5</v>
      </c>
      <c r="P59" s="3">
        <v>5</v>
      </c>
      <c r="Q59" s="3">
        <v>0</v>
      </c>
      <c r="R59" s="3" t="s">
        <v>505</v>
      </c>
    </row>
    <row r="60" spans="1:18" ht="18.75" thickBot="1">
      <c r="A60" s="2"/>
      <c r="B60" s="2">
        <v>48</v>
      </c>
      <c r="C60" s="2" t="s">
        <v>22</v>
      </c>
      <c r="D60" s="2" t="s">
        <v>572</v>
      </c>
      <c r="E60" s="2" t="s">
        <v>28</v>
      </c>
      <c r="F60" s="4">
        <v>45331</v>
      </c>
      <c r="G60" s="4">
        <v>45336</v>
      </c>
      <c r="H60" s="3" t="s">
        <v>24</v>
      </c>
      <c r="I60" s="3" t="s">
        <v>35</v>
      </c>
      <c r="J60" s="3" t="s">
        <v>35</v>
      </c>
      <c r="K60" s="3" t="s">
        <v>608</v>
      </c>
      <c r="L60" s="3">
        <v>4</v>
      </c>
      <c r="M60" s="3">
        <v>1</v>
      </c>
      <c r="N60" s="3">
        <v>3</v>
      </c>
      <c r="O60" s="3">
        <v>4</v>
      </c>
      <c r="P60" s="3">
        <v>4</v>
      </c>
      <c r="Q60" s="3">
        <v>0</v>
      </c>
      <c r="R60" s="3" t="s">
        <v>505</v>
      </c>
    </row>
    <row r="61" spans="1:18" ht="15.75" thickBot="1">
      <c r="A61" s="2"/>
      <c r="B61" s="2">
        <v>49</v>
      </c>
      <c r="C61" s="2" t="s">
        <v>37</v>
      </c>
      <c r="D61" s="2" t="s">
        <v>361</v>
      </c>
      <c r="E61" s="2" t="s">
        <v>28</v>
      </c>
      <c r="F61" s="4">
        <v>45332</v>
      </c>
      <c r="G61" s="4">
        <v>45337</v>
      </c>
      <c r="H61" s="3" t="s">
        <v>66</v>
      </c>
      <c r="I61" s="3" t="s">
        <v>65</v>
      </c>
      <c r="J61" s="3" t="s">
        <v>45</v>
      </c>
      <c r="K61" s="3" t="s">
        <v>607</v>
      </c>
      <c r="L61" s="3">
        <v>103</v>
      </c>
      <c r="M61" s="3">
        <v>56</v>
      </c>
      <c r="N61" s="3">
        <v>47</v>
      </c>
      <c r="O61" s="3">
        <v>7</v>
      </c>
      <c r="P61" s="3">
        <v>7</v>
      </c>
      <c r="Q61" s="3">
        <v>0</v>
      </c>
      <c r="R61" s="3" t="s">
        <v>505</v>
      </c>
    </row>
    <row r="62" spans="1:18" ht="15.75" thickBot="1">
      <c r="A62" s="2"/>
      <c r="B62" s="2">
        <v>50</v>
      </c>
      <c r="C62" s="2" t="s">
        <v>47</v>
      </c>
      <c r="D62" s="2" t="s">
        <v>757</v>
      </c>
      <c r="E62" s="2" t="s">
        <v>28</v>
      </c>
      <c r="F62" s="4">
        <v>45336</v>
      </c>
      <c r="G62" s="4">
        <v>45337</v>
      </c>
      <c r="H62" s="3" t="s">
        <v>312</v>
      </c>
      <c r="I62" s="3" t="s">
        <v>467</v>
      </c>
      <c r="J62" s="3" t="s">
        <v>72</v>
      </c>
      <c r="K62" s="3" t="s">
        <v>606</v>
      </c>
      <c r="L62" s="3">
        <v>122</v>
      </c>
      <c r="M62" s="3">
        <v>74</v>
      </c>
      <c r="N62" s="3">
        <v>48</v>
      </c>
      <c r="O62" s="3">
        <v>2</v>
      </c>
      <c r="P62" s="3">
        <v>2</v>
      </c>
      <c r="Q62" s="3">
        <v>0</v>
      </c>
      <c r="R62" s="3" t="s">
        <v>505</v>
      </c>
    </row>
    <row r="63" spans="1:18" ht="18.75" thickBot="1">
      <c r="A63" s="2"/>
      <c r="B63" s="2">
        <v>51</v>
      </c>
      <c r="C63" s="2" t="s">
        <v>47</v>
      </c>
      <c r="D63" s="2" t="s">
        <v>1041</v>
      </c>
      <c r="E63" s="2" t="s">
        <v>70</v>
      </c>
      <c r="F63" s="4">
        <v>45335</v>
      </c>
      <c r="G63" s="4">
        <v>45336</v>
      </c>
      <c r="H63" s="3" t="s">
        <v>293</v>
      </c>
      <c r="I63" s="3" t="s">
        <v>467</v>
      </c>
      <c r="J63" s="3" t="s">
        <v>72</v>
      </c>
      <c r="K63" s="3" t="s">
        <v>605</v>
      </c>
      <c r="L63" s="3">
        <v>68</v>
      </c>
      <c r="M63" s="3">
        <v>52</v>
      </c>
      <c r="N63" s="3">
        <v>16</v>
      </c>
      <c r="O63" s="3">
        <v>2</v>
      </c>
      <c r="P63" s="3">
        <v>2</v>
      </c>
      <c r="Q63" s="3">
        <v>0</v>
      </c>
      <c r="R63" s="3" t="s">
        <v>505</v>
      </c>
    </row>
    <row r="64" spans="1:18" ht="18.75" thickBot="1">
      <c r="A64" s="2"/>
      <c r="B64" s="2">
        <v>52</v>
      </c>
      <c r="C64" s="2" t="s">
        <v>37</v>
      </c>
      <c r="D64" s="2" t="s">
        <v>601</v>
      </c>
      <c r="E64" s="2" t="s">
        <v>28</v>
      </c>
      <c r="F64" s="4">
        <v>45338</v>
      </c>
      <c r="G64" s="4">
        <v>45338</v>
      </c>
      <c r="H64" s="3" t="s">
        <v>346</v>
      </c>
      <c r="I64" s="3" t="s">
        <v>50</v>
      </c>
      <c r="J64" s="3" t="s">
        <v>50</v>
      </c>
      <c r="K64" s="3" t="s">
        <v>574</v>
      </c>
      <c r="L64" s="3">
        <v>3</v>
      </c>
      <c r="M64" s="3">
        <v>3</v>
      </c>
      <c r="N64" s="3">
        <v>0</v>
      </c>
      <c r="O64" s="3">
        <v>3</v>
      </c>
      <c r="P64" s="3">
        <v>3</v>
      </c>
      <c r="Q64" s="3">
        <v>0</v>
      </c>
      <c r="R64" s="3" t="s">
        <v>505</v>
      </c>
    </row>
    <row r="65" spans="1:18" ht="15.75" thickBot="1">
      <c r="A65" s="2"/>
      <c r="B65" s="2">
        <v>53</v>
      </c>
      <c r="C65" s="2" t="s">
        <v>22</v>
      </c>
      <c r="D65" s="2" t="s">
        <v>854</v>
      </c>
      <c r="E65" s="2" t="s">
        <v>28</v>
      </c>
      <c r="F65" s="4">
        <v>45337</v>
      </c>
      <c r="G65" s="4">
        <v>45341</v>
      </c>
      <c r="H65" s="3" t="s">
        <v>39</v>
      </c>
      <c r="I65" s="3" t="s">
        <v>65</v>
      </c>
      <c r="J65" s="3" t="s">
        <v>79</v>
      </c>
      <c r="K65" s="3" t="s">
        <v>885</v>
      </c>
      <c r="L65" s="3"/>
      <c r="M65" s="3"/>
      <c r="N65" s="3"/>
      <c r="O65" s="3">
        <v>2</v>
      </c>
      <c r="P65" s="3">
        <v>2</v>
      </c>
      <c r="Q65" s="3">
        <v>0</v>
      </c>
      <c r="R65" s="3" t="s">
        <v>505</v>
      </c>
    </row>
    <row r="66" spans="1:18" ht="15.75" thickBot="1">
      <c r="A66" s="2"/>
      <c r="B66" s="2">
        <v>54</v>
      </c>
      <c r="C66" s="2" t="s">
        <v>22</v>
      </c>
      <c r="D66" s="2" t="s">
        <v>599</v>
      </c>
      <c r="E66" s="2" t="s">
        <v>28</v>
      </c>
      <c r="F66" s="4">
        <v>45338</v>
      </c>
      <c r="G66" s="4">
        <v>45341</v>
      </c>
      <c r="H66" s="3" t="s">
        <v>24</v>
      </c>
      <c r="I66" s="3" t="s">
        <v>52</v>
      </c>
      <c r="J66" s="3" t="s">
        <v>97</v>
      </c>
      <c r="K66" s="3" t="s">
        <v>600</v>
      </c>
      <c r="L66" s="3">
        <v>3</v>
      </c>
      <c r="M66" s="3">
        <v>2</v>
      </c>
      <c r="N66" s="3">
        <v>5</v>
      </c>
      <c r="O66" s="3">
        <v>4</v>
      </c>
      <c r="P66" s="3">
        <v>4</v>
      </c>
      <c r="Q66" s="3">
        <v>0</v>
      </c>
      <c r="R66" s="3" t="s">
        <v>505</v>
      </c>
    </row>
    <row r="67" spans="1:18" ht="15.75" thickBot="1">
      <c r="A67" s="2"/>
      <c r="B67" s="2">
        <v>55</v>
      </c>
      <c r="C67" s="2" t="s">
        <v>47</v>
      </c>
      <c r="D67" s="2" t="s">
        <v>755</v>
      </c>
      <c r="E67" s="2" t="s">
        <v>28</v>
      </c>
      <c r="F67" s="4">
        <v>45341</v>
      </c>
      <c r="G67" s="4">
        <v>45341</v>
      </c>
      <c r="H67" s="3" t="s">
        <v>312</v>
      </c>
      <c r="I67" s="3" t="s">
        <v>35</v>
      </c>
      <c r="J67" s="3" t="s">
        <v>46</v>
      </c>
      <c r="K67" s="3" t="s">
        <v>604</v>
      </c>
      <c r="L67" s="3">
        <v>10</v>
      </c>
      <c r="M67" s="3">
        <v>8</v>
      </c>
      <c r="N67" s="3">
        <v>2</v>
      </c>
      <c r="O67" s="3">
        <v>2</v>
      </c>
      <c r="P67" s="3">
        <v>2</v>
      </c>
      <c r="Q67" s="3">
        <v>0</v>
      </c>
      <c r="R67" s="3" t="s">
        <v>505</v>
      </c>
    </row>
    <row r="68" spans="1:18" ht="18.75" thickBot="1">
      <c r="A68" s="2"/>
      <c r="B68" s="2">
        <v>56</v>
      </c>
      <c r="C68" s="2" t="s">
        <v>37</v>
      </c>
      <c r="D68" s="2" t="s">
        <v>626</v>
      </c>
      <c r="E68" s="2" t="s">
        <v>28</v>
      </c>
      <c r="F68" s="4">
        <v>45336</v>
      </c>
      <c r="G68" s="4">
        <v>45342</v>
      </c>
      <c r="H68" s="3" t="s">
        <v>627</v>
      </c>
      <c r="I68" s="3" t="s">
        <v>30</v>
      </c>
      <c r="J68" s="3" t="s">
        <v>30</v>
      </c>
      <c r="K68" s="3" t="s">
        <v>628</v>
      </c>
      <c r="L68" s="3">
        <v>492</v>
      </c>
      <c r="M68" s="3">
        <v>243</v>
      </c>
      <c r="N68" s="3">
        <v>249</v>
      </c>
      <c r="O68" s="3">
        <v>3</v>
      </c>
      <c r="P68" s="3">
        <v>3</v>
      </c>
      <c r="Q68" s="3">
        <v>0</v>
      </c>
      <c r="R68" s="3" t="s">
        <v>505</v>
      </c>
    </row>
    <row r="69" spans="1:18" ht="18.75" thickBot="1">
      <c r="A69" s="2"/>
      <c r="B69" s="2">
        <v>57</v>
      </c>
      <c r="C69" s="2" t="s">
        <v>37</v>
      </c>
      <c r="D69" s="2" t="s">
        <v>368</v>
      </c>
      <c r="E69" s="2" t="s">
        <v>28</v>
      </c>
      <c r="F69" s="4">
        <v>45336</v>
      </c>
      <c r="G69" s="4">
        <v>45342</v>
      </c>
      <c r="H69" s="3" t="s">
        <v>66</v>
      </c>
      <c r="I69" s="3" t="s">
        <v>65</v>
      </c>
      <c r="J69" s="3" t="s">
        <v>43</v>
      </c>
      <c r="K69" s="3" t="s">
        <v>623</v>
      </c>
      <c r="L69" s="3">
        <v>90</v>
      </c>
      <c r="M69" s="3">
        <v>45</v>
      </c>
      <c r="N69" s="3">
        <v>45</v>
      </c>
      <c r="O69" s="3">
        <v>10</v>
      </c>
      <c r="P69" s="3">
        <v>10</v>
      </c>
      <c r="Q69" s="3">
        <v>0</v>
      </c>
      <c r="R69" s="3" t="s">
        <v>505</v>
      </c>
    </row>
    <row r="70" spans="1:18" ht="18.75" thickBot="1">
      <c r="A70" s="2"/>
      <c r="B70" s="2">
        <v>58</v>
      </c>
      <c r="C70" s="2" t="s">
        <v>37</v>
      </c>
      <c r="D70" s="2" t="s">
        <v>624</v>
      </c>
      <c r="E70" s="2" t="s">
        <v>28</v>
      </c>
      <c r="F70" s="4">
        <v>45341</v>
      </c>
      <c r="G70" s="4">
        <v>45343</v>
      </c>
      <c r="H70" s="3" t="s">
        <v>66</v>
      </c>
      <c r="I70" s="3" t="s">
        <v>25</v>
      </c>
      <c r="J70" s="3" t="s">
        <v>25</v>
      </c>
      <c r="K70" s="3" t="s">
        <v>625</v>
      </c>
      <c r="L70" s="3">
        <v>69</v>
      </c>
      <c r="M70" s="3">
        <v>34</v>
      </c>
      <c r="N70" s="3">
        <v>35</v>
      </c>
      <c r="O70" s="3">
        <v>8</v>
      </c>
      <c r="P70" s="3">
        <v>8</v>
      </c>
      <c r="Q70" s="3">
        <v>0</v>
      </c>
      <c r="R70" s="3" t="s">
        <v>505</v>
      </c>
    </row>
    <row r="71" spans="1:18" ht="18.75" thickBot="1">
      <c r="A71" s="2"/>
      <c r="B71" s="2">
        <v>59</v>
      </c>
      <c r="C71" s="2" t="s">
        <v>37</v>
      </c>
      <c r="D71" s="2" t="s">
        <v>629</v>
      </c>
      <c r="E71" s="2" t="s">
        <v>28</v>
      </c>
      <c r="F71" s="4">
        <v>45336</v>
      </c>
      <c r="G71" s="4">
        <v>45343</v>
      </c>
      <c r="H71" s="3" t="s">
        <v>66</v>
      </c>
      <c r="I71" s="3" t="s">
        <v>54</v>
      </c>
      <c r="J71" s="3" t="s">
        <v>55</v>
      </c>
      <c r="K71" s="3" t="s">
        <v>630</v>
      </c>
      <c r="L71" s="3">
        <v>459</v>
      </c>
      <c r="M71" s="3">
        <v>231</v>
      </c>
      <c r="N71" s="3">
        <v>228</v>
      </c>
      <c r="O71" s="3">
        <v>4</v>
      </c>
      <c r="P71" s="3">
        <v>4</v>
      </c>
      <c r="Q71" s="3">
        <v>0</v>
      </c>
      <c r="R71" s="3" t="s">
        <v>505</v>
      </c>
    </row>
    <row r="72" spans="1:18" ht="15.75" thickBot="1">
      <c r="A72" s="2"/>
      <c r="B72" s="2">
        <v>60</v>
      </c>
      <c r="C72" s="2" t="s">
        <v>47</v>
      </c>
      <c r="D72" s="2" t="s">
        <v>492</v>
      </c>
      <c r="E72" s="2" t="s">
        <v>28</v>
      </c>
      <c r="F72" s="4">
        <v>45341</v>
      </c>
      <c r="G72" s="4">
        <v>45344</v>
      </c>
      <c r="H72" s="3" t="s">
        <v>312</v>
      </c>
      <c r="I72" s="3" t="s">
        <v>32</v>
      </c>
      <c r="J72" s="3" t="s">
        <v>32</v>
      </c>
      <c r="K72" s="3" t="s">
        <v>631</v>
      </c>
      <c r="L72" s="3">
        <v>160</v>
      </c>
      <c r="M72" s="3">
        <v>114</v>
      </c>
      <c r="N72" s="3">
        <v>46</v>
      </c>
      <c r="O72" s="3">
        <v>16</v>
      </c>
      <c r="P72" s="3">
        <v>16</v>
      </c>
      <c r="Q72" s="3">
        <v>0</v>
      </c>
      <c r="R72" s="3" t="s">
        <v>505</v>
      </c>
    </row>
    <row r="73" spans="1:18" ht="18.75" thickBot="1">
      <c r="A73" s="2"/>
      <c r="B73" s="2">
        <v>61</v>
      </c>
      <c r="C73" s="2" t="s">
        <v>22</v>
      </c>
      <c r="D73" s="2" t="s">
        <v>632</v>
      </c>
      <c r="E73" s="2" t="s">
        <v>31</v>
      </c>
      <c r="F73" s="4">
        <v>45341</v>
      </c>
      <c r="G73" s="4">
        <v>45344</v>
      </c>
      <c r="H73" s="3" t="s">
        <v>24</v>
      </c>
      <c r="I73" s="3" t="s">
        <v>30</v>
      </c>
      <c r="J73" s="3" t="s">
        <v>30</v>
      </c>
      <c r="K73" s="3" t="s">
        <v>811</v>
      </c>
      <c r="L73" s="3"/>
      <c r="M73" s="3"/>
      <c r="N73" s="3"/>
      <c r="O73" s="3">
        <v>2</v>
      </c>
      <c r="P73" s="3">
        <v>2</v>
      </c>
      <c r="Q73" s="3">
        <v>0</v>
      </c>
      <c r="R73" s="3" t="s">
        <v>505</v>
      </c>
    </row>
    <row r="74" spans="1:18" ht="15.75" thickBot="1">
      <c r="A74" s="2"/>
      <c r="B74" s="2">
        <v>62</v>
      </c>
      <c r="C74" s="2" t="s">
        <v>33</v>
      </c>
      <c r="D74" s="2" t="s">
        <v>1284</v>
      </c>
      <c r="E74" s="2" t="s">
        <v>28</v>
      </c>
      <c r="F74" s="4">
        <v>45336</v>
      </c>
      <c r="G74" s="4">
        <v>45343</v>
      </c>
      <c r="H74" s="3" t="s">
        <v>66</v>
      </c>
      <c r="I74" s="3" t="s">
        <v>54</v>
      </c>
      <c r="J74" s="3" t="s">
        <v>54</v>
      </c>
      <c r="K74" s="3" t="s">
        <v>633</v>
      </c>
      <c r="L74" s="3"/>
      <c r="M74" s="3"/>
      <c r="N74" s="3"/>
      <c r="O74" s="3">
        <v>5</v>
      </c>
      <c r="P74" s="3">
        <v>5</v>
      </c>
      <c r="Q74" s="3">
        <v>0</v>
      </c>
      <c r="R74" s="3" t="s">
        <v>505</v>
      </c>
    </row>
    <row r="75" spans="1:18" ht="15.75" thickBot="1">
      <c r="A75" s="2"/>
      <c r="B75" s="2">
        <v>63</v>
      </c>
      <c r="C75" s="2" t="s">
        <v>22</v>
      </c>
      <c r="D75" s="2" t="s">
        <v>350</v>
      </c>
      <c r="E75" s="2" t="s">
        <v>28</v>
      </c>
      <c r="F75" s="4">
        <v>45336</v>
      </c>
      <c r="G75" s="4">
        <v>45344</v>
      </c>
      <c r="H75" s="3" t="s">
        <v>627</v>
      </c>
      <c r="I75" s="3" t="s">
        <v>30</v>
      </c>
      <c r="J75" s="3" t="s">
        <v>30</v>
      </c>
      <c r="K75" s="3" t="s">
        <v>634</v>
      </c>
      <c r="L75" s="3">
        <v>9</v>
      </c>
      <c r="M75" s="3">
        <v>7</v>
      </c>
      <c r="N75" s="3">
        <v>2</v>
      </c>
      <c r="O75" s="3">
        <v>3</v>
      </c>
      <c r="P75" s="3">
        <v>3</v>
      </c>
      <c r="Q75" s="3">
        <v>0</v>
      </c>
      <c r="R75" s="3" t="s">
        <v>505</v>
      </c>
    </row>
    <row r="76" spans="1:18" ht="15.75" thickBot="1">
      <c r="A76" s="2"/>
      <c r="B76" s="2">
        <v>64</v>
      </c>
      <c r="C76" s="2" t="s">
        <v>22</v>
      </c>
      <c r="D76" s="2" t="s">
        <v>525</v>
      </c>
      <c r="E76" s="2" t="s">
        <v>28</v>
      </c>
      <c r="F76" s="4">
        <v>45332</v>
      </c>
      <c r="G76" s="4">
        <v>45344</v>
      </c>
      <c r="H76" s="3" t="s">
        <v>293</v>
      </c>
      <c r="I76" s="3" t="s">
        <v>30</v>
      </c>
      <c r="J76" s="3" t="s">
        <v>34</v>
      </c>
      <c r="K76" s="3" t="s">
        <v>810</v>
      </c>
      <c r="L76" s="3">
        <v>4</v>
      </c>
      <c r="M76" s="3">
        <v>2</v>
      </c>
      <c r="N76" s="3">
        <v>2</v>
      </c>
      <c r="O76" s="3">
        <v>3</v>
      </c>
      <c r="P76" s="3">
        <v>3</v>
      </c>
      <c r="Q76" s="3">
        <v>0</v>
      </c>
      <c r="R76" s="3" t="s">
        <v>505</v>
      </c>
    </row>
    <row r="77" spans="1:18" ht="15.75" thickBot="1">
      <c r="A77" s="2"/>
      <c r="B77" s="2">
        <v>65</v>
      </c>
      <c r="C77" s="2" t="s">
        <v>37</v>
      </c>
      <c r="D77" s="2" t="s">
        <v>644</v>
      </c>
      <c r="E77" s="2" t="s">
        <v>28</v>
      </c>
      <c r="F77" s="4">
        <v>45339</v>
      </c>
      <c r="G77" s="4">
        <v>45344</v>
      </c>
      <c r="H77" s="3" t="s">
        <v>39</v>
      </c>
      <c r="I77" s="3" t="s">
        <v>65</v>
      </c>
      <c r="J77" s="3" t="s">
        <v>94</v>
      </c>
      <c r="K77" s="3" t="s">
        <v>645</v>
      </c>
      <c r="L77" s="3">
        <v>1228</v>
      </c>
      <c r="M77" s="3">
        <v>735</v>
      </c>
      <c r="N77" s="3">
        <v>493</v>
      </c>
      <c r="O77" s="3">
        <v>4</v>
      </c>
      <c r="P77" s="3">
        <v>4</v>
      </c>
      <c r="Q77" s="3">
        <v>0</v>
      </c>
      <c r="R77" s="3" t="s">
        <v>505</v>
      </c>
    </row>
    <row r="78" spans="1:18" ht="15.75" thickBot="1">
      <c r="A78" s="2"/>
      <c r="B78" s="2">
        <v>66</v>
      </c>
      <c r="C78" s="2" t="s">
        <v>22</v>
      </c>
      <c r="D78" s="2" t="s">
        <v>358</v>
      </c>
      <c r="E78" s="2" t="s">
        <v>28</v>
      </c>
      <c r="F78" s="4">
        <v>45342</v>
      </c>
      <c r="G78" s="4">
        <v>45345</v>
      </c>
      <c r="H78" s="3" t="s">
        <v>39</v>
      </c>
      <c r="I78" s="3" t="s">
        <v>65</v>
      </c>
      <c r="J78" s="3" t="s">
        <v>118</v>
      </c>
      <c r="K78" s="3" t="s">
        <v>809</v>
      </c>
      <c r="L78" s="3">
        <v>9</v>
      </c>
      <c r="M78" s="3">
        <v>6</v>
      </c>
      <c r="N78" s="3">
        <v>3</v>
      </c>
      <c r="O78" s="3">
        <v>3</v>
      </c>
      <c r="P78" s="3">
        <v>3</v>
      </c>
      <c r="Q78" s="3">
        <v>0</v>
      </c>
      <c r="R78" s="3" t="s">
        <v>505</v>
      </c>
    </row>
    <row r="79" spans="1:18" ht="15.75" thickBot="1">
      <c r="A79" s="2"/>
      <c r="B79" s="2">
        <v>67</v>
      </c>
      <c r="C79" s="2" t="s">
        <v>22</v>
      </c>
      <c r="D79" s="2" t="s">
        <v>756</v>
      </c>
      <c r="E79" s="2" t="s">
        <v>28</v>
      </c>
      <c r="F79" s="4">
        <v>45345</v>
      </c>
      <c r="G79" s="4">
        <v>45348</v>
      </c>
      <c r="H79" s="3" t="s">
        <v>24</v>
      </c>
      <c r="I79" s="3" t="s">
        <v>25</v>
      </c>
      <c r="J79" s="3" t="s">
        <v>25</v>
      </c>
      <c r="K79" s="3" t="s">
        <v>808</v>
      </c>
      <c r="L79" s="3">
        <v>2</v>
      </c>
      <c r="M79" s="3">
        <v>2</v>
      </c>
      <c r="N79" s="3">
        <v>0</v>
      </c>
      <c r="O79" s="3">
        <v>2</v>
      </c>
      <c r="P79" s="3">
        <v>2</v>
      </c>
      <c r="Q79" s="3">
        <v>0</v>
      </c>
      <c r="R79" s="3" t="s">
        <v>505</v>
      </c>
    </row>
    <row r="80" spans="1:18" ht="18.75" thickBot="1">
      <c r="A80" s="2"/>
      <c r="B80" s="2">
        <v>68</v>
      </c>
      <c r="C80" s="2" t="s">
        <v>22</v>
      </c>
      <c r="D80" s="2" t="s">
        <v>987</v>
      </c>
      <c r="E80" s="2" t="s">
        <v>70</v>
      </c>
      <c r="F80" s="4">
        <v>45348</v>
      </c>
      <c r="G80" s="4">
        <v>45348</v>
      </c>
      <c r="H80" s="3" t="s">
        <v>39</v>
      </c>
      <c r="I80" s="3" t="s">
        <v>30</v>
      </c>
      <c r="J80" s="3" t="s">
        <v>30</v>
      </c>
      <c r="K80" s="3" t="s">
        <v>646</v>
      </c>
      <c r="L80" s="3">
        <v>4</v>
      </c>
      <c r="M80" s="3">
        <v>2</v>
      </c>
      <c r="N80" s="3">
        <v>2</v>
      </c>
      <c r="O80" s="3">
        <v>3</v>
      </c>
      <c r="P80" s="3">
        <v>3</v>
      </c>
      <c r="Q80" s="3">
        <v>0</v>
      </c>
      <c r="R80" s="3" t="s">
        <v>505</v>
      </c>
    </row>
    <row r="81" spans="1:18" ht="15.75" thickBot="1">
      <c r="A81" s="2"/>
      <c r="B81" s="2">
        <v>69</v>
      </c>
      <c r="C81" s="2" t="s">
        <v>22</v>
      </c>
      <c r="D81" s="2" t="s">
        <v>987</v>
      </c>
      <c r="E81" s="2" t="s">
        <v>70</v>
      </c>
      <c r="F81" s="4">
        <v>45347</v>
      </c>
      <c r="G81" s="4">
        <v>45348</v>
      </c>
      <c r="H81" s="3" t="s">
        <v>39</v>
      </c>
      <c r="I81" s="3" t="s">
        <v>30</v>
      </c>
      <c r="J81" s="3" t="s">
        <v>30</v>
      </c>
      <c r="K81" s="3" t="s">
        <v>807</v>
      </c>
      <c r="L81" s="3">
        <v>5</v>
      </c>
      <c r="M81" s="3">
        <v>3</v>
      </c>
      <c r="N81" s="3">
        <v>2</v>
      </c>
      <c r="O81" s="3">
        <v>2</v>
      </c>
      <c r="P81" s="3">
        <v>2</v>
      </c>
      <c r="Q81" s="3">
        <v>0</v>
      </c>
      <c r="R81" s="3" t="s">
        <v>505</v>
      </c>
    </row>
    <row r="82" spans="1:18" ht="15.75" thickBot="1">
      <c r="A82" s="2"/>
      <c r="B82" s="2">
        <v>70</v>
      </c>
      <c r="C82" s="2" t="s">
        <v>22</v>
      </c>
      <c r="D82" s="2" t="s">
        <v>497</v>
      </c>
      <c r="E82" s="2" t="s">
        <v>28</v>
      </c>
      <c r="F82" s="4">
        <v>45341</v>
      </c>
      <c r="G82" s="4">
        <v>45348</v>
      </c>
      <c r="H82" s="3" t="s">
        <v>293</v>
      </c>
      <c r="I82" s="3" t="s">
        <v>30</v>
      </c>
      <c r="J82" s="3" t="s">
        <v>161</v>
      </c>
      <c r="K82" s="3" t="s">
        <v>649</v>
      </c>
      <c r="L82" s="3">
        <v>4</v>
      </c>
      <c r="M82" s="3">
        <v>1</v>
      </c>
      <c r="N82" s="3">
        <v>3</v>
      </c>
      <c r="O82" s="3">
        <v>3</v>
      </c>
      <c r="P82" s="3">
        <v>3</v>
      </c>
      <c r="Q82" s="3">
        <v>0</v>
      </c>
      <c r="R82" s="3" t="s">
        <v>505</v>
      </c>
    </row>
    <row r="83" spans="1:18" ht="15.75" thickBot="1">
      <c r="A83" s="2"/>
      <c r="B83" s="2">
        <v>71</v>
      </c>
      <c r="C83" s="2" t="s">
        <v>22</v>
      </c>
      <c r="D83" s="2" t="s">
        <v>987</v>
      </c>
      <c r="E83" s="2" t="s">
        <v>28</v>
      </c>
      <c r="F83" s="4">
        <v>45347</v>
      </c>
      <c r="G83" s="4">
        <v>45348</v>
      </c>
      <c r="H83" s="3" t="s">
        <v>312</v>
      </c>
      <c r="I83" s="3" t="s">
        <v>30</v>
      </c>
      <c r="J83" s="3" t="s">
        <v>30</v>
      </c>
      <c r="K83" s="3" t="s">
        <v>647</v>
      </c>
      <c r="L83" s="3">
        <v>4</v>
      </c>
      <c r="M83" s="3">
        <v>1</v>
      </c>
      <c r="N83" s="3">
        <v>3</v>
      </c>
      <c r="O83" s="3">
        <v>3</v>
      </c>
      <c r="P83" s="3">
        <v>3</v>
      </c>
      <c r="Q83" s="3">
        <v>0</v>
      </c>
      <c r="R83" s="3" t="s">
        <v>505</v>
      </c>
    </row>
    <row r="84" spans="1:18" ht="15.75" thickBot="1">
      <c r="A84" s="2"/>
      <c r="B84" s="2">
        <v>72</v>
      </c>
      <c r="C84" s="2" t="s">
        <v>47</v>
      </c>
      <c r="D84" s="3" t="s">
        <v>1040</v>
      </c>
      <c r="E84" s="2" t="s">
        <v>28</v>
      </c>
      <c r="F84" s="4">
        <v>45348</v>
      </c>
      <c r="G84" s="4">
        <v>45349</v>
      </c>
      <c r="H84" s="3" t="s">
        <v>66</v>
      </c>
      <c r="I84" s="3" t="s">
        <v>32</v>
      </c>
      <c r="J84" s="3" t="s">
        <v>32</v>
      </c>
      <c r="K84" s="3" t="s">
        <v>648</v>
      </c>
      <c r="L84" s="3">
        <v>160</v>
      </c>
      <c r="M84" s="3">
        <v>86</v>
      </c>
      <c r="N84" s="3">
        <v>74</v>
      </c>
      <c r="O84" s="3">
        <v>3</v>
      </c>
      <c r="P84" s="3">
        <v>3</v>
      </c>
      <c r="Q84" s="3">
        <v>0</v>
      </c>
      <c r="R84" s="3" t="s">
        <v>505</v>
      </c>
    </row>
    <row r="85" spans="1:18" ht="15.75" thickBot="1">
      <c r="A85" s="2"/>
      <c r="B85" s="2">
        <v>73</v>
      </c>
      <c r="C85" s="2" t="s">
        <v>22</v>
      </c>
      <c r="D85" s="2" t="s">
        <v>650</v>
      </c>
      <c r="E85" s="2" t="s">
        <v>28</v>
      </c>
      <c r="F85" s="4">
        <v>45347</v>
      </c>
      <c r="G85" s="4">
        <v>45350</v>
      </c>
      <c r="H85" s="3" t="s">
        <v>24</v>
      </c>
      <c r="I85" s="3" t="s">
        <v>25</v>
      </c>
      <c r="J85" s="3" t="s">
        <v>25</v>
      </c>
      <c r="K85" s="3" t="s">
        <v>651</v>
      </c>
      <c r="L85" s="3">
        <v>4</v>
      </c>
      <c r="M85" s="3">
        <v>3</v>
      </c>
      <c r="N85" s="3">
        <v>1</v>
      </c>
      <c r="O85" s="3">
        <v>3</v>
      </c>
      <c r="P85" s="3">
        <v>3</v>
      </c>
      <c r="Q85" s="3">
        <v>0</v>
      </c>
      <c r="R85" s="3" t="s">
        <v>505</v>
      </c>
    </row>
    <row r="86" spans="1:18" ht="18.75" thickBot="1">
      <c r="A86" s="2"/>
      <c r="B86" s="2">
        <v>74</v>
      </c>
      <c r="C86" s="2" t="s">
        <v>22</v>
      </c>
      <c r="D86" s="2" t="s">
        <v>517</v>
      </c>
      <c r="E86" s="2" t="s">
        <v>28</v>
      </c>
      <c r="F86" s="4">
        <v>45349</v>
      </c>
      <c r="G86" s="4">
        <v>45350</v>
      </c>
      <c r="H86" s="3" t="s">
        <v>24</v>
      </c>
      <c r="I86" s="3" t="s">
        <v>30</v>
      </c>
      <c r="J86" s="3" t="s">
        <v>30</v>
      </c>
      <c r="K86" s="3" t="s">
        <v>661</v>
      </c>
      <c r="L86" s="3">
        <v>4</v>
      </c>
      <c r="M86" s="3">
        <v>2</v>
      </c>
      <c r="N86" s="3">
        <v>2</v>
      </c>
      <c r="O86" s="3">
        <v>2</v>
      </c>
      <c r="P86" s="3">
        <v>2</v>
      </c>
      <c r="Q86" s="3">
        <v>0</v>
      </c>
      <c r="R86" s="3" t="s">
        <v>505</v>
      </c>
    </row>
    <row r="87" spans="1:18" ht="18.75" thickBot="1">
      <c r="A87" s="2"/>
      <c r="B87" s="2">
        <v>75</v>
      </c>
      <c r="C87" s="2" t="s">
        <v>22</v>
      </c>
      <c r="D87" s="2" t="s">
        <v>662</v>
      </c>
      <c r="E87" s="2" t="s">
        <v>28</v>
      </c>
      <c r="F87" s="4">
        <v>45323</v>
      </c>
      <c r="G87" s="4">
        <v>45330</v>
      </c>
      <c r="H87" s="3" t="s">
        <v>41</v>
      </c>
      <c r="I87" s="3" t="s">
        <v>54</v>
      </c>
      <c r="J87" s="3" t="s">
        <v>100</v>
      </c>
      <c r="K87" s="3" t="s">
        <v>663</v>
      </c>
      <c r="L87" s="3">
        <v>6</v>
      </c>
      <c r="M87" s="3">
        <v>5</v>
      </c>
      <c r="N87" s="3">
        <v>1</v>
      </c>
      <c r="O87" s="3">
        <v>3</v>
      </c>
      <c r="P87" s="3">
        <v>3</v>
      </c>
      <c r="Q87" s="3">
        <v>0</v>
      </c>
      <c r="R87" s="3" t="s">
        <v>505</v>
      </c>
    </row>
    <row r="88" spans="1:18" ht="15.75" thickBot="1">
      <c r="A88" s="2"/>
      <c r="B88" s="2">
        <v>76</v>
      </c>
      <c r="C88" s="2" t="s">
        <v>22</v>
      </c>
      <c r="D88" s="2" t="s">
        <v>512</v>
      </c>
      <c r="E88" s="2" t="s">
        <v>28</v>
      </c>
      <c r="F88" s="4">
        <v>45349</v>
      </c>
      <c r="G88" s="4">
        <v>45351</v>
      </c>
      <c r="H88" s="3" t="s">
        <v>29</v>
      </c>
      <c r="I88" s="3" t="s">
        <v>65</v>
      </c>
      <c r="J88" s="3" t="s">
        <v>159</v>
      </c>
      <c r="K88" s="3" t="s">
        <v>664</v>
      </c>
      <c r="L88" s="3">
        <v>6</v>
      </c>
      <c r="M88" s="3">
        <v>5</v>
      </c>
      <c r="N88" s="3">
        <v>1</v>
      </c>
      <c r="O88" s="3">
        <v>2</v>
      </c>
      <c r="P88" s="3">
        <v>2</v>
      </c>
      <c r="Q88" s="3">
        <v>0</v>
      </c>
      <c r="R88" s="3" t="s">
        <v>505</v>
      </c>
    </row>
    <row r="89" spans="1:18" ht="15.75" thickBot="1">
      <c r="A89" s="2"/>
      <c r="B89" s="2">
        <v>77</v>
      </c>
      <c r="C89" s="2" t="s">
        <v>47</v>
      </c>
      <c r="D89" s="2" t="s">
        <v>754</v>
      </c>
      <c r="E89" s="2" t="s">
        <v>28</v>
      </c>
      <c r="F89" s="4">
        <v>45352</v>
      </c>
      <c r="G89" s="4">
        <v>45353</v>
      </c>
      <c r="H89" s="3" t="s">
        <v>312</v>
      </c>
      <c r="I89" s="3" t="s">
        <v>30</v>
      </c>
      <c r="J89" s="3" t="s">
        <v>30</v>
      </c>
      <c r="K89" s="3" t="s">
        <v>665</v>
      </c>
      <c r="L89" s="3">
        <v>9</v>
      </c>
      <c r="M89" s="3">
        <v>8</v>
      </c>
      <c r="N89" s="3">
        <v>1</v>
      </c>
      <c r="O89" s="3">
        <v>3</v>
      </c>
      <c r="P89" s="3">
        <v>3</v>
      </c>
      <c r="Q89" s="3">
        <v>0</v>
      </c>
      <c r="R89" s="3" t="s">
        <v>505</v>
      </c>
    </row>
    <row r="90" spans="1:18" ht="15.75" thickBot="1">
      <c r="A90" s="2"/>
      <c r="B90" s="2">
        <v>78</v>
      </c>
      <c r="C90" s="2" t="s">
        <v>37</v>
      </c>
      <c r="D90" s="2" t="s">
        <v>492</v>
      </c>
      <c r="E90" s="2" t="s">
        <v>28</v>
      </c>
      <c r="F90" s="4">
        <v>45353</v>
      </c>
      <c r="G90" s="4">
        <v>45359</v>
      </c>
      <c r="H90" s="3" t="s">
        <v>39</v>
      </c>
      <c r="I90" s="3" t="s">
        <v>32</v>
      </c>
      <c r="J90" s="3" t="s">
        <v>32</v>
      </c>
      <c r="K90" s="3" t="s">
        <v>673</v>
      </c>
      <c r="L90" s="3">
        <v>33</v>
      </c>
      <c r="M90" s="3">
        <v>17</v>
      </c>
      <c r="N90" s="3">
        <v>16</v>
      </c>
      <c r="O90" s="3">
        <v>3</v>
      </c>
      <c r="P90" s="3">
        <v>3</v>
      </c>
      <c r="Q90" s="3">
        <v>0</v>
      </c>
      <c r="R90" s="3" t="s">
        <v>505</v>
      </c>
    </row>
    <row r="91" spans="1:18" ht="18.75" thickBot="1">
      <c r="A91" s="2"/>
      <c r="B91" s="2">
        <v>79</v>
      </c>
      <c r="C91" s="2" t="s">
        <v>37</v>
      </c>
      <c r="D91" s="2" t="s">
        <v>758</v>
      </c>
      <c r="E91" s="2" t="s">
        <v>28</v>
      </c>
      <c r="F91" s="4">
        <v>45358</v>
      </c>
      <c r="G91" s="4">
        <v>45359</v>
      </c>
      <c r="H91" s="3" t="s">
        <v>39</v>
      </c>
      <c r="I91" s="3" t="s">
        <v>35</v>
      </c>
      <c r="J91" s="3" t="s">
        <v>35</v>
      </c>
      <c r="K91" s="3" t="s">
        <v>742</v>
      </c>
      <c r="L91" s="3">
        <v>33</v>
      </c>
      <c r="M91" s="3">
        <v>12</v>
      </c>
      <c r="N91" s="3">
        <v>21</v>
      </c>
      <c r="O91" s="3">
        <v>8</v>
      </c>
      <c r="P91" s="3">
        <v>8</v>
      </c>
      <c r="Q91" s="3">
        <v>0</v>
      </c>
      <c r="R91" s="3" t="s">
        <v>505</v>
      </c>
    </row>
    <row r="92" spans="1:18" ht="18.75" thickBot="1">
      <c r="A92" s="2"/>
      <c r="B92" s="2">
        <v>80</v>
      </c>
      <c r="C92" s="2" t="s">
        <v>37</v>
      </c>
      <c r="D92" s="2" t="s">
        <v>683</v>
      </c>
      <c r="E92" s="2" t="s">
        <v>28</v>
      </c>
      <c r="F92" s="4">
        <v>45357</v>
      </c>
      <c r="G92" s="4">
        <v>45364</v>
      </c>
      <c r="H92" s="3" t="s">
        <v>66</v>
      </c>
      <c r="I92" s="3" t="s">
        <v>25</v>
      </c>
      <c r="J92" s="3" t="s">
        <v>53</v>
      </c>
      <c r="K92" s="3" t="s">
        <v>684</v>
      </c>
      <c r="L92" s="3">
        <v>33</v>
      </c>
      <c r="M92" s="3">
        <v>17</v>
      </c>
      <c r="N92" s="3">
        <v>16</v>
      </c>
      <c r="O92" s="3">
        <v>2</v>
      </c>
      <c r="P92" s="3">
        <v>2</v>
      </c>
      <c r="Q92" s="3">
        <v>0</v>
      </c>
      <c r="R92" s="3" t="s">
        <v>505</v>
      </c>
    </row>
    <row r="93" spans="1:18" ht="18.75" thickBot="1">
      <c r="A93" s="2"/>
      <c r="B93" s="2">
        <v>81</v>
      </c>
      <c r="C93" s="2" t="s">
        <v>22</v>
      </c>
      <c r="D93" s="2" t="s">
        <v>674</v>
      </c>
      <c r="E93" s="2" t="s">
        <v>40</v>
      </c>
      <c r="F93" s="4">
        <v>45362</v>
      </c>
      <c r="G93" s="4">
        <v>45363</v>
      </c>
      <c r="H93" s="3" t="s">
        <v>149</v>
      </c>
      <c r="I93" s="3" t="s">
        <v>54</v>
      </c>
      <c r="J93" s="3" t="s">
        <v>54</v>
      </c>
      <c r="K93" s="3" t="s">
        <v>675</v>
      </c>
      <c r="L93" s="3">
        <v>5</v>
      </c>
      <c r="M93" s="3">
        <v>2</v>
      </c>
      <c r="N93" s="3">
        <v>3</v>
      </c>
      <c r="O93" s="3">
        <v>2</v>
      </c>
      <c r="P93" s="3">
        <v>2</v>
      </c>
      <c r="Q93" s="3">
        <v>0</v>
      </c>
      <c r="R93" s="3" t="s">
        <v>505</v>
      </c>
    </row>
    <row r="94" spans="1:18" ht="18.75" thickBot="1">
      <c r="A94" s="2"/>
      <c r="B94" s="2">
        <v>82</v>
      </c>
      <c r="C94" s="2" t="s">
        <v>37</v>
      </c>
      <c r="D94" s="2" t="s">
        <v>492</v>
      </c>
      <c r="E94" s="2" t="s">
        <v>28</v>
      </c>
      <c r="F94" s="4">
        <v>45355</v>
      </c>
      <c r="G94" s="4">
        <v>45364</v>
      </c>
      <c r="H94" s="3" t="s">
        <v>66</v>
      </c>
      <c r="I94" s="3" t="s">
        <v>32</v>
      </c>
      <c r="J94" s="3" t="s">
        <v>32</v>
      </c>
      <c r="K94" s="3" t="s">
        <v>676</v>
      </c>
      <c r="L94" s="3">
        <v>94</v>
      </c>
      <c r="M94" s="3">
        <v>46</v>
      </c>
      <c r="N94" s="3">
        <v>48</v>
      </c>
      <c r="O94" s="3">
        <v>6</v>
      </c>
      <c r="P94" s="3">
        <v>6</v>
      </c>
      <c r="Q94" s="3">
        <v>0</v>
      </c>
      <c r="R94" s="3" t="s">
        <v>505</v>
      </c>
    </row>
    <row r="95" spans="1:18" ht="18.75" thickBot="1">
      <c r="A95" s="2"/>
      <c r="B95" s="2">
        <v>83</v>
      </c>
      <c r="C95" s="2" t="s">
        <v>37</v>
      </c>
      <c r="D95" s="2" t="s">
        <v>758</v>
      </c>
      <c r="E95" s="2" t="s">
        <v>28</v>
      </c>
      <c r="F95" s="4">
        <v>45358</v>
      </c>
      <c r="G95" s="4">
        <v>45363</v>
      </c>
      <c r="H95" s="3" t="s">
        <v>39</v>
      </c>
      <c r="I95" s="3" t="s">
        <v>35</v>
      </c>
      <c r="J95" s="3" t="s">
        <v>35</v>
      </c>
      <c r="K95" s="3" t="s">
        <v>744</v>
      </c>
      <c r="L95" s="3">
        <v>24</v>
      </c>
      <c r="M95" s="3">
        <v>11</v>
      </c>
      <c r="N95" s="3">
        <v>13</v>
      </c>
      <c r="O95" s="3">
        <v>7</v>
      </c>
      <c r="P95" s="3">
        <v>7</v>
      </c>
      <c r="Q95" s="3">
        <v>0</v>
      </c>
      <c r="R95" s="3" t="s">
        <v>505</v>
      </c>
    </row>
    <row r="96" spans="1:18" ht="18.75" thickBot="1">
      <c r="A96" s="2"/>
      <c r="B96" s="2">
        <v>84</v>
      </c>
      <c r="C96" s="2" t="s">
        <v>37</v>
      </c>
      <c r="D96" s="2" t="s">
        <v>683</v>
      </c>
      <c r="E96" s="2" t="s">
        <v>28</v>
      </c>
      <c r="F96" s="4">
        <v>45361</v>
      </c>
      <c r="G96" s="4">
        <v>45364</v>
      </c>
      <c r="H96" s="3" t="s">
        <v>66</v>
      </c>
      <c r="I96" s="3" t="s">
        <v>25</v>
      </c>
      <c r="J96" s="3" t="s">
        <v>53</v>
      </c>
      <c r="K96" s="3" t="s">
        <v>677</v>
      </c>
      <c r="L96" s="3">
        <v>311</v>
      </c>
      <c r="M96" s="3">
        <v>152</v>
      </c>
      <c r="N96" s="3">
        <v>159</v>
      </c>
      <c r="O96" s="3">
        <v>2</v>
      </c>
      <c r="P96" s="3">
        <v>2</v>
      </c>
      <c r="Q96" s="3">
        <v>0</v>
      </c>
      <c r="R96" s="3" t="s">
        <v>505</v>
      </c>
    </row>
    <row r="97" spans="1:18" ht="15.75" thickBot="1">
      <c r="A97" s="2"/>
      <c r="B97" s="2">
        <v>85</v>
      </c>
      <c r="C97" s="2" t="s">
        <v>37</v>
      </c>
      <c r="D97" s="2" t="s">
        <v>678</v>
      </c>
      <c r="E97" s="2" t="s">
        <v>28</v>
      </c>
      <c r="F97" s="4">
        <v>45345</v>
      </c>
      <c r="G97" s="4">
        <v>45363</v>
      </c>
      <c r="H97" s="3" t="s">
        <v>38</v>
      </c>
      <c r="I97" s="3" t="s">
        <v>65</v>
      </c>
      <c r="J97" s="3" t="s">
        <v>48</v>
      </c>
      <c r="K97" s="3" t="s">
        <v>679</v>
      </c>
      <c r="L97" s="3">
        <v>80</v>
      </c>
      <c r="M97" s="3">
        <v>46</v>
      </c>
      <c r="N97" s="3">
        <v>34</v>
      </c>
      <c r="O97" s="3">
        <v>12</v>
      </c>
      <c r="P97" s="3">
        <v>12</v>
      </c>
      <c r="Q97" s="3">
        <v>0</v>
      </c>
      <c r="R97" s="3" t="s">
        <v>505</v>
      </c>
    </row>
    <row r="98" spans="1:18" ht="18.75" thickBot="1">
      <c r="A98" s="2"/>
      <c r="B98" s="2">
        <v>86</v>
      </c>
      <c r="C98" s="2" t="s">
        <v>22</v>
      </c>
      <c r="D98" s="2" t="s">
        <v>1039</v>
      </c>
      <c r="E98" s="2" t="s">
        <v>70</v>
      </c>
      <c r="F98" s="4">
        <v>45362</v>
      </c>
      <c r="G98" s="4">
        <v>45364</v>
      </c>
      <c r="H98" s="3" t="s">
        <v>66</v>
      </c>
      <c r="I98" s="3" t="s">
        <v>65</v>
      </c>
      <c r="J98" s="3" t="s">
        <v>65</v>
      </c>
      <c r="K98" s="3" t="s">
        <v>680</v>
      </c>
      <c r="L98" s="3">
        <v>7</v>
      </c>
      <c r="M98" s="3">
        <v>5</v>
      </c>
      <c r="N98" s="3">
        <v>2</v>
      </c>
      <c r="O98" s="3">
        <v>3</v>
      </c>
      <c r="P98" s="3">
        <v>3</v>
      </c>
      <c r="Q98" s="3">
        <v>0</v>
      </c>
      <c r="R98" s="3" t="s">
        <v>505</v>
      </c>
    </row>
    <row r="99" spans="1:18" ht="15.75" thickBot="1">
      <c r="A99" s="2"/>
      <c r="B99" s="2">
        <v>87</v>
      </c>
      <c r="C99" s="2" t="s">
        <v>22</v>
      </c>
      <c r="D99" s="2" t="s">
        <v>512</v>
      </c>
      <c r="E99" s="2" t="s">
        <v>28</v>
      </c>
      <c r="F99" s="4">
        <v>45362</v>
      </c>
      <c r="G99" s="4">
        <v>45363</v>
      </c>
      <c r="H99" s="3" t="s">
        <v>41</v>
      </c>
      <c r="I99" s="3" t="s">
        <v>65</v>
      </c>
      <c r="J99" s="3" t="s">
        <v>159</v>
      </c>
      <c r="K99" s="3" t="s">
        <v>681</v>
      </c>
      <c r="L99" s="3">
        <v>4</v>
      </c>
      <c r="M99" s="3">
        <v>3</v>
      </c>
      <c r="N99" s="3">
        <v>1</v>
      </c>
      <c r="O99" s="3">
        <v>2</v>
      </c>
      <c r="P99" s="3">
        <v>2</v>
      </c>
      <c r="Q99" s="3">
        <v>0</v>
      </c>
      <c r="R99" s="3" t="s">
        <v>505</v>
      </c>
    </row>
    <row r="100" spans="1:18" ht="18.75" thickBot="1">
      <c r="A100" s="2"/>
      <c r="B100" s="2">
        <v>88</v>
      </c>
      <c r="C100" s="2" t="s">
        <v>37</v>
      </c>
      <c r="D100" s="2" t="s">
        <v>512</v>
      </c>
      <c r="E100" s="2" t="s">
        <v>28</v>
      </c>
      <c r="F100" s="4">
        <v>45358</v>
      </c>
      <c r="G100" s="4">
        <v>45364</v>
      </c>
      <c r="H100" s="3" t="s">
        <v>39</v>
      </c>
      <c r="I100" s="3" t="s">
        <v>65</v>
      </c>
      <c r="J100" s="3" t="s">
        <v>159</v>
      </c>
      <c r="K100" s="3" t="s">
        <v>682</v>
      </c>
      <c r="L100" s="3">
        <v>336</v>
      </c>
      <c r="M100" s="3">
        <v>157</v>
      </c>
      <c r="N100" s="3">
        <v>179</v>
      </c>
      <c r="O100" s="3">
        <v>4</v>
      </c>
      <c r="P100" s="3">
        <v>4</v>
      </c>
      <c r="Q100" s="3">
        <v>0</v>
      </c>
      <c r="R100" s="3" t="s">
        <v>505</v>
      </c>
    </row>
    <row r="101" spans="1:18" ht="15.75" thickBot="1">
      <c r="A101" s="2"/>
      <c r="B101" s="2">
        <v>89</v>
      </c>
      <c r="C101" s="2" t="s">
        <v>37</v>
      </c>
      <c r="D101" s="2" t="s">
        <v>759</v>
      </c>
      <c r="E101" s="2" t="s">
        <v>28</v>
      </c>
      <c r="F101" s="4">
        <v>45350</v>
      </c>
      <c r="G101" s="4">
        <v>45362</v>
      </c>
      <c r="H101" s="3" t="s">
        <v>66</v>
      </c>
      <c r="I101" s="3" t="s">
        <v>25</v>
      </c>
      <c r="J101" s="3" t="s">
        <v>101</v>
      </c>
      <c r="K101" s="3" t="s">
        <v>886</v>
      </c>
      <c r="L101" s="3">
        <v>50</v>
      </c>
      <c r="M101" s="3">
        <v>23</v>
      </c>
      <c r="N101" s="3">
        <v>27</v>
      </c>
      <c r="O101" s="3">
        <v>12</v>
      </c>
      <c r="P101" s="3">
        <v>12</v>
      </c>
      <c r="Q101" s="3">
        <v>0</v>
      </c>
      <c r="R101" s="3" t="s">
        <v>505</v>
      </c>
    </row>
    <row r="102" spans="1:18" ht="18.75" thickBot="1">
      <c r="A102" s="2"/>
      <c r="B102" s="2">
        <v>90</v>
      </c>
      <c r="C102" s="2" t="s">
        <v>22</v>
      </c>
      <c r="D102" s="2" t="s">
        <v>697</v>
      </c>
      <c r="E102" s="2" t="s">
        <v>28</v>
      </c>
      <c r="F102" s="4">
        <v>45367</v>
      </c>
      <c r="G102" s="4">
        <v>45371</v>
      </c>
      <c r="H102" s="2" t="s">
        <v>29</v>
      </c>
      <c r="I102" s="2" t="s">
        <v>25</v>
      </c>
      <c r="J102" s="2" t="s">
        <v>88</v>
      </c>
      <c r="K102" s="2" t="s">
        <v>698</v>
      </c>
      <c r="L102" s="2">
        <v>4</v>
      </c>
      <c r="M102" s="2">
        <v>2</v>
      </c>
      <c r="N102" s="2">
        <v>2</v>
      </c>
      <c r="O102" s="2">
        <v>2</v>
      </c>
      <c r="P102" s="2">
        <v>2</v>
      </c>
      <c r="Q102" s="2">
        <v>0</v>
      </c>
      <c r="R102" s="2" t="s">
        <v>505</v>
      </c>
    </row>
    <row r="103" spans="1:18" ht="15.75" thickBot="1">
      <c r="A103" s="2"/>
      <c r="B103" s="2">
        <v>91</v>
      </c>
      <c r="C103" s="2" t="s">
        <v>47</v>
      </c>
      <c r="D103" s="2" t="s">
        <v>492</v>
      </c>
      <c r="E103" s="2" t="s">
        <v>28</v>
      </c>
      <c r="F103" s="4">
        <v>45366</v>
      </c>
      <c r="G103" s="4">
        <v>45372</v>
      </c>
      <c r="H103" s="2" t="s">
        <v>66</v>
      </c>
      <c r="I103" s="2" t="s">
        <v>32</v>
      </c>
      <c r="J103" s="2" t="s">
        <v>32</v>
      </c>
      <c r="K103" s="2" t="s">
        <v>699</v>
      </c>
      <c r="L103" s="2">
        <v>254</v>
      </c>
      <c r="M103" s="2">
        <v>148</v>
      </c>
      <c r="N103" s="2">
        <v>106</v>
      </c>
      <c r="O103" s="2">
        <v>11</v>
      </c>
      <c r="P103" s="2">
        <v>11</v>
      </c>
      <c r="Q103" s="2">
        <v>0</v>
      </c>
      <c r="R103" s="2" t="s">
        <v>505</v>
      </c>
    </row>
    <row r="104" spans="1:18" ht="15.75" thickBot="1">
      <c r="A104" s="2"/>
      <c r="B104" s="2">
        <v>92</v>
      </c>
      <c r="C104" s="2" t="s">
        <v>22</v>
      </c>
      <c r="D104" s="2" t="s">
        <v>512</v>
      </c>
      <c r="E104" s="2" t="s">
        <v>28</v>
      </c>
      <c r="F104" s="4">
        <v>45366</v>
      </c>
      <c r="G104" s="4">
        <v>45371</v>
      </c>
      <c r="H104" s="2" t="s">
        <v>41</v>
      </c>
      <c r="I104" s="2" t="s">
        <v>65</v>
      </c>
      <c r="J104" s="2" t="s">
        <v>159</v>
      </c>
      <c r="K104" s="2" t="s">
        <v>700</v>
      </c>
      <c r="L104" s="2">
        <v>4</v>
      </c>
      <c r="M104" s="2">
        <v>2</v>
      </c>
      <c r="N104" s="2">
        <v>2</v>
      </c>
      <c r="O104" s="2">
        <v>2</v>
      </c>
      <c r="P104" s="2">
        <v>2</v>
      </c>
      <c r="Q104" s="2">
        <v>0</v>
      </c>
      <c r="R104" s="2" t="s">
        <v>505</v>
      </c>
    </row>
    <row r="105" spans="1:18" ht="15.75" thickBot="1">
      <c r="A105" s="2"/>
      <c r="B105" s="2">
        <v>93</v>
      </c>
      <c r="C105" s="2" t="s">
        <v>22</v>
      </c>
      <c r="D105" s="2" t="s">
        <v>512</v>
      </c>
      <c r="E105" s="2" t="s">
        <v>28</v>
      </c>
      <c r="F105" s="4">
        <v>45375</v>
      </c>
      <c r="G105" s="4">
        <v>45376</v>
      </c>
      <c r="H105" s="2" t="s">
        <v>312</v>
      </c>
      <c r="I105" s="2" t="s">
        <v>65</v>
      </c>
      <c r="J105" s="2" t="s">
        <v>159</v>
      </c>
      <c r="K105" s="2" t="s">
        <v>718</v>
      </c>
      <c r="L105" s="2">
        <v>3</v>
      </c>
      <c r="M105" s="2">
        <v>2</v>
      </c>
      <c r="N105" s="2">
        <v>1</v>
      </c>
      <c r="O105" s="2">
        <v>2</v>
      </c>
      <c r="P105" s="2">
        <v>2</v>
      </c>
      <c r="Q105" s="2">
        <v>0</v>
      </c>
      <c r="R105" s="2" t="s">
        <v>505</v>
      </c>
    </row>
    <row r="106" spans="1:18" ht="18.75" thickBot="1">
      <c r="A106" s="2"/>
      <c r="B106" s="2">
        <v>94</v>
      </c>
      <c r="C106" s="2" t="s">
        <v>22</v>
      </c>
      <c r="D106" s="2" t="s">
        <v>828</v>
      </c>
      <c r="E106" s="2" t="s">
        <v>28</v>
      </c>
      <c r="F106" s="4">
        <v>45373</v>
      </c>
      <c r="G106" s="4">
        <v>45376</v>
      </c>
      <c r="H106" s="2" t="s">
        <v>312</v>
      </c>
      <c r="I106" s="2" t="s">
        <v>30</v>
      </c>
      <c r="J106" s="2" t="s">
        <v>91</v>
      </c>
      <c r="K106" s="2" t="s">
        <v>727</v>
      </c>
      <c r="L106" s="2">
        <v>3</v>
      </c>
      <c r="M106" s="2">
        <v>2</v>
      </c>
      <c r="N106" s="2">
        <v>1</v>
      </c>
      <c r="O106" s="2">
        <v>2</v>
      </c>
      <c r="P106" s="2">
        <v>2</v>
      </c>
      <c r="Q106" s="2">
        <v>0</v>
      </c>
      <c r="R106" s="2" t="s">
        <v>505</v>
      </c>
    </row>
    <row r="107" spans="1:18" ht="15.75" thickBot="1">
      <c r="A107" s="2"/>
      <c r="B107" s="2">
        <v>95</v>
      </c>
      <c r="C107" s="2" t="s">
        <v>22</v>
      </c>
      <c r="D107" s="2" t="s">
        <v>728</v>
      </c>
      <c r="E107" s="2" t="s">
        <v>28</v>
      </c>
      <c r="F107" s="4">
        <v>45377</v>
      </c>
      <c r="G107" s="4">
        <v>45378</v>
      </c>
      <c r="H107" s="2" t="s">
        <v>24</v>
      </c>
      <c r="I107" s="2" t="s">
        <v>86</v>
      </c>
      <c r="J107" s="2" t="s">
        <v>112</v>
      </c>
      <c r="K107" s="2" t="s">
        <v>729</v>
      </c>
      <c r="L107" s="2">
        <v>4</v>
      </c>
      <c r="M107" s="2">
        <v>3</v>
      </c>
      <c r="N107" s="2">
        <v>1</v>
      </c>
      <c r="O107" s="2">
        <v>2</v>
      </c>
      <c r="P107" s="2">
        <v>2</v>
      </c>
      <c r="Q107" s="2">
        <v>0</v>
      </c>
      <c r="R107" s="2" t="s">
        <v>505</v>
      </c>
    </row>
    <row r="108" spans="1:18" ht="18.75" thickBot="1">
      <c r="A108" s="2"/>
      <c r="B108" s="2">
        <v>96</v>
      </c>
      <c r="C108" s="2" t="s">
        <v>22</v>
      </c>
      <c r="D108" s="2" t="s">
        <v>987</v>
      </c>
      <c r="E108" s="2" t="s">
        <v>70</v>
      </c>
      <c r="F108" s="4">
        <v>45377</v>
      </c>
      <c r="G108" s="4">
        <v>45378</v>
      </c>
      <c r="H108" s="2" t="s">
        <v>39</v>
      </c>
      <c r="I108" s="2" t="s">
        <v>30</v>
      </c>
      <c r="J108" s="2" t="s">
        <v>30</v>
      </c>
      <c r="K108" s="2" t="s">
        <v>730</v>
      </c>
      <c r="L108" s="2">
        <v>4</v>
      </c>
      <c r="M108" s="2">
        <v>1</v>
      </c>
      <c r="N108" s="2">
        <v>3</v>
      </c>
      <c r="O108" s="2">
        <v>2</v>
      </c>
      <c r="P108" s="2">
        <v>2</v>
      </c>
      <c r="Q108" s="2">
        <v>0</v>
      </c>
      <c r="R108" s="2" t="s">
        <v>505</v>
      </c>
    </row>
    <row r="109" spans="1:18" ht="18.75" thickBot="1">
      <c r="A109" s="2"/>
      <c r="B109" s="2">
        <v>97</v>
      </c>
      <c r="C109" s="2" t="s">
        <v>47</v>
      </c>
      <c r="D109" s="2" t="s">
        <v>987</v>
      </c>
      <c r="E109" s="2" t="s">
        <v>70</v>
      </c>
      <c r="F109" s="4">
        <v>45377</v>
      </c>
      <c r="G109" s="4">
        <v>45378</v>
      </c>
      <c r="H109" s="2" t="s">
        <v>66</v>
      </c>
      <c r="I109" s="2" t="s">
        <v>30</v>
      </c>
      <c r="J109" s="2" t="s">
        <v>30</v>
      </c>
      <c r="K109" s="2" t="s">
        <v>904</v>
      </c>
      <c r="L109" s="2">
        <v>16</v>
      </c>
      <c r="M109" s="2">
        <v>6</v>
      </c>
      <c r="N109" s="2">
        <v>10</v>
      </c>
      <c r="O109" s="2">
        <v>3</v>
      </c>
      <c r="P109" s="2">
        <v>3</v>
      </c>
      <c r="Q109" s="2">
        <v>0</v>
      </c>
      <c r="R109" s="2" t="s">
        <v>505</v>
      </c>
    </row>
    <row r="110" spans="1:18" ht="18.75" thickBot="1">
      <c r="A110" s="2"/>
      <c r="B110" s="2">
        <v>98</v>
      </c>
      <c r="C110" s="2" t="s">
        <v>22</v>
      </c>
      <c r="D110" s="2" t="s">
        <v>753</v>
      </c>
      <c r="E110" s="2" t="s">
        <v>28</v>
      </c>
      <c r="F110" s="4">
        <v>45364</v>
      </c>
      <c r="G110" s="4">
        <v>45386</v>
      </c>
      <c r="H110" s="2" t="s">
        <v>747</v>
      </c>
      <c r="I110" s="2" t="s">
        <v>468</v>
      </c>
      <c r="J110" s="2" t="s">
        <v>146</v>
      </c>
      <c r="K110" s="2" t="s">
        <v>741</v>
      </c>
      <c r="L110" s="2">
        <v>2</v>
      </c>
      <c r="M110" s="2">
        <v>1</v>
      </c>
      <c r="N110" s="2">
        <v>1</v>
      </c>
      <c r="O110" s="2">
        <v>2</v>
      </c>
      <c r="P110" s="2">
        <v>2</v>
      </c>
      <c r="Q110" s="2">
        <v>0</v>
      </c>
      <c r="R110" s="2" t="s">
        <v>505</v>
      </c>
    </row>
    <row r="111" spans="1:18" ht="15.75" thickBot="1">
      <c r="A111" s="2"/>
      <c r="B111" s="2">
        <v>99</v>
      </c>
      <c r="C111" s="2" t="s">
        <v>22</v>
      </c>
      <c r="D111" s="2" t="s">
        <v>497</v>
      </c>
      <c r="E111" s="2" t="s">
        <v>28</v>
      </c>
      <c r="F111" s="4">
        <v>45386</v>
      </c>
      <c r="G111" s="4">
        <v>45386</v>
      </c>
      <c r="H111" s="2" t="s">
        <v>39</v>
      </c>
      <c r="I111" s="2" t="s">
        <v>30</v>
      </c>
      <c r="J111" s="2" t="s">
        <v>161</v>
      </c>
      <c r="K111" s="2" t="s">
        <v>649</v>
      </c>
      <c r="L111" s="2">
        <v>4</v>
      </c>
      <c r="M111" s="2">
        <v>2</v>
      </c>
      <c r="N111" s="2">
        <v>2</v>
      </c>
      <c r="O111" s="2">
        <v>2</v>
      </c>
      <c r="P111" s="2">
        <v>2</v>
      </c>
      <c r="Q111" s="2">
        <v>0</v>
      </c>
      <c r="R111" s="2" t="s">
        <v>505</v>
      </c>
    </row>
    <row r="112" spans="1:18" ht="15.75" thickBot="1">
      <c r="A112" s="2"/>
      <c r="B112" s="2">
        <v>100</v>
      </c>
      <c r="C112" s="2" t="s">
        <v>33</v>
      </c>
      <c r="D112" s="2" t="s">
        <v>745</v>
      </c>
      <c r="E112" s="2" t="s">
        <v>28</v>
      </c>
      <c r="F112" s="4">
        <v>45386</v>
      </c>
      <c r="G112" s="4">
        <v>45390</v>
      </c>
      <c r="H112" s="2" t="s">
        <v>24</v>
      </c>
      <c r="I112" s="2" t="s">
        <v>86</v>
      </c>
      <c r="J112" s="2" t="s">
        <v>36</v>
      </c>
      <c r="K112" s="2" t="s">
        <v>746</v>
      </c>
      <c r="L112" s="2">
        <v>1017</v>
      </c>
      <c r="M112" s="2">
        <v>530</v>
      </c>
      <c r="N112" s="2">
        <v>487</v>
      </c>
      <c r="O112" s="2">
        <v>16</v>
      </c>
      <c r="P112" s="2">
        <v>16</v>
      </c>
      <c r="Q112" s="2">
        <v>0</v>
      </c>
      <c r="R112" s="2" t="s">
        <v>505</v>
      </c>
    </row>
    <row r="113" spans="1:18" ht="18.75" thickBot="1">
      <c r="A113" s="2"/>
      <c r="B113" s="2">
        <v>101</v>
      </c>
      <c r="C113" s="2" t="s">
        <v>22</v>
      </c>
      <c r="D113" s="2" t="s">
        <v>552</v>
      </c>
      <c r="E113" s="2" t="s">
        <v>28</v>
      </c>
      <c r="F113" s="4">
        <v>45388</v>
      </c>
      <c r="G113" s="4">
        <v>45390</v>
      </c>
      <c r="H113" s="2" t="s">
        <v>24</v>
      </c>
      <c r="I113" s="2" t="s">
        <v>30</v>
      </c>
      <c r="J113" s="2" t="s">
        <v>34</v>
      </c>
      <c r="K113" s="2" t="s">
        <v>1096</v>
      </c>
      <c r="L113" s="2">
        <v>4</v>
      </c>
      <c r="M113" s="2">
        <v>1</v>
      </c>
      <c r="N113" s="2">
        <v>3</v>
      </c>
      <c r="O113" s="2">
        <v>2</v>
      </c>
      <c r="P113" s="2">
        <v>2</v>
      </c>
      <c r="Q113" s="2">
        <v>0</v>
      </c>
      <c r="R113" s="2" t="s">
        <v>505</v>
      </c>
    </row>
    <row r="114" spans="1:18" ht="15.75" thickBot="1">
      <c r="A114" s="2"/>
      <c r="B114" s="2">
        <v>102</v>
      </c>
      <c r="C114" s="2" t="s">
        <v>33</v>
      </c>
      <c r="D114" s="2" t="s">
        <v>1224</v>
      </c>
      <c r="E114" s="2" t="s">
        <v>40</v>
      </c>
      <c r="F114" s="4">
        <v>45388</v>
      </c>
      <c r="G114" s="4">
        <v>45391</v>
      </c>
      <c r="H114" s="2" t="s">
        <v>141</v>
      </c>
      <c r="I114" s="2" t="s">
        <v>50</v>
      </c>
      <c r="J114" s="2" t="s">
        <v>50</v>
      </c>
      <c r="K114" s="2" t="s">
        <v>764</v>
      </c>
      <c r="L114" s="2">
        <v>4</v>
      </c>
      <c r="M114" s="2">
        <v>2</v>
      </c>
      <c r="N114" s="2">
        <v>2</v>
      </c>
      <c r="O114" s="2">
        <v>3</v>
      </c>
      <c r="P114" s="2">
        <v>3</v>
      </c>
      <c r="Q114" s="2">
        <v>0</v>
      </c>
      <c r="R114" s="2" t="s">
        <v>505</v>
      </c>
    </row>
    <row r="115" spans="1:18" ht="15.75" thickBot="1">
      <c r="A115" s="2"/>
      <c r="B115" s="2">
        <v>103</v>
      </c>
      <c r="C115" s="2" t="s">
        <v>22</v>
      </c>
      <c r="D115" s="2" t="s">
        <v>1035</v>
      </c>
      <c r="E115" s="2" t="s">
        <v>28</v>
      </c>
      <c r="F115" s="4">
        <v>45389</v>
      </c>
      <c r="G115" s="4">
        <v>45391</v>
      </c>
      <c r="H115" s="2" t="s">
        <v>312</v>
      </c>
      <c r="I115" s="2" t="s">
        <v>30</v>
      </c>
      <c r="J115" s="2" t="s">
        <v>91</v>
      </c>
      <c r="K115" s="2" t="s">
        <v>765</v>
      </c>
      <c r="L115" s="2">
        <v>4</v>
      </c>
      <c r="M115" s="2">
        <v>2</v>
      </c>
      <c r="N115" s="2">
        <v>2</v>
      </c>
      <c r="O115" s="2">
        <v>2</v>
      </c>
      <c r="P115" s="2">
        <v>2</v>
      </c>
      <c r="Q115" s="2">
        <v>0</v>
      </c>
      <c r="R115" s="2" t="s">
        <v>505</v>
      </c>
    </row>
    <row r="116" spans="1:18" ht="15.75" thickBot="1">
      <c r="A116" s="2"/>
      <c r="B116" s="2">
        <v>104</v>
      </c>
      <c r="C116" s="2" t="s">
        <v>47</v>
      </c>
      <c r="D116" s="2" t="s">
        <v>1040</v>
      </c>
      <c r="E116" s="2" t="s">
        <v>70</v>
      </c>
      <c r="F116" s="4">
        <v>45390</v>
      </c>
      <c r="G116" s="4">
        <v>45391</v>
      </c>
      <c r="H116" s="2" t="s">
        <v>66</v>
      </c>
      <c r="I116" s="2" t="s">
        <v>32</v>
      </c>
      <c r="J116" s="2" t="s">
        <v>32</v>
      </c>
      <c r="K116" s="2" t="s">
        <v>901</v>
      </c>
      <c r="L116" s="2">
        <v>166</v>
      </c>
      <c r="M116" s="2">
        <v>92</v>
      </c>
      <c r="N116" s="2">
        <v>74</v>
      </c>
      <c r="O116" s="2">
        <v>3</v>
      </c>
      <c r="P116" s="2">
        <v>3</v>
      </c>
      <c r="Q116" s="2">
        <v>0</v>
      </c>
      <c r="R116" s="2" t="s">
        <v>505</v>
      </c>
    </row>
    <row r="117" spans="1:18" ht="15.75" thickBot="1">
      <c r="A117" s="2"/>
      <c r="B117" s="2">
        <v>105</v>
      </c>
      <c r="C117" s="2" t="s">
        <v>22</v>
      </c>
      <c r="D117" s="2" t="s">
        <v>766</v>
      </c>
      <c r="E117" s="2" t="s">
        <v>28</v>
      </c>
      <c r="F117" s="4">
        <v>45389</v>
      </c>
      <c r="G117" s="4">
        <v>45392</v>
      </c>
      <c r="H117" s="2" t="s">
        <v>66</v>
      </c>
      <c r="I117" s="2" t="s">
        <v>25</v>
      </c>
      <c r="J117" s="2" t="s">
        <v>53</v>
      </c>
      <c r="K117" s="2" t="s">
        <v>767</v>
      </c>
      <c r="L117" s="2">
        <v>9</v>
      </c>
      <c r="M117" s="2">
        <v>6</v>
      </c>
      <c r="N117" s="2">
        <v>3</v>
      </c>
      <c r="O117" s="2">
        <v>2</v>
      </c>
      <c r="P117" s="2">
        <v>2</v>
      </c>
      <c r="Q117" s="2">
        <v>0</v>
      </c>
      <c r="R117" s="2" t="s">
        <v>505</v>
      </c>
    </row>
    <row r="118" spans="1:18" ht="15.75" thickBot="1">
      <c r="A118" s="2"/>
      <c r="B118" s="2">
        <v>106</v>
      </c>
      <c r="C118" s="2" t="s">
        <v>22</v>
      </c>
      <c r="D118" s="2" t="s">
        <v>769</v>
      </c>
      <c r="E118" s="2" t="s">
        <v>28</v>
      </c>
      <c r="F118" s="4">
        <v>45388</v>
      </c>
      <c r="G118" s="4">
        <v>45393</v>
      </c>
      <c r="H118" s="2" t="s">
        <v>293</v>
      </c>
      <c r="I118" s="2" t="s">
        <v>65</v>
      </c>
      <c r="J118" s="2" t="s">
        <v>79</v>
      </c>
      <c r="K118" s="2" t="s">
        <v>770</v>
      </c>
      <c r="L118" s="2">
        <v>2</v>
      </c>
      <c r="M118" s="2">
        <v>2</v>
      </c>
      <c r="N118" s="2">
        <v>0</v>
      </c>
      <c r="O118" s="2">
        <v>2</v>
      </c>
      <c r="P118" s="2">
        <v>2</v>
      </c>
      <c r="Q118" s="2">
        <v>0</v>
      </c>
      <c r="R118" s="2" t="s">
        <v>505</v>
      </c>
    </row>
    <row r="119" spans="1:18" ht="15.75" thickBot="1">
      <c r="A119" s="2"/>
      <c r="B119" s="2">
        <v>107</v>
      </c>
      <c r="C119" s="2" t="s">
        <v>22</v>
      </c>
      <c r="D119" s="2" t="s">
        <v>766</v>
      </c>
      <c r="E119" s="2" t="s">
        <v>28</v>
      </c>
      <c r="F119" s="4">
        <v>45391</v>
      </c>
      <c r="G119" s="4">
        <v>45392</v>
      </c>
      <c r="H119" s="2" t="s">
        <v>39</v>
      </c>
      <c r="I119" s="2" t="s">
        <v>25</v>
      </c>
      <c r="J119" s="2" t="s">
        <v>53</v>
      </c>
      <c r="K119" s="2" t="s">
        <v>771</v>
      </c>
      <c r="L119" s="2">
        <v>4</v>
      </c>
      <c r="M119" s="2">
        <v>3</v>
      </c>
      <c r="N119" s="2">
        <v>1</v>
      </c>
      <c r="O119" s="2">
        <v>2</v>
      </c>
      <c r="P119" s="2">
        <v>2</v>
      </c>
      <c r="Q119" s="2">
        <v>0</v>
      </c>
      <c r="R119" s="2" t="s">
        <v>505</v>
      </c>
    </row>
    <row r="120" spans="1:18" ht="15.75" thickBot="1">
      <c r="A120" s="2"/>
      <c r="B120" s="2">
        <v>108</v>
      </c>
      <c r="C120" s="2" t="s">
        <v>22</v>
      </c>
      <c r="D120" s="2" t="s">
        <v>772</v>
      </c>
      <c r="E120" s="2" t="s">
        <v>28</v>
      </c>
      <c r="F120" s="4">
        <v>45391</v>
      </c>
      <c r="G120" s="4">
        <v>45394</v>
      </c>
      <c r="H120" s="2" t="s">
        <v>24</v>
      </c>
      <c r="I120" s="2" t="s">
        <v>52</v>
      </c>
      <c r="J120" s="2" t="s">
        <v>97</v>
      </c>
      <c r="K120" s="2" t="s">
        <v>861</v>
      </c>
      <c r="L120" s="2">
        <v>3</v>
      </c>
      <c r="M120" s="2">
        <v>2</v>
      </c>
      <c r="N120" s="2">
        <v>1</v>
      </c>
      <c r="O120" s="2">
        <v>2</v>
      </c>
      <c r="P120" s="2">
        <v>2</v>
      </c>
      <c r="Q120" s="2">
        <v>0</v>
      </c>
      <c r="R120" s="2" t="s">
        <v>505</v>
      </c>
    </row>
    <row r="121" spans="1:18" ht="18.75" thickBot="1">
      <c r="A121" s="2"/>
      <c r="B121" s="2">
        <v>109</v>
      </c>
      <c r="C121" s="2" t="s">
        <v>22</v>
      </c>
      <c r="D121" s="3" t="s">
        <v>1043</v>
      </c>
      <c r="E121" s="2" t="s">
        <v>70</v>
      </c>
      <c r="F121" s="4">
        <v>45361</v>
      </c>
      <c r="G121" s="4">
        <v>45393</v>
      </c>
      <c r="H121" s="2" t="s">
        <v>39</v>
      </c>
      <c r="I121" s="2" t="s">
        <v>35</v>
      </c>
      <c r="J121" s="2" t="s">
        <v>35</v>
      </c>
      <c r="K121" s="2" t="s">
        <v>773</v>
      </c>
      <c r="L121" s="2">
        <v>5</v>
      </c>
      <c r="M121" s="2">
        <v>3</v>
      </c>
      <c r="N121" s="2">
        <v>2</v>
      </c>
      <c r="O121" s="2">
        <v>4</v>
      </c>
      <c r="P121" s="2">
        <v>4</v>
      </c>
      <c r="Q121" s="2">
        <v>0</v>
      </c>
      <c r="R121" s="2" t="s">
        <v>505</v>
      </c>
    </row>
    <row r="122" spans="1:18" ht="15.75" thickBot="1">
      <c r="A122" s="2"/>
      <c r="B122" s="2">
        <v>110</v>
      </c>
      <c r="C122" s="2" t="s">
        <v>33</v>
      </c>
      <c r="D122" s="3" t="s">
        <v>774</v>
      </c>
      <c r="E122" s="2" t="s">
        <v>28</v>
      </c>
      <c r="F122" s="4">
        <v>45387</v>
      </c>
      <c r="G122" s="4">
        <v>45394</v>
      </c>
      <c r="H122" s="2" t="s">
        <v>141</v>
      </c>
      <c r="I122" s="2" t="s">
        <v>468</v>
      </c>
      <c r="J122" s="2" t="s">
        <v>76</v>
      </c>
      <c r="K122" s="2" t="s">
        <v>882</v>
      </c>
      <c r="L122" s="2">
        <v>1704</v>
      </c>
      <c r="M122" s="2">
        <v>826</v>
      </c>
      <c r="N122" s="2">
        <v>878</v>
      </c>
      <c r="O122" s="2">
        <v>10</v>
      </c>
      <c r="P122" s="2">
        <v>5</v>
      </c>
      <c r="Q122" s="2">
        <v>0</v>
      </c>
      <c r="R122" s="2" t="s">
        <v>505</v>
      </c>
    </row>
    <row r="123" spans="1:18" ht="18.75" thickBot="1">
      <c r="A123" s="2"/>
      <c r="B123" s="2">
        <v>111</v>
      </c>
      <c r="C123" s="2" t="s">
        <v>37</v>
      </c>
      <c r="D123" s="3" t="s">
        <v>766</v>
      </c>
      <c r="E123" s="2" t="s">
        <v>28</v>
      </c>
      <c r="F123" s="4">
        <v>45371</v>
      </c>
      <c r="G123" s="4">
        <v>45394</v>
      </c>
      <c r="H123" s="2" t="s">
        <v>39</v>
      </c>
      <c r="I123" s="2" t="s">
        <v>25</v>
      </c>
      <c r="J123" s="2" t="s">
        <v>53</v>
      </c>
      <c r="K123" s="2" t="s">
        <v>785</v>
      </c>
      <c r="L123" s="2">
        <v>386</v>
      </c>
      <c r="M123" s="2">
        <v>214</v>
      </c>
      <c r="N123" s="2">
        <v>172</v>
      </c>
      <c r="O123" s="2">
        <v>6</v>
      </c>
      <c r="P123" s="2">
        <v>6</v>
      </c>
      <c r="Q123" s="2">
        <v>0</v>
      </c>
      <c r="R123" s="2" t="s">
        <v>505</v>
      </c>
    </row>
    <row r="124" spans="1:18" ht="18.75" thickBot="1">
      <c r="A124" s="2"/>
      <c r="B124" s="2">
        <v>112</v>
      </c>
      <c r="C124" s="2" t="s">
        <v>22</v>
      </c>
      <c r="D124" s="3" t="s">
        <v>512</v>
      </c>
      <c r="E124" s="2" t="s">
        <v>28</v>
      </c>
      <c r="F124" s="4">
        <v>45394</v>
      </c>
      <c r="G124" s="4">
        <v>45394</v>
      </c>
      <c r="H124" s="2" t="s">
        <v>29</v>
      </c>
      <c r="I124" s="2" t="s">
        <v>65</v>
      </c>
      <c r="J124" s="2" t="s">
        <v>159</v>
      </c>
      <c r="K124" s="2" t="s">
        <v>786</v>
      </c>
      <c r="L124" s="2">
        <v>4</v>
      </c>
      <c r="M124" s="2">
        <v>3</v>
      </c>
      <c r="N124" s="2">
        <v>1</v>
      </c>
      <c r="O124" s="2">
        <v>2</v>
      </c>
      <c r="P124" s="2">
        <v>2</v>
      </c>
      <c r="Q124" s="2">
        <v>0</v>
      </c>
      <c r="R124" s="2" t="s">
        <v>505</v>
      </c>
    </row>
    <row r="125" spans="1:18" ht="18.75" thickBot="1">
      <c r="A125" s="2"/>
      <c r="B125" s="2">
        <v>113</v>
      </c>
      <c r="C125" s="2" t="s">
        <v>22</v>
      </c>
      <c r="D125" s="7" t="s">
        <v>891</v>
      </c>
      <c r="E125" s="2" t="s">
        <v>70</v>
      </c>
      <c r="F125" s="4">
        <v>45396</v>
      </c>
      <c r="G125" s="4">
        <v>45397</v>
      </c>
      <c r="H125" s="2" t="s">
        <v>39</v>
      </c>
      <c r="I125" s="2" t="s">
        <v>65</v>
      </c>
      <c r="J125" s="2" t="s">
        <v>45</v>
      </c>
      <c r="K125" s="2" t="s">
        <v>788</v>
      </c>
      <c r="L125" s="2">
        <v>7</v>
      </c>
      <c r="M125" s="2">
        <v>2</v>
      </c>
      <c r="N125" s="2">
        <v>5</v>
      </c>
      <c r="O125" s="2">
        <v>2</v>
      </c>
      <c r="P125" s="2">
        <v>2</v>
      </c>
      <c r="Q125" s="2">
        <v>0</v>
      </c>
      <c r="R125" s="2" t="s">
        <v>505</v>
      </c>
    </row>
    <row r="126" spans="1:18" ht="18.75" thickBot="1">
      <c r="A126" s="2"/>
      <c r="B126" s="2">
        <v>114</v>
      </c>
      <c r="C126" s="2" t="s">
        <v>22</v>
      </c>
      <c r="D126" s="3" t="s">
        <v>512</v>
      </c>
      <c r="E126" s="2" t="s">
        <v>28</v>
      </c>
      <c r="F126" s="4">
        <v>45391</v>
      </c>
      <c r="G126" s="4">
        <v>45398</v>
      </c>
      <c r="H126" s="2" t="s">
        <v>41</v>
      </c>
      <c r="I126" s="2" t="s">
        <v>65</v>
      </c>
      <c r="J126" s="2" t="s">
        <v>159</v>
      </c>
      <c r="K126" s="2" t="s">
        <v>786</v>
      </c>
      <c r="L126" s="2">
        <v>5</v>
      </c>
      <c r="M126" s="2">
        <v>2</v>
      </c>
      <c r="N126" s="2">
        <v>3</v>
      </c>
      <c r="O126" s="2">
        <v>3</v>
      </c>
      <c r="P126" s="2">
        <v>3</v>
      </c>
      <c r="Q126" s="2">
        <v>0</v>
      </c>
      <c r="R126" s="2" t="s">
        <v>505</v>
      </c>
    </row>
    <row r="127" spans="1:18" ht="15.75" thickBot="1">
      <c r="A127" s="2"/>
      <c r="B127" s="2">
        <v>115</v>
      </c>
      <c r="C127" s="2" t="s">
        <v>22</v>
      </c>
      <c r="D127" s="3" t="s">
        <v>792</v>
      </c>
      <c r="E127" s="2" t="s">
        <v>28</v>
      </c>
      <c r="F127" s="4">
        <v>45395</v>
      </c>
      <c r="G127" s="4">
        <v>45398</v>
      </c>
      <c r="H127" s="2" t="s">
        <v>90</v>
      </c>
      <c r="I127" s="2" t="s">
        <v>54</v>
      </c>
      <c r="J127" s="2" t="s">
        <v>132</v>
      </c>
      <c r="K127" s="2" t="s">
        <v>793</v>
      </c>
      <c r="L127" s="2">
        <v>4</v>
      </c>
      <c r="M127" s="2">
        <v>3</v>
      </c>
      <c r="N127" s="2">
        <v>1</v>
      </c>
      <c r="O127" s="2">
        <v>4</v>
      </c>
      <c r="P127" s="2">
        <v>4</v>
      </c>
      <c r="Q127" s="2">
        <v>0</v>
      </c>
      <c r="R127" s="2" t="s">
        <v>505</v>
      </c>
    </row>
    <row r="128" spans="1:18" ht="18.75" thickBot="1">
      <c r="A128" s="2"/>
      <c r="B128" s="2">
        <v>116</v>
      </c>
      <c r="C128" s="2" t="s">
        <v>33</v>
      </c>
      <c r="D128" s="3" t="s">
        <v>794</v>
      </c>
      <c r="E128" s="2" t="s">
        <v>28</v>
      </c>
      <c r="F128" s="4">
        <v>45397</v>
      </c>
      <c r="G128" s="4">
        <v>45399</v>
      </c>
      <c r="H128" s="2" t="s">
        <v>135</v>
      </c>
      <c r="I128" s="2" t="s">
        <v>468</v>
      </c>
      <c r="J128" s="2" t="s">
        <v>103</v>
      </c>
      <c r="K128" s="2" t="s">
        <v>795</v>
      </c>
      <c r="L128" s="2">
        <v>3</v>
      </c>
      <c r="M128" s="2">
        <v>2</v>
      </c>
      <c r="N128" s="2">
        <v>1</v>
      </c>
      <c r="O128" s="2">
        <v>6</v>
      </c>
      <c r="P128" s="2"/>
      <c r="Q128" s="2">
        <v>0</v>
      </c>
      <c r="R128" s="2" t="s">
        <v>505</v>
      </c>
    </row>
    <row r="129" spans="1:18" ht="15.75" thickBot="1">
      <c r="A129" s="2"/>
      <c r="B129" s="2">
        <v>117</v>
      </c>
      <c r="C129" s="2" t="s">
        <v>22</v>
      </c>
      <c r="D129" s="3" t="s">
        <v>796</v>
      </c>
      <c r="E129" s="2" t="s">
        <v>28</v>
      </c>
      <c r="F129" s="4">
        <v>45398</v>
      </c>
      <c r="G129" s="4">
        <v>45400</v>
      </c>
      <c r="H129" s="2" t="s">
        <v>135</v>
      </c>
      <c r="I129" s="2" t="s">
        <v>86</v>
      </c>
      <c r="J129" s="2" t="s">
        <v>36</v>
      </c>
      <c r="K129" s="2" t="s">
        <v>797</v>
      </c>
      <c r="L129" s="2">
        <v>3</v>
      </c>
      <c r="M129" s="2">
        <v>1</v>
      </c>
      <c r="N129" s="2">
        <v>2</v>
      </c>
      <c r="O129" s="2">
        <v>2</v>
      </c>
      <c r="P129" s="2"/>
      <c r="Q129" s="2">
        <v>0</v>
      </c>
      <c r="R129" s="2" t="s">
        <v>505</v>
      </c>
    </row>
    <row r="130" spans="1:18" ht="15.75" thickBot="1">
      <c r="A130" s="2"/>
      <c r="B130" s="2">
        <v>118</v>
      </c>
      <c r="C130" s="2" t="s">
        <v>33</v>
      </c>
      <c r="D130" s="3" t="s">
        <v>798</v>
      </c>
      <c r="E130" s="2" t="s">
        <v>28</v>
      </c>
      <c r="F130" s="4">
        <v>45394</v>
      </c>
      <c r="G130" s="4">
        <v>45400</v>
      </c>
      <c r="H130" s="2" t="s">
        <v>141</v>
      </c>
      <c r="I130" s="2" t="s">
        <v>50</v>
      </c>
      <c r="J130" s="2" t="s">
        <v>50</v>
      </c>
      <c r="K130" s="2" t="s">
        <v>799</v>
      </c>
      <c r="L130" s="2">
        <v>1708</v>
      </c>
      <c r="M130" s="2">
        <v>884</v>
      </c>
      <c r="N130" s="2">
        <v>824</v>
      </c>
      <c r="O130" s="2">
        <v>16</v>
      </c>
      <c r="P130" s="2">
        <v>15</v>
      </c>
      <c r="Q130" s="2">
        <v>0</v>
      </c>
      <c r="R130" s="2" t="s">
        <v>505</v>
      </c>
    </row>
    <row r="131" spans="1:18" ht="15.75" thickBot="1">
      <c r="A131" s="2"/>
      <c r="B131" s="2">
        <v>119</v>
      </c>
      <c r="C131" s="2" t="s">
        <v>47</v>
      </c>
      <c r="D131" s="3" t="s">
        <v>1041</v>
      </c>
      <c r="E131" s="2" t="s">
        <v>70</v>
      </c>
      <c r="F131" s="4">
        <v>45400</v>
      </c>
      <c r="G131" s="4">
        <v>45401</v>
      </c>
      <c r="H131" s="2" t="s">
        <v>293</v>
      </c>
      <c r="I131" s="2" t="s">
        <v>32</v>
      </c>
      <c r="J131" s="2" t="s">
        <v>32</v>
      </c>
      <c r="K131" s="2" t="s">
        <v>823</v>
      </c>
      <c r="L131" s="2">
        <v>36</v>
      </c>
      <c r="M131" s="2">
        <v>15</v>
      </c>
      <c r="N131" s="2">
        <v>21</v>
      </c>
      <c r="O131" s="2">
        <v>2</v>
      </c>
      <c r="P131" s="2">
        <v>2</v>
      </c>
      <c r="Q131" s="2">
        <v>0</v>
      </c>
      <c r="R131" s="2" t="s">
        <v>505</v>
      </c>
    </row>
    <row r="132" spans="1:18" ht="15.75" thickBot="1">
      <c r="A132" s="2"/>
      <c r="B132" s="2">
        <v>120</v>
      </c>
      <c r="C132" s="2" t="s">
        <v>47</v>
      </c>
      <c r="D132" s="3" t="s">
        <v>492</v>
      </c>
      <c r="E132" s="2" t="s">
        <v>28</v>
      </c>
      <c r="F132" s="4">
        <v>45397</v>
      </c>
      <c r="G132" s="4">
        <v>45401</v>
      </c>
      <c r="H132" s="2" t="s">
        <v>66</v>
      </c>
      <c r="I132" s="2" t="s">
        <v>32</v>
      </c>
      <c r="J132" s="2" t="s">
        <v>32</v>
      </c>
      <c r="K132" s="2" t="s">
        <v>825</v>
      </c>
      <c r="L132" s="2">
        <v>260</v>
      </c>
      <c r="M132" s="2">
        <v>163</v>
      </c>
      <c r="N132" s="2">
        <v>97</v>
      </c>
      <c r="O132" s="2">
        <v>6</v>
      </c>
      <c r="P132" s="2">
        <v>6</v>
      </c>
      <c r="Q132" s="2">
        <v>0</v>
      </c>
      <c r="R132" s="2" t="s">
        <v>505</v>
      </c>
    </row>
    <row r="133" spans="1:18" ht="15.75" thickBot="1">
      <c r="A133" s="2"/>
      <c r="B133" s="2">
        <v>121</v>
      </c>
      <c r="C133" s="2" t="s">
        <v>22</v>
      </c>
      <c r="D133" s="3" t="s">
        <v>828</v>
      </c>
      <c r="E133" s="2" t="s">
        <v>28</v>
      </c>
      <c r="F133" s="4">
        <v>45400</v>
      </c>
      <c r="G133" s="4">
        <v>45402</v>
      </c>
      <c r="H133" s="2" t="s">
        <v>24</v>
      </c>
      <c r="I133" s="2" t="s">
        <v>30</v>
      </c>
      <c r="J133" s="2" t="s">
        <v>91</v>
      </c>
      <c r="K133" s="2" t="s">
        <v>829</v>
      </c>
      <c r="L133" s="2">
        <v>6</v>
      </c>
      <c r="M133" s="2">
        <v>1</v>
      </c>
      <c r="N133" s="2">
        <v>5</v>
      </c>
      <c r="O133" s="2">
        <v>2</v>
      </c>
      <c r="P133" s="2">
        <v>2</v>
      </c>
      <c r="Q133" s="2">
        <v>0</v>
      </c>
      <c r="R133" s="2" t="s">
        <v>505</v>
      </c>
    </row>
    <row r="134" spans="1:18" ht="15.75" thickBot="1">
      <c r="A134" s="2"/>
      <c r="B134" s="2">
        <v>122</v>
      </c>
      <c r="C134" s="2" t="s">
        <v>33</v>
      </c>
      <c r="D134" s="3" t="s">
        <v>846</v>
      </c>
      <c r="E134" s="2" t="s">
        <v>28</v>
      </c>
      <c r="F134" s="4">
        <v>45397</v>
      </c>
      <c r="G134" s="4">
        <v>45404</v>
      </c>
      <c r="H134" s="2" t="s">
        <v>74</v>
      </c>
      <c r="I134" s="2" t="s">
        <v>50</v>
      </c>
      <c r="J134" s="2" t="s">
        <v>109</v>
      </c>
      <c r="K134" s="2" t="s">
        <v>847</v>
      </c>
      <c r="L134" s="2">
        <v>1314</v>
      </c>
      <c r="M134" s="2">
        <v>680</v>
      </c>
      <c r="N134" s="2">
        <v>634</v>
      </c>
      <c r="O134" s="2">
        <v>3</v>
      </c>
      <c r="P134" s="2">
        <v>3</v>
      </c>
      <c r="Q134" s="2">
        <v>0</v>
      </c>
      <c r="R134" s="2" t="s">
        <v>505</v>
      </c>
    </row>
    <row r="135" spans="1:18" ht="18.75" thickBot="1">
      <c r="A135" s="2"/>
      <c r="B135" s="2">
        <v>123</v>
      </c>
      <c r="C135" s="2" t="s">
        <v>47</v>
      </c>
      <c r="D135" s="3" t="s">
        <v>851</v>
      </c>
      <c r="E135" s="2" t="s">
        <v>70</v>
      </c>
      <c r="F135" s="4">
        <v>45403</v>
      </c>
      <c r="G135" s="4">
        <v>45404</v>
      </c>
      <c r="H135" s="2" t="s">
        <v>312</v>
      </c>
      <c r="I135" s="2" t="s">
        <v>32</v>
      </c>
      <c r="J135" s="2" t="s">
        <v>32</v>
      </c>
      <c r="K135" s="2" t="s">
        <v>852</v>
      </c>
      <c r="L135" s="2">
        <v>93</v>
      </c>
      <c r="M135" s="2">
        <v>50</v>
      </c>
      <c r="N135" s="2">
        <v>43</v>
      </c>
      <c r="O135" s="2">
        <v>4</v>
      </c>
      <c r="P135" s="2">
        <v>4</v>
      </c>
      <c r="Q135" s="2">
        <v>0</v>
      </c>
      <c r="R135" s="2" t="s">
        <v>505</v>
      </c>
    </row>
    <row r="136" spans="1:18" ht="15.75" thickBot="1">
      <c r="A136" s="2"/>
      <c r="B136" s="2">
        <v>124</v>
      </c>
      <c r="C136" s="2" t="s">
        <v>22</v>
      </c>
      <c r="D136" s="3" t="s">
        <v>854</v>
      </c>
      <c r="E136" s="2" t="s">
        <v>28</v>
      </c>
      <c r="F136" s="4">
        <v>45403</v>
      </c>
      <c r="G136" s="4">
        <v>45405</v>
      </c>
      <c r="H136" s="2" t="s">
        <v>312</v>
      </c>
      <c r="I136" s="2" t="s">
        <v>65</v>
      </c>
      <c r="J136" s="2" t="s">
        <v>79</v>
      </c>
      <c r="K136" s="2" t="s">
        <v>855</v>
      </c>
      <c r="L136" s="2">
        <v>5</v>
      </c>
      <c r="M136" s="2">
        <v>3</v>
      </c>
      <c r="N136" s="2">
        <v>1</v>
      </c>
      <c r="O136" s="2">
        <v>2</v>
      </c>
      <c r="P136" s="2"/>
      <c r="Q136" s="2">
        <v>0</v>
      </c>
      <c r="R136" s="2" t="s">
        <v>505</v>
      </c>
    </row>
    <row r="137" spans="1:18" ht="15.75" thickBot="1">
      <c r="A137" s="2"/>
      <c r="B137" s="2">
        <v>125</v>
      </c>
      <c r="C137" s="2" t="s">
        <v>33</v>
      </c>
      <c r="D137" s="3" t="s">
        <v>862</v>
      </c>
      <c r="E137" s="2" t="s">
        <v>28</v>
      </c>
      <c r="F137" s="4">
        <v>45399</v>
      </c>
      <c r="G137" s="4">
        <v>45407</v>
      </c>
      <c r="H137" s="2" t="s">
        <v>867</v>
      </c>
      <c r="I137" s="2" t="s">
        <v>50</v>
      </c>
      <c r="J137" s="2" t="s">
        <v>106</v>
      </c>
      <c r="K137" s="2" t="s">
        <v>863</v>
      </c>
      <c r="L137" s="2">
        <v>510</v>
      </c>
      <c r="M137" s="2">
        <v>264</v>
      </c>
      <c r="N137" s="2">
        <v>246</v>
      </c>
      <c r="O137" s="2">
        <v>3</v>
      </c>
      <c r="P137" s="2">
        <v>3</v>
      </c>
      <c r="Q137" s="2">
        <v>0</v>
      </c>
      <c r="R137" s="2" t="s">
        <v>505</v>
      </c>
    </row>
    <row r="138" spans="1:18" ht="15.75" thickBot="1">
      <c r="A138" s="2"/>
      <c r="B138" s="2">
        <v>126</v>
      </c>
      <c r="C138" s="2" t="s">
        <v>33</v>
      </c>
      <c r="D138" s="3" t="s">
        <v>471</v>
      </c>
      <c r="E138" s="2" t="s">
        <v>28</v>
      </c>
      <c r="F138" s="4">
        <v>45400</v>
      </c>
      <c r="G138" s="4">
        <v>45408</v>
      </c>
      <c r="H138" s="2" t="s">
        <v>141</v>
      </c>
      <c r="I138" s="2" t="s">
        <v>50</v>
      </c>
      <c r="J138" s="2" t="s">
        <v>50</v>
      </c>
      <c r="K138" s="2" t="s">
        <v>868</v>
      </c>
      <c r="L138" s="2">
        <v>934</v>
      </c>
      <c r="M138" s="2">
        <v>481</v>
      </c>
      <c r="N138" s="2">
        <v>453</v>
      </c>
      <c r="O138" s="2">
        <v>5</v>
      </c>
      <c r="P138" s="2">
        <v>4</v>
      </c>
      <c r="Q138" s="2">
        <v>0</v>
      </c>
      <c r="R138" s="2" t="s">
        <v>505</v>
      </c>
    </row>
    <row r="139" spans="1:18" ht="18.75" thickBot="1">
      <c r="A139" s="2"/>
      <c r="B139" s="2">
        <v>127</v>
      </c>
      <c r="C139" s="2" t="s">
        <v>47</v>
      </c>
      <c r="D139" s="3" t="s">
        <v>1044</v>
      </c>
      <c r="E139" s="2" t="s">
        <v>70</v>
      </c>
      <c r="F139" s="4">
        <v>45411</v>
      </c>
      <c r="G139" s="4">
        <v>45412</v>
      </c>
      <c r="H139" s="2" t="s">
        <v>66</v>
      </c>
      <c r="I139" s="2" t="s">
        <v>86</v>
      </c>
      <c r="J139" s="2" t="s">
        <v>86</v>
      </c>
      <c r="K139" s="2" t="s">
        <v>872</v>
      </c>
      <c r="L139" s="2">
        <v>207</v>
      </c>
      <c r="M139" s="2">
        <v>104</v>
      </c>
      <c r="N139" s="2">
        <v>103</v>
      </c>
      <c r="O139" s="2">
        <v>15</v>
      </c>
      <c r="P139" s="2">
        <v>15</v>
      </c>
      <c r="Q139" s="2">
        <v>0</v>
      </c>
      <c r="R139" s="2" t="s">
        <v>505</v>
      </c>
    </row>
    <row r="140" spans="1:18" ht="15.75" thickBot="1">
      <c r="A140" s="2"/>
      <c r="B140" s="2">
        <v>128</v>
      </c>
      <c r="C140" s="2" t="s">
        <v>37</v>
      </c>
      <c r="D140" s="3" t="s">
        <v>350</v>
      </c>
      <c r="E140" s="2" t="s">
        <v>28</v>
      </c>
      <c r="F140" s="4">
        <v>45410</v>
      </c>
      <c r="G140" s="4">
        <v>45413</v>
      </c>
      <c r="H140" s="2" t="s">
        <v>293</v>
      </c>
      <c r="I140" s="2" t="s">
        <v>30</v>
      </c>
      <c r="J140" s="2" t="s">
        <v>30</v>
      </c>
      <c r="K140" s="2" t="s">
        <v>874</v>
      </c>
      <c r="L140" s="2">
        <v>735</v>
      </c>
      <c r="M140" s="2">
        <v>5</v>
      </c>
      <c r="N140" s="2">
        <v>3</v>
      </c>
      <c r="O140" s="2">
        <v>20</v>
      </c>
      <c r="P140" s="2">
        <v>20</v>
      </c>
      <c r="Q140" s="2">
        <v>0</v>
      </c>
      <c r="R140" s="2" t="s">
        <v>505</v>
      </c>
    </row>
    <row r="141" spans="1:18" ht="15.75" thickBot="1">
      <c r="A141" s="2"/>
      <c r="B141" s="2">
        <v>129</v>
      </c>
      <c r="C141" s="2" t="s">
        <v>33</v>
      </c>
      <c r="D141" s="3" t="s">
        <v>877</v>
      </c>
      <c r="E141" s="2" t="s">
        <v>28</v>
      </c>
      <c r="F141" s="4">
        <v>45412</v>
      </c>
      <c r="G141" s="4">
        <v>45413</v>
      </c>
      <c r="H141" s="2" t="s">
        <v>149</v>
      </c>
      <c r="I141" s="2" t="s">
        <v>50</v>
      </c>
      <c r="J141" s="2" t="s">
        <v>60</v>
      </c>
      <c r="K141" s="2" t="s">
        <v>878</v>
      </c>
      <c r="L141" s="2">
        <v>1027</v>
      </c>
      <c r="M141" s="2">
        <v>438</v>
      </c>
      <c r="N141" s="2">
        <v>589</v>
      </c>
      <c r="O141" s="2">
        <v>21</v>
      </c>
      <c r="P141" s="2">
        <v>21</v>
      </c>
      <c r="Q141" s="2">
        <v>0</v>
      </c>
      <c r="R141" s="2" t="s">
        <v>505</v>
      </c>
    </row>
    <row r="142" spans="1:18" ht="15.75" thickBot="1">
      <c r="A142" s="2"/>
      <c r="B142" s="2">
        <v>130</v>
      </c>
      <c r="C142" s="2" t="s">
        <v>83</v>
      </c>
      <c r="D142" s="3" t="s">
        <v>883</v>
      </c>
      <c r="E142" s="2" t="s">
        <v>28</v>
      </c>
      <c r="F142" s="4">
        <v>45403</v>
      </c>
      <c r="G142" s="4">
        <v>45414</v>
      </c>
      <c r="H142" s="2" t="s">
        <v>144</v>
      </c>
      <c r="I142" s="2" t="s">
        <v>468</v>
      </c>
      <c r="J142" s="2" t="s">
        <v>49</v>
      </c>
      <c r="K142" s="2" t="s">
        <v>883</v>
      </c>
      <c r="L142" s="2">
        <v>2</v>
      </c>
      <c r="M142" s="2">
        <v>2</v>
      </c>
      <c r="N142" s="2">
        <v>0</v>
      </c>
      <c r="O142" s="2">
        <v>2</v>
      </c>
      <c r="P142" s="2">
        <v>2</v>
      </c>
      <c r="Q142" s="2">
        <v>0</v>
      </c>
      <c r="R142" s="2" t="s">
        <v>505</v>
      </c>
    </row>
    <row r="143" spans="1:18" ht="18.75" thickBot="1">
      <c r="A143" s="2"/>
      <c r="B143" s="2">
        <v>131</v>
      </c>
      <c r="C143" s="2" t="s">
        <v>37</v>
      </c>
      <c r="D143" s="3" t="s">
        <v>753</v>
      </c>
      <c r="E143" s="2" t="s">
        <v>28</v>
      </c>
      <c r="F143" s="4">
        <v>45408</v>
      </c>
      <c r="G143" s="4">
        <v>45414</v>
      </c>
      <c r="H143" s="2" t="s">
        <v>316</v>
      </c>
      <c r="I143" s="2" t="s">
        <v>468</v>
      </c>
      <c r="J143" s="2" t="s">
        <v>146</v>
      </c>
      <c r="K143" s="2" t="s">
        <v>880</v>
      </c>
      <c r="L143" s="2">
        <v>72</v>
      </c>
      <c r="M143" s="2">
        <v>37</v>
      </c>
      <c r="N143" s="2">
        <v>35</v>
      </c>
      <c r="O143" s="2">
        <v>6</v>
      </c>
      <c r="P143" s="2">
        <v>6</v>
      </c>
      <c r="Q143" s="2">
        <v>0</v>
      </c>
      <c r="R143" s="2" t="s">
        <v>505</v>
      </c>
    </row>
    <row r="144" spans="1:18" ht="15.75" thickBot="1">
      <c r="A144" s="2"/>
      <c r="B144" s="2">
        <v>132</v>
      </c>
      <c r="C144" s="2" t="s">
        <v>47</v>
      </c>
      <c r="D144" s="3" t="s">
        <v>891</v>
      </c>
      <c r="E144" s="2" t="s">
        <v>70</v>
      </c>
      <c r="F144" s="4">
        <v>45413</v>
      </c>
      <c r="G144" s="4">
        <v>45414</v>
      </c>
      <c r="H144" s="2" t="s">
        <v>39</v>
      </c>
      <c r="I144" s="2" t="s">
        <v>65</v>
      </c>
      <c r="J144" s="2" t="s">
        <v>45</v>
      </c>
      <c r="K144" s="2" t="s">
        <v>887</v>
      </c>
      <c r="L144" s="2">
        <v>11</v>
      </c>
      <c r="M144" s="2">
        <v>68</v>
      </c>
      <c r="N144" s="2">
        <v>43</v>
      </c>
      <c r="O144" s="2">
        <v>2</v>
      </c>
      <c r="P144" s="2">
        <v>2</v>
      </c>
      <c r="Q144" s="2">
        <v>0</v>
      </c>
      <c r="R144" s="2" t="s">
        <v>505</v>
      </c>
    </row>
    <row r="145" spans="1:18" ht="15.75" thickBot="1">
      <c r="A145" s="2"/>
      <c r="B145" s="2">
        <v>133</v>
      </c>
      <c r="C145" s="2" t="s">
        <v>33</v>
      </c>
      <c r="D145" s="3" t="s">
        <v>888</v>
      </c>
      <c r="E145" s="2" t="s">
        <v>28</v>
      </c>
      <c r="F145" s="4">
        <v>45403</v>
      </c>
      <c r="G145" s="4">
        <v>45414</v>
      </c>
      <c r="H145" s="2" t="s">
        <v>66</v>
      </c>
      <c r="I145" s="2" t="s">
        <v>54</v>
      </c>
      <c r="J145" s="2" t="s">
        <v>55</v>
      </c>
      <c r="K145" s="2" t="s">
        <v>889</v>
      </c>
      <c r="L145" s="2">
        <v>145</v>
      </c>
      <c r="M145" s="2">
        <v>70</v>
      </c>
      <c r="N145" s="2">
        <v>75</v>
      </c>
      <c r="O145" s="2">
        <v>4</v>
      </c>
      <c r="P145" s="2">
        <v>4</v>
      </c>
      <c r="Q145" s="2">
        <v>0</v>
      </c>
      <c r="R145" s="2" t="s">
        <v>505</v>
      </c>
    </row>
    <row r="146" spans="1:18" ht="15.75" thickBot="1">
      <c r="A146" s="2"/>
      <c r="B146" s="2">
        <v>134</v>
      </c>
      <c r="C146" s="2" t="s">
        <v>33</v>
      </c>
      <c r="D146" s="3" t="s">
        <v>398</v>
      </c>
      <c r="E146" s="2" t="s">
        <v>28</v>
      </c>
      <c r="F146" s="4">
        <v>45409</v>
      </c>
      <c r="G146" s="4">
        <v>45415</v>
      </c>
      <c r="H146" s="2" t="s">
        <v>141</v>
      </c>
      <c r="I146" s="2" t="s">
        <v>50</v>
      </c>
      <c r="J146" s="2" t="s">
        <v>109</v>
      </c>
      <c r="K146" s="2" t="s">
        <v>890</v>
      </c>
      <c r="L146" s="2">
        <v>2996</v>
      </c>
      <c r="M146" s="2">
        <v>1540</v>
      </c>
      <c r="N146" s="2">
        <v>1456</v>
      </c>
      <c r="O146" s="2">
        <v>2</v>
      </c>
      <c r="P146" s="2">
        <v>2</v>
      </c>
      <c r="Q146" s="2">
        <v>0</v>
      </c>
      <c r="R146" s="2" t="s">
        <v>505</v>
      </c>
    </row>
    <row r="147" spans="1:18" ht="15.75" thickBot="1">
      <c r="A147" s="2"/>
      <c r="B147" s="2">
        <v>135</v>
      </c>
      <c r="C147" s="2" t="s">
        <v>33</v>
      </c>
      <c r="D147" s="3" t="s">
        <v>892</v>
      </c>
      <c r="E147" s="2" t="s">
        <v>28</v>
      </c>
      <c r="F147" s="4">
        <v>45412</v>
      </c>
      <c r="G147" s="4">
        <v>45414</v>
      </c>
      <c r="H147" s="2" t="s">
        <v>24</v>
      </c>
      <c r="I147" s="2" t="s">
        <v>50</v>
      </c>
      <c r="J147" s="2" t="s">
        <v>60</v>
      </c>
      <c r="K147" s="2" t="s">
        <v>893</v>
      </c>
      <c r="L147" s="2">
        <v>339</v>
      </c>
      <c r="M147" s="2">
        <v>176</v>
      </c>
      <c r="N147" s="2">
        <v>163</v>
      </c>
      <c r="O147" s="2">
        <v>49</v>
      </c>
      <c r="P147" s="2">
        <v>49</v>
      </c>
      <c r="Q147" s="2">
        <v>0</v>
      </c>
      <c r="R147" s="2" t="s">
        <v>505</v>
      </c>
    </row>
    <row r="148" spans="1:18" ht="15.75" thickBot="1">
      <c r="A148" s="2"/>
      <c r="B148" s="2">
        <v>136</v>
      </c>
      <c r="C148" s="2" t="s">
        <v>22</v>
      </c>
      <c r="D148" s="3" t="s">
        <v>894</v>
      </c>
      <c r="E148" s="2" t="s">
        <v>28</v>
      </c>
      <c r="F148" s="4">
        <v>45412</v>
      </c>
      <c r="G148" s="4">
        <v>45414</v>
      </c>
      <c r="H148" s="2" t="s">
        <v>135</v>
      </c>
      <c r="I148" s="2" t="s">
        <v>50</v>
      </c>
      <c r="J148" s="2" t="s">
        <v>60</v>
      </c>
      <c r="K148" s="2" t="s">
        <v>895</v>
      </c>
      <c r="L148" s="2">
        <v>344</v>
      </c>
      <c r="M148" s="2">
        <v>181</v>
      </c>
      <c r="N148" s="2">
        <v>163</v>
      </c>
      <c r="O148" s="2">
        <v>7</v>
      </c>
      <c r="P148" s="2">
        <v>7</v>
      </c>
      <c r="Q148" s="2">
        <v>0</v>
      </c>
      <c r="R148" s="2" t="s">
        <v>505</v>
      </c>
    </row>
    <row r="149" spans="1:18" ht="15.75" thickBot="1">
      <c r="A149" s="2"/>
      <c r="B149" s="2">
        <v>137</v>
      </c>
      <c r="C149" s="2" t="s">
        <v>33</v>
      </c>
      <c r="D149" s="3" t="s">
        <v>892</v>
      </c>
      <c r="E149" s="2" t="s">
        <v>28</v>
      </c>
      <c r="F149" s="4">
        <v>45412</v>
      </c>
      <c r="G149" s="4">
        <v>45414</v>
      </c>
      <c r="H149" s="2" t="s">
        <v>24</v>
      </c>
      <c r="I149" s="2" t="s">
        <v>50</v>
      </c>
      <c r="J149" s="2" t="s">
        <v>60</v>
      </c>
      <c r="K149" s="2" t="s">
        <v>896</v>
      </c>
      <c r="L149" s="2">
        <v>326</v>
      </c>
      <c r="M149" s="2">
        <v>187</v>
      </c>
      <c r="N149" s="2">
        <v>139</v>
      </c>
      <c r="O149" s="2">
        <v>37</v>
      </c>
      <c r="P149" s="2">
        <v>37</v>
      </c>
      <c r="Q149" s="2">
        <v>0</v>
      </c>
      <c r="R149" s="2" t="s">
        <v>505</v>
      </c>
    </row>
    <row r="150" spans="1:18" ht="15.75" thickBot="1">
      <c r="A150" s="2"/>
      <c r="B150" s="2">
        <v>138</v>
      </c>
      <c r="C150" s="2" t="s">
        <v>37</v>
      </c>
      <c r="D150" s="3" t="s">
        <v>897</v>
      </c>
      <c r="E150" s="2" t="s">
        <v>28</v>
      </c>
      <c r="F150" s="4">
        <v>45414</v>
      </c>
      <c r="G150" s="4">
        <v>45418</v>
      </c>
      <c r="H150" s="2" t="s">
        <v>66</v>
      </c>
      <c r="I150" s="2" t="s">
        <v>52</v>
      </c>
      <c r="J150" s="2" t="s">
        <v>96</v>
      </c>
      <c r="K150" s="2" t="s">
        <v>898</v>
      </c>
      <c r="L150" s="2">
        <v>57</v>
      </c>
      <c r="M150" s="2">
        <v>34</v>
      </c>
      <c r="N150" s="2">
        <v>23</v>
      </c>
      <c r="O150" s="2">
        <v>13</v>
      </c>
      <c r="P150" s="2">
        <v>13</v>
      </c>
      <c r="Q150" s="2">
        <v>0</v>
      </c>
      <c r="R150" s="2" t="s">
        <v>505</v>
      </c>
    </row>
    <row r="151" spans="1:18" ht="15.75" thickBot="1">
      <c r="A151" s="2"/>
      <c r="B151" s="2">
        <v>139</v>
      </c>
      <c r="C151" s="2" t="s">
        <v>33</v>
      </c>
      <c r="D151" s="3" t="s">
        <v>937</v>
      </c>
      <c r="E151" s="2" t="s">
        <v>28</v>
      </c>
      <c r="F151" s="4">
        <v>45414</v>
      </c>
      <c r="G151" s="4">
        <v>45419</v>
      </c>
      <c r="H151" s="2" t="s">
        <v>141</v>
      </c>
      <c r="I151" s="2" t="s">
        <v>50</v>
      </c>
      <c r="J151" s="2" t="s">
        <v>107</v>
      </c>
      <c r="K151" s="2" t="s">
        <v>926</v>
      </c>
      <c r="L151" s="2">
        <v>189</v>
      </c>
      <c r="M151" s="2">
        <v>112</v>
      </c>
      <c r="N151" s="2">
        <v>77</v>
      </c>
      <c r="O151" s="2">
        <v>10</v>
      </c>
      <c r="P151" s="2">
        <v>10</v>
      </c>
      <c r="Q151" s="2">
        <v>0</v>
      </c>
      <c r="R151" s="2" t="s">
        <v>505</v>
      </c>
    </row>
    <row r="152" spans="1:18" ht="15.75" thickBot="1">
      <c r="A152" s="2"/>
      <c r="B152" s="2">
        <v>140</v>
      </c>
      <c r="C152" s="2" t="s">
        <v>22</v>
      </c>
      <c r="D152" s="3" t="s">
        <v>794</v>
      </c>
      <c r="E152" s="2" t="s">
        <v>28</v>
      </c>
      <c r="F152" s="4">
        <v>45418</v>
      </c>
      <c r="G152" s="4">
        <v>45420</v>
      </c>
      <c r="H152" s="2" t="s">
        <v>24</v>
      </c>
      <c r="I152" s="2" t="s">
        <v>468</v>
      </c>
      <c r="J152" s="2" t="s">
        <v>103</v>
      </c>
      <c r="K152" s="2" t="s">
        <v>916</v>
      </c>
      <c r="L152" s="2">
        <v>2</v>
      </c>
      <c r="M152" s="2">
        <v>1</v>
      </c>
      <c r="N152" s="2">
        <v>1</v>
      </c>
      <c r="O152" s="2">
        <v>2</v>
      </c>
      <c r="P152" s="2">
        <v>2</v>
      </c>
      <c r="Q152" s="2">
        <v>0</v>
      </c>
      <c r="R152" s="2" t="s">
        <v>505</v>
      </c>
    </row>
    <row r="153" spans="1:18" ht="18.75" thickBot="1">
      <c r="A153" s="2"/>
      <c r="B153" s="2">
        <v>141</v>
      </c>
      <c r="C153" s="2" t="s">
        <v>37</v>
      </c>
      <c r="D153" s="3" t="s">
        <v>1038</v>
      </c>
      <c r="E153" s="2" t="s">
        <v>28</v>
      </c>
      <c r="F153" s="4">
        <v>45418</v>
      </c>
      <c r="G153" s="4">
        <v>45420</v>
      </c>
      <c r="H153" s="2" t="s">
        <v>66</v>
      </c>
      <c r="I153" s="2" t="s">
        <v>467</v>
      </c>
      <c r="J153" s="2" t="s">
        <v>87</v>
      </c>
      <c r="K153" s="2" t="s">
        <v>945</v>
      </c>
      <c r="L153" s="2">
        <v>49</v>
      </c>
      <c r="M153" s="2">
        <v>23</v>
      </c>
      <c r="N153" s="2">
        <v>26</v>
      </c>
      <c r="O153" s="2">
        <v>3</v>
      </c>
      <c r="P153" s="2">
        <v>3</v>
      </c>
      <c r="Q153" s="2">
        <v>0</v>
      </c>
      <c r="R153" s="2" t="s">
        <v>505</v>
      </c>
    </row>
    <row r="154" spans="1:18" ht="18.75" thickBot="1">
      <c r="A154" s="2"/>
      <c r="B154" s="2">
        <v>142</v>
      </c>
      <c r="C154" s="2" t="s">
        <v>37</v>
      </c>
      <c r="D154" s="3" t="s">
        <v>1034</v>
      </c>
      <c r="E154" s="2" t="s">
        <v>28</v>
      </c>
      <c r="F154" s="4">
        <v>45414</v>
      </c>
      <c r="G154" s="4">
        <v>45420</v>
      </c>
      <c r="H154" s="2" t="s">
        <v>66</v>
      </c>
      <c r="I154" s="2" t="s">
        <v>65</v>
      </c>
      <c r="J154" s="2" t="s">
        <v>65</v>
      </c>
      <c r="K154" s="2" t="s">
        <v>1095</v>
      </c>
      <c r="L154" s="2">
        <v>178</v>
      </c>
      <c r="M154" s="2">
        <v>99</v>
      </c>
      <c r="N154" s="2">
        <v>79</v>
      </c>
      <c r="O154" s="2">
        <v>16</v>
      </c>
      <c r="P154" s="2">
        <v>16</v>
      </c>
      <c r="Q154" s="2">
        <v>0</v>
      </c>
      <c r="R154" s="2" t="s">
        <v>505</v>
      </c>
    </row>
    <row r="155" spans="1:18" ht="15.75" thickBot="1">
      <c r="A155" s="2"/>
      <c r="B155" s="2">
        <v>143</v>
      </c>
      <c r="C155" s="2" t="s">
        <v>47</v>
      </c>
      <c r="D155" s="3" t="s">
        <v>918</v>
      </c>
      <c r="E155" s="2" t="s">
        <v>31</v>
      </c>
      <c r="F155" s="4">
        <v>45417</v>
      </c>
      <c r="G155" s="4">
        <v>45421</v>
      </c>
      <c r="H155" s="2" t="s">
        <v>66</v>
      </c>
      <c r="I155" s="3" t="s">
        <v>32</v>
      </c>
      <c r="J155" s="2" t="s">
        <v>32</v>
      </c>
      <c r="K155" s="4" t="s">
        <v>917</v>
      </c>
      <c r="L155" s="2">
        <v>22</v>
      </c>
      <c r="M155" s="2">
        <v>10</v>
      </c>
      <c r="N155" s="3">
        <v>12</v>
      </c>
      <c r="O155" s="2">
        <v>9</v>
      </c>
      <c r="P155" s="2">
        <v>9</v>
      </c>
      <c r="Q155" s="2">
        <v>0</v>
      </c>
      <c r="R155" s="6" t="s">
        <v>505</v>
      </c>
    </row>
    <row r="156" spans="1:18" ht="15.75" thickBot="1">
      <c r="A156" s="2"/>
      <c r="B156" s="2">
        <v>144</v>
      </c>
      <c r="C156" s="2" t="s">
        <v>47</v>
      </c>
      <c r="D156" s="3" t="s">
        <v>918</v>
      </c>
      <c r="E156" s="2" t="s">
        <v>31</v>
      </c>
      <c r="F156" s="4">
        <v>45420</v>
      </c>
      <c r="G156" s="5">
        <v>45423</v>
      </c>
      <c r="H156" s="2" t="s">
        <v>66</v>
      </c>
      <c r="I156" s="3" t="s">
        <v>32</v>
      </c>
      <c r="J156" s="2" t="s">
        <v>32</v>
      </c>
      <c r="K156" s="4" t="s">
        <v>919</v>
      </c>
      <c r="L156" s="2">
        <v>81</v>
      </c>
      <c r="M156" s="2">
        <v>48</v>
      </c>
      <c r="N156" s="3">
        <v>33</v>
      </c>
      <c r="O156" s="2">
        <v>6</v>
      </c>
      <c r="P156" s="2">
        <v>6</v>
      </c>
      <c r="Q156" s="2">
        <v>0</v>
      </c>
      <c r="R156" s="2" t="s">
        <v>505</v>
      </c>
    </row>
    <row r="157" spans="1:18" ht="15.75" thickBot="1">
      <c r="A157" s="2"/>
      <c r="B157" s="2">
        <v>145</v>
      </c>
      <c r="C157" s="2" t="s">
        <v>22</v>
      </c>
      <c r="D157" s="3" t="s">
        <v>766</v>
      </c>
      <c r="E157" s="2" t="s">
        <v>28</v>
      </c>
      <c r="F157" s="4">
        <v>45423</v>
      </c>
      <c r="G157" s="4">
        <v>45425</v>
      </c>
      <c r="H157" s="2" t="s">
        <v>627</v>
      </c>
      <c r="I157" s="3" t="s">
        <v>25</v>
      </c>
      <c r="J157" s="2" t="s">
        <v>53</v>
      </c>
      <c r="K157" s="4" t="s">
        <v>925</v>
      </c>
      <c r="L157" s="2">
        <v>8</v>
      </c>
      <c r="M157" s="2">
        <v>5</v>
      </c>
      <c r="N157" s="3">
        <v>3</v>
      </c>
      <c r="O157" s="2">
        <v>2</v>
      </c>
      <c r="P157" s="2">
        <v>2</v>
      </c>
      <c r="Q157" s="2">
        <v>0</v>
      </c>
      <c r="R157" s="2" t="s">
        <v>505</v>
      </c>
    </row>
    <row r="158" spans="1:18" ht="15.75" thickBot="1">
      <c r="A158" s="2"/>
      <c r="B158" s="2">
        <v>146</v>
      </c>
      <c r="C158" s="2" t="s">
        <v>22</v>
      </c>
      <c r="D158" s="3" t="s">
        <v>1030</v>
      </c>
      <c r="E158" s="2" t="s">
        <v>28</v>
      </c>
      <c r="F158" s="4">
        <v>45418</v>
      </c>
      <c r="G158" s="5">
        <v>45425</v>
      </c>
      <c r="H158" s="2" t="s">
        <v>39</v>
      </c>
      <c r="I158" s="3" t="s">
        <v>25</v>
      </c>
      <c r="J158" s="2" t="s">
        <v>53</v>
      </c>
      <c r="K158" s="2" t="s">
        <v>1094</v>
      </c>
      <c r="L158" s="2">
        <v>13</v>
      </c>
      <c r="M158" s="2">
        <v>7</v>
      </c>
      <c r="N158" s="3">
        <v>6</v>
      </c>
      <c r="O158" s="2">
        <v>8</v>
      </c>
      <c r="P158" s="2">
        <v>8</v>
      </c>
      <c r="Q158" s="2">
        <v>0</v>
      </c>
      <c r="R158" s="2" t="s">
        <v>505</v>
      </c>
    </row>
    <row r="159" spans="1:18" ht="18.75" thickBot="1">
      <c r="A159" s="2"/>
      <c r="B159" s="2">
        <v>147</v>
      </c>
      <c r="C159" s="2" t="s">
        <v>37</v>
      </c>
      <c r="D159" s="3" t="s">
        <v>1031</v>
      </c>
      <c r="E159" s="2" t="s">
        <v>28</v>
      </c>
      <c r="F159" s="4">
        <v>45420</v>
      </c>
      <c r="G159" s="5">
        <v>45425</v>
      </c>
      <c r="H159" s="2" t="s">
        <v>66</v>
      </c>
      <c r="I159" s="3" t="s">
        <v>86</v>
      </c>
      <c r="J159" s="2" t="s">
        <v>86</v>
      </c>
      <c r="K159" s="4" t="s">
        <v>927</v>
      </c>
      <c r="L159" s="2">
        <v>138</v>
      </c>
      <c r="M159" s="2">
        <v>64</v>
      </c>
      <c r="N159" s="3">
        <v>74</v>
      </c>
      <c r="O159" s="2">
        <v>12</v>
      </c>
      <c r="P159" s="2">
        <v>12</v>
      </c>
      <c r="Q159" s="2">
        <v>0</v>
      </c>
      <c r="R159" s="2" t="s">
        <v>505</v>
      </c>
    </row>
    <row r="160" spans="1:18" ht="18.75" thickBot="1">
      <c r="A160" s="2"/>
      <c r="B160" s="2">
        <v>148</v>
      </c>
      <c r="C160" s="2" t="s">
        <v>37</v>
      </c>
      <c r="D160" s="3" t="s">
        <v>1211</v>
      </c>
      <c r="E160" s="2" t="s">
        <v>28</v>
      </c>
      <c r="F160" s="4">
        <v>45425</v>
      </c>
      <c r="G160" s="5">
        <v>45427</v>
      </c>
      <c r="H160" s="2" t="s">
        <v>66</v>
      </c>
      <c r="I160" s="3" t="s">
        <v>65</v>
      </c>
      <c r="J160" s="2" t="s">
        <v>65</v>
      </c>
      <c r="K160" s="2" t="s">
        <v>942</v>
      </c>
      <c r="L160" s="2">
        <v>137</v>
      </c>
      <c r="M160" s="2">
        <v>76</v>
      </c>
      <c r="N160" s="3">
        <v>61</v>
      </c>
      <c r="O160" s="2">
        <v>7</v>
      </c>
      <c r="P160" s="2">
        <v>7</v>
      </c>
      <c r="Q160" s="2">
        <v>0</v>
      </c>
      <c r="R160" s="2" t="s">
        <v>505</v>
      </c>
    </row>
    <row r="161" spans="1:18" ht="18.75" thickBot="1">
      <c r="A161" s="2"/>
      <c r="B161" s="2">
        <v>149</v>
      </c>
      <c r="C161" s="2" t="s">
        <v>37</v>
      </c>
      <c r="D161" s="3" t="s">
        <v>1041</v>
      </c>
      <c r="E161" s="2" t="s">
        <v>70</v>
      </c>
      <c r="F161" s="4">
        <v>45427</v>
      </c>
      <c r="G161" s="5">
        <v>45428</v>
      </c>
      <c r="H161" s="2" t="s">
        <v>66</v>
      </c>
      <c r="I161" s="3" t="s">
        <v>32</v>
      </c>
      <c r="J161" s="2" t="s">
        <v>32</v>
      </c>
      <c r="K161" s="2" t="s">
        <v>943</v>
      </c>
      <c r="L161" s="2">
        <v>10</v>
      </c>
      <c r="M161" s="2">
        <v>4</v>
      </c>
      <c r="N161" s="3">
        <v>6</v>
      </c>
      <c r="O161" s="2">
        <v>13</v>
      </c>
      <c r="P161" s="2">
        <v>13</v>
      </c>
      <c r="Q161" s="2">
        <v>0</v>
      </c>
      <c r="R161" s="2" t="s">
        <v>505</v>
      </c>
    </row>
    <row r="162" spans="1:18" ht="18.75" thickBot="1">
      <c r="A162" s="2"/>
      <c r="B162" s="2">
        <v>150</v>
      </c>
      <c r="C162" s="2" t="s">
        <v>37</v>
      </c>
      <c r="D162" s="3" t="s">
        <v>350</v>
      </c>
      <c r="E162" s="2" t="s">
        <v>28</v>
      </c>
      <c r="F162" s="4">
        <v>45429</v>
      </c>
      <c r="G162" s="5">
        <v>45429</v>
      </c>
      <c r="H162" s="2" t="s">
        <v>293</v>
      </c>
      <c r="I162" s="3" t="s">
        <v>30</v>
      </c>
      <c r="J162" s="2" t="s">
        <v>30</v>
      </c>
      <c r="K162" s="2" t="s">
        <v>944</v>
      </c>
      <c r="L162" s="2">
        <v>54</v>
      </c>
      <c r="M162" s="2">
        <v>29</v>
      </c>
      <c r="N162" s="3">
        <v>25</v>
      </c>
      <c r="O162" s="2">
        <v>2</v>
      </c>
      <c r="P162" s="2">
        <v>2</v>
      </c>
      <c r="Q162" s="2">
        <v>0</v>
      </c>
      <c r="R162" s="2" t="s">
        <v>505</v>
      </c>
    </row>
    <row r="163" spans="1:18" ht="18.75" thickBot="1">
      <c r="A163" s="2"/>
      <c r="B163" s="2">
        <v>151</v>
      </c>
      <c r="C163" s="2" t="s">
        <v>37</v>
      </c>
      <c r="D163" s="3" t="s">
        <v>891</v>
      </c>
      <c r="E163" s="2" t="s">
        <v>70</v>
      </c>
      <c r="F163" s="4">
        <v>45432</v>
      </c>
      <c r="G163" s="5">
        <v>45433</v>
      </c>
      <c r="H163" s="2" t="s">
        <v>39</v>
      </c>
      <c r="I163" s="3" t="s">
        <v>65</v>
      </c>
      <c r="J163" s="2" t="s">
        <v>45</v>
      </c>
      <c r="K163" s="2" t="s">
        <v>1093</v>
      </c>
      <c r="L163" s="2">
        <v>104</v>
      </c>
      <c r="M163" s="2">
        <v>64</v>
      </c>
      <c r="N163" s="3">
        <v>40</v>
      </c>
      <c r="O163" s="2">
        <v>2</v>
      </c>
      <c r="P163" s="2">
        <v>2</v>
      </c>
      <c r="Q163" s="2">
        <v>0</v>
      </c>
      <c r="R163" s="2" t="s">
        <v>505</v>
      </c>
    </row>
    <row r="164" spans="1:18" ht="18.75" thickBot="1">
      <c r="A164" s="2"/>
      <c r="B164" s="2">
        <v>152</v>
      </c>
      <c r="C164" s="2" t="s">
        <v>37</v>
      </c>
      <c r="D164" s="3" t="s">
        <v>350</v>
      </c>
      <c r="E164" s="2" t="s">
        <v>28</v>
      </c>
      <c r="F164" s="4">
        <v>45428</v>
      </c>
      <c r="G164" s="5">
        <v>45432</v>
      </c>
      <c r="H164" s="2" t="s">
        <v>39</v>
      </c>
      <c r="I164" s="3" t="s">
        <v>30</v>
      </c>
      <c r="J164" s="2" t="s">
        <v>30</v>
      </c>
      <c r="K164" s="2" t="s">
        <v>947</v>
      </c>
      <c r="L164" s="2">
        <v>174</v>
      </c>
      <c r="M164" s="2">
        <v>89</v>
      </c>
      <c r="N164" s="3">
        <v>85</v>
      </c>
      <c r="O164" s="2">
        <v>4</v>
      </c>
      <c r="P164" s="2">
        <v>4</v>
      </c>
      <c r="Q164" s="2">
        <v>0</v>
      </c>
      <c r="R164" s="2" t="s">
        <v>505</v>
      </c>
    </row>
    <row r="165" spans="1:18" ht="15.75" thickBot="1">
      <c r="A165" s="2"/>
      <c r="B165" s="2">
        <v>153</v>
      </c>
      <c r="C165" s="2" t="s">
        <v>33</v>
      </c>
      <c r="D165" s="3" t="s">
        <v>948</v>
      </c>
      <c r="E165" s="2" t="s">
        <v>28</v>
      </c>
      <c r="F165" s="4">
        <v>45431</v>
      </c>
      <c r="G165" s="5">
        <v>45433</v>
      </c>
      <c r="H165" s="2" t="s">
        <v>141</v>
      </c>
      <c r="I165" s="3" t="s">
        <v>50</v>
      </c>
      <c r="J165" s="2" t="s">
        <v>68</v>
      </c>
      <c r="K165" s="2" t="s">
        <v>949</v>
      </c>
      <c r="L165" s="2">
        <v>383</v>
      </c>
      <c r="M165" s="2">
        <v>182</v>
      </c>
      <c r="N165" s="3">
        <v>201</v>
      </c>
      <c r="O165" s="2">
        <v>3</v>
      </c>
      <c r="P165" s="2">
        <v>3</v>
      </c>
      <c r="Q165" s="2">
        <v>0</v>
      </c>
      <c r="R165" s="2" t="s">
        <v>505</v>
      </c>
    </row>
    <row r="166" spans="1:18" ht="15.75" thickBot="1">
      <c r="A166" s="2"/>
      <c r="B166" s="2">
        <v>154</v>
      </c>
      <c r="C166" s="2" t="s">
        <v>33</v>
      </c>
      <c r="D166" s="3" t="s">
        <v>1289</v>
      </c>
      <c r="E166" s="2" t="s">
        <v>40</v>
      </c>
      <c r="F166" s="4">
        <v>45424</v>
      </c>
      <c r="G166" s="5">
        <v>45433</v>
      </c>
      <c r="H166" s="2" t="s">
        <v>141</v>
      </c>
      <c r="I166" s="3" t="s">
        <v>50</v>
      </c>
      <c r="J166" s="2" t="s">
        <v>50</v>
      </c>
      <c r="K166" s="2" t="s">
        <v>950</v>
      </c>
      <c r="L166" s="2">
        <v>6137</v>
      </c>
      <c r="M166" s="2">
        <v>3295</v>
      </c>
      <c r="N166" s="3">
        <v>2842</v>
      </c>
      <c r="O166" s="2">
        <v>2</v>
      </c>
      <c r="P166" s="2">
        <v>2</v>
      </c>
      <c r="Q166" s="2">
        <v>0</v>
      </c>
      <c r="R166" s="2" t="s">
        <v>505</v>
      </c>
    </row>
    <row r="167" spans="1:18" ht="18.75" thickBot="1">
      <c r="A167" s="2"/>
      <c r="B167" s="2">
        <v>155</v>
      </c>
      <c r="C167" s="2" t="s">
        <v>37</v>
      </c>
      <c r="D167" s="3" t="s">
        <v>951</v>
      </c>
      <c r="E167" s="2" t="s">
        <v>40</v>
      </c>
      <c r="F167" s="4">
        <v>45419</v>
      </c>
      <c r="G167" s="5">
        <v>45434</v>
      </c>
      <c r="H167" s="2" t="s">
        <v>66</v>
      </c>
      <c r="I167" s="3" t="s">
        <v>54</v>
      </c>
      <c r="J167" s="3" t="s">
        <v>99</v>
      </c>
      <c r="K167" s="2" t="s">
        <v>952</v>
      </c>
      <c r="L167" s="2">
        <v>6</v>
      </c>
      <c r="M167" s="2">
        <v>3</v>
      </c>
      <c r="N167" s="3">
        <v>3</v>
      </c>
      <c r="O167" s="2">
        <v>2</v>
      </c>
      <c r="P167" s="2">
        <v>2</v>
      </c>
      <c r="Q167" s="2">
        <v>0</v>
      </c>
      <c r="R167" s="2" t="s">
        <v>505</v>
      </c>
    </row>
    <row r="168" spans="1:18" ht="18.75" thickBot="1">
      <c r="A168" s="2"/>
      <c r="B168" s="2">
        <v>156</v>
      </c>
      <c r="C168" s="2" t="s">
        <v>69</v>
      </c>
      <c r="D168" s="3" t="s">
        <v>851</v>
      </c>
      <c r="E168" s="2" t="s">
        <v>70</v>
      </c>
      <c r="F168" s="4">
        <v>45434</v>
      </c>
      <c r="G168" s="5">
        <v>45435</v>
      </c>
      <c r="H168" s="2" t="s">
        <v>983</v>
      </c>
      <c r="I168" s="3" t="s">
        <v>32</v>
      </c>
      <c r="J168" s="2" t="s">
        <v>32</v>
      </c>
      <c r="K168" s="2" t="s">
        <v>953</v>
      </c>
      <c r="L168" s="2">
        <v>5</v>
      </c>
      <c r="M168" s="2">
        <v>2</v>
      </c>
      <c r="N168" s="3">
        <v>3</v>
      </c>
      <c r="O168" s="2">
        <v>3</v>
      </c>
      <c r="P168" s="2">
        <v>3</v>
      </c>
      <c r="Q168" s="2">
        <v>0</v>
      </c>
      <c r="R168" s="2" t="s">
        <v>505</v>
      </c>
    </row>
    <row r="169" spans="1:18" ht="15.75" thickBot="1">
      <c r="A169" s="2"/>
      <c r="B169" s="2">
        <v>157</v>
      </c>
      <c r="C169" s="2" t="s">
        <v>47</v>
      </c>
      <c r="D169" s="3" t="s">
        <v>492</v>
      </c>
      <c r="E169" s="2" t="s">
        <v>28</v>
      </c>
      <c r="F169" s="4">
        <v>45421</v>
      </c>
      <c r="G169" s="5">
        <v>45436</v>
      </c>
      <c r="H169" s="2" t="s">
        <v>39</v>
      </c>
      <c r="I169" s="3" t="s">
        <v>32</v>
      </c>
      <c r="J169" s="2" t="s">
        <v>32</v>
      </c>
      <c r="K169" s="2" t="s">
        <v>962</v>
      </c>
      <c r="L169" s="2">
        <v>77</v>
      </c>
      <c r="M169" s="2">
        <v>0</v>
      </c>
      <c r="N169" s="3">
        <v>77</v>
      </c>
      <c r="O169" s="2">
        <v>2</v>
      </c>
      <c r="P169" s="2">
        <v>2</v>
      </c>
      <c r="Q169" s="2">
        <v>0</v>
      </c>
      <c r="R169" s="2" t="s">
        <v>505</v>
      </c>
    </row>
    <row r="170" spans="1:18" ht="15.75" thickBot="1">
      <c r="A170" s="2"/>
      <c r="B170" s="2">
        <v>158</v>
      </c>
      <c r="C170" s="2" t="s">
        <v>33</v>
      </c>
      <c r="D170" s="3" t="s">
        <v>1032</v>
      </c>
      <c r="E170" s="2" t="s">
        <v>28</v>
      </c>
      <c r="F170" s="4">
        <v>45429</v>
      </c>
      <c r="G170" s="5">
        <v>45436</v>
      </c>
      <c r="H170" s="2" t="s">
        <v>141</v>
      </c>
      <c r="I170" s="3" t="s">
        <v>50</v>
      </c>
      <c r="J170" s="2" t="s">
        <v>108</v>
      </c>
      <c r="K170" s="2" t="s">
        <v>963</v>
      </c>
      <c r="L170" s="2">
        <v>748</v>
      </c>
      <c r="M170" s="2">
        <v>469</v>
      </c>
      <c r="N170" s="3">
        <v>279</v>
      </c>
      <c r="O170" s="2">
        <v>2</v>
      </c>
      <c r="P170" s="2">
        <v>2</v>
      </c>
      <c r="Q170" s="2">
        <v>0</v>
      </c>
      <c r="R170" s="2" t="s">
        <v>505</v>
      </c>
    </row>
    <row r="171" spans="1:18" ht="15.75" thickBot="1">
      <c r="A171" s="2"/>
      <c r="B171" s="2">
        <v>159</v>
      </c>
      <c r="C171" s="2" t="s">
        <v>37</v>
      </c>
      <c r="D171" s="3" t="s">
        <v>1033</v>
      </c>
      <c r="E171" s="2" t="s">
        <v>28</v>
      </c>
      <c r="F171" s="4">
        <v>45428</v>
      </c>
      <c r="G171" s="5">
        <v>45438</v>
      </c>
      <c r="H171" s="2" t="s">
        <v>39</v>
      </c>
      <c r="I171" s="3" t="s">
        <v>65</v>
      </c>
      <c r="J171" s="2" t="s">
        <v>159</v>
      </c>
      <c r="K171" s="2" t="s">
        <v>964</v>
      </c>
      <c r="L171" s="2">
        <v>28</v>
      </c>
      <c r="M171" s="2">
        <v>16</v>
      </c>
      <c r="N171" s="3">
        <v>12</v>
      </c>
      <c r="O171" s="2">
        <v>8</v>
      </c>
      <c r="P171" s="2">
        <v>8</v>
      </c>
      <c r="Q171" s="2">
        <v>0</v>
      </c>
      <c r="R171" s="2" t="s">
        <v>505</v>
      </c>
    </row>
    <row r="172" spans="1:18" ht="15.75" thickBot="1">
      <c r="A172" s="2"/>
      <c r="B172" s="2">
        <v>160</v>
      </c>
      <c r="C172" s="2" t="s">
        <v>33</v>
      </c>
      <c r="D172" s="3" t="s">
        <v>1042</v>
      </c>
      <c r="E172" s="2" t="s">
        <v>40</v>
      </c>
      <c r="F172" s="4">
        <v>45433</v>
      </c>
      <c r="G172" s="5">
        <v>45441</v>
      </c>
      <c r="H172" s="2" t="s">
        <v>66</v>
      </c>
      <c r="I172" s="3" t="s">
        <v>468</v>
      </c>
      <c r="J172" s="2" t="s">
        <v>58</v>
      </c>
      <c r="K172" s="2" t="s">
        <v>968</v>
      </c>
      <c r="L172" s="2">
        <v>720</v>
      </c>
      <c r="M172" s="2">
        <v>378</v>
      </c>
      <c r="N172" s="3">
        <v>342</v>
      </c>
      <c r="O172" s="2">
        <v>39</v>
      </c>
      <c r="P172" s="2">
        <v>39</v>
      </c>
      <c r="Q172" s="2">
        <v>0</v>
      </c>
      <c r="R172" s="2" t="s">
        <v>505</v>
      </c>
    </row>
    <row r="173" spans="1:18" ht="18.75" thickBot="1">
      <c r="A173" s="2"/>
      <c r="B173" s="2">
        <v>161</v>
      </c>
      <c r="C173" s="2" t="s">
        <v>69</v>
      </c>
      <c r="D173" s="3" t="s">
        <v>496</v>
      </c>
      <c r="E173" s="2" t="s">
        <v>28</v>
      </c>
      <c r="F173" s="4">
        <v>45437</v>
      </c>
      <c r="G173" s="4">
        <v>45441</v>
      </c>
      <c r="H173" s="2" t="s">
        <v>332</v>
      </c>
      <c r="I173" s="3" t="s">
        <v>32</v>
      </c>
      <c r="J173" s="2" t="s">
        <v>32</v>
      </c>
      <c r="K173" s="2" t="s">
        <v>1279</v>
      </c>
      <c r="L173" s="2">
        <v>3</v>
      </c>
      <c r="M173" s="2">
        <v>2</v>
      </c>
      <c r="N173" s="3">
        <v>1</v>
      </c>
      <c r="O173" s="2">
        <v>3</v>
      </c>
      <c r="P173" s="2">
        <v>3</v>
      </c>
      <c r="Q173" s="2">
        <v>0</v>
      </c>
      <c r="R173" s="2" t="s">
        <v>505</v>
      </c>
    </row>
    <row r="174" spans="1:18" ht="18.75" thickBot="1">
      <c r="A174" s="2"/>
      <c r="B174" s="2">
        <v>162</v>
      </c>
      <c r="C174" s="2" t="s">
        <v>69</v>
      </c>
      <c r="D174" s="3" t="s">
        <v>496</v>
      </c>
      <c r="E174" s="2" t="s">
        <v>28</v>
      </c>
      <c r="F174" s="4">
        <v>45427</v>
      </c>
      <c r="G174" s="5">
        <v>45441</v>
      </c>
      <c r="H174" s="2" t="s">
        <v>332</v>
      </c>
      <c r="I174" s="3" t="s">
        <v>32</v>
      </c>
      <c r="J174" s="2" t="s">
        <v>32</v>
      </c>
      <c r="K174" s="2" t="s">
        <v>1278</v>
      </c>
      <c r="L174" s="2">
        <v>2</v>
      </c>
      <c r="M174" s="2">
        <v>2</v>
      </c>
      <c r="N174" s="3">
        <v>2</v>
      </c>
      <c r="O174" s="2">
        <v>26</v>
      </c>
      <c r="P174" s="2">
        <v>26</v>
      </c>
      <c r="Q174" s="2">
        <v>0</v>
      </c>
      <c r="R174" s="2" t="s">
        <v>505</v>
      </c>
    </row>
    <row r="175" spans="1:18" ht="18.75" thickBot="1">
      <c r="A175" s="2"/>
      <c r="B175" s="2">
        <v>163</v>
      </c>
      <c r="C175" s="2" t="s">
        <v>69</v>
      </c>
      <c r="D175" s="3" t="s">
        <v>496</v>
      </c>
      <c r="E175" s="2" t="s">
        <v>28</v>
      </c>
      <c r="F175" s="4">
        <v>45428</v>
      </c>
      <c r="G175" s="5">
        <v>45441</v>
      </c>
      <c r="H175" s="2" t="s">
        <v>332</v>
      </c>
      <c r="I175" s="3" t="s">
        <v>32</v>
      </c>
      <c r="J175" s="2" t="s">
        <v>32</v>
      </c>
      <c r="K175" s="2" t="s">
        <v>1277</v>
      </c>
      <c r="L175" s="2">
        <v>2</v>
      </c>
      <c r="M175" s="2">
        <v>2</v>
      </c>
      <c r="N175" s="3">
        <v>2</v>
      </c>
      <c r="O175" s="2">
        <v>3</v>
      </c>
      <c r="P175" s="2">
        <v>3</v>
      </c>
      <c r="Q175" s="2">
        <v>0</v>
      </c>
      <c r="R175" s="2" t="s">
        <v>505</v>
      </c>
    </row>
    <row r="176" spans="1:18" ht="15.75" thickBot="1">
      <c r="A176" s="2"/>
      <c r="B176" s="2">
        <v>164</v>
      </c>
      <c r="C176" s="2" t="s">
        <v>33</v>
      </c>
      <c r="D176" s="3" t="s">
        <v>862</v>
      </c>
      <c r="E176" s="2" t="s">
        <v>28</v>
      </c>
      <c r="F176" s="4">
        <v>45439</v>
      </c>
      <c r="G176" s="5">
        <v>45443</v>
      </c>
      <c r="H176" s="2" t="s">
        <v>141</v>
      </c>
      <c r="I176" s="3" t="s">
        <v>50</v>
      </c>
      <c r="J176" s="2" t="s">
        <v>106</v>
      </c>
      <c r="K176" s="2" t="s">
        <v>863</v>
      </c>
      <c r="L176" s="2">
        <v>581</v>
      </c>
      <c r="M176" s="2">
        <v>304</v>
      </c>
      <c r="N176" s="3">
        <v>277</v>
      </c>
      <c r="O176" s="2">
        <v>6</v>
      </c>
      <c r="P176" s="2">
        <v>5</v>
      </c>
      <c r="Q176" s="2">
        <v>0</v>
      </c>
      <c r="R176" s="2" t="s">
        <v>505</v>
      </c>
    </row>
    <row r="177" spans="1:18" ht="18.75" thickBot="1">
      <c r="A177" s="2"/>
      <c r="B177" s="2">
        <v>165</v>
      </c>
      <c r="C177" s="2" t="s">
        <v>37</v>
      </c>
      <c r="D177" s="3" t="s">
        <v>492</v>
      </c>
      <c r="E177" s="2" t="s">
        <v>28</v>
      </c>
      <c r="F177" s="4">
        <v>45440</v>
      </c>
      <c r="G177" s="5">
        <v>45446</v>
      </c>
      <c r="H177" s="2" t="s">
        <v>38</v>
      </c>
      <c r="I177" s="3" t="s">
        <v>32</v>
      </c>
      <c r="J177" s="2" t="s">
        <v>32</v>
      </c>
      <c r="K177" s="2" t="s">
        <v>973</v>
      </c>
      <c r="L177" s="2">
        <v>312</v>
      </c>
      <c r="M177" s="2">
        <v>163</v>
      </c>
      <c r="N177" s="3">
        <v>149</v>
      </c>
      <c r="O177" s="2">
        <v>4</v>
      </c>
      <c r="P177" s="2">
        <v>4</v>
      </c>
      <c r="Q177" s="2">
        <v>0</v>
      </c>
      <c r="R177" s="2" t="s">
        <v>505</v>
      </c>
    </row>
    <row r="178" spans="1:18" ht="18.75" thickBot="1">
      <c r="A178" s="2"/>
      <c r="B178" s="2">
        <v>166</v>
      </c>
      <c r="C178" s="2" t="s">
        <v>22</v>
      </c>
      <c r="D178" s="3" t="s">
        <v>552</v>
      </c>
      <c r="E178" s="2" t="s">
        <v>28</v>
      </c>
      <c r="F178" s="4">
        <v>45444</v>
      </c>
      <c r="G178" s="5">
        <v>45448</v>
      </c>
      <c r="H178" s="2" t="s">
        <v>24</v>
      </c>
      <c r="I178" s="3" t="s">
        <v>30</v>
      </c>
      <c r="J178" s="2" t="s">
        <v>34</v>
      </c>
      <c r="K178" s="2" t="s">
        <v>974</v>
      </c>
      <c r="L178" s="2">
        <v>2</v>
      </c>
      <c r="M178" s="2">
        <v>2</v>
      </c>
      <c r="N178" s="3">
        <v>0</v>
      </c>
      <c r="O178" s="2">
        <v>2</v>
      </c>
      <c r="P178" s="2">
        <v>2</v>
      </c>
      <c r="Q178" s="2">
        <v>0</v>
      </c>
      <c r="R178" s="2" t="s">
        <v>505</v>
      </c>
    </row>
    <row r="179" spans="1:18" ht="18.75" thickBot="1">
      <c r="A179" s="2"/>
      <c r="B179" s="2">
        <v>167</v>
      </c>
      <c r="C179" s="2" t="s">
        <v>22</v>
      </c>
      <c r="D179" s="3" t="s">
        <v>987</v>
      </c>
      <c r="E179" s="2" t="s">
        <v>70</v>
      </c>
      <c r="F179" s="4">
        <v>45447</v>
      </c>
      <c r="G179" s="5">
        <v>45448</v>
      </c>
      <c r="H179" s="2" t="s">
        <v>90</v>
      </c>
      <c r="I179" s="3" t="s">
        <v>30</v>
      </c>
      <c r="J179" s="2" t="s">
        <v>30</v>
      </c>
      <c r="K179" s="2" t="s">
        <v>975</v>
      </c>
      <c r="L179" s="2">
        <v>7</v>
      </c>
      <c r="M179" s="2">
        <v>6</v>
      </c>
      <c r="N179" s="3">
        <v>1</v>
      </c>
      <c r="O179" s="2">
        <v>2</v>
      </c>
      <c r="P179" s="2">
        <v>2</v>
      </c>
      <c r="Q179" s="2">
        <v>0</v>
      </c>
      <c r="R179" s="2" t="s">
        <v>505</v>
      </c>
    </row>
    <row r="180" spans="1:18" ht="15.75" thickBot="1">
      <c r="A180" s="2"/>
      <c r="B180" s="2">
        <v>168</v>
      </c>
      <c r="C180" s="2" t="s">
        <v>33</v>
      </c>
      <c r="D180" s="3" t="s">
        <v>362</v>
      </c>
      <c r="E180" s="2" t="s">
        <v>28</v>
      </c>
      <c r="F180" s="4">
        <v>45436</v>
      </c>
      <c r="G180" s="5">
        <v>45448</v>
      </c>
      <c r="H180" s="2" t="s">
        <v>38</v>
      </c>
      <c r="I180" s="3" t="s">
        <v>467</v>
      </c>
      <c r="J180" s="2" t="s">
        <v>72</v>
      </c>
      <c r="K180" s="2" t="s">
        <v>976</v>
      </c>
      <c r="L180" s="2">
        <v>35</v>
      </c>
      <c r="M180" s="2">
        <v>19</v>
      </c>
      <c r="N180" s="3">
        <v>16</v>
      </c>
      <c r="O180" s="2">
        <v>24</v>
      </c>
      <c r="P180" s="2">
        <v>24</v>
      </c>
      <c r="Q180" s="2">
        <v>0</v>
      </c>
      <c r="R180" s="2" t="s">
        <v>505</v>
      </c>
    </row>
    <row r="181" spans="1:18" ht="15.75" thickBot="1">
      <c r="A181" s="2"/>
      <c r="B181" s="2">
        <v>169</v>
      </c>
      <c r="C181" s="2" t="s">
        <v>22</v>
      </c>
      <c r="D181" s="3" t="s">
        <v>512</v>
      </c>
      <c r="E181" s="2" t="s">
        <v>28</v>
      </c>
      <c r="F181" s="4">
        <v>45438</v>
      </c>
      <c r="G181" s="5">
        <v>45449</v>
      </c>
      <c r="H181" s="2" t="s">
        <v>39</v>
      </c>
      <c r="I181" s="3" t="s">
        <v>65</v>
      </c>
      <c r="J181" s="2" t="s">
        <v>159</v>
      </c>
      <c r="K181" s="2" t="s">
        <v>985</v>
      </c>
      <c r="L181" s="2">
        <v>5</v>
      </c>
      <c r="M181" s="2">
        <v>4</v>
      </c>
      <c r="N181" s="3">
        <v>1</v>
      </c>
      <c r="O181" s="2">
        <v>2</v>
      </c>
      <c r="P181" s="2">
        <v>2</v>
      </c>
      <c r="Q181" s="2">
        <v>0</v>
      </c>
      <c r="R181" s="2" t="s">
        <v>505</v>
      </c>
    </row>
    <row r="182" spans="1:18" ht="18.75" thickBot="1">
      <c r="A182" s="2"/>
      <c r="B182" s="2">
        <v>170</v>
      </c>
      <c r="C182" s="2" t="s">
        <v>22</v>
      </c>
      <c r="D182" s="3" t="s">
        <v>766</v>
      </c>
      <c r="E182" s="2" t="s">
        <v>28</v>
      </c>
      <c r="F182" s="4">
        <v>45449</v>
      </c>
      <c r="G182" s="5">
        <v>45450</v>
      </c>
      <c r="H182" s="2" t="s">
        <v>39</v>
      </c>
      <c r="I182" s="3" t="s">
        <v>25</v>
      </c>
      <c r="J182" s="2" t="s">
        <v>53</v>
      </c>
      <c r="K182" s="2" t="s">
        <v>986</v>
      </c>
      <c r="L182" s="2">
        <v>6</v>
      </c>
      <c r="M182" s="2">
        <v>5</v>
      </c>
      <c r="N182" s="3">
        <v>1</v>
      </c>
      <c r="O182" s="2">
        <v>5</v>
      </c>
      <c r="P182" s="2">
        <v>5</v>
      </c>
      <c r="Q182" s="2">
        <v>0</v>
      </c>
      <c r="R182" s="2" t="s">
        <v>505</v>
      </c>
    </row>
    <row r="183" spans="1:18" ht="15.75" thickBot="1">
      <c r="A183" s="2"/>
      <c r="B183" s="2">
        <v>171</v>
      </c>
      <c r="C183" s="2" t="s">
        <v>22</v>
      </c>
      <c r="D183" s="3" t="s">
        <v>987</v>
      </c>
      <c r="E183" s="2" t="s">
        <v>70</v>
      </c>
      <c r="F183" s="4">
        <v>45449</v>
      </c>
      <c r="G183" s="5">
        <v>45450</v>
      </c>
      <c r="H183" s="2" t="s">
        <v>39</v>
      </c>
      <c r="I183" s="3" t="s">
        <v>30</v>
      </c>
      <c r="J183" s="2" t="s">
        <v>30</v>
      </c>
      <c r="K183" s="2" t="s">
        <v>988</v>
      </c>
      <c r="L183" s="2">
        <v>4</v>
      </c>
      <c r="M183" s="2">
        <v>2</v>
      </c>
      <c r="N183" s="3">
        <v>2</v>
      </c>
      <c r="O183" s="2">
        <v>2</v>
      </c>
      <c r="P183" s="2">
        <v>2</v>
      </c>
      <c r="Q183" s="2">
        <v>0</v>
      </c>
      <c r="R183" s="2" t="s">
        <v>505</v>
      </c>
    </row>
    <row r="184" spans="1:18" ht="15.75" thickBot="1">
      <c r="A184" s="2"/>
      <c r="B184" s="2">
        <v>172</v>
      </c>
      <c r="C184" s="2" t="s">
        <v>22</v>
      </c>
      <c r="D184" s="3" t="s">
        <v>989</v>
      </c>
      <c r="E184" s="2" t="s">
        <v>28</v>
      </c>
      <c r="F184" s="4">
        <v>45439</v>
      </c>
      <c r="G184" s="5">
        <v>45450</v>
      </c>
      <c r="H184" s="2" t="s">
        <v>38</v>
      </c>
      <c r="I184" s="3" t="s">
        <v>30</v>
      </c>
      <c r="J184" s="2" t="s">
        <v>30</v>
      </c>
      <c r="K184" s="2" t="s">
        <v>990</v>
      </c>
      <c r="L184" s="2">
        <v>4</v>
      </c>
      <c r="M184" s="2">
        <v>4</v>
      </c>
      <c r="N184" s="3">
        <v>0</v>
      </c>
      <c r="O184" s="2">
        <v>4</v>
      </c>
      <c r="P184" s="2">
        <v>4</v>
      </c>
      <c r="Q184" s="2">
        <v>0</v>
      </c>
      <c r="R184" s="2" t="s">
        <v>505</v>
      </c>
    </row>
    <row r="185" spans="1:18" ht="15.75" thickBot="1">
      <c r="A185" s="2"/>
      <c r="B185" s="2">
        <v>173</v>
      </c>
      <c r="C185" s="2" t="s">
        <v>33</v>
      </c>
      <c r="D185" s="3" t="s">
        <v>991</v>
      </c>
      <c r="E185" s="2" t="s">
        <v>28</v>
      </c>
      <c r="F185" s="4">
        <v>45447</v>
      </c>
      <c r="G185" s="5">
        <v>45450</v>
      </c>
      <c r="H185" s="2" t="s">
        <v>141</v>
      </c>
      <c r="I185" s="3" t="s">
        <v>50</v>
      </c>
      <c r="J185" s="2" t="s">
        <v>106</v>
      </c>
      <c r="K185" s="2" t="s">
        <v>992</v>
      </c>
      <c r="L185" s="2">
        <v>742</v>
      </c>
      <c r="M185" s="2">
        <v>379</v>
      </c>
      <c r="N185" s="3">
        <v>363</v>
      </c>
      <c r="O185" s="2">
        <v>9</v>
      </c>
      <c r="P185" s="2">
        <v>7</v>
      </c>
      <c r="Q185" s="2">
        <v>0</v>
      </c>
      <c r="R185" s="2" t="s">
        <v>505</v>
      </c>
    </row>
    <row r="186" spans="1:18" ht="15.75" thickBot="1">
      <c r="A186" s="2"/>
      <c r="B186" s="2">
        <v>174</v>
      </c>
      <c r="C186" s="2" t="s">
        <v>22</v>
      </c>
      <c r="D186" s="3" t="s">
        <v>1016</v>
      </c>
      <c r="E186" s="2" t="s">
        <v>28</v>
      </c>
      <c r="F186" s="4">
        <v>45447</v>
      </c>
      <c r="G186" s="5">
        <v>45453</v>
      </c>
      <c r="H186" s="2" t="s">
        <v>39</v>
      </c>
      <c r="I186" s="3" t="s">
        <v>25</v>
      </c>
      <c r="J186" s="2" t="s">
        <v>101</v>
      </c>
      <c r="K186" s="2" t="s">
        <v>1017</v>
      </c>
      <c r="L186" s="2">
        <v>4</v>
      </c>
      <c r="M186" s="2">
        <v>1</v>
      </c>
      <c r="N186" s="3">
        <v>3</v>
      </c>
      <c r="O186" s="2">
        <v>3</v>
      </c>
      <c r="P186" s="2">
        <v>3</v>
      </c>
      <c r="Q186" s="2">
        <v>0</v>
      </c>
      <c r="R186" s="2" t="s">
        <v>505</v>
      </c>
    </row>
    <row r="187" spans="1:18" ht="15.75" thickBot="1">
      <c r="A187" s="2"/>
      <c r="B187" s="2">
        <v>175</v>
      </c>
      <c r="C187" s="2" t="s">
        <v>47</v>
      </c>
      <c r="D187" s="3" t="s">
        <v>1041</v>
      </c>
      <c r="E187" s="2" t="s">
        <v>70</v>
      </c>
      <c r="F187" s="4">
        <v>45454</v>
      </c>
      <c r="G187" s="5">
        <v>45454</v>
      </c>
      <c r="H187" s="2" t="s">
        <v>66</v>
      </c>
      <c r="I187" s="3" t="s">
        <v>32</v>
      </c>
      <c r="J187" s="2" t="s">
        <v>32</v>
      </c>
      <c r="K187" s="2" t="s">
        <v>823</v>
      </c>
      <c r="L187" s="2">
        <v>28</v>
      </c>
      <c r="M187" s="2">
        <v>16</v>
      </c>
      <c r="N187" s="3">
        <v>12</v>
      </c>
      <c r="O187" s="2">
        <v>2</v>
      </c>
      <c r="P187" s="2">
        <v>2</v>
      </c>
      <c r="Q187" s="2">
        <v>0</v>
      </c>
      <c r="R187" s="2" t="s">
        <v>505</v>
      </c>
    </row>
    <row r="188" spans="1:18" ht="15.75" thickBot="1">
      <c r="A188" s="2"/>
      <c r="B188" s="2">
        <v>176</v>
      </c>
      <c r="C188" s="2" t="s">
        <v>37</v>
      </c>
      <c r="D188" s="3" t="s">
        <v>1023</v>
      </c>
      <c r="E188" s="2" t="s">
        <v>28</v>
      </c>
      <c r="F188" s="4">
        <v>45454</v>
      </c>
      <c r="G188" s="5">
        <v>45454</v>
      </c>
      <c r="H188" s="2" t="s">
        <v>39</v>
      </c>
      <c r="I188" s="3" t="s">
        <v>65</v>
      </c>
      <c r="J188" s="2" t="s">
        <v>93</v>
      </c>
      <c r="K188" s="2" t="s">
        <v>1084</v>
      </c>
      <c r="L188" s="2">
        <v>397</v>
      </c>
      <c r="M188" s="2">
        <v>187</v>
      </c>
      <c r="N188" s="3">
        <v>210</v>
      </c>
      <c r="O188" s="2">
        <v>12</v>
      </c>
      <c r="P188" s="2">
        <v>12</v>
      </c>
      <c r="Q188" s="2">
        <v>0</v>
      </c>
      <c r="R188" s="2" t="s">
        <v>505</v>
      </c>
    </row>
    <row r="189" spans="1:18" ht="18.75" thickBot="1">
      <c r="A189" s="2"/>
      <c r="B189" s="2">
        <v>177</v>
      </c>
      <c r="C189" s="2" t="s">
        <v>33</v>
      </c>
      <c r="D189" s="3" t="s">
        <v>1053</v>
      </c>
      <c r="E189" s="2" t="s">
        <v>28</v>
      </c>
      <c r="F189" s="4">
        <v>45448</v>
      </c>
      <c r="G189" s="5">
        <v>45445</v>
      </c>
      <c r="H189" s="2" t="s">
        <v>141</v>
      </c>
      <c r="I189" s="3" t="s">
        <v>54</v>
      </c>
      <c r="J189" s="2" t="s">
        <v>129</v>
      </c>
      <c r="K189" s="2" t="s">
        <v>1024</v>
      </c>
      <c r="L189" s="2">
        <v>20090</v>
      </c>
      <c r="M189" s="2">
        <v>10485</v>
      </c>
      <c r="N189" s="3">
        <v>9605</v>
      </c>
      <c r="O189" s="2">
        <v>194</v>
      </c>
      <c r="P189" s="2">
        <v>71</v>
      </c>
      <c r="Q189" s="2">
        <v>0</v>
      </c>
      <c r="R189" s="2" t="s">
        <v>505</v>
      </c>
    </row>
    <row r="190" spans="1:18" ht="18.75" thickBot="1">
      <c r="A190" s="2"/>
      <c r="B190" s="2">
        <v>178</v>
      </c>
      <c r="C190" s="2" t="s">
        <v>47</v>
      </c>
      <c r="D190" s="3" t="s">
        <v>1037</v>
      </c>
      <c r="E190" s="2" t="s">
        <v>70</v>
      </c>
      <c r="F190" s="4">
        <v>45089</v>
      </c>
      <c r="G190" s="5">
        <v>45455</v>
      </c>
      <c r="H190" s="2" t="s">
        <v>66</v>
      </c>
      <c r="I190" s="3" t="s">
        <v>32</v>
      </c>
      <c r="J190" s="2" t="s">
        <v>32</v>
      </c>
      <c r="K190" s="2" t="s">
        <v>1025</v>
      </c>
      <c r="L190" s="2">
        <v>109</v>
      </c>
      <c r="M190" s="2">
        <v>64</v>
      </c>
      <c r="N190" s="3">
        <v>45</v>
      </c>
      <c r="O190" s="2">
        <v>5</v>
      </c>
      <c r="P190" s="2">
        <v>5</v>
      </c>
      <c r="Q190" s="2">
        <v>0</v>
      </c>
      <c r="R190" s="2" t="s">
        <v>505</v>
      </c>
    </row>
    <row r="191" spans="1:18" ht="15.75" thickBot="1">
      <c r="A191" s="2"/>
      <c r="B191" s="2">
        <v>179</v>
      </c>
      <c r="C191" s="2" t="s">
        <v>37</v>
      </c>
      <c r="D191" s="3" t="s">
        <v>492</v>
      </c>
      <c r="E191" s="2" t="s">
        <v>28</v>
      </c>
      <c r="F191" s="4">
        <v>45455</v>
      </c>
      <c r="G191" s="5">
        <v>45456</v>
      </c>
      <c r="H191" s="2" t="s">
        <v>71</v>
      </c>
      <c r="I191" s="3" t="s">
        <v>32</v>
      </c>
      <c r="J191" s="2" t="s">
        <v>32</v>
      </c>
      <c r="K191" s="2" t="s">
        <v>1027</v>
      </c>
      <c r="L191" s="2">
        <v>29</v>
      </c>
      <c r="M191" s="2">
        <v>16</v>
      </c>
      <c r="N191" s="3">
        <v>13</v>
      </c>
      <c r="O191" s="2">
        <v>4</v>
      </c>
      <c r="P191" s="2">
        <v>4</v>
      </c>
      <c r="Q191" s="2">
        <v>0</v>
      </c>
      <c r="R191" s="2" t="s">
        <v>505</v>
      </c>
    </row>
    <row r="192" spans="1:18" ht="15.75" thickBot="1">
      <c r="A192" s="2"/>
      <c r="B192" s="2">
        <v>180</v>
      </c>
      <c r="C192" s="2" t="s">
        <v>33</v>
      </c>
      <c r="D192" s="3" t="s">
        <v>1036</v>
      </c>
      <c r="E192" s="2" t="s">
        <v>40</v>
      </c>
      <c r="F192" s="4">
        <v>45451</v>
      </c>
      <c r="G192" s="5">
        <v>45456</v>
      </c>
      <c r="H192" s="2" t="s">
        <v>141</v>
      </c>
      <c r="I192" s="3" t="s">
        <v>30</v>
      </c>
      <c r="J192" s="2" t="s">
        <v>85</v>
      </c>
      <c r="K192" s="2" t="s">
        <v>1061</v>
      </c>
      <c r="L192" s="2">
        <v>100</v>
      </c>
      <c r="M192" s="2">
        <v>100</v>
      </c>
      <c r="N192" s="3">
        <v>0</v>
      </c>
      <c r="O192" s="2">
        <v>5</v>
      </c>
      <c r="P192" s="2">
        <v>2</v>
      </c>
      <c r="Q192" s="2">
        <v>0</v>
      </c>
      <c r="R192" s="2" t="s">
        <v>505</v>
      </c>
    </row>
    <row r="193" spans="1:18" ht="18.75" thickBot="1">
      <c r="A193" s="2"/>
      <c r="B193" s="2">
        <v>181</v>
      </c>
      <c r="C193" s="2" t="s">
        <v>47</v>
      </c>
      <c r="D193" s="3" t="s">
        <v>1043</v>
      </c>
      <c r="E193" s="2" t="s">
        <v>70</v>
      </c>
      <c r="F193" s="4">
        <v>45456</v>
      </c>
      <c r="G193" s="5">
        <v>45456</v>
      </c>
      <c r="H193" s="2" t="s">
        <v>39</v>
      </c>
      <c r="I193" s="3" t="s">
        <v>35</v>
      </c>
      <c r="J193" s="2" t="s">
        <v>35</v>
      </c>
      <c r="K193" s="2" t="s">
        <v>1028</v>
      </c>
      <c r="L193" s="2">
        <v>24</v>
      </c>
      <c r="M193" s="2">
        <v>9</v>
      </c>
      <c r="N193" s="3">
        <v>15</v>
      </c>
      <c r="O193" s="2">
        <v>3</v>
      </c>
      <c r="P193" s="2">
        <v>3</v>
      </c>
      <c r="Q193" s="2">
        <v>0</v>
      </c>
      <c r="R193" s="2" t="s">
        <v>505</v>
      </c>
    </row>
    <row r="194" spans="1:18" ht="15.75" thickBot="1">
      <c r="A194" s="2"/>
      <c r="B194" s="2">
        <v>182</v>
      </c>
      <c r="C194" s="2" t="s">
        <v>22</v>
      </c>
      <c r="D194" s="3" t="s">
        <v>1047</v>
      </c>
      <c r="E194" s="2" t="s">
        <v>133</v>
      </c>
      <c r="F194" s="4">
        <v>45453</v>
      </c>
      <c r="G194" s="5">
        <v>45455</v>
      </c>
      <c r="H194" s="2" t="s">
        <v>134</v>
      </c>
      <c r="I194" s="3" t="s">
        <v>65</v>
      </c>
      <c r="J194" s="2" t="s">
        <v>65</v>
      </c>
      <c r="K194" s="2" t="s">
        <v>1090</v>
      </c>
      <c r="L194" s="2">
        <v>30</v>
      </c>
      <c r="M194" s="2">
        <v>3</v>
      </c>
      <c r="N194" s="3">
        <v>27</v>
      </c>
      <c r="O194" s="2">
        <v>2</v>
      </c>
      <c r="P194" s="2">
        <v>2</v>
      </c>
      <c r="Q194" s="2">
        <v>0</v>
      </c>
      <c r="R194" s="2" t="s">
        <v>505</v>
      </c>
    </row>
    <row r="195" spans="1:18" ht="15.75" thickBot="1">
      <c r="A195" s="2"/>
      <c r="B195" s="3">
        <v>183</v>
      </c>
      <c r="C195" s="3" t="s">
        <v>37</v>
      </c>
      <c r="D195" s="2" t="s">
        <v>1029</v>
      </c>
      <c r="E195" s="4" t="s">
        <v>28</v>
      </c>
      <c r="F195" s="5">
        <v>45450</v>
      </c>
      <c r="G195" s="5">
        <v>45457</v>
      </c>
      <c r="H195" s="3" t="s">
        <v>66</v>
      </c>
      <c r="I195" s="2" t="s">
        <v>35</v>
      </c>
      <c r="J195" s="2" t="s">
        <v>35</v>
      </c>
      <c r="K195" s="2" t="s">
        <v>1088</v>
      </c>
      <c r="L195" s="2">
        <v>25</v>
      </c>
      <c r="M195" s="3">
        <v>14</v>
      </c>
      <c r="N195" s="2">
        <v>11</v>
      </c>
      <c r="O195" s="2">
        <v>3</v>
      </c>
      <c r="P195" s="2">
        <v>3</v>
      </c>
      <c r="Q195" s="2">
        <v>0</v>
      </c>
      <c r="R195" s="2" t="s">
        <v>505</v>
      </c>
    </row>
    <row r="196" spans="1:18" ht="15.75" thickBot="1">
      <c r="A196" s="2"/>
      <c r="B196" s="3">
        <v>184</v>
      </c>
      <c r="C196" s="3" t="s">
        <v>22</v>
      </c>
      <c r="D196" s="2" t="s">
        <v>1069</v>
      </c>
      <c r="E196" s="3" t="s">
        <v>28</v>
      </c>
      <c r="F196" s="5">
        <v>45461</v>
      </c>
      <c r="G196" s="4">
        <v>45461</v>
      </c>
      <c r="H196" s="5" t="s">
        <v>134</v>
      </c>
      <c r="I196" s="2" t="s">
        <v>35</v>
      </c>
      <c r="J196" s="3" t="s">
        <v>114</v>
      </c>
      <c r="K196" s="2" t="s">
        <v>1089</v>
      </c>
      <c r="L196" s="2">
        <v>4</v>
      </c>
      <c r="M196" s="3">
        <v>3</v>
      </c>
      <c r="N196" s="2">
        <v>1</v>
      </c>
      <c r="O196" s="2">
        <v>2</v>
      </c>
      <c r="P196" s="2"/>
      <c r="Q196" s="2">
        <v>0</v>
      </c>
      <c r="R196" s="2" t="s">
        <v>505</v>
      </c>
    </row>
    <row r="197" spans="1:18" ht="15.75" thickBot="1">
      <c r="A197" s="2"/>
      <c r="B197" s="3">
        <v>185</v>
      </c>
      <c r="C197" s="3" t="s">
        <v>37</v>
      </c>
      <c r="D197" s="2" t="s">
        <v>1071</v>
      </c>
      <c r="E197" s="3" t="s">
        <v>28</v>
      </c>
      <c r="F197" s="5">
        <v>45402</v>
      </c>
      <c r="G197" s="4">
        <v>45411</v>
      </c>
      <c r="H197" s="5" t="s">
        <v>39</v>
      </c>
      <c r="I197" s="2" t="s">
        <v>467</v>
      </c>
      <c r="J197" s="3" t="s">
        <v>152</v>
      </c>
      <c r="K197" s="2" t="s">
        <v>1072</v>
      </c>
      <c r="L197" s="2">
        <v>23</v>
      </c>
      <c r="M197" s="3">
        <v>10</v>
      </c>
      <c r="N197" s="2">
        <v>13</v>
      </c>
      <c r="O197" s="2">
        <v>14</v>
      </c>
      <c r="P197" s="2">
        <v>14</v>
      </c>
      <c r="Q197" s="2">
        <v>0</v>
      </c>
      <c r="R197" s="2" t="s">
        <v>505</v>
      </c>
    </row>
    <row r="198" spans="1:18" ht="18.75" thickBot="1">
      <c r="A198" s="2"/>
      <c r="B198" s="3">
        <v>186</v>
      </c>
      <c r="C198" s="7" t="s">
        <v>22</v>
      </c>
      <c r="D198" s="6" t="s">
        <v>1075</v>
      </c>
      <c r="E198" s="7" t="s">
        <v>28</v>
      </c>
      <c r="F198" s="8">
        <v>45460</v>
      </c>
      <c r="G198" s="4">
        <v>45462</v>
      </c>
      <c r="H198" s="7" t="s">
        <v>24</v>
      </c>
      <c r="I198" s="6" t="s">
        <v>32</v>
      </c>
      <c r="J198" s="7" t="s">
        <v>32</v>
      </c>
      <c r="K198" s="6" t="s">
        <v>1092</v>
      </c>
      <c r="L198" s="6">
        <v>3</v>
      </c>
      <c r="M198" s="7">
        <v>2</v>
      </c>
      <c r="N198" s="6">
        <v>1</v>
      </c>
      <c r="O198" s="6">
        <v>3</v>
      </c>
      <c r="P198" s="6">
        <v>3</v>
      </c>
      <c r="Q198" s="6">
        <v>0</v>
      </c>
      <c r="R198" s="6" t="s">
        <v>505</v>
      </c>
    </row>
    <row r="199" spans="1:18" ht="15.75" thickBot="1">
      <c r="A199" s="2"/>
      <c r="B199" s="3">
        <v>187</v>
      </c>
      <c r="C199" s="7" t="s">
        <v>47</v>
      </c>
      <c r="D199" s="6" t="s">
        <v>492</v>
      </c>
      <c r="E199" s="7" t="s">
        <v>28</v>
      </c>
      <c r="F199" s="8">
        <v>45461</v>
      </c>
      <c r="G199" s="4">
        <v>45463</v>
      </c>
      <c r="H199" s="7" t="s">
        <v>66</v>
      </c>
      <c r="I199" s="6" t="s">
        <v>32</v>
      </c>
      <c r="J199" s="7" t="s">
        <v>32</v>
      </c>
      <c r="K199" s="6" t="s">
        <v>1091</v>
      </c>
      <c r="L199" s="6">
        <v>50</v>
      </c>
      <c r="M199" s="7">
        <v>29</v>
      </c>
      <c r="N199" s="6">
        <v>21</v>
      </c>
      <c r="O199" s="6">
        <v>2</v>
      </c>
      <c r="P199" s="6">
        <v>2</v>
      </c>
      <c r="Q199" s="6">
        <v>0</v>
      </c>
      <c r="R199" s="6" t="s">
        <v>505</v>
      </c>
    </row>
    <row r="200" spans="1:18" ht="15.75" thickBot="1">
      <c r="A200" s="2"/>
      <c r="B200" s="3">
        <v>188</v>
      </c>
      <c r="C200" s="7" t="s">
        <v>37</v>
      </c>
      <c r="D200" s="6" t="s">
        <v>1043</v>
      </c>
      <c r="E200" s="7" t="s">
        <v>28</v>
      </c>
      <c r="F200" s="8">
        <v>45464</v>
      </c>
      <c r="G200" s="4">
        <v>45464</v>
      </c>
      <c r="H200" s="7" t="s">
        <v>66</v>
      </c>
      <c r="I200" s="6" t="s">
        <v>35</v>
      </c>
      <c r="J200" s="7" t="s">
        <v>35</v>
      </c>
      <c r="K200" s="6" t="s">
        <v>1087</v>
      </c>
      <c r="L200" s="6">
        <v>14</v>
      </c>
      <c r="M200" s="7">
        <v>9</v>
      </c>
      <c r="N200" s="6">
        <v>5</v>
      </c>
      <c r="O200" s="6">
        <v>8</v>
      </c>
      <c r="P200" s="6">
        <v>8</v>
      </c>
      <c r="Q200" s="6">
        <v>0</v>
      </c>
      <c r="R200" s="6" t="s">
        <v>505</v>
      </c>
    </row>
    <row r="201" spans="1:18" ht="15.75" thickBot="1">
      <c r="A201" s="2"/>
      <c r="B201" s="3">
        <v>189</v>
      </c>
      <c r="C201" s="7" t="s">
        <v>33</v>
      </c>
      <c r="D201" s="6" t="s">
        <v>1212</v>
      </c>
      <c r="E201" s="7" t="s">
        <v>28</v>
      </c>
      <c r="F201" s="8">
        <v>45447</v>
      </c>
      <c r="G201" s="4">
        <v>45464</v>
      </c>
      <c r="H201" s="7" t="s">
        <v>141</v>
      </c>
      <c r="I201" s="6" t="s">
        <v>50</v>
      </c>
      <c r="J201" s="7" t="s">
        <v>106</v>
      </c>
      <c r="K201" s="6" t="s">
        <v>106</v>
      </c>
      <c r="L201" s="6">
        <v>3688</v>
      </c>
      <c r="M201" s="7">
        <v>2015</v>
      </c>
      <c r="N201" s="6">
        <v>1673</v>
      </c>
      <c r="O201" s="6">
        <v>42</v>
      </c>
      <c r="P201" s="6">
        <v>34</v>
      </c>
      <c r="Q201" s="6">
        <v>0</v>
      </c>
      <c r="R201" s="6" t="s">
        <v>505</v>
      </c>
    </row>
    <row r="202" spans="1:18" ht="15.75" thickBot="1">
      <c r="A202" s="2"/>
      <c r="B202" s="3">
        <v>190</v>
      </c>
      <c r="C202" s="7" t="s">
        <v>33</v>
      </c>
      <c r="D202" s="6" t="s">
        <v>401</v>
      </c>
      <c r="E202" s="7" t="s">
        <v>28</v>
      </c>
      <c r="F202" s="8">
        <v>45459</v>
      </c>
      <c r="G202" s="4">
        <v>45467</v>
      </c>
      <c r="H202" s="7" t="s">
        <v>141</v>
      </c>
      <c r="I202" s="6" t="s">
        <v>468</v>
      </c>
      <c r="J202" s="7" t="s">
        <v>127</v>
      </c>
      <c r="K202" s="6" t="s">
        <v>127</v>
      </c>
      <c r="L202" s="6">
        <v>6223</v>
      </c>
      <c r="M202" s="7">
        <v>3559</v>
      </c>
      <c r="N202" s="6">
        <v>2664</v>
      </c>
      <c r="O202" s="6">
        <v>25</v>
      </c>
      <c r="P202" s="6">
        <v>14</v>
      </c>
      <c r="Q202" s="6">
        <v>0</v>
      </c>
      <c r="R202" s="6" t="s">
        <v>505</v>
      </c>
    </row>
    <row r="203" spans="1:18" ht="15.75" thickBot="1">
      <c r="A203" s="2"/>
      <c r="B203" s="3">
        <v>191</v>
      </c>
      <c r="C203" s="7" t="s">
        <v>37</v>
      </c>
      <c r="D203" s="6" t="s">
        <v>492</v>
      </c>
      <c r="E203" s="7" t="s">
        <v>28</v>
      </c>
      <c r="F203" s="8">
        <v>45460</v>
      </c>
      <c r="G203" s="4">
        <v>45468</v>
      </c>
      <c r="H203" s="7" t="s">
        <v>66</v>
      </c>
      <c r="I203" s="6" t="s">
        <v>32</v>
      </c>
      <c r="J203" s="7" t="s">
        <v>32</v>
      </c>
      <c r="K203" s="6" t="s">
        <v>1086</v>
      </c>
      <c r="L203" s="6">
        <v>99</v>
      </c>
      <c r="M203" s="7">
        <v>50</v>
      </c>
      <c r="N203" s="6">
        <v>49</v>
      </c>
      <c r="O203" s="6">
        <v>7</v>
      </c>
      <c r="P203" s="6">
        <v>7</v>
      </c>
      <c r="Q203" s="6">
        <v>0</v>
      </c>
      <c r="R203" s="6" t="s">
        <v>505</v>
      </c>
    </row>
    <row r="204" spans="1:18" ht="15.75" thickBot="1">
      <c r="A204" s="2"/>
      <c r="B204" s="3">
        <v>192</v>
      </c>
      <c r="C204" s="7" t="s">
        <v>33</v>
      </c>
      <c r="D204" s="6" t="s">
        <v>1597</v>
      </c>
      <c r="E204" s="7" t="s">
        <v>28</v>
      </c>
      <c r="F204" s="8">
        <v>45464</v>
      </c>
      <c r="G204" s="4">
        <v>45469</v>
      </c>
      <c r="H204" s="7" t="s">
        <v>141</v>
      </c>
      <c r="I204" s="6" t="s">
        <v>468</v>
      </c>
      <c r="J204" s="7" t="s">
        <v>127</v>
      </c>
      <c r="K204" s="6" t="s">
        <v>1085</v>
      </c>
      <c r="L204" s="6">
        <v>1103</v>
      </c>
      <c r="M204" s="7">
        <v>586</v>
      </c>
      <c r="N204" s="6">
        <v>517</v>
      </c>
      <c r="O204" s="6">
        <v>6</v>
      </c>
      <c r="P204" s="6">
        <v>2</v>
      </c>
      <c r="Q204" s="6">
        <v>0</v>
      </c>
      <c r="R204" s="6" t="s">
        <v>505</v>
      </c>
    </row>
    <row r="205" spans="1:18" ht="18.75" thickBot="1">
      <c r="A205" s="2"/>
      <c r="B205" s="3">
        <v>193</v>
      </c>
      <c r="C205" s="7" t="s">
        <v>37</v>
      </c>
      <c r="D205" s="6" t="s">
        <v>1101</v>
      </c>
      <c r="E205" s="7" t="s">
        <v>28</v>
      </c>
      <c r="F205" s="8">
        <v>45464</v>
      </c>
      <c r="G205" s="4">
        <v>45470</v>
      </c>
      <c r="H205" s="7" t="s">
        <v>39</v>
      </c>
      <c r="I205" s="6" t="s">
        <v>25</v>
      </c>
      <c r="J205" s="7" t="s">
        <v>53</v>
      </c>
      <c r="K205" s="6" t="s">
        <v>1102</v>
      </c>
      <c r="L205" s="6">
        <v>52</v>
      </c>
      <c r="M205" s="7">
        <v>41</v>
      </c>
      <c r="N205" s="6">
        <v>11</v>
      </c>
      <c r="O205" s="6">
        <v>3</v>
      </c>
      <c r="P205" s="6">
        <v>3</v>
      </c>
      <c r="Q205" s="6">
        <v>0</v>
      </c>
      <c r="R205" s="6" t="s">
        <v>505</v>
      </c>
    </row>
    <row r="206" spans="1:18" ht="18.75" thickBot="1">
      <c r="A206" s="2"/>
      <c r="B206" s="3">
        <v>194</v>
      </c>
      <c r="C206" s="7" t="s">
        <v>22</v>
      </c>
      <c r="D206" s="6" t="s">
        <v>883</v>
      </c>
      <c r="E206" s="7" t="s">
        <v>28</v>
      </c>
      <c r="F206" s="8">
        <v>45466</v>
      </c>
      <c r="G206" s="4">
        <v>45469</v>
      </c>
      <c r="H206" s="7" t="s">
        <v>74</v>
      </c>
      <c r="I206" s="6" t="s">
        <v>468</v>
      </c>
      <c r="J206" s="7" t="s">
        <v>49</v>
      </c>
      <c r="K206" s="6" t="s">
        <v>1103</v>
      </c>
      <c r="L206" s="6">
        <v>5</v>
      </c>
      <c r="M206" s="7">
        <v>2</v>
      </c>
      <c r="N206" s="6">
        <v>3</v>
      </c>
      <c r="O206" s="6">
        <v>2</v>
      </c>
      <c r="P206" s="6"/>
      <c r="Q206" s="6">
        <v>0</v>
      </c>
      <c r="R206" s="6" t="s">
        <v>505</v>
      </c>
    </row>
    <row r="207" spans="1:18" ht="18.75" thickBot="1">
      <c r="A207" s="2"/>
      <c r="B207" s="3">
        <v>195</v>
      </c>
      <c r="C207" s="7" t="s">
        <v>37</v>
      </c>
      <c r="D207" s="6" t="s">
        <v>1285</v>
      </c>
      <c r="E207" s="7" t="s">
        <v>28</v>
      </c>
      <c r="F207" s="8">
        <v>45468</v>
      </c>
      <c r="G207" s="4">
        <v>45471</v>
      </c>
      <c r="H207" s="7" t="s">
        <v>38</v>
      </c>
      <c r="I207" s="6" t="s">
        <v>25</v>
      </c>
      <c r="J207" s="7" t="s">
        <v>25</v>
      </c>
      <c r="K207" s="6" t="s">
        <v>1106</v>
      </c>
      <c r="L207" s="6">
        <v>173</v>
      </c>
      <c r="M207" s="7">
        <v>88</v>
      </c>
      <c r="N207" s="6">
        <v>85</v>
      </c>
      <c r="O207" s="6">
        <v>20</v>
      </c>
      <c r="P207" s="6">
        <v>20</v>
      </c>
      <c r="Q207" s="6">
        <v>0</v>
      </c>
      <c r="R207" s="6" t="s">
        <v>505</v>
      </c>
    </row>
    <row r="208" spans="1:18" ht="15.75" thickBot="1">
      <c r="A208" s="2"/>
      <c r="B208" s="3">
        <v>196</v>
      </c>
      <c r="C208" s="7" t="s">
        <v>22</v>
      </c>
      <c r="D208" s="6" t="s">
        <v>1108</v>
      </c>
      <c r="E208" s="7" t="s">
        <v>28</v>
      </c>
      <c r="F208" s="8">
        <v>45466</v>
      </c>
      <c r="G208" s="4">
        <v>45471</v>
      </c>
      <c r="H208" s="7" t="s">
        <v>77</v>
      </c>
      <c r="I208" s="6" t="s">
        <v>30</v>
      </c>
      <c r="J208" s="6" t="s">
        <v>30</v>
      </c>
      <c r="K208" s="6" t="s">
        <v>1109</v>
      </c>
      <c r="L208" s="6">
        <v>3</v>
      </c>
      <c r="M208" s="7">
        <v>3</v>
      </c>
      <c r="N208" s="6">
        <v>0</v>
      </c>
      <c r="O208" s="6">
        <v>2</v>
      </c>
      <c r="P208" s="6">
        <v>2</v>
      </c>
      <c r="Q208" s="6">
        <v>0</v>
      </c>
      <c r="R208" s="6" t="s">
        <v>505</v>
      </c>
    </row>
    <row r="209" spans="1:18" ht="15.75" thickBot="1">
      <c r="A209" s="2"/>
      <c r="B209" s="3">
        <v>197</v>
      </c>
      <c r="C209" s="7" t="s">
        <v>33</v>
      </c>
      <c r="D209" s="6" t="s">
        <v>1110</v>
      </c>
      <c r="E209" s="7" t="s">
        <v>28</v>
      </c>
      <c r="F209" s="8">
        <v>45462</v>
      </c>
      <c r="G209" s="4">
        <v>45476</v>
      </c>
      <c r="H209" s="7" t="s">
        <v>141</v>
      </c>
      <c r="I209" s="6" t="s">
        <v>50</v>
      </c>
      <c r="J209" s="6" t="s">
        <v>106</v>
      </c>
      <c r="K209" s="6" t="s">
        <v>1121</v>
      </c>
      <c r="L209" s="6">
        <v>598</v>
      </c>
      <c r="M209" s="7">
        <v>308</v>
      </c>
      <c r="N209" s="6">
        <v>290</v>
      </c>
      <c r="O209" s="6">
        <v>6</v>
      </c>
      <c r="P209" s="6">
        <v>5</v>
      </c>
      <c r="Q209" s="6">
        <v>0</v>
      </c>
      <c r="R209" s="6" t="s">
        <v>505</v>
      </c>
    </row>
    <row r="210" spans="1:18" ht="15.75" thickBot="1">
      <c r="A210" s="2"/>
      <c r="B210" s="3">
        <v>198</v>
      </c>
      <c r="C210" s="7" t="s">
        <v>33</v>
      </c>
      <c r="D210" s="6" t="s">
        <v>1111</v>
      </c>
      <c r="E210" s="7" t="s">
        <v>28</v>
      </c>
      <c r="F210" s="8">
        <v>45474</v>
      </c>
      <c r="G210" s="4">
        <v>45478</v>
      </c>
      <c r="H210" s="7" t="s">
        <v>141</v>
      </c>
      <c r="I210" s="6" t="s">
        <v>468</v>
      </c>
      <c r="J210" s="6" t="s">
        <v>76</v>
      </c>
      <c r="K210" s="6" t="s">
        <v>1112</v>
      </c>
      <c r="L210" s="6">
        <v>850</v>
      </c>
      <c r="M210" s="7">
        <v>436</v>
      </c>
      <c r="N210" s="6">
        <v>414</v>
      </c>
      <c r="O210" s="6">
        <v>8</v>
      </c>
      <c r="P210" s="6">
        <v>8</v>
      </c>
      <c r="Q210" s="6">
        <v>0</v>
      </c>
      <c r="R210" s="6" t="s">
        <v>505</v>
      </c>
    </row>
    <row r="211" spans="1:18" ht="15.75" thickBot="1">
      <c r="A211" s="2"/>
      <c r="B211" s="3">
        <v>199</v>
      </c>
      <c r="C211" s="7" t="s">
        <v>33</v>
      </c>
      <c r="D211" s="6" t="s">
        <v>846</v>
      </c>
      <c r="E211" s="7" t="s">
        <v>28</v>
      </c>
      <c r="F211" s="8">
        <v>45468</v>
      </c>
      <c r="G211" s="4">
        <v>45478</v>
      </c>
      <c r="H211" s="7" t="s">
        <v>141</v>
      </c>
      <c r="I211" s="6" t="s">
        <v>50</v>
      </c>
      <c r="J211" s="6" t="s">
        <v>109</v>
      </c>
      <c r="K211" s="6" t="s">
        <v>847</v>
      </c>
      <c r="L211" s="6">
        <v>1314</v>
      </c>
      <c r="M211" s="7">
        <v>680</v>
      </c>
      <c r="N211" s="6">
        <v>634</v>
      </c>
      <c r="O211" s="6">
        <v>24</v>
      </c>
      <c r="P211" s="6">
        <v>15</v>
      </c>
      <c r="Q211" s="6">
        <v>0</v>
      </c>
      <c r="R211" s="6" t="s">
        <v>505</v>
      </c>
    </row>
    <row r="212" spans="1:18" ht="27.75" thickBot="1">
      <c r="A212" s="2"/>
      <c r="B212" s="3">
        <v>200</v>
      </c>
      <c r="C212" s="7" t="s">
        <v>47</v>
      </c>
      <c r="D212" s="6" t="s">
        <v>1039</v>
      </c>
      <c r="E212" s="7" t="s">
        <v>70</v>
      </c>
      <c r="F212" s="8">
        <v>45474</v>
      </c>
      <c r="G212" s="4">
        <v>45474</v>
      </c>
      <c r="H212" s="7" t="s">
        <v>66</v>
      </c>
      <c r="I212" s="6" t="s">
        <v>65</v>
      </c>
      <c r="J212" s="6" t="s">
        <v>65</v>
      </c>
      <c r="K212" s="6" t="s">
        <v>1118</v>
      </c>
      <c r="L212" s="6">
        <v>200</v>
      </c>
      <c r="M212" s="7">
        <v>110</v>
      </c>
      <c r="N212" s="6">
        <v>90</v>
      </c>
      <c r="O212" s="6">
        <v>13</v>
      </c>
      <c r="P212" s="6">
        <v>13</v>
      </c>
      <c r="Q212" s="6">
        <v>0</v>
      </c>
      <c r="R212" s="6" t="s">
        <v>505</v>
      </c>
    </row>
    <row r="213" spans="1:18" ht="18.75" thickBot="1">
      <c r="A213" s="2"/>
      <c r="B213" s="3">
        <v>201</v>
      </c>
      <c r="C213" s="7" t="s">
        <v>22</v>
      </c>
      <c r="D213" s="6" t="s">
        <v>552</v>
      </c>
      <c r="E213" s="7" t="s">
        <v>28</v>
      </c>
      <c r="F213" s="8">
        <v>45480</v>
      </c>
      <c r="G213" s="4">
        <v>45482</v>
      </c>
      <c r="H213" s="7" t="s">
        <v>39</v>
      </c>
      <c r="I213" s="6" t="s">
        <v>30</v>
      </c>
      <c r="J213" s="6" t="s">
        <v>34</v>
      </c>
      <c r="K213" s="6" t="s">
        <v>1119</v>
      </c>
      <c r="L213" s="6">
        <v>4</v>
      </c>
      <c r="M213" s="7">
        <v>1</v>
      </c>
      <c r="N213" s="6">
        <v>3</v>
      </c>
      <c r="O213" s="6">
        <v>2</v>
      </c>
      <c r="P213" s="6">
        <v>2</v>
      </c>
      <c r="Q213" s="6">
        <v>0</v>
      </c>
      <c r="R213" s="6" t="s">
        <v>505</v>
      </c>
    </row>
    <row r="214" spans="1:18" ht="18.75" thickBot="1">
      <c r="A214" s="2"/>
      <c r="B214" s="3">
        <v>202</v>
      </c>
      <c r="C214" s="7" t="s">
        <v>22</v>
      </c>
      <c r="D214" s="6" t="s">
        <v>1177</v>
      </c>
      <c r="E214" s="7" t="s">
        <v>28</v>
      </c>
      <c r="F214" s="8">
        <v>45479</v>
      </c>
      <c r="G214" s="4">
        <v>45483</v>
      </c>
      <c r="H214" s="7" t="s">
        <v>90</v>
      </c>
      <c r="I214" s="6" t="s">
        <v>35</v>
      </c>
      <c r="J214" s="6" t="s">
        <v>46</v>
      </c>
      <c r="K214" s="6" t="s">
        <v>1120</v>
      </c>
      <c r="L214" s="6">
        <v>3</v>
      </c>
      <c r="M214" s="7">
        <v>2</v>
      </c>
      <c r="N214" s="6">
        <v>1</v>
      </c>
      <c r="O214" s="6">
        <v>3</v>
      </c>
      <c r="P214" s="6">
        <v>3</v>
      </c>
      <c r="Q214" s="6">
        <v>0</v>
      </c>
      <c r="R214" s="6" t="s">
        <v>505</v>
      </c>
    </row>
    <row r="215" spans="1:18" ht="15.75" thickBot="1">
      <c r="A215" s="2"/>
      <c r="B215" s="3">
        <v>203</v>
      </c>
      <c r="C215" s="7" t="s">
        <v>69</v>
      </c>
      <c r="D215" s="6" t="s">
        <v>496</v>
      </c>
      <c r="E215" s="7" t="s">
        <v>28</v>
      </c>
      <c r="F215" s="8">
        <v>45484</v>
      </c>
      <c r="G215" s="4">
        <v>45484</v>
      </c>
      <c r="H215" s="7" t="s">
        <v>332</v>
      </c>
      <c r="I215" s="6" t="s">
        <v>32</v>
      </c>
      <c r="J215" s="6" t="s">
        <v>32</v>
      </c>
      <c r="K215" s="6" t="s">
        <v>1129</v>
      </c>
      <c r="L215" s="6">
        <v>4</v>
      </c>
      <c r="M215" s="7"/>
      <c r="N215" s="6"/>
      <c r="O215" s="6">
        <v>3</v>
      </c>
      <c r="P215" s="6">
        <v>3</v>
      </c>
      <c r="Q215" s="6">
        <v>0</v>
      </c>
      <c r="R215" s="6" t="s">
        <v>505</v>
      </c>
    </row>
    <row r="216" spans="1:18" ht="27.75" thickBot="1">
      <c r="A216" s="2"/>
      <c r="B216" s="3">
        <v>204</v>
      </c>
      <c r="C216" s="7" t="s">
        <v>22</v>
      </c>
      <c r="D216" s="6" t="s">
        <v>987</v>
      </c>
      <c r="E216" s="7" t="s">
        <v>28</v>
      </c>
      <c r="F216" s="8">
        <v>45483</v>
      </c>
      <c r="G216" s="4">
        <v>45484</v>
      </c>
      <c r="H216" s="7" t="s">
        <v>142</v>
      </c>
      <c r="I216" s="6" t="s">
        <v>30</v>
      </c>
      <c r="J216" s="6" t="s">
        <v>30</v>
      </c>
      <c r="K216" s="6" t="s">
        <v>1130</v>
      </c>
      <c r="L216" s="6">
        <v>6</v>
      </c>
      <c r="M216" s="7">
        <v>4</v>
      </c>
      <c r="N216" s="6">
        <v>2</v>
      </c>
      <c r="O216" s="6">
        <v>2</v>
      </c>
      <c r="P216" s="6">
        <v>2</v>
      </c>
      <c r="Q216" s="6">
        <v>0</v>
      </c>
      <c r="R216" s="6" t="s">
        <v>505</v>
      </c>
    </row>
    <row r="217" spans="1:18" ht="15.75" thickBot="1">
      <c r="A217" s="2"/>
      <c r="B217" s="3">
        <v>205</v>
      </c>
      <c r="C217" s="7" t="s">
        <v>33</v>
      </c>
      <c r="D217" s="6" t="s">
        <v>1139</v>
      </c>
      <c r="E217" s="7" t="s">
        <v>28</v>
      </c>
      <c r="F217" s="8">
        <v>45474</v>
      </c>
      <c r="G217" s="4">
        <v>45484</v>
      </c>
      <c r="H217" s="7" t="s">
        <v>141</v>
      </c>
      <c r="I217" s="6" t="s">
        <v>468</v>
      </c>
      <c r="J217" s="6" t="s">
        <v>127</v>
      </c>
      <c r="K217" s="6" t="s">
        <v>1131</v>
      </c>
      <c r="L217" s="6">
        <v>166</v>
      </c>
      <c r="M217" s="7">
        <v>77</v>
      </c>
      <c r="N217" s="6">
        <v>89</v>
      </c>
      <c r="O217" s="6">
        <v>8</v>
      </c>
      <c r="P217" s="6">
        <v>7</v>
      </c>
      <c r="Q217" s="6">
        <v>0</v>
      </c>
      <c r="R217" s="6" t="s">
        <v>505</v>
      </c>
    </row>
    <row r="218" spans="1:18" ht="15.75" thickBot="1">
      <c r="A218" s="2"/>
      <c r="B218" s="3">
        <v>206</v>
      </c>
      <c r="C218" s="7" t="s">
        <v>33</v>
      </c>
      <c r="D218" s="6" t="s">
        <v>1139</v>
      </c>
      <c r="E218" s="7" t="s">
        <v>28</v>
      </c>
      <c r="F218" s="8">
        <v>45479</v>
      </c>
      <c r="G218" s="4">
        <v>45484</v>
      </c>
      <c r="H218" s="7" t="s">
        <v>141</v>
      </c>
      <c r="I218" s="6" t="s">
        <v>468</v>
      </c>
      <c r="J218" s="6" t="s">
        <v>127</v>
      </c>
      <c r="K218" s="6" t="s">
        <v>1132</v>
      </c>
      <c r="L218" s="6">
        <v>99</v>
      </c>
      <c r="M218" s="7">
        <v>52</v>
      </c>
      <c r="N218" s="6">
        <v>47</v>
      </c>
      <c r="O218" s="6">
        <v>4</v>
      </c>
      <c r="P218" s="6">
        <v>4</v>
      </c>
      <c r="Q218" s="6">
        <v>0</v>
      </c>
      <c r="R218" s="6" t="s">
        <v>505</v>
      </c>
    </row>
    <row r="219" spans="1:18" ht="15.75" thickBot="1">
      <c r="A219" s="2"/>
      <c r="B219" s="3">
        <v>207</v>
      </c>
      <c r="C219" s="7" t="s">
        <v>33</v>
      </c>
      <c r="D219" s="6" t="s">
        <v>1140</v>
      </c>
      <c r="E219" s="7" t="s">
        <v>28</v>
      </c>
      <c r="F219" s="8">
        <v>45465</v>
      </c>
      <c r="G219" s="4">
        <v>45486</v>
      </c>
      <c r="H219" s="7" t="s">
        <v>141</v>
      </c>
      <c r="I219" s="6" t="s">
        <v>54</v>
      </c>
      <c r="J219" s="6" t="s">
        <v>129</v>
      </c>
      <c r="K219" s="6" t="s">
        <v>1141</v>
      </c>
      <c r="L219" s="6">
        <v>1306</v>
      </c>
      <c r="M219" s="7">
        <v>681</v>
      </c>
      <c r="N219" s="6">
        <v>625</v>
      </c>
      <c r="O219" s="6">
        <v>9</v>
      </c>
      <c r="P219" s="6">
        <v>6</v>
      </c>
      <c r="Q219" s="6">
        <v>0</v>
      </c>
      <c r="R219" s="6" t="s">
        <v>505</v>
      </c>
    </row>
    <row r="220" spans="1:18" ht="18.75" thickBot="1">
      <c r="A220" s="2"/>
      <c r="B220" s="3">
        <v>208</v>
      </c>
      <c r="C220" s="7" t="s">
        <v>163</v>
      </c>
      <c r="D220" s="6" t="s">
        <v>517</v>
      </c>
      <c r="E220" s="7" t="s">
        <v>28</v>
      </c>
      <c r="F220" s="8">
        <v>45485</v>
      </c>
      <c r="G220" s="4">
        <v>45487</v>
      </c>
      <c r="H220" s="7" t="s">
        <v>334</v>
      </c>
      <c r="I220" s="6" t="s">
        <v>30</v>
      </c>
      <c r="J220" s="6" t="s">
        <v>30</v>
      </c>
      <c r="K220" s="6" t="s">
        <v>1206</v>
      </c>
      <c r="L220" s="6">
        <v>4</v>
      </c>
      <c r="M220" s="7">
        <v>4</v>
      </c>
      <c r="N220" s="6"/>
      <c r="O220" s="6">
        <v>2</v>
      </c>
      <c r="P220" s="6">
        <v>2</v>
      </c>
      <c r="Q220" s="6">
        <v>0</v>
      </c>
      <c r="R220" s="6" t="s">
        <v>505</v>
      </c>
    </row>
    <row r="221" spans="1:18" ht="18.75" thickBot="1">
      <c r="A221" s="2"/>
      <c r="B221" s="3">
        <v>209</v>
      </c>
      <c r="C221" s="7" t="s">
        <v>47</v>
      </c>
      <c r="D221" s="6" t="s">
        <v>1041</v>
      </c>
      <c r="E221" s="7" t="s">
        <v>70</v>
      </c>
      <c r="F221" s="8">
        <v>45488</v>
      </c>
      <c r="G221" s="4">
        <v>45488</v>
      </c>
      <c r="H221" s="7" t="s">
        <v>66</v>
      </c>
      <c r="I221" s="6" t="s">
        <v>467</v>
      </c>
      <c r="J221" s="6" t="s">
        <v>1148</v>
      </c>
      <c r="K221" s="6" t="s">
        <v>1149</v>
      </c>
      <c r="L221" s="6">
        <v>24</v>
      </c>
      <c r="M221" s="7">
        <v>17</v>
      </c>
      <c r="N221" s="6">
        <v>7</v>
      </c>
      <c r="O221" s="6">
        <v>5</v>
      </c>
      <c r="P221" s="6">
        <v>5</v>
      </c>
      <c r="Q221" s="6">
        <v>0</v>
      </c>
      <c r="R221" s="6" t="s">
        <v>505</v>
      </c>
    </row>
    <row r="222" spans="1:18" ht="15.75" thickBot="1">
      <c r="A222" s="2"/>
      <c r="B222" s="3">
        <v>210</v>
      </c>
      <c r="C222" s="7" t="s">
        <v>47</v>
      </c>
      <c r="D222" s="6" t="s">
        <v>755</v>
      </c>
      <c r="E222" s="7" t="s">
        <v>28</v>
      </c>
      <c r="F222" s="8">
        <v>45486</v>
      </c>
      <c r="G222" s="4">
        <v>45488</v>
      </c>
      <c r="H222" s="7" t="s">
        <v>145</v>
      </c>
      <c r="I222" s="6" t="s">
        <v>35</v>
      </c>
      <c r="J222" s="6" t="s">
        <v>46</v>
      </c>
      <c r="K222" s="6" t="s">
        <v>604</v>
      </c>
      <c r="L222" s="6">
        <v>10</v>
      </c>
      <c r="M222" s="7">
        <v>0</v>
      </c>
      <c r="N222" s="6">
        <v>10</v>
      </c>
      <c r="O222" s="6">
        <v>2</v>
      </c>
      <c r="P222" s="6">
        <v>2</v>
      </c>
      <c r="Q222" s="6">
        <v>0</v>
      </c>
      <c r="R222" s="6" t="s">
        <v>505</v>
      </c>
    </row>
    <row r="223" spans="1:18" ht="15.75" thickBot="1">
      <c r="A223" s="2"/>
      <c r="B223" s="3">
        <v>211</v>
      </c>
      <c r="C223" s="7" t="s">
        <v>33</v>
      </c>
      <c r="D223" s="6" t="s">
        <v>1150</v>
      </c>
      <c r="E223" s="7" t="s">
        <v>28</v>
      </c>
      <c r="F223" s="8">
        <v>45483</v>
      </c>
      <c r="G223" s="4">
        <v>45488</v>
      </c>
      <c r="H223" s="7" t="s">
        <v>141</v>
      </c>
      <c r="I223" s="6" t="s">
        <v>50</v>
      </c>
      <c r="J223" s="6" t="s">
        <v>106</v>
      </c>
      <c r="K223" s="6" t="s">
        <v>1151</v>
      </c>
      <c r="L223" s="6">
        <v>1090</v>
      </c>
      <c r="M223" s="7">
        <v>563</v>
      </c>
      <c r="N223" s="6">
        <v>527</v>
      </c>
      <c r="O223" s="6">
        <v>35</v>
      </c>
      <c r="P223" s="6">
        <v>26</v>
      </c>
      <c r="Q223" s="6">
        <v>0</v>
      </c>
      <c r="R223" s="6" t="s">
        <v>505</v>
      </c>
    </row>
    <row r="224" spans="1:18" ht="18.75" thickBot="1">
      <c r="A224" s="2"/>
      <c r="B224" s="3">
        <v>212</v>
      </c>
      <c r="C224" s="7" t="s">
        <v>22</v>
      </c>
      <c r="D224" s="6" t="s">
        <v>1207</v>
      </c>
      <c r="E224" s="7" t="s">
        <v>70</v>
      </c>
      <c r="F224" s="8">
        <v>45488</v>
      </c>
      <c r="G224" s="4">
        <v>45489</v>
      </c>
      <c r="H224" s="7" t="s">
        <v>74</v>
      </c>
      <c r="I224" s="6" t="s">
        <v>25</v>
      </c>
      <c r="J224" s="6" t="s">
        <v>26</v>
      </c>
      <c r="K224" s="6" t="s">
        <v>1154</v>
      </c>
      <c r="L224" s="6">
        <v>8</v>
      </c>
      <c r="M224" s="7">
        <v>2</v>
      </c>
      <c r="N224" s="6">
        <v>6</v>
      </c>
      <c r="O224" s="6">
        <v>2</v>
      </c>
      <c r="P224" s="6">
        <v>2</v>
      </c>
      <c r="Q224" s="6">
        <v>0</v>
      </c>
      <c r="R224" s="6" t="s">
        <v>505</v>
      </c>
    </row>
    <row r="225" spans="1:18" ht="27.75" thickBot="1">
      <c r="A225" s="2"/>
      <c r="B225" s="3">
        <v>213</v>
      </c>
      <c r="C225" s="7" t="s">
        <v>47</v>
      </c>
      <c r="D225" s="6" t="s">
        <v>891</v>
      </c>
      <c r="E225" s="7" t="s">
        <v>70</v>
      </c>
      <c r="F225" s="8">
        <v>45489</v>
      </c>
      <c r="G225" s="4">
        <v>45490</v>
      </c>
      <c r="H225" s="7" t="s">
        <v>66</v>
      </c>
      <c r="I225" s="6" t="s">
        <v>65</v>
      </c>
      <c r="J225" s="6" t="s">
        <v>45</v>
      </c>
      <c r="K225" s="6" t="s">
        <v>1155</v>
      </c>
      <c r="L225" s="6">
        <v>73</v>
      </c>
      <c r="M225" s="7">
        <v>40</v>
      </c>
      <c r="N225" s="6">
        <v>33</v>
      </c>
      <c r="O225" s="6">
        <v>9</v>
      </c>
      <c r="P225" s="6">
        <v>9</v>
      </c>
      <c r="Q225" s="6">
        <v>0</v>
      </c>
      <c r="R225" s="6" t="s">
        <v>505</v>
      </c>
    </row>
    <row r="226" spans="1:18" ht="15.75" thickBot="1">
      <c r="A226" s="2"/>
      <c r="B226" s="3">
        <v>214</v>
      </c>
      <c r="C226" s="7" t="s">
        <v>47</v>
      </c>
      <c r="D226" s="6" t="s">
        <v>755</v>
      </c>
      <c r="E226" s="7" t="s">
        <v>28</v>
      </c>
      <c r="F226" s="8">
        <v>45490</v>
      </c>
      <c r="G226" s="4">
        <v>45490</v>
      </c>
      <c r="H226" s="7" t="s">
        <v>293</v>
      </c>
      <c r="I226" s="6" t="s">
        <v>35</v>
      </c>
      <c r="J226" s="6" t="s">
        <v>46</v>
      </c>
      <c r="K226" s="6" t="s">
        <v>604</v>
      </c>
      <c r="L226" s="6">
        <v>31</v>
      </c>
      <c r="M226" s="7">
        <v>19</v>
      </c>
      <c r="N226" s="6">
        <v>12</v>
      </c>
      <c r="O226" s="6">
        <v>12</v>
      </c>
      <c r="P226" s="6">
        <v>12</v>
      </c>
      <c r="Q226" s="6">
        <v>0</v>
      </c>
      <c r="R226" s="6" t="s">
        <v>505</v>
      </c>
    </row>
    <row r="227" spans="1:18" ht="27.75" thickBot="1">
      <c r="A227" s="2"/>
      <c r="B227" s="3">
        <v>215</v>
      </c>
      <c r="C227" s="7" t="s">
        <v>22</v>
      </c>
      <c r="D227" s="6" t="s">
        <v>1208</v>
      </c>
      <c r="E227" s="7" t="s">
        <v>70</v>
      </c>
      <c r="F227" s="8">
        <v>45491</v>
      </c>
      <c r="G227" s="4">
        <v>45491</v>
      </c>
      <c r="H227" s="7" t="s">
        <v>312</v>
      </c>
      <c r="I227" s="6" t="s">
        <v>65</v>
      </c>
      <c r="J227" s="6" t="s">
        <v>45</v>
      </c>
      <c r="K227" s="6" t="s">
        <v>1157</v>
      </c>
      <c r="L227" s="6">
        <v>2</v>
      </c>
      <c r="M227" s="7">
        <v>1</v>
      </c>
      <c r="N227" s="6">
        <v>1</v>
      </c>
      <c r="O227" s="6">
        <v>2</v>
      </c>
      <c r="P227" s="6">
        <v>2</v>
      </c>
      <c r="Q227" s="6">
        <v>0</v>
      </c>
      <c r="R227" s="6" t="s">
        <v>505</v>
      </c>
    </row>
    <row r="228" spans="1:18" ht="15.75" thickBot="1">
      <c r="A228" s="2"/>
      <c r="B228" s="3">
        <v>216</v>
      </c>
      <c r="C228" s="7" t="s">
        <v>47</v>
      </c>
      <c r="D228" s="6" t="s">
        <v>891</v>
      </c>
      <c r="E228" s="7" t="s">
        <v>70</v>
      </c>
      <c r="F228" s="8">
        <v>45474</v>
      </c>
      <c r="G228" s="4">
        <v>45474</v>
      </c>
      <c r="H228" s="7" t="s">
        <v>82</v>
      </c>
      <c r="I228" s="6" t="s">
        <v>65</v>
      </c>
      <c r="J228" s="6" t="s">
        <v>45</v>
      </c>
      <c r="K228" s="6" t="s">
        <v>1175</v>
      </c>
      <c r="L228" s="6">
        <v>12</v>
      </c>
      <c r="M228" s="7">
        <v>8</v>
      </c>
      <c r="N228" s="6">
        <v>4</v>
      </c>
      <c r="O228" s="6">
        <v>2</v>
      </c>
      <c r="P228" s="6">
        <v>2</v>
      </c>
      <c r="Q228" s="6">
        <v>0</v>
      </c>
      <c r="R228" s="6" t="s">
        <v>505</v>
      </c>
    </row>
    <row r="229" spans="1:18" ht="15.75" thickBot="1">
      <c r="A229" s="2"/>
      <c r="B229" s="3">
        <v>217</v>
      </c>
      <c r="C229" s="7" t="s">
        <v>47</v>
      </c>
      <c r="D229" s="6" t="s">
        <v>350</v>
      </c>
      <c r="E229" s="7" t="s">
        <v>28</v>
      </c>
      <c r="F229" s="8">
        <v>45489</v>
      </c>
      <c r="G229" s="4">
        <v>45493</v>
      </c>
      <c r="H229" s="7" t="s">
        <v>39</v>
      </c>
      <c r="I229" s="6" t="s">
        <v>30</v>
      </c>
      <c r="J229" s="6" t="s">
        <v>30</v>
      </c>
      <c r="K229" s="6" t="s">
        <v>1237</v>
      </c>
      <c r="L229" s="6">
        <v>24</v>
      </c>
      <c r="M229" s="7">
        <v>0</v>
      </c>
      <c r="N229" s="6">
        <v>24</v>
      </c>
      <c r="O229" s="6">
        <v>8</v>
      </c>
      <c r="P229" s="6">
        <v>8</v>
      </c>
      <c r="Q229" s="6">
        <v>0</v>
      </c>
      <c r="R229" s="6" t="s">
        <v>505</v>
      </c>
    </row>
    <row r="230" spans="1:18" ht="27.75" thickBot="1">
      <c r="A230" s="2"/>
      <c r="B230" s="3">
        <v>218</v>
      </c>
      <c r="C230" s="7" t="s">
        <v>47</v>
      </c>
      <c r="D230" s="6" t="s">
        <v>891</v>
      </c>
      <c r="E230" s="7" t="s">
        <v>70</v>
      </c>
      <c r="F230" s="8">
        <v>45477</v>
      </c>
      <c r="G230" s="4">
        <v>45478</v>
      </c>
      <c r="H230" s="7" t="s">
        <v>66</v>
      </c>
      <c r="I230" s="6" t="s">
        <v>65</v>
      </c>
      <c r="J230" s="6" t="s">
        <v>45</v>
      </c>
      <c r="K230" s="6" t="s">
        <v>1179</v>
      </c>
      <c r="L230" s="6">
        <v>100</v>
      </c>
      <c r="M230" s="7">
        <v>71</v>
      </c>
      <c r="N230" s="6">
        <v>29</v>
      </c>
      <c r="O230" s="6">
        <v>2</v>
      </c>
      <c r="P230" s="6">
        <v>2</v>
      </c>
      <c r="Q230" s="6">
        <v>0</v>
      </c>
      <c r="R230" s="6" t="s">
        <v>505</v>
      </c>
    </row>
    <row r="231" spans="1:18" ht="27.75" thickBot="1">
      <c r="A231" s="2"/>
      <c r="B231" s="3">
        <v>219</v>
      </c>
      <c r="C231" s="7" t="s">
        <v>22</v>
      </c>
      <c r="D231" s="6" t="s">
        <v>891</v>
      </c>
      <c r="E231" s="7" t="s">
        <v>70</v>
      </c>
      <c r="F231" s="8">
        <v>45496</v>
      </c>
      <c r="G231" s="4">
        <v>45496</v>
      </c>
      <c r="H231" s="7" t="s">
        <v>66</v>
      </c>
      <c r="I231" s="6" t="s">
        <v>65</v>
      </c>
      <c r="J231" s="6" t="s">
        <v>45</v>
      </c>
      <c r="K231" s="6" t="s">
        <v>1185</v>
      </c>
      <c r="L231" s="6">
        <v>3</v>
      </c>
      <c r="M231" s="7">
        <v>1</v>
      </c>
      <c r="N231" s="6">
        <v>2</v>
      </c>
      <c r="O231" s="6">
        <v>2</v>
      </c>
      <c r="P231" s="6">
        <v>2</v>
      </c>
      <c r="Q231" s="6">
        <v>0</v>
      </c>
      <c r="R231" s="6" t="s">
        <v>505</v>
      </c>
    </row>
    <row r="232" spans="1:18" ht="18.75" thickBot="1">
      <c r="A232" s="2"/>
      <c r="B232" s="3">
        <v>220</v>
      </c>
      <c r="C232" s="7" t="s">
        <v>22</v>
      </c>
      <c r="D232" s="6" t="s">
        <v>891</v>
      </c>
      <c r="E232" s="7" t="s">
        <v>70</v>
      </c>
      <c r="F232" s="8">
        <v>45496</v>
      </c>
      <c r="G232" s="4">
        <v>45496</v>
      </c>
      <c r="H232" s="7" t="s">
        <v>66</v>
      </c>
      <c r="I232" s="6" t="s">
        <v>65</v>
      </c>
      <c r="J232" s="6" t="s">
        <v>45</v>
      </c>
      <c r="K232" s="6" t="s">
        <v>1186</v>
      </c>
      <c r="L232" s="6">
        <v>5</v>
      </c>
      <c r="M232" s="7">
        <v>1</v>
      </c>
      <c r="N232" s="6">
        <v>4</v>
      </c>
      <c r="O232" s="6">
        <v>2</v>
      </c>
      <c r="P232" s="6">
        <v>2</v>
      </c>
      <c r="Q232" s="6">
        <v>0</v>
      </c>
      <c r="R232" s="6" t="s">
        <v>505</v>
      </c>
    </row>
    <row r="233" spans="1:18" ht="27.75" thickBot="1">
      <c r="A233" s="2"/>
      <c r="B233" s="3">
        <v>221</v>
      </c>
      <c r="C233" s="7" t="s">
        <v>69</v>
      </c>
      <c r="D233" s="6" t="s">
        <v>1037</v>
      </c>
      <c r="E233" s="7" t="s">
        <v>70</v>
      </c>
      <c r="F233" s="8">
        <v>45496</v>
      </c>
      <c r="G233" s="8">
        <v>45496</v>
      </c>
      <c r="H233" s="7" t="s">
        <v>1187</v>
      </c>
      <c r="I233" s="6" t="s">
        <v>32</v>
      </c>
      <c r="J233" s="6" t="s">
        <v>32</v>
      </c>
      <c r="K233" s="6" t="s">
        <v>1188</v>
      </c>
      <c r="L233" s="6">
        <v>51</v>
      </c>
      <c r="M233" s="7">
        <v>27</v>
      </c>
      <c r="N233" s="6">
        <v>24</v>
      </c>
      <c r="O233" s="6">
        <v>2</v>
      </c>
      <c r="P233" s="6">
        <v>2</v>
      </c>
      <c r="Q233" s="6">
        <v>2</v>
      </c>
      <c r="R233" s="6" t="s">
        <v>505</v>
      </c>
    </row>
    <row r="234" spans="1:18" ht="15.75" thickBot="1">
      <c r="A234" s="2"/>
      <c r="B234" s="3">
        <v>222</v>
      </c>
      <c r="C234" s="7" t="s">
        <v>33</v>
      </c>
      <c r="D234" s="6" t="s">
        <v>1139</v>
      </c>
      <c r="E234" s="7" t="s">
        <v>28</v>
      </c>
      <c r="F234" s="8">
        <v>45489</v>
      </c>
      <c r="G234" s="8">
        <v>45496</v>
      </c>
      <c r="H234" s="7" t="s">
        <v>141</v>
      </c>
      <c r="I234" s="6" t="s">
        <v>468</v>
      </c>
      <c r="J234" s="6" t="s">
        <v>127</v>
      </c>
      <c r="K234" s="6" t="s">
        <v>1189</v>
      </c>
      <c r="L234" s="6">
        <v>475</v>
      </c>
      <c r="M234" s="7">
        <v>243</v>
      </c>
      <c r="N234" s="6">
        <v>232</v>
      </c>
      <c r="O234" s="6">
        <v>3</v>
      </c>
      <c r="P234" s="6">
        <v>3</v>
      </c>
      <c r="Q234" s="6">
        <v>0</v>
      </c>
      <c r="R234" s="6" t="s">
        <v>505</v>
      </c>
    </row>
    <row r="235" spans="1:18" ht="15.75" thickBot="1">
      <c r="A235" s="2"/>
      <c r="B235" s="3">
        <v>223</v>
      </c>
      <c r="C235" s="7" t="s">
        <v>33</v>
      </c>
      <c r="D235" s="6" t="s">
        <v>401</v>
      </c>
      <c r="E235" s="7" t="s">
        <v>28</v>
      </c>
      <c r="F235" s="8">
        <v>45491</v>
      </c>
      <c r="G235" s="8">
        <v>45498</v>
      </c>
      <c r="H235" s="7" t="s">
        <v>141</v>
      </c>
      <c r="I235" s="6" t="s">
        <v>468</v>
      </c>
      <c r="J235" s="6" t="s">
        <v>127</v>
      </c>
      <c r="K235" s="6" t="s">
        <v>1190</v>
      </c>
      <c r="L235" s="6">
        <v>213</v>
      </c>
      <c r="M235" s="7">
        <v>125</v>
      </c>
      <c r="N235" s="6">
        <v>88</v>
      </c>
      <c r="O235" s="6">
        <v>2</v>
      </c>
      <c r="P235" s="6">
        <v>2</v>
      </c>
      <c r="Q235" s="6">
        <v>0</v>
      </c>
      <c r="R235" s="6" t="s">
        <v>505</v>
      </c>
    </row>
    <row r="236" spans="1:18" ht="15.75" thickBot="1">
      <c r="A236" s="2"/>
      <c r="B236" s="3">
        <v>224</v>
      </c>
      <c r="C236" s="7" t="s">
        <v>22</v>
      </c>
      <c r="D236" s="6" t="s">
        <v>517</v>
      </c>
      <c r="E236" s="7" t="s">
        <v>28</v>
      </c>
      <c r="F236" s="8">
        <v>45496</v>
      </c>
      <c r="G236" s="8">
        <v>45497</v>
      </c>
      <c r="H236" s="7" t="s">
        <v>151</v>
      </c>
      <c r="I236" s="6" t="s">
        <v>30</v>
      </c>
      <c r="J236" s="6" t="s">
        <v>30</v>
      </c>
      <c r="K236" s="6" t="s">
        <v>1205</v>
      </c>
      <c r="L236" s="6">
        <v>6</v>
      </c>
      <c r="M236" s="7">
        <v>5</v>
      </c>
      <c r="N236" s="6">
        <v>1</v>
      </c>
      <c r="O236" s="6">
        <v>4</v>
      </c>
      <c r="P236" s="6">
        <v>4</v>
      </c>
      <c r="Q236" s="6">
        <v>0</v>
      </c>
      <c r="R236" s="6" t="s">
        <v>505</v>
      </c>
    </row>
    <row r="237" spans="1:18" ht="18.75" thickBot="1">
      <c r="A237" s="2"/>
      <c r="B237" s="3">
        <v>225</v>
      </c>
      <c r="C237" s="7" t="s">
        <v>22</v>
      </c>
      <c r="D237" s="6" t="s">
        <v>552</v>
      </c>
      <c r="E237" s="7" t="s">
        <v>28</v>
      </c>
      <c r="F237" s="8">
        <v>45495</v>
      </c>
      <c r="G237" s="8">
        <v>45497</v>
      </c>
      <c r="H237" s="7" t="s">
        <v>90</v>
      </c>
      <c r="I237" s="6" t="s">
        <v>30</v>
      </c>
      <c r="J237" s="6" t="s">
        <v>34</v>
      </c>
      <c r="K237" s="6" t="s">
        <v>1191</v>
      </c>
      <c r="L237" s="6">
        <v>4</v>
      </c>
      <c r="M237" s="7">
        <v>3</v>
      </c>
      <c r="N237" s="6">
        <v>1</v>
      </c>
      <c r="O237" s="6">
        <v>2</v>
      </c>
      <c r="P237" s="6">
        <v>2</v>
      </c>
      <c r="Q237" s="6">
        <v>0</v>
      </c>
      <c r="R237" s="6" t="s">
        <v>505</v>
      </c>
    </row>
    <row r="238" spans="1:18" ht="18.75" thickBot="1">
      <c r="A238" s="2"/>
      <c r="B238" s="3">
        <v>226</v>
      </c>
      <c r="C238" s="7" t="s">
        <v>22</v>
      </c>
      <c r="D238" s="6" t="s">
        <v>1198</v>
      </c>
      <c r="E238" s="7" t="s">
        <v>28</v>
      </c>
      <c r="F238" s="8">
        <v>45495</v>
      </c>
      <c r="G238" s="8">
        <v>45498</v>
      </c>
      <c r="H238" s="7" t="s">
        <v>293</v>
      </c>
      <c r="I238" s="6" t="s">
        <v>35</v>
      </c>
      <c r="J238" s="6" t="s">
        <v>113</v>
      </c>
      <c r="K238" s="6" t="s">
        <v>1199</v>
      </c>
      <c r="L238" s="6">
        <v>3</v>
      </c>
      <c r="M238" s="7">
        <v>2</v>
      </c>
      <c r="N238" s="6">
        <v>1</v>
      </c>
      <c r="O238" s="6">
        <v>2</v>
      </c>
      <c r="P238" s="6">
        <v>2</v>
      </c>
      <c r="Q238" s="6">
        <v>0</v>
      </c>
      <c r="R238" s="6" t="s">
        <v>505</v>
      </c>
    </row>
    <row r="239" spans="1:18" ht="15.75" thickBot="1">
      <c r="A239" s="2"/>
      <c r="B239" s="3">
        <v>227</v>
      </c>
      <c r="C239" s="7" t="s">
        <v>33</v>
      </c>
      <c r="D239" s="6" t="s">
        <v>1213</v>
      </c>
      <c r="E239" s="7" t="s">
        <v>28</v>
      </c>
      <c r="F239" s="8">
        <v>45492</v>
      </c>
      <c r="G239" s="8">
        <v>45498</v>
      </c>
      <c r="H239" s="7" t="s">
        <v>141</v>
      </c>
      <c r="I239" s="6" t="s">
        <v>50</v>
      </c>
      <c r="J239" s="6" t="s">
        <v>106</v>
      </c>
      <c r="K239" s="6" t="s">
        <v>1200</v>
      </c>
      <c r="L239" s="6">
        <v>2278</v>
      </c>
      <c r="M239" s="7">
        <v>1220</v>
      </c>
      <c r="N239" s="6">
        <v>1058</v>
      </c>
      <c r="O239" s="6">
        <v>9</v>
      </c>
      <c r="P239" s="6">
        <v>7</v>
      </c>
      <c r="Q239" s="6">
        <v>0</v>
      </c>
      <c r="R239" s="6" t="s">
        <v>505</v>
      </c>
    </row>
    <row r="240" spans="1:18" ht="15.75" thickBot="1">
      <c r="A240" s="2"/>
      <c r="B240" s="3">
        <v>228</v>
      </c>
      <c r="C240" s="7" t="s">
        <v>22</v>
      </c>
      <c r="D240" s="6" t="s">
        <v>368</v>
      </c>
      <c r="E240" s="7" t="s">
        <v>28</v>
      </c>
      <c r="F240" s="8">
        <v>45496</v>
      </c>
      <c r="G240" s="8">
        <v>45499</v>
      </c>
      <c r="H240" s="7" t="s">
        <v>134</v>
      </c>
      <c r="I240" s="6" t="s">
        <v>65</v>
      </c>
      <c r="J240" s="6" t="s">
        <v>43</v>
      </c>
      <c r="K240" s="6" t="s">
        <v>1234</v>
      </c>
      <c r="L240" s="6">
        <v>2</v>
      </c>
      <c r="M240" s="7">
        <v>1</v>
      </c>
      <c r="N240" s="6">
        <v>1</v>
      </c>
      <c r="O240" s="6">
        <v>2</v>
      </c>
      <c r="P240" s="6">
        <v>2</v>
      </c>
      <c r="Q240" s="6">
        <v>0</v>
      </c>
      <c r="R240" s="6" t="s">
        <v>505</v>
      </c>
    </row>
    <row r="241" spans="1:18" ht="18.75" thickBot="1">
      <c r="A241" s="2"/>
      <c r="B241" s="3">
        <v>229</v>
      </c>
      <c r="C241" s="7" t="s">
        <v>22</v>
      </c>
      <c r="D241" s="6" t="s">
        <v>1198</v>
      </c>
      <c r="E241" s="7" t="s">
        <v>28</v>
      </c>
      <c r="F241" s="8">
        <v>45498</v>
      </c>
      <c r="G241" s="8">
        <v>45499</v>
      </c>
      <c r="H241" s="7" t="s">
        <v>293</v>
      </c>
      <c r="I241" s="6" t="s">
        <v>35</v>
      </c>
      <c r="J241" s="6" t="s">
        <v>113</v>
      </c>
      <c r="K241" s="6" t="s">
        <v>1201</v>
      </c>
      <c r="L241" s="6">
        <v>5</v>
      </c>
      <c r="M241" s="7">
        <v>4</v>
      </c>
      <c r="N241" s="6">
        <v>1</v>
      </c>
      <c r="O241" s="6">
        <v>3</v>
      </c>
      <c r="P241" s="6">
        <v>3</v>
      </c>
      <c r="Q241" s="6">
        <v>0</v>
      </c>
      <c r="R241" s="6" t="s">
        <v>505</v>
      </c>
    </row>
    <row r="242" spans="1:18" ht="18.75" thickBot="1">
      <c r="A242" s="2"/>
      <c r="B242" s="3">
        <v>230</v>
      </c>
      <c r="C242" s="7" t="s">
        <v>163</v>
      </c>
      <c r="D242" s="6" t="s">
        <v>1531</v>
      </c>
      <c r="E242" s="7" t="s">
        <v>28</v>
      </c>
      <c r="F242" s="8">
        <v>45498</v>
      </c>
      <c r="G242" s="8">
        <v>45502</v>
      </c>
      <c r="H242" s="7" t="s">
        <v>134</v>
      </c>
      <c r="I242" s="6" t="s">
        <v>65</v>
      </c>
      <c r="J242" s="6" t="s">
        <v>45</v>
      </c>
      <c r="K242" s="6" t="s">
        <v>1203</v>
      </c>
      <c r="L242" s="6">
        <v>50</v>
      </c>
      <c r="M242" s="7">
        <v>50</v>
      </c>
      <c r="N242" s="6">
        <v>0</v>
      </c>
      <c r="O242" s="6">
        <v>3</v>
      </c>
      <c r="P242" s="6">
        <v>3</v>
      </c>
      <c r="Q242" s="6">
        <v>0</v>
      </c>
      <c r="R242" s="6" t="s">
        <v>505</v>
      </c>
    </row>
    <row r="243" spans="1:18" ht="15.75" thickBot="1">
      <c r="A243" s="2"/>
      <c r="B243" s="3">
        <v>231</v>
      </c>
      <c r="C243" s="7" t="s">
        <v>22</v>
      </c>
      <c r="D243" s="6" t="s">
        <v>674</v>
      </c>
      <c r="E243" s="7" t="s">
        <v>40</v>
      </c>
      <c r="F243" s="8">
        <v>45502</v>
      </c>
      <c r="G243" s="8">
        <v>45503</v>
      </c>
      <c r="H243" s="7" t="s">
        <v>293</v>
      </c>
      <c r="I243" s="6" t="s">
        <v>54</v>
      </c>
      <c r="J243" s="6" t="s">
        <v>54</v>
      </c>
      <c r="K243" s="6" t="s">
        <v>1218</v>
      </c>
      <c r="L243" s="6">
        <v>198</v>
      </c>
      <c r="M243" s="7">
        <v>120</v>
      </c>
      <c r="N243" s="6">
        <v>78</v>
      </c>
      <c r="O243" s="6">
        <v>2</v>
      </c>
      <c r="P243" s="6">
        <v>2</v>
      </c>
      <c r="Q243" s="6">
        <v>0</v>
      </c>
      <c r="R243" s="6" t="s">
        <v>505</v>
      </c>
    </row>
    <row r="244" spans="1:18" ht="15.75" thickBot="1">
      <c r="A244" s="2"/>
      <c r="B244" s="3">
        <v>232</v>
      </c>
      <c r="C244" s="7" t="s">
        <v>47</v>
      </c>
      <c r="D244" s="6" t="s">
        <v>1225</v>
      </c>
      <c r="E244" s="7" t="s">
        <v>28</v>
      </c>
      <c r="F244" s="8">
        <v>45504</v>
      </c>
      <c r="G244" s="8">
        <v>45506</v>
      </c>
      <c r="H244" s="7" t="s">
        <v>134</v>
      </c>
      <c r="I244" s="6" t="s">
        <v>50</v>
      </c>
      <c r="J244" s="6" t="s">
        <v>64</v>
      </c>
      <c r="K244" s="6" t="s">
        <v>1226</v>
      </c>
      <c r="L244" s="6">
        <v>26</v>
      </c>
      <c r="M244" s="7">
        <v>16</v>
      </c>
      <c r="N244" s="6">
        <v>10</v>
      </c>
      <c r="O244" s="6">
        <v>7</v>
      </c>
      <c r="P244" s="6">
        <v>0</v>
      </c>
      <c r="Q244" s="6">
        <v>0</v>
      </c>
      <c r="R244" s="6" t="s">
        <v>505</v>
      </c>
    </row>
    <row r="245" spans="1:18" ht="15.75" thickBot="1">
      <c r="A245" s="2"/>
      <c r="B245" s="3">
        <v>233</v>
      </c>
      <c r="C245" s="7" t="s">
        <v>47</v>
      </c>
      <c r="D245" s="6" t="s">
        <v>1208</v>
      </c>
      <c r="E245" s="7" t="s">
        <v>70</v>
      </c>
      <c r="F245" s="8">
        <v>45505</v>
      </c>
      <c r="G245" s="8">
        <v>45506</v>
      </c>
      <c r="H245" s="7" t="s">
        <v>312</v>
      </c>
      <c r="I245" s="6" t="s">
        <v>65</v>
      </c>
      <c r="J245" s="6" t="s">
        <v>43</v>
      </c>
      <c r="K245" s="6" t="s">
        <v>1229</v>
      </c>
      <c r="L245" s="6">
        <v>49</v>
      </c>
      <c r="M245" s="7">
        <v>49</v>
      </c>
      <c r="N245" s="6">
        <v>0</v>
      </c>
      <c r="O245" s="6">
        <v>6</v>
      </c>
      <c r="P245" s="6">
        <v>6</v>
      </c>
      <c r="Q245" s="6">
        <v>0</v>
      </c>
      <c r="R245" s="6" t="s">
        <v>505</v>
      </c>
    </row>
    <row r="246" spans="1:18" ht="15.75" thickBot="1">
      <c r="A246" s="2"/>
      <c r="B246" s="3">
        <v>234</v>
      </c>
      <c r="C246" s="7" t="s">
        <v>47</v>
      </c>
      <c r="D246" s="6" t="s">
        <v>1040</v>
      </c>
      <c r="E246" s="7" t="s">
        <v>70</v>
      </c>
      <c r="F246" s="8">
        <v>45506</v>
      </c>
      <c r="G246" s="8">
        <v>45506</v>
      </c>
      <c r="H246" s="7" t="s">
        <v>312</v>
      </c>
      <c r="I246" s="6" t="s">
        <v>32</v>
      </c>
      <c r="J246" s="6" t="s">
        <v>32</v>
      </c>
      <c r="K246" s="6" t="s">
        <v>1231</v>
      </c>
      <c r="L246" s="6">
        <v>58</v>
      </c>
      <c r="M246" s="7">
        <v>33</v>
      </c>
      <c r="N246" s="6">
        <v>25</v>
      </c>
      <c r="O246" s="6">
        <v>3</v>
      </c>
      <c r="P246" s="6">
        <v>3</v>
      </c>
      <c r="Q246" s="6">
        <v>0</v>
      </c>
      <c r="R246" s="6" t="s">
        <v>505</v>
      </c>
    </row>
    <row r="247" spans="1:18" ht="18.75" thickBot="1">
      <c r="A247" s="2"/>
      <c r="B247" s="3">
        <v>235</v>
      </c>
      <c r="C247" s="7" t="s">
        <v>47</v>
      </c>
      <c r="D247" s="6" t="s">
        <v>1037</v>
      </c>
      <c r="E247" s="7" t="s">
        <v>70</v>
      </c>
      <c r="F247" s="8">
        <v>45508</v>
      </c>
      <c r="G247" s="8">
        <v>45509</v>
      </c>
      <c r="H247" s="7" t="s">
        <v>312</v>
      </c>
      <c r="I247" s="6" t="s">
        <v>32</v>
      </c>
      <c r="J247" s="6" t="s">
        <v>32</v>
      </c>
      <c r="K247" s="6" t="s">
        <v>1235</v>
      </c>
      <c r="L247" s="6">
        <v>75</v>
      </c>
      <c r="M247" s="7">
        <v>29</v>
      </c>
      <c r="N247" s="6">
        <v>36</v>
      </c>
      <c r="O247" s="6">
        <v>4</v>
      </c>
      <c r="P247" s="6">
        <v>4</v>
      </c>
      <c r="Q247" s="6">
        <v>0</v>
      </c>
      <c r="R247" s="6" t="s">
        <v>505</v>
      </c>
    </row>
    <row r="248" spans="1:18" ht="18.75" thickBot="1">
      <c r="A248" s="2"/>
      <c r="B248" s="3">
        <v>236</v>
      </c>
      <c r="C248" s="7" t="s">
        <v>22</v>
      </c>
      <c r="D248" s="6" t="s">
        <v>512</v>
      </c>
      <c r="E248" s="7" t="s">
        <v>28</v>
      </c>
      <c r="F248" s="8">
        <v>45511</v>
      </c>
      <c r="G248" s="8">
        <v>45511</v>
      </c>
      <c r="H248" s="7" t="s">
        <v>293</v>
      </c>
      <c r="I248" s="6" t="s">
        <v>65</v>
      </c>
      <c r="J248" s="6" t="s">
        <v>159</v>
      </c>
      <c r="K248" s="6" t="s">
        <v>1238</v>
      </c>
      <c r="L248" s="6">
        <v>2</v>
      </c>
      <c r="M248" s="7">
        <v>2</v>
      </c>
      <c r="N248" s="6">
        <v>0</v>
      </c>
      <c r="O248" s="6"/>
      <c r="P248" s="6">
        <v>2</v>
      </c>
      <c r="Q248" s="6">
        <v>2</v>
      </c>
      <c r="R248" s="6" t="s">
        <v>505</v>
      </c>
    </row>
    <row r="249" spans="1:18" ht="15.75" thickBot="1">
      <c r="A249" s="2"/>
      <c r="B249" s="3">
        <v>237</v>
      </c>
      <c r="C249" s="7" t="s">
        <v>33</v>
      </c>
      <c r="D249" s="6" t="s">
        <v>1243</v>
      </c>
      <c r="E249" s="7" t="s">
        <v>28</v>
      </c>
      <c r="F249" s="8">
        <v>45507</v>
      </c>
      <c r="G249" s="8">
        <v>45510</v>
      </c>
      <c r="H249" s="7" t="s">
        <v>141</v>
      </c>
      <c r="I249" s="6" t="s">
        <v>468</v>
      </c>
      <c r="J249" s="6" t="s">
        <v>127</v>
      </c>
      <c r="K249" s="6" t="s">
        <v>1239</v>
      </c>
      <c r="L249" s="6">
        <v>375</v>
      </c>
      <c r="M249" s="7">
        <v>187</v>
      </c>
      <c r="N249" s="6">
        <v>188</v>
      </c>
      <c r="O249" s="6">
        <v>7</v>
      </c>
      <c r="P249" s="6">
        <v>3</v>
      </c>
      <c r="Q249" s="6">
        <v>0</v>
      </c>
      <c r="R249" s="6" t="s">
        <v>505</v>
      </c>
    </row>
    <row r="250" spans="1:18" ht="15.75" thickBot="1">
      <c r="A250" s="2"/>
      <c r="B250" s="3">
        <v>238</v>
      </c>
      <c r="C250" s="7" t="s">
        <v>33</v>
      </c>
      <c r="D250" s="6" t="s">
        <v>356</v>
      </c>
      <c r="E250" s="7" t="s">
        <v>28</v>
      </c>
      <c r="F250" s="8">
        <v>45500</v>
      </c>
      <c r="G250" s="8">
        <v>45515</v>
      </c>
      <c r="H250" s="7" t="s">
        <v>141</v>
      </c>
      <c r="I250" s="6" t="s">
        <v>50</v>
      </c>
      <c r="J250" s="6" t="s">
        <v>105</v>
      </c>
      <c r="K250" s="6" t="s">
        <v>105</v>
      </c>
      <c r="L250" s="6">
        <v>839</v>
      </c>
      <c r="M250" s="7">
        <v>456</v>
      </c>
      <c r="N250" s="6">
        <v>383</v>
      </c>
      <c r="O250" s="6">
        <v>16</v>
      </c>
      <c r="P250" s="6">
        <v>9</v>
      </c>
      <c r="Q250" s="6">
        <v>0</v>
      </c>
      <c r="R250" s="6" t="s">
        <v>505</v>
      </c>
    </row>
    <row r="251" spans="1:18" ht="15.75" thickBot="1">
      <c r="A251" s="2"/>
      <c r="B251" s="3">
        <v>239</v>
      </c>
      <c r="C251" s="7" t="s">
        <v>47</v>
      </c>
      <c r="D251" s="7" t="s">
        <v>1288</v>
      </c>
      <c r="E251" s="7" t="s">
        <v>28</v>
      </c>
      <c r="F251" s="8">
        <v>45513</v>
      </c>
      <c r="G251" s="8">
        <v>45513</v>
      </c>
      <c r="H251" s="7" t="s">
        <v>312</v>
      </c>
      <c r="I251" s="6" t="s">
        <v>30</v>
      </c>
      <c r="J251" s="6" t="s">
        <v>75</v>
      </c>
      <c r="K251" s="6" t="s">
        <v>1244</v>
      </c>
      <c r="L251" s="6">
        <v>5</v>
      </c>
      <c r="M251" s="7">
        <v>3</v>
      </c>
      <c r="N251" s="6">
        <v>2</v>
      </c>
      <c r="O251" s="6">
        <v>5</v>
      </c>
      <c r="P251" s="6">
        <v>5</v>
      </c>
      <c r="Q251" s="6">
        <v>0</v>
      </c>
      <c r="R251" s="6" t="s">
        <v>505</v>
      </c>
    </row>
    <row r="252" spans="1:18" ht="36.75" thickBot="1">
      <c r="A252" s="2"/>
      <c r="B252" s="3">
        <v>240</v>
      </c>
      <c r="C252" s="7" t="s">
        <v>47</v>
      </c>
      <c r="D252" s="7" t="s">
        <v>1039</v>
      </c>
      <c r="E252" s="7" t="s">
        <v>70</v>
      </c>
      <c r="F252" s="8">
        <v>45515</v>
      </c>
      <c r="G252" s="8">
        <v>45516</v>
      </c>
      <c r="H252" s="7" t="s">
        <v>293</v>
      </c>
      <c r="I252" s="6" t="s">
        <v>65</v>
      </c>
      <c r="J252" s="6" t="s">
        <v>65</v>
      </c>
      <c r="K252" s="6" t="s">
        <v>1245</v>
      </c>
      <c r="L252" s="6">
        <v>177</v>
      </c>
      <c r="M252" s="7">
        <v>103</v>
      </c>
      <c r="N252" s="6">
        <v>74</v>
      </c>
      <c r="O252" s="6">
        <v>53</v>
      </c>
      <c r="P252" s="6">
        <v>53</v>
      </c>
      <c r="Q252" s="6">
        <v>0</v>
      </c>
      <c r="R252" s="6" t="s">
        <v>505</v>
      </c>
    </row>
    <row r="253" spans="1:18" ht="15.75" thickBot="1">
      <c r="A253" s="2"/>
      <c r="B253" s="3">
        <v>241</v>
      </c>
      <c r="C253" s="7" t="s">
        <v>33</v>
      </c>
      <c r="D253" s="7" t="s">
        <v>1287</v>
      </c>
      <c r="E253" s="7" t="s">
        <v>28</v>
      </c>
      <c r="F253" s="8">
        <v>45498</v>
      </c>
      <c r="G253" s="8">
        <v>45516</v>
      </c>
      <c r="H253" s="7" t="s">
        <v>141</v>
      </c>
      <c r="I253" s="6" t="s">
        <v>50</v>
      </c>
      <c r="J253" s="6" t="s">
        <v>50</v>
      </c>
      <c r="K253" s="6" t="s">
        <v>1246</v>
      </c>
      <c r="L253" s="6">
        <v>4225</v>
      </c>
      <c r="M253" s="7">
        <v>2028</v>
      </c>
      <c r="N253" s="6">
        <v>2197</v>
      </c>
      <c r="O253" s="6">
        <v>65</v>
      </c>
      <c r="P253" s="6">
        <v>60</v>
      </c>
      <c r="Q253" s="6">
        <v>0</v>
      </c>
      <c r="R253" s="6" t="s">
        <v>505</v>
      </c>
    </row>
    <row r="254" spans="1:18" ht="15.75" thickBot="1">
      <c r="A254" s="2"/>
      <c r="B254" s="3">
        <v>242</v>
      </c>
      <c r="C254" s="7" t="s">
        <v>22</v>
      </c>
      <c r="D254" s="7" t="s">
        <v>368</v>
      </c>
      <c r="E254" s="7" t="s">
        <v>28</v>
      </c>
      <c r="F254" s="8">
        <v>45513</v>
      </c>
      <c r="G254" s="8">
        <v>45517</v>
      </c>
      <c r="H254" s="7" t="s">
        <v>312</v>
      </c>
      <c r="I254" s="6" t="s">
        <v>65</v>
      </c>
      <c r="J254" s="6" t="s">
        <v>45</v>
      </c>
      <c r="K254" s="6" t="s">
        <v>1247</v>
      </c>
      <c r="L254" s="6">
        <v>3</v>
      </c>
      <c r="M254" s="7">
        <v>2</v>
      </c>
      <c r="N254" s="6">
        <v>1</v>
      </c>
      <c r="O254" s="6">
        <v>3</v>
      </c>
      <c r="P254" s="6">
        <v>3</v>
      </c>
      <c r="Q254" s="6">
        <v>0</v>
      </c>
      <c r="R254" s="6" t="s">
        <v>505</v>
      </c>
    </row>
    <row r="255" spans="1:18" ht="15.75" thickBot="1">
      <c r="A255" s="2"/>
      <c r="B255" s="3">
        <v>243</v>
      </c>
      <c r="C255" s="7" t="s">
        <v>33</v>
      </c>
      <c r="D255" s="7" t="s">
        <v>1287</v>
      </c>
      <c r="E255" s="7" t="s">
        <v>28</v>
      </c>
      <c r="F255" s="8">
        <v>45511</v>
      </c>
      <c r="G255" s="8">
        <v>45517</v>
      </c>
      <c r="H255" s="7" t="s">
        <v>141</v>
      </c>
      <c r="I255" s="6" t="s">
        <v>50</v>
      </c>
      <c r="J255" s="6" t="s">
        <v>50</v>
      </c>
      <c r="K255" s="6" t="s">
        <v>1314</v>
      </c>
      <c r="L255" s="6">
        <v>640</v>
      </c>
      <c r="M255" s="7">
        <v>335</v>
      </c>
      <c r="N255" s="6">
        <v>305</v>
      </c>
      <c r="O255" s="6">
        <v>7</v>
      </c>
      <c r="P255" s="6">
        <v>5</v>
      </c>
      <c r="Q255" s="6">
        <v>0</v>
      </c>
      <c r="R255" s="6" t="s">
        <v>505</v>
      </c>
    </row>
    <row r="256" spans="1:18" ht="15.75" thickBot="1">
      <c r="A256" s="2"/>
      <c r="B256" s="3">
        <v>244</v>
      </c>
      <c r="C256" s="7" t="s">
        <v>33</v>
      </c>
      <c r="D256" s="7" t="s">
        <v>356</v>
      </c>
      <c r="E256" s="7" t="s">
        <v>28</v>
      </c>
      <c r="F256" s="8">
        <v>45506</v>
      </c>
      <c r="G256" s="8">
        <v>45516</v>
      </c>
      <c r="H256" s="7" t="s">
        <v>141</v>
      </c>
      <c r="I256" s="6" t="s">
        <v>50</v>
      </c>
      <c r="J256" s="6" t="s">
        <v>105</v>
      </c>
      <c r="K256" s="6" t="s">
        <v>1257</v>
      </c>
      <c r="L256" s="6">
        <v>603</v>
      </c>
      <c r="M256" s="7">
        <v>311</v>
      </c>
      <c r="N256" s="6">
        <v>292</v>
      </c>
      <c r="O256" s="6">
        <v>21</v>
      </c>
      <c r="P256" s="6">
        <v>21</v>
      </c>
      <c r="Q256" s="6">
        <v>0</v>
      </c>
      <c r="R256" s="6" t="s">
        <v>505</v>
      </c>
    </row>
    <row r="257" spans="1:18" ht="15.75" thickBot="1">
      <c r="A257" s="2"/>
      <c r="B257" s="3">
        <v>245</v>
      </c>
      <c r="C257" s="7" t="s">
        <v>33</v>
      </c>
      <c r="D257" s="7" t="s">
        <v>1304</v>
      </c>
      <c r="E257" s="7" t="s">
        <v>40</v>
      </c>
      <c r="F257" s="8">
        <v>45515</v>
      </c>
      <c r="G257" s="8">
        <v>45520</v>
      </c>
      <c r="H257" s="3" t="s">
        <v>141</v>
      </c>
      <c r="I257" s="6" t="s">
        <v>50</v>
      </c>
      <c r="J257" s="6" t="s">
        <v>68</v>
      </c>
      <c r="K257" s="6" t="s">
        <v>1260</v>
      </c>
      <c r="L257" s="6">
        <v>3025</v>
      </c>
      <c r="M257" s="7">
        <v>1620</v>
      </c>
      <c r="N257" s="6">
        <v>1405</v>
      </c>
      <c r="O257" s="6">
        <v>7</v>
      </c>
      <c r="P257" s="6">
        <v>7</v>
      </c>
      <c r="Q257" s="6">
        <v>0</v>
      </c>
      <c r="R257" s="6" t="s">
        <v>505</v>
      </c>
    </row>
    <row r="258" spans="1:18" ht="27.75" thickBot="1">
      <c r="A258" s="2"/>
      <c r="B258" s="3">
        <v>246</v>
      </c>
      <c r="C258" s="7" t="s">
        <v>47</v>
      </c>
      <c r="D258" s="7" t="s">
        <v>1039</v>
      </c>
      <c r="E258" s="7" t="s">
        <v>70</v>
      </c>
      <c r="F258" s="8">
        <v>45516</v>
      </c>
      <c r="G258" s="8">
        <v>45517</v>
      </c>
      <c r="H258" s="7" t="s">
        <v>66</v>
      </c>
      <c r="I258" s="6" t="s">
        <v>65</v>
      </c>
      <c r="J258" s="6" t="s">
        <v>65</v>
      </c>
      <c r="K258" s="6" t="s">
        <v>1118</v>
      </c>
      <c r="L258" s="6">
        <v>14</v>
      </c>
      <c r="M258" s="7">
        <v>10</v>
      </c>
      <c r="N258" s="6">
        <v>4</v>
      </c>
      <c r="O258" s="6">
        <v>2</v>
      </c>
      <c r="P258" s="6">
        <v>2</v>
      </c>
      <c r="Q258" s="6">
        <v>0</v>
      </c>
      <c r="R258" s="6" t="s">
        <v>505</v>
      </c>
    </row>
    <row r="259" spans="1:18" ht="27.75" thickBot="1">
      <c r="A259" s="2"/>
      <c r="B259" s="3">
        <v>247</v>
      </c>
      <c r="C259" s="7" t="s">
        <v>22</v>
      </c>
      <c r="D259" s="7" t="s">
        <v>756</v>
      </c>
      <c r="E259" s="7" t="s">
        <v>28</v>
      </c>
      <c r="F259" s="8">
        <v>45516</v>
      </c>
      <c r="G259" s="8">
        <v>45517</v>
      </c>
      <c r="H259" s="7" t="s">
        <v>151</v>
      </c>
      <c r="I259" s="6" t="s">
        <v>25</v>
      </c>
      <c r="J259" s="6" t="s">
        <v>25</v>
      </c>
      <c r="K259" s="6" t="s">
        <v>1265</v>
      </c>
      <c r="L259" s="6">
        <v>8</v>
      </c>
      <c r="M259" s="7">
        <v>5</v>
      </c>
      <c r="N259" s="6">
        <v>3</v>
      </c>
      <c r="O259" s="6">
        <v>8</v>
      </c>
      <c r="P259" s="6">
        <v>8</v>
      </c>
      <c r="Q259" s="6">
        <v>0</v>
      </c>
      <c r="R259" s="6" t="s">
        <v>505</v>
      </c>
    </row>
    <row r="260" spans="1:18" ht="15.75" thickBot="1">
      <c r="A260" s="2"/>
      <c r="B260" s="3">
        <v>248</v>
      </c>
      <c r="C260" s="7" t="s">
        <v>22</v>
      </c>
      <c r="D260" s="7" t="s">
        <v>1213</v>
      </c>
      <c r="E260" s="7" t="s">
        <v>28</v>
      </c>
      <c r="F260" s="8">
        <v>45506</v>
      </c>
      <c r="G260" s="8">
        <v>45520</v>
      </c>
      <c r="H260" s="7" t="s">
        <v>141</v>
      </c>
      <c r="I260" s="6" t="s">
        <v>50</v>
      </c>
      <c r="J260" s="6" t="s">
        <v>106</v>
      </c>
      <c r="K260" s="6" t="s">
        <v>1271</v>
      </c>
      <c r="L260" s="6">
        <v>5</v>
      </c>
      <c r="M260" s="7">
        <v>3</v>
      </c>
      <c r="N260" s="6">
        <v>2</v>
      </c>
      <c r="O260" s="6">
        <v>7</v>
      </c>
      <c r="P260" s="6">
        <v>6</v>
      </c>
      <c r="Q260" s="6">
        <v>0</v>
      </c>
      <c r="R260" s="6" t="s">
        <v>505</v>
      </c>
    </row>
    <row r="261" spans="1:18" ht="18.75" thickBot="1">
      <c r="A261" s="2"/>
      <c r="B261" s="3">
        <v>249</v>
      </c>
      <c r="C261" s="7" t="s">
        <v>22</v>
      </c>
      <c r="D261" s="7" t="s">
        <v>766</v>
      </c>
      <c r="E261" s="7" t="s">
        <v>28</v>
      </c>
      <c r="F261" s="8">
        <v>45520</v>
      </c>
      <c r="G261" s="8">
        <v>45524</v>
      </c>
      <c r="H261" s="7" t="s">
        <v>312</v>
      </c>
      <c r="I261" s="6" t="s">
        <v>25</v>
      </c>
      <c r="J261" s="6" t="s">
        <v>53</v>
      </c>
      <c r="K261" s="6" t="s">
        <v>1276</v>
      </c>
      <c r="L261" s="6">
        <v>4</v>
      </c>
      <c r="M261" s="7">
        <v>2</v>
      </c>
      <c r="N261" s="6">
        <v>2</v>
      </c>
      <c r="O261" s="6">
        <v>2</v>
      </c>
      <c r="P261" s="6">
        <v>2</v>
      </c>
      <c r="Q261" s="6">
        <v>0</v>
      </c>
      <c r="R261" s="6" t="s">
        <v>505</v>
      </c>
    </row>
    <row r="262" spans="1:18" ht="15.75" thickBot="1">
      <c r="A262" s="2"/>
      <c r="B262" s="3">
        <v>250</v>
      </c>
      <c r="C262" s="7" t="s">
        <v>33</v>
      </c>
      <c r="D262" s="7" t="s">
        <v>1303</v>
      </c>
      <c r="E262" s="7" t="s">
        <v>28</v>
      </c>
      <c r="F262" s="8">
        <v>45508</v>
      </c>
      <c r="G262" s="8">
        <v>45525</v>
      </c>
      <c r="H262" s="7" t="s">
        <v>141</v>
      </c>
      <c r="I262" s="6" t="s">
        <v>50</v>
      </c>
      <c r="J262" s="6" t="s">
        <v>105</v>
      </c>
      <c r="K262" s="6" t="s">
        <v>1302</v>
      </c>
      <c r="L262" s="6">
        <v>1029</v>
      </c>
      <c r="M262" s="7">
        <v>503</v>
      </c>
      <c r="N262" s="6">
        <v>526</v>
      </c>
      <c r="O262" s="6">
        <v>6</v>
      </c>
      <c r="P262" s="6">
        <v>6</v>
      </c>
      <c r="Q262" s="6">
        <v>0</v>
      </c>
      <c r="R262" s="6" t="s">
        <v>505</v>
      </c>
    </row>
    <row r="263" spans="1:18" ht="15.75" thickBot="1">
      <c r="A263" s="2"/>
      <c r="B263" s="3">
        <v>251</v>
      </c>
      <c r="C263" s="7" t="s">
        <v>33</v>
      </c>
      <c r="D263" s="7" t="s">
        <v>1327</v>
      </c>
      <c r="E263" s="14" t="s">
        <v>40</v>
      </c>
      <c r="F263" s="8">
        <v>45503</v>
      </c>
      <c r="G263" s="8">
        <v>45525</v>
      </c>
      <c r="H263" s="14" t="s">
        <v>141</v>
      </c>
      <c r="I263" s="6" t="s">
        <v>62</v>
      </c>
      <c r="J263" s="6" t="s">
        <v>62</v>
      </c>
      <c r="K263" s="6" t="s">
        <v>1326</v>
      </c>
      <c r="L263" s="6">
        <v>557</v>
      </c>
      <c r="M263" s="7">
        <v>319</v>
      </c>
      <c r="N263" s="6">
        <v>238</v>
      </c>
      <c r="O263" s="6">
        <v>12</v>
      </c>
      <c r="P263" s="6">
        <v>8</v>
      </c>
      <c r="Q263" s="6">
        <v>0</v>
      </c>
      <c r="R263" s="6" t="s">
        <v>505</v>
      </c>
    </row>
    <row r="264" spans="1:18" ht="18.75" thickBot="1">
      <c r="A264" s="2"/>
      <c r="B264" s="3">
        <v>252</v>
      </c>
      <c r="C264" s="7" t="s">
        <v>22</v>
      </c>
      <c r="D264" s="7" t="s">
        <v>756</v>
      </c>
      <c r="E264" s="7" t="s">
        <v>28</v>
      </c>
      <c r="F264" s="8">
        <v>45518</v>
      </c>
      <c r="G264" s="8">
        <v>45519</v>
      </c>
      <c r="H264" s="7" t="s">
        <v>74</v>
      </c>
      <c r="I264" s="6" t="s">
        <v>25</v>
      </c>
      <c r="J264" s="6" t="s">
        <v>25</v>
      </c>
      <c r="K264" s="6" t="s">
        <v>1291</v>
      </c>
      <c r="L264" s="6">
        <v>5</v>
      </c>
      <c r="M264" s="7">
        <v>3</v>
      </c>
      <c r="N264" s="6">
        <v>2</v>
      </c>
      <c r="O264" s="6">
        <v>2</v>
      </c>
      <c r="P264" s="6">
        <v>2</v>
      </c>
      <c r="Q264" s="6">
        <v>0</v>
      </c>
      <c r="R264" s="6" t="s">
        <v>505</v>
      </c>
    </row>
    <row r="265" spans="1:18" ht="15.75" thickBot="1">
      <c r="A265" s="2"/>
      <c r="B265" s="3">
        <v>253</v>
      </c>
      <c r="C265" s="7" t="s">
        <v>33</v>
      </c>
      <c r="D265" s="7" t="s">
        <v>1298</v>
      </c>
      <c r="E265" s="7" t="s">
        <v>28</v>
      </c>
      <c r="F265" s="8">
        <v>45519</v>
      </c>
      <c r="G265" s="8">
        <v>45524</v>
      </c>
      <c r="H265" s="7" t="s">
        <v>141</v>
      </c>
      <c r="I265" s="6" t="s">
        <v>50</v>
      </c>
      <c r="J265" s="6" t="s">
        <v>50</v>
      </c>
      <c r="K265" s="6" t="s">
        <v>1292</v>
      </c>
      <c r="L265" s="6">
        <v>533</v>
      </c>
      <c r="M265" s="7">
        <v>297</v>
      </c>
      <c r="N265" s="6">
        <v>236</v>
      </c>
      <c r="O265" s="6">
        <v>13</v>
      </c>
      <c r="P265" s="6">
        <v>11</v>
      </c>
      <c r="Q265" s="6">
        <v>0</v>
      </c>
      <c r="R265" s="6" t="s">
        <v>505</v>
      </c>
    </row>
    <row r="266" spans="1:18" ht="15.75" thickBot="1">
      <c r="A266" s="2"/>
      <c r="B266" s="3">
        <v>254</v>
      </c>
      <c r="C266" s="7" t="s">
        <v>33</v>
      </c>
      <c r="D266" s="7" t="s">
        <v>1295</v>
      </c>
      <c r="E266" s="7" t="s">
        <v>28</v>
      </c>
      <c r="F266" s="8">
        <v>45517</v>
      </c>
      <c r="G266" s="8">
        <v>45526</v>
      </c>
      <c r="H266" s="7" t="s">
        <v>141</v>
      </c>
      <c r="I266" s="6" t="s">
        <v>50</v>
      </c>
      <c r="J266" s="6" t="s">
        <v>59</v>
      </c>
      <c r="K266" s="6" t="s">
        <v>1296</v>
      </c>
      <c r="L266" s="6">
        <v>2985</v>
      </c>
      <c r="M266" s="7">
        <v>1572</v>
      </c>
      <c r="N266" s="6">
        <v>1413</v>
      </c>
      <c r="O266" s="6">
        <v>63</v>
      </c>
      <c r="P266" s="6">
        <v>62</v>
      </c>
      <c r="Q266" s="6">
        <v>0</v>
      </c>
      <c r="R266" s="6" t="s">
        <v>505</v>
      </c>
    </row>
    <row r="267" spans="1:18" ht="15.75" thickBot="1">
      <c r="A267" s="2"/>
      <c r="B267" s="3">
        <v>255</v>
      </c>
      <c r="C267" s="7" t="s">
        <v>47</v>
      </c>
      <c r="D267" s="7" t="s">
        <v>1306</v>
      </c>
      <c r="E267" s="7" t="s">
        <v>28</v>
      </c>
      <c r="F267" s="8">
        <v>45526</v>
      </c>
      <c r="G267" s="8">
        <v>45527</v>
      </c>
      <c r="H267" s="7" t="s">
        <v>90</v>
      </c>
      <c r="I267" s="6" t="s">
        <v>30</v>
      </c>
      <c r="J267" s="6" t="s">
        <v>161</v>
      </c>
      <c r="K267" s="6" t="s">
        <v>1306</v>
      </c>
      <c r="L267" s="6">
        <v>6</v>
      </c>
      <c r="M267" s="7">
        <v>4</v>
      </c>
      <c r="N267" s="6">
        <v>2</v>
      </c>
      <c r="O267" s="6">
        <v>4</v>
      </c>
      <c r="P267" s="6">
        <v>4</v>
      </c>
      <c r="Q267" s="6">
        <v>0</v>
      </c>
      <c r="R267" s="6" t="s">
        <v>505</v>
      </c>
    </row>
    <row r="268" spans="1:18" ht="15.75" thickBot="1">
      <c r="A268" s="2"/>
      <c r="B268" s="3">
        <v>256</v>
      </c>
      <c r="C268" s="7" t="s">
        <v>22</v>
      </c>
      <c r="D268" s="7" t="s">
        <v>1330</v>
      </c>
      <c r="E268" s="7" t="s">
        <v>28</v>
      </c>
      <c r="F268" s="8">
        <v>45521</v>
      </c>
      <c r="G268" s="8">
        <v>45530</v>
      </c>
      <c r="H268" s="7" t="s">
        <v>39</v>
      </c>
      <c r="I268" s="6" t="s">
        <v>25</v>
      </c>
      <c r="J268" s="6" t="s">
        <v>53</v>
      </c>
      <c r="K268" s="6" t="s">
        <v>1309</v>
      </c>
      <c r="L268" s="6">
        <v>3</v>
      </c>
      <c r="M268" s="7">
        <v>3</v>
      </c>
      <c r="N268" s="6">
        <v>0</v>
      </c>
      <c r="O268" s="6">
        <v>2</v>
      </c>
      <c r="P268" s="6">
        <v>2</v>
      </c>
      <c r="Q268" s="6">
        <v>0</v>
      </c>
      <c r="R268" s="6" t="s">
        <v>505</v>
      </c>
    </row>
    <row r="269" spans="1:18" ht="15.75" thickBot="1">
      <c r="A269" s="2"/>
      <c r="B269" s="3">
        <v>257</v>
      </c>
      <c r="C269" s="7" t="s">
        <v>33</v>
      </c>
      <c r="D269" s="7" t="s">
        <v>1315</v>
      </c>
      <c r="E269" s="7" t="s">
        <v>28</v>
      </c>
      <c r="F269" s="8">
        <v>45523</v>
      </c>
      <c r="G269" s="8">
        <v>45530</v>
      </c>
      <c r="H269" s="7" t="s">
        <v>141</v>
      </c>
      <c r="I269" s="6" t="s">
        <v>50</v>
      </c>
      <c r="J269" s="6" t="s">
        <v>50</v>
      </c>
      <c r="K269" s="6" t="s">
        <v>1316</v>
      </c>
      <c r="L269" s="6">
        <v>317</v>
      </c>
      <c r="M269" s="7">
        <v>161</v>
      </c>
      <c r="N269" s="6">
        <v>156</v>
      </c>
      <c r="O269" s="6">
        <v>11</v>
      </c>
      <c r="P269" s="6">
        <v>11</v>
      </c>
      <c r="Q269" s="6">
        <v>0</v>
      </c>
      <c r="R269" s="6" t="s">
        <v>505</v>
      </c>
    </row>
    <row r="270" spans="1:18" ht="15.75" thickBot="1">
      <c r="A270" s="2"/>
      <c r="B270" s="3">
        <v>258</v>
      </c>
      <c r="C270" s="7" t="s">
        <v>33</v>
      </c>
      <c r="D270" s="7" t="s">
        <v>1319</v>
      </c>
      <c r="E270" s="7" t="s">
        <v>28</v>
      </c>
      <c r="F270" s="8">
        <v>45522</v>
      </c>
      <c r="G270" s="8">
        <v>45530</v>
      </c>
      <c r="H270" s="7" t="s">
        <v>141</v>
      </c>
      <c r="I270" s="6" t="s">
        <v>50</v>
      </c>
      <c r="J270" s="6" t="s">
        <v>68</v>
      </c>
      <c r="K270" s="6" t="s">
        <v>1317</v>
      </c>
      <c r="L270" s="6">
        <v>340</v>
      </c>
      <c r="M270" s="7">
        <v>184</v>
      </c>
      <c r="N270" s="6">
        <v>156</v>
      </c>
      <c r="O270" s="6">
        <v>9</v>
      </c>
      <c r="P270" s="6">
        <v>8</v>
      </c>
      <c r="Q270" s="6">
        <v>0</v>
      </c>
      <c r="R270" s="6" t="s">
        <v>505</v>
      </c>
    </row>
    <row r="271" spans="1:18" ht="18.75" thickBot="1">
      <c r="A271" s="2"/>
      <c r="B271" s="3">
        <v>259</v>
      </c>
      <c r="C271" s="7" t="s">
        <v>22</v>
      </c>
      <c r="D271" s="7" t="s">
        <v>512</v>
      </c>
      <c r="E271" s="7" t="s">
        <v>28</v>
      </c>
      <c r="F271" s="8">
        <v>45527</v>
      </c>
      <c r="G271" s="8">
        <v>45531</v>
      </c>
      <c r="H271" s="7" t="s">
        <v>312</v>
      </c>
      <c r="I271" s="6" t="s">
        <v>65</v>
      </c>
      <c r="J271" s="6" t="s">
        <v>65</v>
      </c>
      <c r="K271" s="6" t="s">
        <v>1318</v>
      </c>
      <c r="L271" s="6">
        <v>7</v>
      </c>
      <c r="M271" s="7">
        <v>4</v>
      </c>
      <c r="N271" s="6">
        <v>3</v>
      </c>
      <c r="O271" s="6">
        <v>5</v>
      </c>
      <c r="P271" s="6">
        <v>5</v>
      </c>
      <c r="Q271" s="6">
        <v>0</v>
      </c>
      <c r="R271" s="6" t="s">
        <v>505</v>
      </c>
    </row>
    <row r="272" spans="1:18" ht="15.75" thickBot="1">
      <c r="A272" s="2"/>
      <c r="B272" s="3">
        <v>260</v>
      </c>
      <c r="C272" s="7" t="s">
        <v>22</v>
      </c>
      <c r="D272" s="7" t="s">
        <v>512</v>
      </c>
      <c r="E272" s="7" t="s">
        <v>28</v>
      </c>
      <c r="F272" s="8">
        <v>45530</v>
      </c>
      <c r="G272" s="8">
        <v>45532</v>
      </c>
      <c r="H272" s="7" t="s">
        <v>312</v>
      </c>
      <c r="I272" s="6" t="s">
        <v>65</v>
      </c>
      <c r="J272" s="6" t="s">
        <v>159</v>
      </c>
      <c r="K272" s="6" t="s">
        <v>1332</v>
      </c>
      <c r="L272" s="6">
        <v>3</v>
      </c>
      <c r="M272" s="7">
        <v>2</v>
      </c>
      <c r="N272" s="6">
        <v>1</v>
      </c>
      <c r="O272" s="6">
        <v>2</v>
      </c>
      <c r="P272" s="6">
        <v>2</v>
      </c>
      <c r="Q272" s="6">
        <v>0</v>
      </c>
      <c r="R272" s="6" t="s">
        <v>505</v>
      </c>
    </row>
    <row r="273" spans="1:18" ht="15.75" thickBot="1">
      <c r="A273" s="2"/>
      <c r="B273" s="3">
        <v>261</v>
      </c>
      <c r="C273" s="7" t="s">
        <v>22</v>
      </c>
      <c r="D273" s="7" t="s">
        <v>512</v>
      </c>
      <c r="E273" s="7" t="s">
        <v>28</v>
      </c>
      <c r="F273" s="8">
        <v>45531</v>
      </c>
      <c r="G273" s="8">
        <v>45532</v>
      </c>
      <c r="H273" s="7" t="s">
        <v>312</v>
      </c>
      <c r="I273" s="6" t="s">
        <v>65</v>
      </c>
      <c r="J273" s="6" t="s">
        <v>159</v>
      </c>
      <c r="K273" s="6" t="s">
        <v>1334</v>
      </c>
      <c r="L273" s="6">
        <v>3</v>
      </c>
      <c r="M273" s="7">
        <v>1</v>
      </c>
      <c r="N273" s="6">
        <v>2</v>
      </c>
      <c r="O273" s="6">
        <v>2</v>
      </c>
      <c r="P273" s="6">
        <v>2</v>
      </c>
      <c r="Q273" s="6">
        <v>0</v>
      </c>
      <c r="R273" s="6" t="s">
        <v>505</v>
      </c>
    </row>
    <row r="274" spans="1:18" ht="15.75" thickBot="1">
      <c r="A274" s="2"/>
      <c r="B274" s="3">
        <v>262</v>
      </c>
      <c r="C274" s="7" t="s">
        <v>33</v>
      </c>
      <c r="D274" s="7" t="s">
        <v>1349</v>
      </c>
      <c r="E274" s="7" t="s">
        <v>28</v>
      </c>
      <c r="F274" s="8">
        <v>45525</v>
      </c>
      <c r="G274" s="8">
        <v>45532</v>
      </c>
      <c r="H274" s="7" t="s">
        <v>141</v>
      </c>
      <c r="I274" s="6" t="s">
        <v>468</v>
      </c>
      <c r="J274" s="6" t="s">
        <v>76</v>
      </c>
      <c r="K274" s="6" t="s">
        <v>1348</v>
      </c>
      <c r="L274" s="6">
        <v>1318</v>
      </c>
      <c r="M274" s="7">
        <v>683</v>
      </c>
      <c r="N274" s="6">
        <v>635</v>
      </c>
      <c r="O274" s="6">
        <v>27</v>
      </c>
      <c r="P274" s="6">
        <v>22</v>
      </c>
      <c r="Q274" s="6">
        <v>0</v>
      </c>
      <c r="R274" s="6" t="s">
        <v>505</v>
      </c>
    </row>
    <row r="275" spans="1:18" ht="18.75" thickBot="1">
      <c r="A275" s="2"/>
      <c r="B275" s="3">
        <v>263</v>
      </c>
      <c r="C275" s="7" t="s">
        <v>37</v>
      </c>
      <c r="D275" s="7" t="s">
        <v>1337</v>
      </c>
      <c r="E275" s="7" t="s">
        <v>28</v>
      </c>
      <c r="F275" s="8">
        <v>45531</v>
      </c>
      <c r="G275" s="8">
        <v>45531</v>
      </c>
      <c r="H275" s="7" t="s">
        <v>149</v>
      </c>
      <c r="I275" s="6" t="s">
        <v>467</v>
      </c>
      <c r="J275" s="6" t="s">
        <v>87</v>
      </c>
      <c r="K275" s="6" t="s">
        <v>1346</v>
      </c>
      <c r="L275" s="6">
        <v>618</v>
      </c>
      <c r="M275" s="7">
        <v>315</v>
      </c>
      <c r="N275" s="6">
        <v>303</v>
      </c>
      <c r="O275" s="6">
        <v>15</v>
      </c>
      <c r="P275" s="6">
        <v>15</v>
      </c>
      <c r="Q275" s="6">
        <v>0</v>
      </c>
      <c r="R275" s="6" t="s">
        <v>505</v>
      </c>
    </row>
    <row r="276" spans="1:18" ht="15.75" thickBot="1">
      <c r="A276" s="2"/>
      <c r="B276" s="3">
        <v>264</v>
      </c>
      <c r="C276" s="7" t="s">
        <v>33</v>
      </c>
      <c r="D276" s="7" t="s">
        <v>1339</v>
      </c>
      <c r="E276" s="7" t="s">
        <v>40</v>
      </c>
      <c r="F276" s="8">
        <v>45530</v>
      </c>
      <c r="G276" s="8">
        <v>45533</v>
      </c>
      <c r="H276" s="7" t="s">
        <v>141</v>
      </c>
      <c r="I276" s="6" t="s">
        <v>62</v>
      </c>
      <c r="J276" s="6" t="s">
        <v>62</v>
      </c>
      <c r="K276" s="6" t="s">
        <v>558</v>
      </c>
      <c r="L276" s="6">
        <v>517</v>
      </c>
      <c r="M276" s="7">
        <v>285</v>
      </c>
      <c r="N276" s="6">
        <v>232</v>
      </c>
      <c r="O276" s="6">
        <v>2</v>
      </c>
      <c r="P276" s="6">
        <v>2</v>
      </c>
      <c r="Q276" s="6">
        <v>0</v>
      </c>
      <c r="R276" s="6" t="s">
        <v>505</v>
      </c>
    </row>
    <row r="277" spans="1:18" ht="27.75" thickBot="1">
      <c r="A277" s="2"/>
      <c r="B277" s="3">
        <v>265</v>
      </c>
      <c r="C277" s="7" t="s">
        <v>22</v>
      </c>
      <c r="D277" s="7" t="s">
        <v>1208</v>
      </c>
      <c r="E277" s="7" t="s">
        <v>70</v>
      </c>
      <c r="F277" s="8">
        <v>45532</v>
      </c>
      <c r="G277" s="8">
        <v>45533</v>
      </c>
      <c r="H277" s="7" t="s">
        <v>90</v>
      </c>
      <c r="I277" s="6" t="s">
        <v>65</v>
      </c>
      <c r="J277" s="6" t="s">
        <v>43</v>
      </c>
      <c r="K277" s="6" t="s">
        <v>1340</v>
      </c>
      <c r="L277" s="6">
        <v>2</v>
      </c>
      <c r="M277" s="7">
        <v>1</v>
      </c>
      <c r="N277" s="6">
        <v>1</v>
      </c>
      <c r="O277" s="6">
        <v>2</v>
      </c>
      <c r="P277" s="6">
        <v>2</v>
      </c>
      <c r="Q277" s="6">
        <v>0</v>
      </c>
      <c r="R277" s="6" t="s">
        <v>505</v>
      </c>
    </row>
    <row r="278" spans="1:18" ht="15.75" thickBot="1">
      <c r="A278" s="2"/>
      <c r="B278" s="3">
        <v>266</v>
      </c>
      <c r="C278" s="7" t="s">
        <v>22</v>
      </c>
      <c r="D278" s="7" t="s">
        <v>1351</v>
      </c>
      <c r="E278" s="7" t="s">
        <v>28</v>
      </c>
      <c r="F278" s="8">
        <v>45521</v>
      </c>
      <c r="G278" s="8">
        <v>45534</v>
      </c>
      <c r="H278" s="7" t="s">
        <v>293</v>
      </c>
      <c r="I278" s="6" t="s">
        <v>30</v>
      </c>
      <c r="J278" s="6" t="s">
        <v>116</v>
      </c>
      <c r="K278" s="6" t="s">
        <v>1356</v>
      </c>
      <c r="L278" s="6">
        <v>3</v>
      </c>
      <c r="M278" s="7">
        <v>1</v>
      </c>
      <c r="N278" s="6">
        <v>2</v>
      </c>
      <c r="O278" s="6">
        <v>2</v>
      </c>
      <c r="P278" s="6">
        <v>2</v>
      </c>
      <c r="Q278" s="6">
        <v>0</v>
      </c>
      <c r="R278" s="6" t="s">
        <v>505</v>
      </c>
    </row>
    <row r="279" spans="1:18" ht="18.75" thickBot="1">
      <c r="A279" s="2"/>
      <c r="B279" s="3">
        <v>267</v>
      </c>
      <c r="C279" s="7" t="s">
        <v>47</v>
      </c>
      <c r="D279" s="7" t="s">
        <v>851</v>
      </c>
      <c r="E279" s="7" t="s">
        <v>70</v>
      </c>
      <c r="F279" s="8">
        <v>45537</v>
      </c>
      <c r="G279" s="8">
        <v>45537</v>
      </c>
      <c r="H279" s="7" t="s">
        <v>312</v>
      </c>
      <c r="I279" s="6" t="s">
        <v>32</v>
      </c>
      <c r="J279" s="6" t="s">
        <v>32</v>
      </c>
      <c r="K279" s="6" t="s">
        <v>1350</v>
      </c>
      <c r="L279" s="6">
        <v>59</v>
      </c>
      <c r="M279" s="7">
        <v>37</v>
      </c>
      <c r="N279" s="6">
        <v>22</v>
      </c>
      <c r="O279" s="6">
        <v>2</v>
      </c>
      <c r="P279" s="6">
        <v>2</v>
      </c>
      <c r="Q279" s="6">
        <v>0</v>
      </c>
      <c r="R279" s="6" t="s">
        <v>505</v>
      </c>
    </row>
    <row r="280" spans="1:18" ht="15.75" thickBot="1">
      <c r="A280" s="2"/>
      <c r="B280" s="3">
        <v>268</v>
      </c>
      <c r="C280" s="7" t="s">
        <v>33</v>
      </c>
      <c r="D280" s="7" t="s">
        <v>1352</v>
      </c>
      <c r="E280" s="7" t="s">
        <v>40</v>
      </c>
      <c r="F280" s="8">
        <v>45531</v>
      </c>
      <c r="G280" s="8">
        <v>45537</v>
      </c>
      <c r="H280" s="7" t="s">
        <v>141</v>
      </c>
      <c r="I280" s="6" t="s">
        <v>30</v>
      </c>
      <c r="J280" s="6" t="s">
        <v>85</v>
      </c>
      <c r="K280" s="6" t="s">
        <v>1353</v>
      </c>
      <c r="L280" s="6">
        <v>1633</v>
      </c>
      <c r="M280" s="7">
        <v>825</v>
      </c>
      <c r="N280" s="6">
        <v>808</v>
      </c>
      <c r="O280" s="6">
        <v>4</v>
      </c>
      <c r="P280" s="6">
        <v>4</v>
      </c>
      <c r="Q280" s="6">
        <v>0</v>
      </c>
      <c r="R280" s="6" t="s">
        <v>505</v>
      </c>
    </row>
    <row r="281" spans="1:18" ht="18.75" thickBot="1">
      <c r="A281" s="2"/>
      <c r="B281" s="3">
        <v>269</v>
      </c>
      <c r="C281" s="7" t="s">
        <v>47</v>
      </c>
      <c r="D281" s="7" t="s">
        <v>1532</v>
      </c>
      <c r="E281" s="7" t="s">
        <v>70</v>
      </c>
      <c r="F281" s="8">
        <v>45537</v>
      </c>
      <c r="G281" s="8">
        <v>45538</v>
      </c>
      <c r="H281" s="7" t="s">
        <v>66</v>
      </c>
      <c r="I281" s="6" t="s">
        <v>86</v>
      </c>
      <c r="J281" s="6" t="s">
        <v>111</v>
      </c>
      <c r="K281" s="6" t="s">
        <v>1360</v>
      </c>
      <c r="L281" s="6">
        <v>27</v>
      </c>
      <c r="M281" s="7">
        <v>14</v>
      </c>
      <c r="N281" s="6">
        <v>13</v>
      </c>
      <c r="O281" s="6">
        <v>16</v>
      </c>
      <c r="P281" s="6">
        <v>16</v>
      </c>
      <c r="Q281" s="6">
        <v>0</v>
      </c>
      <c r="R281" s="6" t="s">
        <v>505</v>
      </c>
    </row>
    <row r="282" spans="1:18" ht="15.75" thickBot="1">
      <c r="A282" s="2"/>
      <c r="B282" s="3">
        <v>270</v>
      </c>
      <c r="C282" s="7" t="s">
        <v>33</v>
      </c>
      <c r="D282" s="7" t="s">
        <v>1362</v>
      </c>
      <c r="E282" s="7" t="s">
        <v>28</v>
      </c>
      <c r="F282" s="8">
        <v>45532</v>
      </c>
      <c r="G282" s="8">
        <v>45538</v>
      </c>
      <c r="H282" s="7" t="s">
        <v>141</v>
      </c>
      <c r="I282" s="6" t="s">
        <v>30</v>
      </c>
      <c r="J282" s="6" t="s">
        <v>85</v>
      </c>
      <c r="K282" s="6" t="s">
        <v>1483</v>
      </c>
      <c r="L282" s="6">
        <v>7</v>
      </c>
      <c r="M282" s="7">
        <v>3</v>
      </c>
      <c r="N282" s="6">
        <v>4</v>
      </c>
      <c r="O282" s="6">
        <v>3</v>
      </c>
      <c r="P282" s="6">
        <v>3</v>
      </c>
      <c r="Q282" s="6">
        <v>0</v>
      </c>
      <c r="R282" s="6" t="s">
        <v>505</v>
      </c>
    </row>
    <row r="283" spans="1:18" ht="18.75" thickBot="1">
      <c r="A283" s="2"/>
      <c r="B283" s="3">
        <v>271</v>
      </c>
      <c r="C283" s="7" t="s">
        <v>47</v>
      </c>
      <c r="D283" s="7" t="s">
        <v>891</v>
      </c>
      <c r="E283" s="14" t="s">
        <v>70</v>
      </c>
      <c r="F283" s="8">
        <v>45538</v>
      </c>
      <c r="G283" s="8">
        <v>45539</v>
      </c>
      <c r="H283" s="14" t="s">
        <v>39</v>
      </c>
      <c r="I283" s="6" t="s">
        <v>65</v>
      </c>
      <c r="J283" s="6" t="s">
        <v>45</v>
      </c>
      <c r="K283" s="6" t="s">
        <v>1361</v>
      </c>
      <c r="L283" s="6">
        <v>29</v>
      </c>
      <c r="M283" s="7">
        <v>17</v>
      </c>
      <c r="N283" s="6">
        <v>12</v>
      </c>
      <c r="O283" s="6">
        <v>2</v>
      </c>
      <c r="P283" s="6">
        <v>2</v>
      </c>
      <c r="Q283" s="6">
        <v>0</v>
      </c>
      <c r="R283" s="6" t="s">
        <v>505</v>
      </c>
    </row>
    <row r="284" spans="1:18" ht="18.75" thickBot="1">
      <c r="A284" s="2"/>
      <c r="B284" s="3">
        <v>272</v>
      </c>
      <c r="C284" s="7" t="s">
        <v>47</v>
      </c>
      <c r="D284" s="7" t="s">
        <v>1037</v>
      </c>
      <c r="E284" s="7" t="s">
        <v>70</v>
      </c>
      <c r="F284" s="8">
        <v>45531</v>
      </c>
      <c r="G284" s="8">
        <v>45539</v>
      </c>
      <c r="H284" s="7" t="s">
        <v>66</v>
      </c>
      <c r="I284" s="6" t="s">
        <v>32</v>
      </c>
      <c r="J284" s="6" t="s">
        <v>32</v>
      </c>
      <c r="K284" s="6" t="s">
        <v>1363</v>
      </c>
      <c r="L284" s="6">
        <v>233</v>
      </c>
      <c r="M284" s="7">
        <v>139</v>
      </c>
      <c r="N284" s="6">
        <v>94</v>
      </c>
      <c r="O284" s="6">
        <v>5</v>
      </c>
      <c r="P284" s="6">
        <v>5</v>
      </c>
      <c r="Q284" s="6">
        <v>0</v>
      </c>
      <c r="R284" s="6" t="s">
        <v>505</v>
      </c>
    </row>
    <row r="285" spans="1:18" ht="18.75" thickBot="1">
      <c r="A285" s="2"/>
      <c r="B285" s="3">
        <v>273</v>
      </c>
      <c r="C285" s="7" t="s">
        <v>22</v>
      </c>
      <c r="D285" s="7" t="s">
        <v>512</v>
      </c>
      <c r="E285" s="7" t="s">
        <v>28</v>
      </c>
      <c r="F285" s="8">
        <v>45536</v>
      </c>
      <c r="G285" s="8">
        <v>45539</v>
      </c>
      <c r="H285" s="7" t="s">
        <v>293</v>
      </c>
      <c r="I285" s="6" t="s">
        <v>65</v>
      </c>
      <c r="J285" s="6" t="s">
        <v>159</v>
      </c>
      <c r="K285" s="6" t="s">
        <v>1364</v>
      </c>
      <c r="L285" s="6">
        <v>4</v>
      </c>
      <c r="M285" s="7">
        <v>2</v>
      </c>
      <c r="N285" s="6">
        <v>2</v>
      </c>
      <c r="O285" s="6">
        <v>3</v>
      </c>
      <c r="P285" s="6">
        <v>3</v>
      </c>
      <c r="Q285" s="6">
        <v>0</v>
      </c>
      <c r="R285" s="6" t="s">
        <v>505</v>
      </c>
    </row>
    <row r="286" spans="1:18" ht="18.75" thickBot="1">
      <c r="A286" s="2"/>
      <c r="B286" s="3">
        <v>274</v>
      </c>
      <c r="C286" s="7" t="s">
        <v>22</v>
      </c>
      <c r="D286" s="7" t="s">
        <v>1365</v>
      </c>
      <c r="E286" s="7" t="s">
        <v>40</v>
      </c>
      <c r="F286" s="8">
        <v>45532</v>
      </c>
      <c r="G286" s="8">
        <v>45539</v>
      </c>
      <c r="H286" s="7" t="s">
        <v>39</v>
      </c>
      <c r="I286" s="6" t="s">
        <v>54</v>
      </c>
      <c r="J286" s="2" t="s">
        <v>54</v>
      </c>
      <c r="K286" s="6" t="s">
        <v>1366</v>
      </c>
      <c r="L286" s="6">
        <v>8</v>
      </c>
      <c r="M286" s="7">
        <v>4</v>
      </c>
      <c r="N286" s="6">
        <v>4</v>
      </c>
      <c r="O286" s="6">
        <v>3</v>
      </c>
      <c r="P286" s="6">
        <v>3</v>
      </c>
      <c r="Q286" s="6">
        <v>0</v>
      </c>
      <c r="R286" s="6" t="s">
        <v>505</v>
      </c>
    </row>
    <row r="287" spans="1:18" ht="18.75" thickBot="1">
      <c r="A287" s="2"/>
      <c r="B287" s="3">
        <v>275</v>
      </c>
      <c r="C287" s="7" t="s">
        <v>37</v>
      </c>
      <c r="D287" s="7" t="s">
        <v>1379</v>
      </c>
      <c r="E287" s="7" t="s">
        <v>28</v>
      </c>
      <c r="F287" s="8">
        <v>45540</v>
      </c>
      <c r="G287" s="8">
        <v>45543</v>
      </c>
      <c r="H287" s="7" t="s">
        <v>66</v>
      </c>
      <c r="I287" s="6" t="s">
        <v>30</v>
      </c>
      <c r="J287" s="6" t="s">
        <v>34</v>
      </c>
      <c r="K287" s="6" t="s">
        <v>1387</v>
      </c>
      <c r="L287" s="6">
        <v>9</v>
      </c>
      <c r="M287" s="7">
        <v>5</v>
      </c>
      <c r="N287" s="6">
        <v>4</v>
      </c>
      <c r="O287" s="6">
        <v>2</v>
      </c>
      <c r="P287" s="6">
        <v>2</v>
      </c>
      <c r="Q287" s="6">
        <v>0</v>
      </c>
      <c r="R287" s="6" t="s">
        <v>505</v>
      </c>
    </row>
    <row r="288" spans="1:18" ht="15.75" thickBot="1">
      <c r="A288" s="2"/>
      <c r="B288" s="3">
        <v>276</v>
      </c>
      <c r="C288" s="7" t="s">
        <v>33</v>
      </c>
      <c r="D288" s="7" t="s">
        <v>1440</v>
      </c>
      <c r="E288" s="7" t="s">
        <v>40</v>
      </c>
      <c r="F288" s="8">
        <v>45538</v>
      </c>
      <c r="G288" s="8">
        <v>45544</v>
      </c>
      <c r="H288" s="7" t="s">
        <v>141</v>
      </c>
      <c r="I288" s="6" t="s">
        <v>62</v>
      </c>
      <c r="J288" s="6" t="s">
        <v>80</v>
      </c>
      <c r="K288" s="6" t="s">
        <v>1441</v>
      </c>
      <c r="L288" s="6">
        <v>583</v>
      </c>
      <c r="M288" s="7">
        <v>289</v>
      </c>
      <c r="N288" s="6">
        <v>294</v>
      </c>
      <c r="O288" s="6">
        <v>3</v>
      </c>
      <c r="P288" s="6">
        <v>3</v>
      </c>
      <c r="Q288" s="6">
        <v>0</v>
      </c>
      <c r="R288" s="6" t="s">
        <v>505</v>
      </c>
    </row>
    <row r="289" spans="1:18" ht="15.75" thickBot="1">
      <c r="A289" s="2"/>
      <c r="B289" s="3">
        <v>277</v>
      </c>
      <c r="C289" s="7" t="s">
        <v>37</v>
      </c>
      <c r="D289" s="7" t="s">
        <v>674</v>
      </c>
      <c r="E289" s="7" t="s">
        <v>40</v>
      </c>
      <c r="F289" s="8">
        <v>45538</v>
      </c>
      <c r="G289" s="8">
        <v>45546</v>
      </c>
      <c r="H289" s="7" t="s">
        <v>66</v>
      </c>
      <c r="I289" s="6" t="s">
        <v>54</v>
      </c>
      <c r="J289" s="6" t="s">
        <v>54</v>
      </c>
      <c r="K289" s="6" t="s">
        <v>1384</v>
      </c>
      <c r="L289" s="6">
        <v>23</v>
      </c>
      <c r="M289" s="7">
        <v>12</v>
      </c>
      <c r="N289" s="6">
        <v>11</v>
      </c>
      <c r="O289" s="6">
        <v>4</v>
      </c>
      <c r="P289" s="6">
        <v>4</v>
      </c>
      <c r="Q289" s="6">
        <v>0</v>
      </c>
      <c r="R289" s="6" t="s">
        <v>505</v>
      </c>
    </row>
    <row r="290" spans="1:18" ht="15.75" thickBot="1">
      <c r="A290" s="2"/>
      <c r="B290" s="3">
        <v>278</v>
      </c>
      <c r="C290" s="7" t="s">
        <v>33</v>
      </c>
      <c r="D290" s="7" t="s">
        <v>1362</v>
      </c>
      <c r="E290" s="7" t="s">
        <v>28</v>
      </c>
      <c r="F290" s="8">
        <v>45541</v>
      </c>
      <c r="G290" s="8">
        <v>45545</v>
      </c>
      <c r="H290" s="7" t="s">
        <v>141</v>
      </c>
      <c r="I290" s="6" t="s">
        <v>30</v>
      </c>
      <c r="J290" s="6" t="s">
        <v>85</v>
      </c>
      <c r="K290" s="6" t="s">
        <v>1482</v>
      </c>
      <c r="L290" s="6">
        <v>2637</v>
      </c>
      <c r="M290" s="7">
        <v>1234</v>
      </c>
      <c r="N290" s="6">
        <v>1403</v>
      </c>
      <c r="O290" s="6">
        <v>2</v>
      </c>
      <c r="P290" s="6">
        <v>2</v>
      </c>
      <c r="Q290" s="6">
        <v>0</v>
      </c>
      <c r="R290" s="6" t="s">
        <v>505</v>
      </c>
    </row>
    <row r="291" spans="1:18" ht="27.75" thickBot="1">
      <c r="A291" s="2"/>
      <c r="B291" s="3">
        <v>279</v>
      </c>
      <c r="C291" s="7" t="s">
        <v>22</v>
      </c>
      <c r="D291" s="7" t="s">
        <v>1389</v>
      </c>
      <c r="E291" s="7" t="s">
        <v>28</v>
      </c>
      <c r="F291" s="8">
        <v>45542</v>
      </c>
      <c r="G291" s="8">
        <v>45546</v>
      </c>
      <c r="H291" s="7" t="s">
        <v>39</v>
      </c>
      <c r="I291" s="6" t="s">
        <v>86</v>
      </c>
      <c r="J291" s="6" t="s">
        <v>86</v>
      </c>
      <c r="K291" s="6" t="s">
        <v>1390</v>
      </c>
      <c r="L291" s="6">
        <v>8</v>
      </c>
      <c r="M291" s="7">
        <v>7</v>
      </c>
      <c r="N291" s="6">
        <v>1</v>
      </c>
      <c r="O291" s="6">
        <v>3</v>
      </c>
      <c r="P291" s="6">
        <v>3</v>
      </c>
      <c r="Q291" s="6">
        <v>0</v>
      </c>
      <c r="R291" s="6" t="s">
        <v>505</v>
      </c>
    </row>
    <row r="292" spans="1:18" ht="18.75" thickBot="1">
      <c r="A292" s="2"/>
      <c r="B292" s="3">
        <v>280</v>
      </c>
      <c r="C292" s="7" t="s">
        <v>37</v>
      </c>
      <c r="D292" s="7" t="s">
        <v>1391</v>
      </c>
      <c r="E292" s="7" t="s">
        <v>40</v>
      </c>
      <c r="F292" s="8">
        <v>45545</v>
      </c>
      <c r="G292" s="8">
        <v>45546</v>
      </c>
      <c r="H292" s="7" t="s">
        <v>38</v>
      </c>
      <c r="I292" s="6" t="s">
        <v>30</v>
      </c>
      <c r="J292" s="6" t="s">
        <v>161</v>
      </c>
      <c r="K292" s="6" t="s">
        <v>1392</v>
      </c>
      <c r="L292" s="6">
        <v>20</v>
      </c>
      <c r="M292" s="7">
        <v>12</v>
      </c>
      <c r="N292" s="6">
        <v>8</v>
      </c>
      <c r="O292" s="6">
        <v>5</v>
      </c>
      <c r="P292" s="6">
        <v>5</v>
      </c>
      <c r="Q292" s="6">
        <v>0</v>
      </c>
      <c r="R292" s="6" t="s">
        <v>505</v>
      </c>
    </row>
    <row r="293" spans="1:18" ht="15.75" thickBot="1">
      <c r="A293" s="2"/>
      <c r="B293" s="3">
        <v>281</v>
      </c>
      <c r="C293" s="7" t="s">
        <v>33</v>
      </c>
      <c r="D293" s="7" t="s">
        <v>1479</v>
      </c>
      <c r="E293" s="7" t="s">
        <v>28</v>
      </c>
      <c r="F293" s="8">
        <v>45538</v>
      </c>
      <c r="G293" s="8">
        <v>45547</v>
      </c>
      <c r="H293" s="7" t="s">
        <v>141</v>
      </c>
      <c r="I293" s="6" t="s">
        <v>50</v>
      </c>
      <c r="J293" s="6" t="s">
        <v>50</v>
      </c>
      <c r="K293" s="6" t="s">
        <v>1536</v>
      </c>
      <c r="L293" s="6">
        <v>286</v>
      </c>
      <c r="M293" s="7">
        <v>160</v>
      </c>
      <c r="N293" s="6">
        <v>126</v>
      </c>
      <c r="O293" s="6">
        <v>14</v>
      </c>
      <c r="P293" s="6">
        <v>13</v>
      </c>
      <c r="Q293" s="6">
        <v>0</v>
      </c>
      <c r="R293" s="6" t="s">
        <v>505</v>
      </c>
    </row>
    <row r="294" spans="1:18" ht="18.75" thickBot="1">
      <c r="A294" s="2"/>
      <c r="B294" s="3">
        <v>282</v>
      </c>
      <c r="C294" s="7" t="s">
        <v>22</v>
      </c>
      <c r="D294" s="7" t="s">
        <v>1306</v>
      </c>
      <c r="E294" s="7" t="s">
        <v>28</v>
      </c>
      <c r="F294" s="8">
        <v>45545</v>
      </c>
      <c r="G294" s="8">
        <v>45547</v>
      </c>
      <c r="H294" s="7" t="s">
        <v>293</v>
      </c>
      <c r="I294" s="6" t="s">
        <v>30</v>
      </c>
      <c r="J294" s="6" t="s">
        <v>161</v>
      </c>
      <c r="K294" s="6" t="s">
        <v>1395</v>
      </c>
      <c r="L294" s="6">
        <v>3</v>
      </c>
      <c r="M294" s="7">
        <v>2</v>
      </c>
      <c r="N294" s="6">
        <v>1</v>
      </c>
      <c r="O294" s="6">
        <v>2</v>
      </c>
      <c r="P294" s="6">
        <v>2</v>
      </c>
      <c r="Q294" s="6">
        <v>0</v>
      </c>
      <c r="R294" s="6" t="s">
        <v>505</v>
      </c>
    </row>
    <row r="295" spans="1:18" ht="18.75" thickBot="1">
      <c r="A295" s="2"/>
      <c r="B295" s="3">
        <v>283</v>
      </c>
      <c r="C295" s="7" t="s">
        <v>37</v>
      </c>
      <c r="D295" s="7" t="s">
        <v>350</v>
      </c>
      <c r="E295" s="7" t="s">
        <v>28</v>
      </c>
      <c r="F295" s="8">
        <v>45544</v>
      </c>
      <c r="G295" s="8">
        <v>45548</v>
      </c>
      <c r="H295" s="7" t="s">
        <v>293</v>
      </c>
      <c r="I295" s="6" t="s">
        <v>30</v>
      </c>
      <c r="J295" s="6" t="s">
        <v>30</v>
      </c>
      <c r="K295" s="6" t="s">
        <v>1396</v>
      </c>
      <c r="L295" s="6">
        <v>143</v>
      </c>
      <c r="M295" s="7">
        <v>75</v>
      </c>
      <c r="N295" s="6">
        <v>68</v>
      </c>
      <c r="O295" s="6">
        <v>2</v>
      </c>
      <c r="P295" s="6">
        <v>2</v>
      </c>
      <c r="Q295" s="6">
        <v>0</v>
      </c>
      <c r="R295" s="6" t="s">
        <v>505</v>
      </c>
    </row>
    <row r="296" spans="1:18" ht="15.75" thickBot="1">
      <c r="A296" s="2"/>
      <c r="B296" s="3">
        <v>284</v>
      </c>
      <c r="C296" s="7" t="s">
        <v>33</v>
      </c>
      <c r="D296" s="7" t="s">
        <v>1406</v>
      </c>
      <c r="E296" s="7" t="s">
        <v>40</v>
      </c>
      <c r="F296" s="8">
        <v>45552</v>
      </c>
      <c r="G296" s="8">
        <v>45552</v>
      </c>
      <c r="H296" s="7" t="s">
        <v>141</v>
      </c>
      <c r="I296" s="6" t="s">
        <v>50</v>
      </c>
      <c r="J296" s="6" t="s">
        <v>105</v>
      </c>
      <c r="K296" s="6" t="s">
        <v>1407</v>
      </c>
      <c r="L296" s="6">
        <v>388</v>
      </c>
      <c r="M296" s="7">
        <v>255</v>
      </c>
      <c r="N296" s="6">
        <v>219</v>
      </c>
      <c r="O296" s="6">
        <v>3</v>
      </c>
      <c r="P296" s="6">
        <v>3</v>
      </c>
      <c r="Q296" s="6">
        <v>0</v>
      </c>
      <c r="R296" s="6" t="s">
        <v>505</v>
      </c>
    </row>
    <row r="297" spans="1:18" ht="15.75" thickBot="1">
      <c r="A297" s="2"/>
      <c r="B297" s="3">
        <v>285</v>
      </c>
      <c r="C297" s="7" t="s">
        <v>33</v>
      </c>
      <c r="D297" s="7" t="s">
        <v>1403</v>
      </c>
      <c r="E297" s="7" t="s">
        <v>28</v>
      </c>
      <c r="F297" s="8">
        <v>45531</v>
      </c>
      <c r="G297" s="8">
        <v>45552</v>
      </c>
      <c r="H297" s="7" t="s">
        <v>141</v>
      </c>
      <c r="I297" s="6" t="s">
        <v>468</v>
      </c>
      <c r="J297" s="6" t="s">
        <v>76</v>
      </c>
      <c r="K297" s="6" t="s">
        <v>1404</v>
      </c>
      <c r="L297" s="6">
        <v>1816</v>
      </c>
      <c r="M297" s="7">
        <v>913</v>
      </c>
      <c r="N297" s="6">
        <v>903</v>
      </c>
      <c r="O297" s="6">
        <v>7</v>
      </c>
      <c r="P297" s="6">
        <v>5</v>
      </c>
      <c r="Q297" s="6">
        <v>0</v>
      </c>
      <c r="R297" s="6" t="s">
        <v>505</v>
      </c>
    </row>
    <row r="298" spans="1:18" ht="18.75" thickBot="1">
      <c r="A298" s="2"/>
      <c r="B298" s="3">
        <v>286</v>
      </c>
      <c r="C298" s="7" t="s">
        <v>22</v>
      </c>
      <c r="D298" s="7" t="s">
        <v>552</v>
      </c>
      <c r="E298" s="7" t="s">
        <v>28</v>
      </c>
      <c r="F298" s="8">
        <v>45545</v>
      </c>
      <c r="G298" s="8">
        <v>45552</v>
      </c>
      <c r="H298" s="7" t="s">
        <v>66</v>
      </c>
      <c r="I298" s="6" t="s">
        <v>30</v>
      </c>
      <c r="J298" s="6" t="s">
        <v>34</v>
      </c>
      <c r="K298" s="6" t="s">
        <v>1405</v>
      </c>
      <c r="L298" s="6">
        <v>4</v>
      </c>
      <c r="M298" s="7">
        <v>1</v>
      </c>
      <c r="N298" s="6">
        <v>3</v>
      </c>
      <c r="O298" s="6">
        <v>2</v>
      </c>
      <c r="P298" s="6">
        <v>2</v>
      </c>
      <c r="Q298" s="6">
        <v>0</v>
      </c>
      <c r="R298" s="6" t="s">
        <v>505</v>
      </c>
    </row>
    <row r="299" spans="1:18" ht="27.75" thickBot="1">
      <c r="A299" s="2"/>
      <c r="B299" s="3">
        <v>287</v>
      </c>
      <c r="C299" s="7" t="s">
        <v>22</v>
      </c>
      <c r="D299" s="7" t="s">
        <v>358</v>
      </c>
      <c r="E299" s="7" t="s">
        <v>28</v>
      </c>
      <c r="F299" s="8">
        <v>45550</v>
      </c>
      <c r="G299" s="8">
        <v>45552</v>
      </c>
      <c r="H299" s="7" t="s">
        <v>39</v>
      </c>
      <c r="I299" s="6" t="s">
        <v>65</v>
      </c>
      <c r="J299" s="6" t="s">
        <v>118</v>
      </c>
      <c r="K299" s="6" t="s">
        <v>1411</v>
      </c>
      <c r="L299" s="6">
        <v>4</v>
      </c>
      <c r="M299" s="7">
        <v>3</v>
      </c>
      <c r="N299" s="6">
        <v>1</v>
      </c>
      <c r="O299" s="6">
        <v>2</v>
      </c>
      <c r="P299" s="6">
        <v>2</v>
      </c>
      <c r="Q299" s="6">
        <v>0</v>
      </c>
      <c r="R299" s="6" t="s">
        <v>505</v>
      </c>
    </row>
    <row r="300" spans="1:18" ht="27.75" thickBot="1">
      <c r="A300" s="2"/>
      <c r="B300" s="3">
        <v>288</v>
      </c>
      <c r="C300" s="7" t="s">
        <v>37</v>
      </c>
      <c r="D300" s="7" t="s">
        <v>512</v>
      </c>
      <c r="E300" s="7" t="s">
        <v>28</v>
      </c>
      <c r="F300" s="8">
        <v>45551</v>
      </c>
      <c r="G300" s="8">
        <v>45553</v>
      </c>
      <c r="H300" s="7" t="s">
        <v>312</v>
      </c>
      <c r="I300" s="6" t="s">
        <v>65</v>
      </c>
      <c r="J300" s="3" t="s">
        <v>159</v>
      </c>
      <c r="K300" s="6" t="s">
        <v>1412</v>
      </c>
      <c r="L300" s="6">
        <v>270</v>
      </c>
      <c r="M300" s="7">
        <v>230</v>
      </c>
      <c r="N300" s="6">
        <v>40</v>
      </c>
      <c r="O300" s="6">
        <v>4</v>
      </c>
      <c r="P300" s="6">
        <v>4</v>
      </c>
      <c r="Q300" s="6">
        <v>0</v>
      </c>
      <c r="R300" s="6" t="s">
        <v>505</v>
      </c>
    </row>
    <row r="301" spans="1:18" ht="15.75" thickBot="1">
      <c r="A301" s="2"/>
      <c r="B301" s="3">
        <v>289</v>
      </c>
      <c r="C301" s="7" t="s">
        <v>33</v>
      </c>
      <c r="D301" s="7" t="s">
        <v>1413</v>
      </c>
      <c r="E301" s="7" t="s">
        <v>28</v>
      </c>
      <c r="F301" s="8">
        <v>45553</v>
      </c>
      <c r="G301" s="8">
        <v>45540</v>
      </c>
      <c r="H301" s="7" t="s">
        <v>141</v>
      </c>
      <c r="I301" s="6" t="s">
        <v>468</v>
      </c>
      <c r="J301" s="6" t="s">
        <v>76</v>
      </c>
      <c r="K301" s="6" t="s">
        <v>1414</v>
      </c>
      <c r="L301" s="6">
        <v>428</v>
      </c>
      <c r="M301" s="7">
        <v>224</v>
      </c>
      <c r="N301" s="6">
        <v>204</v>
      </c>
      <c r="O301" s="6">
        <v>27</v>
      </c>
      <c r="P301" s="6">
        <v>3</v>
      </c>
      <c r="Q301" s="6">
        <v>0</v>
      </c>
      <c r="R301" s="6" t="s">
        <v>505</v>
      </c>
    </row>
    <row r="302" spans="1:18" ht="15.75" thickBot="1">
      <c r="A302" s="2"/>
      <c r="B302" s="3">
        <v>290</v>
      </c>
      <c r="C302" s="7" t="s">
        <v>33</v>
      </c>
      <c r="D302" s="7" t="s">
        <v>401</v>
      </c>
      <c r="E302" s="7" t="s">
        <v>28</v>
      </c>
      <c r="F302" s="8">
        <v>45546</v>
      </c>
      <c r="G302" s="8">
        <v>45553</v>
      </c>
      <c r="H302" s="7" t="s">
        <v>141</v>
      </c>
      <c r="I302" s="6" t="s">
        <v>468</v>
      </c>
      <c r="J302" s="6" t="s">
        <v>127</v>
      </c>
      <c r="K302" s="6" t="s">
        <v>1415</v>
      </c>
      <c r="L302" s="6">
        <v>435</v>
      </c>
      <c r="M302" s="7">
        <v>247</v>
      </c>
      <c r="N302" s="6">
        <v>188</v>
      </c>
      <c r="O302" s="6">
        <v>5</v>
      </c>
      <c r="P302" s="6">
        <v>4</v>
      </c>
      <c r="Q302" s="6">
        <v>0</v>
      </c>
      <c r="R302" s="6" t="s">
        <v>505</v>
      </c>
    </row>
    <row r="303" spans="1:18" ht="15.75" thickBot="1">
      <c r="A303" s="2"/>
      <c r="B303" s="3">
        <v>291</v>
      </c>
      <c r="C303" s="7" t="s">
        <v>33</v>
      </c>
      <c r="D303" s="7" t="s">
        <v>1416</v>
      </c>
      <c r="E303" s="7" t="s">
        <v>28</v>
      </c>
      <c r="F303" s="8">
        <v>45545</v>
      </c>
      <c r="G303" s="8">
        <v>45553</v>
      </c>
      <c r="H303" s="7" t="s">
        <v>141</v>
      </c>
      <c r="I303" s="6" t="s">
        <v>468</v>
      </c>
      <c r="J303" s="6" t="s">
        <v>76</v>
      </c>
      <c r="K303" s="6" t="s">
        <v>1417</v>
      </c>
      <c r="L303" s="6">
        <v>823</v>
      </c>
      <c r="M303" s="7">
        <v>406</v>
      </c>
      <c r="N303" s="6">
        <v>417</v>
      </c>
      <c r="O303" s="6">
        <v>2</v>
      </c>
      <c r="P303" s="6">
        <v>1</v>
      </c>
      <c r="Q303" s="6">
        <v>0</v>
      </c>
      <c r="R303" s="6" t="s">
        <v>505</v>
      </c>
    </row>
    <row r="304" spans="1:18" ht="15.75" thickBot="1">
      <c r="A304" s="2"/>
      <c r="B304" s="3">
        <v>292</v>
      </c>
      <c r="C304" s="7" t="s">
        <v>33</v>
      </c>
      <c r="D304" s="7" t="s">
        <v>1413</v>
      </c>
      <c r="E304" s="7" t="s">
        <v>28</v>
      </c>
      <c r="F304" s="8">
        <v>45543</v>
      </c>
      <c r="G304" s="8">
        <v>45553</v>
      </c>
      <c r="H304" s="7" t="s">
        <v>141</v>
      </c>
      <c r="I304" s="6" t="s">
        <v>468</v>
      </c>
      <c r="J304" s="6" t="s">
        <v>76</v>
      </c>
      <c r="K304" s="6" t="s">
        <v>1418</v>
      </c>
      <c r="L304" s="6">
        <v>808</v>
      </c>
      <c r="M304" s="7">
        <v>422</v>
      </c>
      <c r="N304" s="6">
        <v>386</v>
      </c>
      <c r="O304" s="6">
        <v>16</v>
      </c>
      <c r="P304" s="6">
        <v>9</v>
      </c>
      <c r="Q304" s="6">
        <v>0</v>
      </c>
      <c r="R304" s="6" t="s">
        <v>505</v>
      </c>
    </row>
    <row r="305" spans="1:18" ht="27.75" thickBot="1">
      <c r="A305" s="2"/>
      <c r="B305" s="3">
        <v>293</v>
      </c>
      <c r="C305" s="7" t="s">
        <v>47</v>
      </c>
      <c r="D305" s="7" t="s">
        <v>1041</v>
      </c>
      <c r="E305" s="7" t="s">
        <v>70</v>
      </c>
      <c r="F305" s="8">
        <v>45553</v>
      </c>
      <c r="G305" s="8">
        <v>45553</v>
      </c>
      <c r="H305" s="7" t="s">
        <v>66</v>
      </c>
      <c r="I305" s="6" t="s">
        <v>467</v>
      </c>
      <c r="J305" s="6" t="s">
        <v>1148</v>
      </c>
      <c r="K305" s="6" t="s">
        <v>1419</v>
      </c>
      <c r="L305" s="6">
        <v>20</v>
      </c>
      <c r="M305" s="7">
        <v>9</v>
      </c>
      <c r="N305" s="6">
        <v>11</v>
      </c>
      <c r="O305" s="6">
        <v>3</v>
      </c>
      <c r="P305" s="6">
        <v>3</v>
      </c>
      <c r="Q305" s="6">
        <v>0</v>
      </c>
      <c r="R305" s="6" t="s">
        <v>505</v>
      </c>
    </row>
    <row r="306" spans="1:18" ht="18.75" thickBot="1">
      <c r="A306" s="2"/>
      <c r="B306" s="3">
        <v>294</v>
      </c>
      <c r="C306" s="7" t="s">
        <v>37</v>
      </c>
      <c r="D306" s="7" t="s">
        <v>1420</v>
      </c>
      <c r="E306" s="7" t="s">
        <v>28</v>
      </c>
      <c r="F306" s="8">
        <v>45521</v>
      </c>
      <c r="G306" s="8">
        <v>45554</v>
      </c>
      <c r="H306" s="7" t="s">
        <v>66</v>
      </c>
      <c r="I306" s="6" t="s">
        <v>35</v>
      </c>
      <c r="J306" s="6" t="s">
        <v>35</v>
      </c>
      <c r="K306" s="6" t="s">
        <v>1421</v>
      </c>
      <c r="L306" s="6">
        <v>219</v>
      </c>
      <c r="M306" s="7">
        <v>123</v>
      </c>
      <c r="N306" s="6">
        <v>96</v>
      </c>
      <c r="O306" s="6">
        <v>6</v>
      </c>
      <c r="P306" s="6">
        <v>6</v>
      </c>
      <c r="Q306" s="6">
        <v>0</v>
      </c>
      <c r="R306" s="6" t="s">
        <v>505</v>
      </c>
    </row>
    <row r="307" spans="1:18" ht="15.75" thickBot="1">
      <c r="A307" s="2"/>
      <c r="B307" s="3">
        <v>295</v>
      </c>
      <c r="C307" s="7" t="s">
        <v>33</v>
      </c>
      <c r="D307" s="7" t="s">
        <v>1362</v>
      </c>
      <c r="E307" s="7" t="s">
        <v>28</v>
      </c>
      <c r="F307" s="8">
        <v>45553</v>
      </c>
      <c r="G307" s="8">
        <v>45555</v>
      </c>
      <c r="H307" s="7" t="s">
        <v>141</v>
      </c>
      <c r="I307" s="6" t="s">
        <v>30</v>
      </c>
      <c r="J307" s="6" t="s">
        <v>85</v>
      </c>
      <c r="K307" s="6" t="s">
        <v>1481</v>
      </c>
      <c r="L307" s="6">
        <v>2637</v>
      </c>
      <c r="M307" s="7">
        <v>1234</v>
      </c>
      <c r="N307" s="6">
        <v>1403</v>
      </c>
      <c r="O307" s="6">
        <v>5</v>
      </c>
      <c r="P307" s="6">
        <v>4</v>
      </c>
      <c r="Q307" s="6">
        <v>0</v>
      </c>
      <c r="R307" s="6" t="s">
        <v>505</v>
      </c>
    </row>
    <row r="308" spans="1:18" ht="15.75" thickBot="1">
      <c r="A308" s="2"/>
      <c r="B308" s="3">
        <v>296</v>
      </c>
      <c r="C308" s="7" t="s">
        <v>33</v>
      </c>
      <c r="D308" s="7" t="s">
        <v>1422</v>
      </c>
      <c r="E308" s="7" t="s">
        <v>40</v>
      </c>
      <c r="F308" s="8">
        <v>45554</v>
      </c>
      <c r="G308" s="8">
        <v>45559</v>
      </c>
      <c r="H308" s="7" t="s">
        <v>141</v>
      </c>
      <c r="I308" s="6" t="s">
        <v>54</v>
      </c>
      <c r="J308" s="6" t="s">
        <v>99</v>
      </c>
      <c r="K308" s="6" t="s">
        <v>1423</v>
      </c>
      <c r="L308" s="6">
        <v>1964</v>
      </c>
      <c r="M308" s="7">
        <v>967</v>
      </c>
      <c r="N308" s="6">
        <v>997</v>
      </c>
      <c r="O308" s="6">
        <v>3</v>
      </c>
      <c r="P308" s="6">
        <v>3</v>
      </c>
      <c r="Q308" s="6">
        <v>0</v>
      </c>
      <c r="R308" s="6" t="s">
        <v>505</v>
      </c>
    </row>
    <row r="309" spans="1:18" ht="18.75" thickBot="1">
      <c r="A309" s="2"/>
      <c r="B309" s="3">
        <v>297</v>
      </c>
      <c r="C309" s="7" t="s">
        <v>22</v>
      </c>
      <c r="D309" s="7" t="s">
        <v>1424</v>
      </c>
      <c r="E309" s="7" t="s">
        <v>28</v>
      </c>
      <c r="F309" s="8">
        <v>45550</v>
      </c>
      <c r="G309" s="8">
        <v>45557</v>
      </c>
      <c r="H309" s="7" t="s">
        <v>39</v>
      </c>
      <c r="I309" s="6" t="s">
        <v>65</v>
      </c>
      <c r="J309" s="6" t="s">
        <v>65</v>
      </c>
      <c r="K309" s="6" t="s">
        <v>1425</v>
      </c>
      <c r="L309" s="6">
        <v>4</v>
      </c>
      <c r="M309" s="7">
        <v>2</v>
      </c>
      <c r="N309" s="6">
        <v>2</v>
      </c>
      <c r="O309" s="6">
        <v>2</v>
      </c>
      <c r="P309" s="6">
        <v>2</v>
      </c>
      <c r="Q309" s="6">
        <v>0</v>
      </c>
      <c r="R309" s="6" t="s">
        <v>505</v>
      </c>
    </row>
    <row r="310" spans="1:18" ht="18.75" thickBot="1">
      <c r="A310" s="2"/>
      <c r="B310" s="3">
        <v>298</v>
      </c>
      <c r="C310" s="7" t="s">
        <v>37</v>
      </c>
      <c r="D310" s="7" t="s">
        <v>492</v>
      </c>
      <c r="E310" s="7" t="s">
        <v>28</v>
      </c>
      <c r="F310" s="8">
        <v>45549</v>
      </c>
      <c r="G310" s="8">
        <v>45558</v>
      </c>
      <c r="H310" s="7" t="s">
        <v>66</v>
      </c>
      <c r="I310" s="6" t="s">
        <v>32</v>
      </c>
      <c r="J310" s="6" t="s">
        <v>32</v>
      </c>
      <c r="K310" s="6" t="s">
        <v>1490</v>
      </c>
      <c r="L310" s="6">
        <v>56</v>
      </c>
      <c r="M310" s="7">
        <v>28</v>
      </c>
      <c r="N310" s="6">
        <v>28</v>
      </c>
      <c r="O310" s="6">
        <v>4</v>
      </c>
      <c r="P310" s="6">
        <v>4</v>
      </c>
      <c r="Q310" s="6">
        <v>0</v>
      </c>
      <c r="R310" s="6" t="s">
        <v>505</v>
      </c>
    </row>
    <row r="311" spans="1:18" ht="18.75" thickBot="1">
      <c r="A311" s="2"/>
      <c r="B311" s="3">
        <v>299</v>
      </c>
      <c r="C311" s="7" t="s">
        <v>37</v>
      </c>
      <c r="D311" s="7" t="s">
        <v>492</v>
      </c>
      <c r="E311" s="7" t="s">
        <v>28</v>
      </c>
      <c r="F311" s="8">
        <v>45553</v>
      </c>
      <c r="G311" s="8">
        <v>45558</v>
      </c>
      <c r="H311" s="7" t="s">
        <v>66</v>
      </c>
      <c r="I311" s="6" t="s">
        <v>32</v>
      </c>
      <c r="J311" s="6" t="s">
        <v>32</v>
      </c>
      <c r="K311" s="6" t="s">
        <v>1426</v>
      </c>
      <c r="L311" s="6">
        <v>13</v>
      </c>
      <c r="M311" s="7">
        <v>5</v>
      </c>
      <c r="N311" s="6">
        <v>8</v>
      </c>
      <c r="O311" s="6">
        <v>3</v>
      </c>
      <c r="P311" s="6">
        <v>3</v>
      </c>
      <c r="Q311" s="6">
        <v>0</v>
      </c>
      <c r="R311" s="6" t="s">
        <v>505</v>
      </c>
    </row>
    <row r="312" spans="1:18" ht="18.75" thickBot="1">
      <c r="A312" s="2"/>
      <c r="B312" s="3">
        <v>300</v>
      </c>
      <c r="C312" s="7" t="s">
        <v>22</v>
      </c>
      <c r="D312" s="7" t="s">
        <v>1480</v>
      </c>
      <c r="E312" s="7" t="s">
        <v>28</v>
      </c>
      <c r="F312" s="8">
        <v>45553</v>
      </c>
      <c r="G312" s="8">
        <v>45556</v>
      </c>
      <c r="H312" s="7" t="s">
        <v>627</v>
      </c>
      <c r="I312" s="6" t="s">
        <v>65</v>
      </c>
      <c r="J312" s="6" t="s">
        <v>45</v>
      </c>
      <c r="K312" s="6" t="s">
        <v>1427</v>
      </c>
      <c r="L312" s="6">
        <v>4</v>
      </c>
      <c r="M312" s="7">
        <v>3</v>
      </c>
      <c r="N312" s="6">
        <v>1</v>
      </c>
      <c r="O312" s="6">
        <v>2</v>
      </c>
      <c r="P312" s="6">
        <v>2</v>
      </c>
      <c r="Q312" s="6">
        <v>0</v>
      </c>
      <c r="R312" s="6" t="s">
        <v>505</v>
      </c>
    </row>
    <row r="313" spans="1:18" ht="18.75" thickBot="1">
      <c r="A313" s="2"/>
      <c r="B313" s="3">
        <v>301</v>
      </c>
      <c r="C313" s="7" t="s">
        <v>37</v>
      </c>
      <c r="D313" s="7" t="s">
        <v>350</v>
      </c>
      <c r="E313" s="7" t="s">
        <v>28</v>
      </c>
      <c r="F313" s="8">
        <v>45553</v>
      </c>
      <c r="G313" s="8">
        <v>45558</v>
      </c>
      <c r="H313" s="7" t="s">
        <v>66</v>
      </c>
      <c r="I313" s="6" t="s">
        <v>30</v>
      </c>
      <c r="J313" s="6" t="s">
        <v>30</v>
      </c>
      <c r="K313" s="6" t="s">
        <v>1428</v>
      </c>
      <c r="L313" s="6">
        <v>161</v>
      </c>
      <c r="M313" s="7">
        <v>83</v>
      </c>
      <c r="N313" s="6">
        <v>78</v>
      </c>
      <c r="O313" s="6">
        <v>4</v>
      </c>
      <c r="P313" s="6">
        <v>4</v>
      </c>
      <c r="Q313" s="6">
        <v>0</v>
      </c>
      <c r="R313" s="6" t="s">
        <v>505</v>
      </c>
    </row>
    <row r="314" spans="1:18" ht="15.75" thickBot="1">
      <c r="A314" s="2"/>
      <c r="B314" s="3">
        <v>302</v>
      </c>
      <c r="C314" s="7" t="s">
        <v>33</v>
      </c>
      <c r="D314" s="7" t="s">
        <v>948</v>
      </c>
      <c r="E314" s="14" t="s">
        <v>28</v>
      </c>
      <c r="F314" s="8">
        <v>45539</v>
      </c>
      <c r="G314" s="8">
        <v>45558</v>
      </c>
      <c r="H314" s="14" t="s">
        <v>141</v>
      </c>
      <c r="I314" s="6" t="s">
        <v>50</v>
      </c>
      <c r="J314" s="6" t="s">
        <v>68</v>
      </c>
      <c r="K314" s="6" t="s">
        <v>949</v>
      </c>
      <c r="L314" s="6">
        <v>383</v>
      </c>
      <c r="M314" s="7">
        <v>182</v>
      </c>
      <c r="N314" s="6">
        <v>201</v>
      </c>
      <c r="O314" s="6">
        <v>23</v>
      </c>
      <c r="P314" s="6">
        <v>17</v>
      </c>
      <c r="Q314" s="6">
        <v>0</v>
      </c>
      <c r="R314" s="6" t="s">
        <v>505</v>
      </c>
    </row>
    <row r="315" spans="1:18" ht="15.75" thickBot="1">
      <c r="A315" s="2"/>
      <c r="B315" s="3">
        <v>303</v>
      </c>
      <c r="C315" s="7" t="s">
        <v>22</v>
      </c>
      <c r="D315" s="7" t="s">
        <v>1430</v>
      </c>
      <c r="E315" s="7" t="s">
        <v>40</v>
      </c>
      <c r="F315" s="8">
        <v>45504</v>
      </c>
      <c r="G315" s="8">
        <v>45559</v>
      </c>
      <c r="H315" s="7" t="s">
        <v>142</v>
      </c>
      <c r="I315" s="6" t="s">
        <v>50</v>
      </c>
      <c r="J315" s="6" t="s">
        <v>50</v>
      </c>
      <c r="K315" s="6" t="s">
        <v>1431</v>
      </c>
      <c r="L315" s="6">
        <v>9</v>
      </c>
      <c r="M315" s="7">
        <v>6</v>
      </c>
      <c r="N315" s="6">
        <v>3</v>
      </c>
      <c r="O315" s="6">
        <v>2</v>
      </c>
      <c r="P315" s="6">
        <v>2</v>
      </c>
      <c r="Q315" s="6">
        <v>0</v>
      </c>
      <c r="R315" s="6" t="s">
        <v>505</v>
      </c>
    </row>
    <row r="316" spans="1:18" ht="15.75" thickBot="1">
      <c r="A316" s="2"/>
      <c r="B316" s="3">
        <v>304</v>
      </c>
      <c r="C316" s="7" t="s">
        <v>33</v>
      </c>
      <c r="D316" s="7" t="s">
        <v>1434</v>
      </c>
      <c r="E316" s="7" t="s">
        <v>28</v>
      </c>
      <c r="F316" s="8">
        <v>45540</v>
      </c>
      <c r="G316" s="8">
        <v>45560</v>
      </c>
      <c r="H316" s="7" t="s">
        <v>141</v>
      </c>
      <c r="I316" s="6" t="s">
        <v>62</v>
      </c>
      <c r="J316" s="6" t="s">
        <v>63</v>
      </c>
      <c r="K316" s="6" t="s">
        <v>63</v>
      </c>
      <c r="L316" s="6">
        <v>2405</v>
      </c>
      <c r="M316" s="7">
        <v>1260</v>
      </c>
      <c r="N316" s="6">
        <v>1145</v>
      </c>
      <c r="O316" s="6">
        <v>2</v>
      </c>
      <c r="P316" s="6">
        <v>2</v>
      </c>
      <c r="Q316" s="6">
        <v>0</v>
      </c>
      <c r="R316" s="6" t="s">
        <v>505</v>
      </c>
    </row>
    <row r="317" spans="1:18" ht="15.75" thickBot="1">
      <c r="A317" s="2"/>
      <c r="B317" s="3">
        <v>305</v>
      </c>
      <c r="C317" s="7" t="s">
        <v>22</v>
      </c>
      <c r="D317" s="7" t="s">
        <v>854</v>
      </c>
      <c r="E317" s="7" t="s">
        <v>28</v>
      </c>
      <c r="F317" s="8">
        <v>45554</v>
      </c>
      <c r="G317" s="8">
        <v>45560</v>
      </c>
      <c r="H317" s="7" t="s">
        <v>39</v>
      </c>
      <c r="I317" s="6" t="s">
        <v>65</v>
      </c>
      <c r="J317" s="6" t="s">
        <v>79</v>
      </c>
      <c r="K317" s="6" t="s">
        <v>1435</v>
      </c>
      <c r="L317" s="6">
        <v>6</v>
      </c>
      <c r="M317" s="7">
        <v>4</v>
      </c>
      <c r="N317" s="6">
        <v>2</v>
      </c>
      <c r="O317" s="6">
        <v>4</v>
      </c>
      <c r="P317" s="6">
        <v>4</v>
      </c>
      <c r="Q317" s="6">
        <v>0</v>
      </c>
      <c r="R317" s="6" t="s">
        <v>505</v>
      </c>
    </row>
    <row r="318" spans="1:18" ht="18.75" thickBot="1">
      <c r="A318" s="2"/>
      <c r="B318" s="3">
        <v>306</v>
      </c>
      <c r="C318" s="7" t="s">
        <v>22</v>
      </c>
      <c r="D318" s="7" t="s">
        <v>368</v>
      </c>
      <c r="E318" s="7" t="s">
        <v>28</v>
      </c>
      <c r="F318" s="8">
        <v>45557</v>
      </c>
      <c r="G318" s="8">
        <v>45560</v>
      </c>
      <c r="H318" s="7" t="s">
        <v>24</v>
      </c>
      <c r="I318" s="6" t="s">
        <v>65</v>
      </c>
      <c r="J318" s="6" t="s">
        <v>43</v>
      </c>
      <c r="K318" s="6" t="s">
        <v>1436</v>
      </c>
      <c r="L318" s="6">
        <v>4</v>
      </c>
      <c r="M318" s="7">
        <v>1</v>
      </c>
      <c r="N318" s="6">
        <v>3</v>
      </c>
      <c r="O318" s="6">
        <v>3</v>
      </c>
      <c r="P318" s="6">
        <v>3</v>
      </c>
      <c r="Q318" s="6">
        <v>0</v>
      </c>
      <c r="R318" s="6" t="s">
        <v>505</v>
      </c>
    </row>
    <row r="319" spans="1:18" ht="18.75" thickBot="1">
      <c r="A319" s="2"/>
      <c r="B319" s="3">
        <v>307</v>
      </c>
      <c r="C319" s="7" t="s">
        <v>37</v>
      </c>
      <c r="D319" s="7" t="s">
        <v>1437</v>
      </c>
      <c r="E319" s="7" t="s">
        <v>28</v>
      </c>
      <c r="F319" s="8">
        <v>45542</v>
      </c>
      <c r="G319" s="8">
        <v>45560</v>
      </c>
      <c r="H319" s="7" t="s">
        <v>66</v>
      </c>
      <c r="I319" s="6" t="s">
        <v>86</v>
      </c>
      <c r="J319" s="6" t="s">
        <v>111</v>
      </c>
      <c r="K319" s="6" t="s">
        <v>1438</v>
      </c>
      <c r="L319" s="6">
        <v>96</v>
      </c>
      <c r="M319" s="7">
        <v>38</v>
      </c>
      <c r="N319" s="6">
        <v>37</v>
      </c>
      <c r="O319" s="6">
        <v>8</v>
      </c>
      <c r="P319" s="6">
        <v>8</v>
      </c>
      <c r="Q319" s="6">
        <v>0</v>
      </c>
      <c r="R319" s="6" t="s">
        <v>505</v>
      </c>
    </row>
    <row r="320" spans="1:18" ht="15.75" thickBot="1">
      <c r="A320" s="2"/>
      <c r="B320" s="3">
        <v>308</v>
      </c>
      <c r="C320" s="7" t="s">
        <v>22</v>
      </c>
      <c r="D320" s="7" t="s">
        <v>1476</v>
      </c>
      <c r="E320" s="7" t="s">
        <v>28</v>
      </c>
      <c r="F320" s="8">
        <v>45554</v>
      </c>
      <c r="G320" s="8">
        <v>45554</v>
      </c>
      <c r="H320" s="7" t="s">
        <v>325</v>
      </c>
      <c r="I320" s="6" t="s">
        <v>86</v>
      </c>
      <c r="J320" s="6" t="s">
        <v>86</v>
      </c>
      <c r="K320" s="6" t="s">
        <v>1462</v>
      </c>
      <c r="L320" s="6">
        <v>3</v>
      </c>
      <c r="M320" s="7">
        <v>1</v>
      </c>
      <c r="N320" s="6">
        <v>2</v>
      </c>
      <c r="O320" s="6">
        <v>3</v>
      </c>
      <c r="P320" s="6">
        <v>3</v>
      </c>
      <c r="Q320" s="6">
        <v>0</v>
      </c>
      <c r="R320" s="6" t="s">
        <v>505</v>
      </c>
    </row>
    <row r="321" spans="1:18" ht="27.75" thickBot="1">
      <c r="A321" s="2"/>
      <c r="B321" s="3">
        <v>309</v>
      </c>
      <c r="C321" s="7" t="s">
        <v>37</v>
      </c>
      <c r="D321" s="7" t="s">
        <v>1437</v>
      </c>
      <c r="E321" s="7" t="s">
        <v>28</v>
      </c>
      <c r="F321" s="8">
        <v>45555</v>
      </c>
      <c r="G321" s="8">
        <v>45560</v>
      </c>
      <c r="H321" s="7" t="s">
        <v>39</v>
      </c>
      <c r="I321" s="6" t="s">
        <v>86</v>
      </c>
      <c r="J321" s="6" t="s">
        <v>111</v>
      </c>
      <c r="K321" s="6" t="s">
        <v>1459</v>
      </c>
      <c r="L321" s="6">
        <v>199</v>
      </c>
      <c r="M321" s="7">
        <v>93</v>
      </c>
      <c r="N321" s="6">
        <v>106</v>
      </c>
      <c r="O321" s="6">
        <v>5</v>
      </c>
      <c r="P321" s="6">
        <v>5</v>
      </c>
      <c r="Q321" s="6">
        <v>0</v>
      </c>
      <c r="R321" s="6" t="s">
        <v>505</v>
      </c>
    </row>
    <row r="322" spans="1:18" ht="27.75" thickBot="1">
      <c r="A322" s="2"/>
      <c r="B322" s="3">
        <v>310</v>
      </c>
      <c r="C322" s="7" t="s">
        <v>37</v>
      </c>
      <c r="D322" s="7" t="s">
        <v>1437</v>
      </c>
      <c r="E322" s="7" t="s">
        <v>28</v>
      </c>
      <c r="F322" s="8">
        <v>45558</v>
      </c>
      <c r="G322" s="8">
        <v>45560</v>
      </c>
      <c r="H322" s="7" t="s">
        <v>66</v>
      </c>
      <c r="I322" s="6" t="s">
        <v>86</v>
      </c>
      <c r="J322" s="6" t="s">
        <v>111</v>
      </c>
      <c r="K322" s="6" t="s">
        <v>1459</v>
      </c>
      <c r="L322" s="6">
        <v>199</v>
      </c>
      <c r="M322" s="7">
        <v>93</v>
      </c>
      <c r="N322" s="6">
        <v>106</v>
      </c>
      <c r="O322" s="6">
        <v>7</v>
      </c>
      <c r="P322" s="6">
        <v>7</v>
      </c>
      <c r="Q322" s="6">
        <v>0</v>
      </c>
      <c r="R322" s="6" t="s">
        <v>505</v>
      </c>
    </row>
    <row r="323" spans="1:18" ht="15.75" thickBot="1">
      <c r="A323" s="2"/>
      <c r="B323" s="3">
        <v>311</v>
      </c>
      <c r="C323" s="7" t="s">
        <v>69</v>
      </c>
      <c r="D323" s="7" t="s">
        <v>1477</v>
      </c>
      <c r="E323" s="7" t="s">
        <v>28</v>
      </c>
      <c r="F323" s="8">
        <v>45555</v>
      </c>
      <c r="G323" s="8">
        <v>45560</v>
      </c>
      <c r="H323" s="7" t="s">
        <v>330</v>
      </c>
      <c r="I323" s="6" t="s">
        <v>54</v>
      </c>
      <c r="J323" s="6" t="s">
        <v>54</v>
      </c>
      <c r="K323" s="6" t="s">
        <v>1489</v>
      </c>
      <c r="L323" s="6">
        <v>9</v>
      </c>
      <c r="M323" s="7">
        <v>6</v>
      </c>
      <c r="N323" s="6">
        <v>3</v>
      </c>
      <c r="O323" s="6">
        <v>4</v>
      </c>
      <c r="P323" s="6">
        <v>4</v>
      </c>
      <c r="Q323" s="6">
        <v>0</v>
      </c>
      <c r="R323" s="6" t="s">
        <v>505</v>
      </c>
    </row>
    <row r="324" spans="1:18" ht="15.75" thickBot="1">
      <c r="A324" s="2"/>
      <c r="B324" s="3">
        <v>312</v>
      </c>
      <c r="C324" s="7" t="s">
        <v>33</v>
      </c>
      <c r="D324" s="7" t="s">
        <v>774</v>
      </c>
      <c r="E324" s="7" t="s">
        <v>28</v>
      </c>
      <c r="F324" s="8">
        <v>45553</v>
      </c>
      <c r="G324" s="8">
        <v>45561</v>
      </c>
      <c r="H324" s="7" t="s">
        <v>141</v>
      </c>
      <c r="I324" s="6" t="s">
        <v>468</v>
      </c>
      <c r="J324" s="6" t="s">
        <v>76</v>
      </c>
      <c r="K324" s="6" t="s">
        <v>882</v>
      </c>
      <c r="L324" s="6">
        <v>1704</v>
      </c>
      <c r="M324" s="7">
        <v>826</v>
      </c>
      <c r="N324" s="6">
        <v>878</v>
      </c>
      <c r="O324" s="6">
        <v>8</v>
      </c>
      <c r="P324" s="6">
        <v>1</v>
      </c>
      <c r="Q324" s="6">
        <v>0</v>
      </c>
      <c r="R324" s="6" t="s">
        <v>505</v>
      </c>
    </row>
    <row r="325" spans="1:18" ht="45.75" thickBot="1">
      <c r="A325" s="2"/>
      <c r="B325" s="3">
        <v>313</v>
      </c>
      <c r="C325" s="7" t="s">
        <v>47</v>
      </c>
      <c r="D325" s="7" t="s">
        <v>1039</v>
      </c>
      <c r="E325" s="7" t="s">
        <v>70</v>
      </c>
      <c r="F325" s="8">
        <v>45561</v>
      </c>
      <c r="G325" s="8">
        <v>45562</v>
      </c>
      <c r="H325" s="7" t="s">
        <v>66</v>
      </c>
      <c r="I325" s="6" t="s">
        <v>65</v>
      </c>
      <c r="J325" s="6" t="s">
        <v>79</v>
      </c>
      <c r="K325" s="6" t="s">
        <v>1465</v>
      </c>
      <c r="L325" s="6">
        <v>37</v>
      </c>
      <c r="M325" s="7">
        <v>13</v>
      </c>
      <c r="N325" s="6">
        <v>24</v>
      </c>
      <c r="O325" s="6">
        <v>2</v>
      </c>
      <c r="P325" s="6">
        <v>2</v>
      </c>
      <c r="Q325" s="6">
        <v>0</v>
      </c>
      <c r="R325" s="6" t="s">
        <v>505</v>
      </c>
    </row>
    <row r="326" spans="1:18" ht="18.75" thickBot="1">
      <c r="A326" s="6"/>
      <c r="B326" s="7">
        <v>314</v>
      </c>
      <c r="C326" s="7" t="s">
        <v>22</v>
      </c>
      <c r="D326" s="7" t="s">
        <v>1198</v>
      </c>
      <c r="E326" s="8" t="s">
        <v>28</v>
      </c>
      <c r="F326" s="8">
        <v>45559</v>
      </c>
      <c r="G326" s="8">
        <v>45562</v>
      </c>
      <c r="H326" s="8" t="s">
        <v>312</v>
      </c>
      <c r="I326" s="6" t="s">
        <v>35</v>
      </c>
      <c r="J326" s="6" t="s">
        <v>113</v>
      </c>
      <c r="K326" s="6" t="s">
        <v>1466</v>
      </c>
      <c r="L326" s="7">
        <v>4</v>
      </c>
      <c r="M326" s="6">
        <v>3</v>
      </c>
      <c r="N326" s="6">
        <v>1</v>
      </c>
      <c r="O326" s="6">
        <v>3</v>
      </c>
      <c r="P326" s="6">
        <v>3</v>
      </c>
      <c r="Q326" s="6">
        <v>0</v>
      </c>
      <c r="R326" s="6" t="s">
        <v>505</v>
      </c>
    </row>
    <row r="327" spans="1:18" ht="18.75" thickBot="1">
      <c r="A327" s="6"/>
      <c r="B327" s="7">
        <v>315</v>
      </c>
      <c r="C327" s="7" t="s">
        <v>37</v>
      </c>
      <c r="D327" s="7" t="s">
        <v>350</v>
      </c>
      <c r="E327" s="8" t="s">
        <v>28</v>
      </c>
      <c r="F327" s="8">
        <v>45559</v>
      </c>
      <c r="G327" s="8">
        <v>45562</v>
      </c>
      <c r="H327" s="8" t="s">
        <v>66</v>
      </c>
      <c r="I327" s="6" t="s">
        <v>30</v>
      </c>
      <c r="J327" s="6" t="s">
        <v>30</v>
      </c>
      <c r="K327" s="6" t="s">
        <v>1467</v>
      </c>
      <c r="L327" s="7">
        <v>426</v>
      </c>
      <c r="M327" s="6">
        <v>277</v>
      </c>
      <c r="N327" s="6">
        <v>149</v>
      </c>
      <c r="O327" s="6">
        <v>3</v>
      </c>
      <c r="P327" s="6">
        <v>3</v>
      </c>
      <c r="Q327" s="6">
        <v>0</v>
      </c>
      <c r="R327" s="6" t="s">
        <v>505</v>
      </c>
    </row>
    <row r="328" spans="1:18" ht="15.75" thickBot="1">
      <c r="A328" s="6"/>
      <c r="B328" s="7">
        <v>316</v>
      </c>
      <c r="C328" s="7" t="s">
        <v>22</v>
      </c>
      <c r="D328" s="7" t="s">
        <v>1478</v>
      </c>
      <c r="E328" s="8" t="s">
        <v>28</v>
      </c>
      <c r="F328" s="8">
        <v>45560</v>
      </c>
      <c r="G328" s="8">
        <v>45563</v>
      </c>
      <c r="H328" s="8" t="s">
        <v>24</v>
      </c>
      <c r="I328" s="6" t="s">
        <v>30</v>
      </c>
      <c r="J328" s="6" t="s">
        <v>34</v>
      </c>
      <c r="K328" s="6" t="s">
        <v>1468</v>
      </c>
      <c r="L328" s="7">
        <v>5</v>
      </c>
      <c r="M328" s="6">
        <v>2</v>
      </c>
      <c r="N328" s="6">
        <v>3</v>
      </c>
      <c r="O328" s="6">
        <v>2</v>
      </c>
      <c r="P328" s="6">
        <v>2</v>
      </c>
      <c r="Q328" s="6">
        <v>0</v>
      </c>
      <c r="R328" s="6" t="s">
        <v>505</v>
      </c>
    </row>
    <row r="329" spans="1:18" ht="18.75" thickBot="1">
      <c r="A329" s="6"/>
      <c r="B329" s="7">
        <v>317</v>
      </c>
      <c r="C329" s="7" t="s">
        <v>47</v>
      </c>
      <c r="D329" s="7" t="s">
        <v>492</v>
      </c>
      <c r="E329" s="8" t="s">
        <v>28</v>
      </c>
      <c r="F329" s="8">
        <v>45564</v>
      </c>
      <c r="G329" s="8">
        <v>45564</v>
      </c>
      <c r="H329" s="8" t="s">
        <v>24</v>
      </c>
      <c r="I329" s="6" t="s">
        <v>32</v>
      </c>
      <c r="J329" s="6" t="s">
        <v>32</v>
      </c>
      <c r="K329" s="6" t="s">
        <v>1472</v>
      </c>
      <c r="L329" s="7">
        <v>450</v>
      </c>
      <c r="M329" s="6">
        <v>225</v>
      </c>
      <c r="N329" s="6">
        <v>225</v>
      </c>
      <c r="O329" s="6">
        <v>16</v>
      </c>
      <c r="P329" s="6">
        <v>16</v>
      </c>
      <c r="Q329" s="6">
        <v>0</v>
      </c>
      <c r="R329" s="6" t="s">
        <v>505</v>
      </c>
    </row>
    <row r="330" spans="1:18" ht="15.75" thickBot="1">
      <c r="A330" s="6"/>
      <c r="B330" s="7">
        <v>318</v>
      </c>
      <c r="C330" s="7" t="s">
        <v>47</v>
      </c>
      <c r="D330" s="7" t="s">
        <v>492</v>
      </c>
      <c r="E330" s="8" t="s">
        <v>28</v>
      </c>
      <c r="F330" s="8">
        <v>45545</v>
      </c>
      <c r="G330" s="8">
        <v>45552</v>
      </c>
      <c r="H330" s="8" t="s">
        <v>66</v>
      </c>
      <c r="I330" s="6" t="s">
        <v>32</v>
      </c>
      <c r="J330" s="6" t="s">
        <v>32</v>
      </c>
      <c r="K330" s="6" t="s">
        <v>699</v>
      </c>
      <c r="L330" s="7">
        <v>254</v>
      </c>
      <c r="M330" s="6">
        <v>148</v>
      </c>
      <c r="N330" s="6">
        <v>106</v>
      </c>
      <c r="O330" s="6">
        <v>4</v>
      </c>
      <c r="P330" s="6">
        <v>4</v>
      </c>
      <c r="Q330" s="6">
        <v>0</v>
      </c>
      <c r="R330" s="6" t="s">
        <v>505</v>
      </c>
    </row>
    <row r="331" spans="1:18" ht="15.75" thickBot="1">
      <c r="A331" s="6"/>
      <c r="B331" s="7">
        <v>319</v>
      </c>
      <c r="C331" s="7" t="s">
        <v>33</v>
      </c>
      <c r="D331" s="7" t="s">
        <v>1494</v>
      </c>
      <c r="E331" s="8" t="s">
        <v>40</v>
      </c>
      <c r="F331" s="8">
        <v>45551</v>
      </c>
      <c r="G331" s="8">
        <v>45565</v>
      </c>
      <c r="H331" s="8" t="s">
        <v>141</v>
      </c>
      <c r="I331" s="6" t="s">
        <v>468</v>
      </c>
      <c r="J331" s="6" t="s">
        <v>76</v>
      </c>
      <c r="K331" s="6" t="s">
        <v>1473</v>
      </c>
      <c r="L331" s="7">
        <v>3025</v>
      </c>
      <c r="M331" s="6">
        <v>1620</v>
      </c>
      <c r="N331" s="6">
        <v>1405</v>
      </c>
      <c r="O331" s="6">
        <v>14</v>
      </c>
      <c r="P331" s="6">
        <v>14</v>
      </c>
      <c r="Q331" s="6">
        <v>0</v>
      </c>
      <c r="R331" s="6" t="s">
        <v>505</v>
      </c>
    </row>
    <row r="332" spans="1:18" ht="15.75" thickBot="1">
      <c r="A332" s="6"/>
      <c r="B332" s="7">
        <v>320</v>
      </c>
      <c r="C332" s="7" t="s">
        <v>33</v>
      </c>
      <c r="D332" s="7" t="s">
        <v>1474</v>
      </c>
      <c r="E332" s="8" t="s">
        <v>28</v>
      </c>
      <c r="F332" s="8">
        <v>45544</v>
      </c>
      <c r="G332" s="8">
        <v>45561</v>
      </c>
      <c r="H332" s="8" t="s">
        <v>141</v>
      </c>
      <c r="I332" s="6" t="s">
        <v>50</v>
      </c>
      <c r="J332" s="6" t="s">
        <v>109</v>
      </c>
      <c r="K332" s="6" t="s">
        <v>1475</v>
      </c>
      <c r="L332" s="7">
        <v>661</v>
      </c>
      <c r="M332" s="6">
        <v>336</v>
      </c>
      <c r="N332" s="6">
        <v>325</v>
      </c>
      <c r="O332" s="6">
        <v>2</v>
      </c>
      <c r="P332" s="6">
        <v>2</v>
      </c>
      <c r="Q332" s="6">
        <v>0</v>
      </c>
      <c r="R332" s="6" t="s">
        <v>505</v>
      </c>
    </row>
    <row r="333" spans="1:18" ht="15.75" thickBot="1">
      <c r="A333" s="6"/>
      <c r="B333" s="7">
        <v>321</v>
      </c>
      <c r="C333" s="7" t="s">
        <v>22</v>
      </c>
      <c r="D333" s="7" t="s">
        <v>1177</v>
      </c>
      <c r="E333" s="8" t="s">
        <v>28</v>
      </c>
      <c r="F333" s="8">
        <v>45565</v>
      </c>
      <c r="G333" s="8">
        <v>45568</v>
      </c>
      <c r="H333" s="8" t="s">
        <v>74</v>
      </c>
      <c r="I333" s="6" t="s">
        <v>35</v>
      </c>
      <c r="J333" s="6" t="s">
        <v>46</v>
      </c>
      <c r="K333" s="6" t="s">
        <v>1520</v>
      </c>
      <c r="L333" s="7">
        <v>4</v>
      </c>
      <c r="M333" s="6">
        <v>3</v>
      </c>
      <c r="N333" s="6">
        <v>1</v>
      </c>
      <c r="O333" s="6">
        <v>2</v>
      </c>
      <c r="P333" s="6">
        <v>2</v>
      </c>
      <c r="Q333" s="6">
        <v>0</v>
      </c>
      <c r="R333" s="6" t="s">
        <v>505</v>
      </c>
    </row>
    <row r="334" spans="1:18" ht="15.75" thickBot="1">
      <c r="A334" s="6"/>
      <c r="B334" s="7">
        <v>322</v>
      </c>
      <c r="C334" s="7" t="s">
        <v>47</v>
      </c>
      <c r="D334" s="7" t="s">
        <v>1040</v>
      </c>
      <c r="E334" s="8" t="s">
        <v>70</v>
      </c>
      <c r="F334" s="8">
        <v>45567</v>
      </c>
      <c r="G334" s="8">
        <v>45567</v>
      </c>
      <c r="H334" s="8" t="s">
        <v>66</v>
      </c>
      <c r="I334" s="6" t="s">
        <v>32</v>
      </c>
      <c r="J334" s="6" t="s">
        <v>32</v>
      </c>
      <c r="K334" s="6" t="s">
        <v>1501</v>
      </c>
      <c r="L334" s="7">
        <v>7</v>
      </c>
      <c r="M334" s="6">
        <v>3</v>
      </c>
      <c r="N334" s="6">
        <v>4</v>
      </c>
      <c r="O334" s="6">
        <v>2</v>
      </c>
      <c r="P334" s="6">
        <v>2</v>
      </c>
      <c r="Q334" s="6">
        <v>0</v>
      </c>
      <c r="R334" s="6" t="s">
        <v>505</v>
      </c>
    </row>
    <row r="335" spans="1:18" ht="27.75" thickBot="1">
      <c r="A335" s="6"/>
      <c r="B335" s="7">
        <v>323</v>
      </c>
      <c r="C335" s="7" t="s">
        <v>47</v>
      </c>
      <c r="D335" s="7" t="s">
        <v>1041</v>
      </c>
      <c r="E335" s="8" t="s">
        <v>70</v>
      </c>
      <c r="F335" s="8">
        <v>45567</v>
      </c>
      <c r="G335" s="8">
        <v>45567</v>
      </c>
      <c r="H335" s="8" t="s">
        <v>66</v>
      </c>
      <c r="I335" s="6" t="s">
        <v>467</v>
      </c>
      <c r="J335" s="6" t="s">
        <v>72</v>
      </c>
      <c r="K335" s="6" t="s">
        <v>1419</v>
      </c>
      <c r="L335" s="7">
        <v>28</v>
      </c>
      <c r="M335" s="6">
        <v>10</v>
      </c>
      <c r="N335" s="6">
        <v>18</v>
      </c>
      <c r="O335" s="6">
        <v>2</v>
      </c>
      <c r="P335" s="6">
        <v>2</v>
      </c>
      <c r="Q335" s="6">
        <v>0</v>
      </c>
      <c r="R335" s="6" t="s">
        <v>505</v>
      </c>
    </row>
    <row r="336" spans="1:18" ht="18.75" thickBot="1">
      <c r="A336" s="6"/>
      <c r="B336" s="7">
        <v>324</v>
      </c>
      <c r="C336" s="7" t="s">
        <v>37</v>
      </c>
      <c r="D336" s="7" t="s">
        <v>1533</v>
      </c>
      <c r="E336" s="8" t="s">
        <v>28</v>
      </c>
      <c r="F336" s="8">
        <v>45564</v>
      </c>
      <c r="G336" s="8">
        <v>45567</v>
      </c>
      <c r="H336" s="8" t="s">
        <v>66</v>
      </c>
      <c r="I336" s="6" t="s">
        <v>30</v>
      </c>
      <c r="J336" s="6" t="s">
        <v>116</v>
      </c>
      <c r="K336" s="6" t="s">
        <v>1502</v>
      </c>
      <c r="L336" s="7">
        <v>10</v>
      </c>
      <c r="M336" s="6">
        <v>7</v>
      </c>
      <c r="N336" s="6">
        <v>3</v>
      </c>
      <c r="O336" s="6">
        <v>4</v>
      </c>
      <c r="P336" s="6">
        <v>4</v>
      </c>
      <c r="Q336" s="6">
        <v>0</v>
      </c>
      <c r="R336" s="6" t="s">
        <v>505</v>
      </c>
    </row>
    <row r="337" spans="1:18" ht="18.75" thickBot="1">
      <c r="A337" s="6"/>
      <c r="B337" s="7">
        <v>325</v>
      </c>
      <c r="C337" s="7" t="s">
        <v>47</v>
      </c>
      <c r="D337" s="7" t="s">
        <v>1037</v>
      </c>
      <c r="E337" s="8" t="s">
        <v>70</v>
      </c>
      <c r="F337" s="8">
        <v>45564</v>
      </c>
      <c r="G337" s="8">
        <v>45565</v>
      </c>
      <c r="H337" s="8" t="s">
        <v>66</v>
      </c>
      <c r="I337" s="6" t="s">
        <v>32</v>
      </c>
      <c r="J337" s="6" t="s">
        <v>32</v>
      </c>
      <c r="K337" s="6" t="s">
        <v>1503</v>
      </c>
      <c r="L337" s="7">
        <v>124</v>
      </c>
      <c r="M337" s="6">
        <v>86</v>
      </c>
      <c r="N337" s="6">
        <v>38</v>
      </c>
      <c r="O337" s="6">
        <v>2</v>
      </c>
      <c r="P337" s="6">
        <v>2</v>
      </c>
      <c r="Q337" s="6">
        <v>0</v>
      </c>
      <c r="R337" s="6" t="s">
        <v>505</v>
      </c>
    </row>
    <row r="338" spans="1:18" ht="15.75" thickBot="1">
      <c r="A338" s="6"/>
      <c r="B338" s="7">
        <v>326</v>
      </c>
      <c r="C338" s="7" t="s">
        <v>33</v>
      </c>
      <c r="D338" s="7" t="s">
        <v>1504</v>
      </c>
      <c r="E338" s="8" t="s">
        <v>40</v>
      </c>
      <c r="F338" s="8">
        <v>45565</v>
      </c>
      <c r="G338" s="8">
        <v>45569</v>
      </c>
      <c r="H338" s="8" t="s">
        <v>141</v>
      </c>
      <c r="I338" s="6" t="s">
        <v>468</v>
      </c>
      <c r="J338" s="6" t="s">
        <v>58</v>
      </c>
      <c r="K338" s="6" t="s">
        <v>1537</v>
      </c>
      <c r="L338" s="7">
        <v>485</v>
      </c>
      <c r="M338" s="6">
        <v>255</v>
      </c>
      <c r="N338" s="6">
        <v>230</v>
      </c>
      <c r="O338" s="6">
        <v>24</v>
      </c>
      <c r="P338" s="6">
        <v>23</v>
      </c>
      <c r="Q338" s="6">
        <v>0</v>
      </c>
      <c r="R338" s="6" t="s">
        <v>505</v>
      </c>
    </row>
    <row r="339" spans="1:18" ht="18.75" thickBot="1">
      <c r="A339" s="6"/>
      <c r="B339" s="7">
        <v>327</v>
      </c>
      <c r="C339" s="7" t="s">
        <v>47</v>
      </c>
      <c r="D339" s="7" t="s">
        <v>492</v>
      </c>
      <c r="E339" s="8" t="s">
        <v>28</v>
      </c>
      <c r="F339" s="8">
        <v>45568</v>
      </c>
      <c r="G339" s="8">
        <v>45392</v>
      </c>
      <c r="H339" s="8" t="s">
        <v>66</v>
      </c>
      <c r="I339" s="6" t="s">
        <v>32</v>
      </c>
      <c r="J339" s="6" t="s">
        <v>32</v>
      </c>
      <c r="K339" s="6" t="s">
        <v>1507</v>
      </c>
      <c r="L339" s="7">
        <v>237</v>
      </c>
      <c r="M339" s="6">
        <v>152</v>
      </c>
      <c r="N339" s="6">
        <v>85</v>
      </c>
      <c r="O339" s="6">
        <v>2</v>
      </c>
      <c r="P339" s="6">
        <v>2</v>
      </c>
      <c r="Q339" s="6">
        <v>0</v>
      </c>
      <c r="R339" s="6" t="s">
        <v>505</v>
      </c>
    </row>
    <row r="340" spans="1:18" ht="18.75" thickBot="1">
      <c r="A340" s="6"/>
      <c r="B340" s="7">
        <v>328</v>
      </c>
      <c r="C340" s="7" t="s">
        <v>37</v>
      </c>
      <c r="D340" s="7" t="s">
        <v>1508</v>
      </c>
      <c r="E340" s="8" t="s">
        <v>28</v>
      </c>
      <c r="F340" s="8">
        <v>45562</v>
      </c>
      <c r="G340" s="8">
        <v>45569</v>
      </c>
      <c r="H340" s="8" t="s">
        <v>66</v>
      </c>
      <c r="I340" s="6" t="s">
        <v>86</v>
      </c>
      <c r="J340" s="6" t="s">
        <v>111</v>
      </c>
      <c r="K340" s="6" t="s">
        <v>1509</v>
      </c>
      <c r="L340" s="7">
        <v>32</v>
      </c>
      <c r="M340" s="6">
        <v>22</v>
      </c>
      <c r="N340" s="6">
        <v>10</v>
      </c>
      <c r="O340" s="6">
        <v>6</v>
      </c>
      <c r="P340" s="6">
        <v>6</v>
      </c>
      <c r="Q340" s="6">
        <v>0</v>
      </c>
      <c r="R340" s="6" t="s">
        <v>505</v>
      </c>
    </row>
    <row r="341" spans="1:18" ht="15.75" thickBot="1">
      <c r="A341" s="6"/>
      <c r="B341" s="7">
        <v>329</v>
      </c>
      <c r="C341" s="7" t="s">
        <v>33</v>
      </c>
      <c r="D341" s="7" t="s">
        <v>471</v>
      </c>
      <c r="E341" s="8" t="s">
        <v>28</v>
      </c>
      <c r="F341" s="8">
        <v>45509</v>
      </c>
      <c r="G341" s="8">
        <v>45569</v>
      </c>
      <c r="H341" s="8" t="s">
        <v>141</v>
      </c>
      <c r="I341" s="6" t="s">
        <v>50</v>
      </c>
      <c r="J341" s="6" t="s">
        <v>50</v>
      </c>
      <c r="K341" s="6" t="s">
        <v>1534</v>
      </c>
      <c r="L341" s="7">
        <v>16837</v>
      </c>
      <c r="M341" s="6">
        <v>8379</v>
      </c>
      <c r="N341" s="6">
        <v>8972</v>
      </c>
      <c r="O341" s="6">
        <v>126</v>
      </c>
      <c r="P341" s="6">
        <v>109</v>
      </c>
      <c r="Q341" s="6">
        <v>0</v>
      </c>
      <c r="R341" s="6" t="s">
        <v>505</v>
      </c>
    </row>
    <row r="342" spans="1:18" ht="15.75" thickBot="1">
      <c r="A342" s="6"/>
      <c r="B342" s="7">
        <v>330</v>
      </c>
      <c r="C342" s="7" t="s">
        <v>33</v>
      </c>
      <c r="D342" s="7" t="s">
        <v>1598</v>
      </c>
      <c r="E342" s="8" t="s">
        <v>28</v>
      </c>
      <c r="F342" s="8">
        <v>45565</v>
      </c>
      <c r="G342" s="8">
        <v>45572</v>
      </c>
      <c r="H342" s="8" t="s">
        <v>141</v>
      </c>
      <c r="I342" s="6" t="s">
        <v>52</v>
      </c>
      <c r="J342" s="6" t="s">
        <v>97</v>
      </c>
      <c r="K342" s="6" t="s">
        <v>1546</v>
      </c>
      <c r="L342" s="7">
        <v>5</v>
      </c>
      <c r="M342" s="6">
        <v>3</v>
      </c>
      <c r="N342" s="6">
        <v>2</v>
      </c>
      <c r="O342" s="6">
        <v>2</v>
      </c>
      <c r="P342" s="6">
        <v>2</v>
      </c>
      <c r="Q342" s="6">
        <v>0</v>
      </c>
      <c r="R342" s="6" t="s">
        <v>505</v>
      </c>
    </row>
    <row r="343" spans="1:18" ht="18.75" thickBot="1">
      <c r="A343" s="6"/>
      <c r="B343" s="7">
        <v>331</v>
      </c>
      <c r="C343" s="7" t="s">
        <v>37</v>
      </c>
      <c r="D343" s="7" t="s">
        <v>350</v>
      </c>
      <c r="E343" s="8" t="s">
        <v>28</v>
      </c>
      <c r="F343" s="8">
        <v>45559</v>
      </c>
      <c r="G343" s="8">
        <v>45572</v>
      </c>
      <c r="H343" s="8" t="s">
        <v>66</v>
      </c>
      <c r="I343" s="6" t="s">
        <v>30</v>
      </c>
      <c r="J343" s="6" t="s">
        <v>30</v>
      </c>
      <c r="K343" s="6" t="s">
        <v>1547</v>
      </c>
      <c r="L343" s="7">
        <v>107</v>
      </c>
      <c r="M343" s="6">
        <v>56</v>
      </c>
      <c r="N343" s="6">
        <v>51</v>
      </c>
      <c r="O343" s="6">
        <v>4</v>
      </c>
      <c r="P343" s="6">
        <v>4</v>
      </c>
      <c r="Q343" s="6">
        <v>0</v>
      </c>
      <c r="R343" s="6" t="s">
        <v>505</v>
      </c>
    </row>
    <row r="344" spans="1:18" ht="15.75" thickBot="1">
      <c r="A344" s="6"/>
      <c r="B344" s="7">
        <v>332</v>
      </c>
      <c r="C344" s="7" t="s">
        <v>37</v>
      </c>
      <c r="D344" s="7" t="s">
        <v>1542</v>
      </c>
      <c r="E344" s="8" t="s">
        <v>28</v>
      </c>
      <c r="F344" s="8">
        <v>45573</v>
      </c>
      <c r="G344" s="8">
        <v>45573</v>
      </c>
      <c r="H344" s="8" t="s">
        <v>66</v>
      </c>
      <c r="I344" s="6" t="s">
        <v>52</v>
      </c>
      <c r="J344" s="6" t="s">
        <v>95</v>
      </c>
      <c r="K344" s="6" t="s">
        <v>1543</v>
      </c>
      <c r="L344" s="7">
        <v>44</v>
      </c>
      <c r="M344" s="6">
        <v>21</v>
      </c>
      <c r="N344" s="6">
        <v>23</v>
      </c>
      <c r="O344" s="6">
        <v>2</v>
      </c>
      <c r="P344" s="6">
        <v>2</v>
      </c>
      <c r="Q344" s="6">
        <v>0</v>
      </c>
      <c r="R344" s="6" t="s">
        <v>505</v>
      </c>
    </row>
    <row r="345" spans="1:18" ht="15.75" thickBot="1">
      <c r="A345" s="6"/>
      <c r="B345" s="7">
        <v>333</v>
      </c>
      <c r="C345" s="7" t="s">
        <v>22</v>
      </c>
      <c r="D345" s="7" t="s">
        <v>1551</v>
      </c>
      <c r="E345" s="8" t="s">
        <v>28</v>
      </c>
      <c r="F345" s="8">
        <v>45564</v>
      </c>
      <c r="G345" s="8">
        <v>45575</v>
      </c>
      <c r="H345" s="8" t="s">
        <v>150</v>
      </c>
      <c r="I345" s="6" t="s">
        <v>32</v>
      </c>
      <c r="J345" s="6" t="s">
        <v>32</v>
      </c>
      <c r="K345" s="6" t="s">
        <v>1552</v>
      </c>
      <c r="L345" s="7">
        <v>3</v>
      </c>
      <c r="M345" s="6">
        <v>2</v>
      </c>
      <c r="N345" s="6">
        <v>1</v>
      </c>
      <c r="O345" s="6">
        <v>2</v>
      </c>
      <c r="P345" s="6">
        <v>2</v>
      </c>
      <c r="Q345" s="6">
        <v>0</v>
      </c>
      <c r="R345" s="6" t="s">
        <v>505</v>
      </c>
    </row>
    <row r="346" spans="1:18" ht="18.75" thickBot="1">
      <c r="A346" s="6"/>
      <c r="B346" s="7">
        <v>334</v>
      </c>
      <c r="C346" s="7" t="s">
        <v>47</v>
      </c>
      <c r="D346" s="7" t="s">
        <v>987</v>
      </c>
      <c r="E346" s="8" t="s">
        <v>70</v>
      </c>
      <c r="F346" s="8">
        <v>45572</v>
      </c>
      <c r="G346" s="8">
        <v>45573</v>
      </c>
      <c r="H346" s="8" t="s">
        <v>66</v>
      </c>
      <c r="I346" s="6" t="s">
        <v>30</v>
      </c>
      <c r="J346" s="6" t="s">
        <v>30</v>
      </c>
      <c r="K346" s="6" t="s">
        <v>1553</v>
      </c>
      <c r="L346" s="7">
        <v>17</v>
      </c>
      <c r="M346" s="6">
        <v>12</v>
      </c>
      <c r="N346" s="6">
        <v>5</v>
      </c>
      <c r="O346" s="6">
        <v>3</v>
      </c>
      <c r="P346" s="6">
        <v>3</v>
      </c>
      <c r="Q346" s="6">
        <v>0</v>
      </c>
      <c r="R346" s="6" t="s">
        <v>505</v>
      </c>
    </row>
    <row r="347" spans="1:18" ht="27.75" thickBot="1">
      <c r="A347" s="6"/>
      <c r="B347" s="7">
        <v>335</v>
      </c>
      <c r="C347" s="7" t="s">
        <v>37</v>
      </c>
      <c r="D347" s="7" t="s">
        <v>358</v>
      </c>
      <c r="E347" s="8" t="s">
        <v>28</v>
      </c>
      <c r="F347" s="8">
        <v>45569</v>
      </c>
      <c r="G347" s="8">
        <v>45575</v>
      </c>
      <c r="H347" s="8" t="s">
        <v>66</v>
      </c>
      <c r="I347" s="6" t="s">
        <v>65</v>
      </c>
      <c r="J347" s="6" t="s">
        <v>118</v>
      </c>
      <c r="K347" s="6" t="s">
        <v>1572</v>
      </c>
      <c r="L347" s="7">
        <v>24</v>
      </c>
      <c r="M347" s="6">
        <v>11</v>
      </c>
      <c r="N347" s="6">
        <v>13</v>
      </c>
      <c r="O347" s="6">
        <v>6</v>
      </c>
      <c r="P347" s="6">
        <v>6</v>
      </c>
      <c r="Q347" s="6">
        <v>0</v>
      </c>
      <c r="R347" s="6" t="s">
        <v>505</v>
      </c>
    </row>
    <row r="348" spans="1:18" ht="36.75" thickBot="1">
      <c r="A348" s="6"/>
      <c r="B348" s="7">
        <v>336</v>
      </c>
      <c r="C348" s="7" t="s">
        <v>22</v>
      </c>
      <c r="D348" s="7" t="s">
        <v>1043</v>
      </c>
      <c r="E348" s="8" t="s">
        <v>70</v>
      </c>
      <c r="F348" s="8">
        <v>45567</v>
      </c>
      <c r="G348" s="8">
        <v>45575</v>
      </c>
      <c r="H348" s="8" t="s">
        <v>39</v>
      </c>
      <c r="I348" s="6" t="s">
        <v>35</v>
      </c>
      <c r="J348" s="6" t="s">
        <v>35</v>
      </c>
      <c r="K348" s="6" t="s">
        <v>1554</v>
      </c>
      <c r="L348" s="7">
        <v>4</v>
      </c>
      <c r="M348" s="6">
        <v>3</v>
      </c>
      <c r="N348" s="6">
        <v>1</v>
      </c>
      <c r="O348" s="6">
        <v>2</v>
      </c>
      <c r="P348" s="6">
        <v>2</v>
      </c>
      <c r="Q348" s="6">
        <v>0</v>
      </c>
      <c r="R348" s="6" t="s">
        <v>505</v>
      </c>
    </row>
    <row r="349" spans="1:18" ht="15.75" thickBot="1">
      <c r="A349" s="6"/>
      <c r="B349" s="7">
        <v>337</v>
      </c>
      <c r="C349" s="7" t="s">
        <v>37</v>
      </c>
      <c r="D349" s="7" t="s">
        <v>351</v>
      </c>
      <c r="E349" s="8" t="s">
        <v>28</v>
      </c>
      <c r="F349" s="8">
        <v>45566</v>
      </c>
      <c r="G349" s="8">
        <v>45575</v>
      </c>
      <c r="H349" s="8" t="s">
        <v>38</v>
      </c>
      <c r="I349" s="6" t="s">
        <v>65</v>
      </c>
      <c r="J349" s="6" t="s">
        <v>79</v>
      </c>
      <c r="K349" s="6" t="s">
        <v>1555</v>
      </c>
      <c r="L349" s="7">
        <v>72</v>
      </c>
      <c r="M349" s="6">
        <v>34</v>
      </c>
      <c r="N349" s="6">
        <v>38</v>
      </c>
      <c r="O349" s="6">
        <v>6</v>
      </c>
      <c r="P349" s="6">
        <v>6</v>
      </c>
      <c r="Q349" s="6">
        <v>0</v>
      </c>
      <c r="R349" s="6" t="s">
        <v>505</v>
      </c>
    </row>
    <row r="350" spans="1:18" ht="18.75" thickBot="1">
      <c r="A350" s="6"/>
      <c r="B350" s="7">
        <v>338</v>
      </c>
      <c r="C350" s="7" t="s">
        <v>37</v>
      </c>
      <c r="D350" s="7" t="s">
        <v>351</v>
      </c>
      <c r="E350" s="8" t="s">
        <v>28</v>
      </c>
      <c r="F350" s="8">
        <v>45565</v>
      </c>
      <c r="G350" s="8">
        <v>45575</v>
      </c>
      <c r="H350" s="8" t="s">
        <v>38</v>
      </c>
      <c r="I350" s="6" t="s">
        <v>65</v>
      </c>
      <c r="J350" s="6" t="s">
        <v>79</v>
      </c>
      <c r="K350" s="6" t="s">
        <v>1556</v>
      </c>
      <c r="L350" s="7">
        <v>96</v>
      </c>
      <c r="M350" s="6">
        <v>60</v>
      </c>
      <c r="N350" s="6">
        <v>36</v>
      </c>
      <c r="O350" s="6">
        <v>6</v>
      </c>
      <c r="P350" s="6">
        <v>6</v>
      </c>
      <c r="Q350" s="6">
        <v>0</v>
      </c>
      <c r="R350" s="6" t="s">
        <v>505</v>
      </c>
    </row>
    <row r="351" spans="1:18" ht="15.75" thickBot="1">
      <c r="A351" s="6"/>
      <c r="B351" s="7">
        <v>339</v>
      </c>
      <c r="C351" s="7" t="s">
        <v>37</v>
      </c>
      <c r="D351" s="7" t="s">
        <v>358</v>
      </c>
      <c r="E351" s="8" t="s">
        <v>28</v>
      </c>
      <c r="F351" s="8">
        <v>45569</v>
      </c>
      <c r="G351" s="8">
        <v>45575</v>
      </c>
      <c r="H351" s="8" t="s">
        <v>66</v>
      </c>
      <c r="I351" s="6" t="s">
        <v>65</v>
      </c>
      <c r="J351" s="6" t="s">
        <v>118</v>
      </c>
      <c r="K351" s="6" t="s">
        <v>1570</v>
      </c>
      <c r="L351" s="7">
        <v>76</v>
      </c>
      <c r="M351" s="6">
        <v>31</v>
      </c>
      <c r="N351" s="6">
        <v>45</v>
      </c>
      <c r="O351" s="6">
        <v>7</v>
      </c>
      <c r="P351" s="6">
        <v>7</v>
      </c>
      <c r="Q351" s="6">
        <v>0</v>
      </c>
      <c r="R351" s="6" t="s">
        <v>505</v>
      </c>
    </row>
    <row r="352" spans="1:18" ht="27.75" thickBot="1">
      <c r="A352" s="6"/>
      <c r="B352" s="7">
        <v>340</v>
      </c>
      <c r="C352" s="7" t="s">
        <v>37</v>
      </c>
      <c r="D352" s="7" t="s">
        <v>891</v>
      </c>
      <c r="E352" s="8" t="s">
        <v>70</v>
      </c>
      <c r="F352" s="8">
        <v>45575</v>
      </c>
      <c r="G352" s="8">
        <v>45576</v>
      </c>
      <c r="H352" s="8" t="s">
        <v>39</v>
      </c>
      <c r="I352" s="6" t="s">
        <v>65</v>
      </c>
      <c r="J352" s="6" t="s">
        <v>45</v>
      </c>
      <c r="K352" s="6" t="s">
        <v>1559</v>
      </c>
      <c r="L352" s="7">
        <v>5</v>
      </c>
      <c r="M352" s="6">
        <v>4</v>
      </c>
      <c r="N352" s="6">
        <v>1</v>
      </c>
      <c r="O352" s="6">
        <v>2</v>
      </c>
      <c r="P352" s="6">
        <v>2</v>
      </c>
      <c r="Q352" s="6">
        <v>0</v>
      </c>
      <c r="R352" s="6" t="s">
        <v>505</v>
      </c>
    </row>
    <row r="353" spans="1:18" ht="18.75" thickBot="1">
      <c r="A353" s="6"/>
      <c r="B353" s="7">
        <v>341</v>
      </c>
      <c r="C353" s="7" t="s">
        <v>22</v>
      </c>
      <c r="D353" s="7" t="s">
        <v>1560</v>
      </c>
      <c r="E353" s="8" t="s">
        <v>28</v>
      </c>
      <c r="F353" s="8">
        <v>45573</v>
      </c>
      <c r="G353" s="8">
        <v>45575</v>
      </c>
      <c r="H353" s="8" t="s">
        <v>39</v>
      </c>
      <c r="I353" s="6" t="s">
        <v>65</v>
      </c>
      <c r="J353" s="6" t="s">
        <v>65</v>
      </c>
      <c r="K353" s="6" t="s">
        <v>1561</v>
      </c>
      <c r="L353" s="7">
        <v>5</v>
      </c>
      <c r="M353" s="6">
        <v>3</v>
      </c>
      <c r="N353" s="6">
        <v>2</v>
      </c>
      <c r="O353" s="6">
        <v>3</v>
      </c>
      <c r="P353" s="6">
        <v>3</v>
      </c>
      <c r="Q353" s="6">
        <v>0</v>
      </c>
      <c r="R353" s="6" t="s">
        <v>505</v>
      </c>
    </row>
    <row r="354" spans="1:18" ht="15.75" thickBot="1">
      <c r="A354" s="6"/>
      <c r="B354" s="7">
        <v>342</v>
      </c>
      <c r="C354" s="7" t="s">
        <v>33</v>
      </c>
      <c r="D354" s="7" t="s">
        <v>1562</v>
      </c>
      <c r="E354" s="8" t="s">
        <v>40</v>
      </c>
      <c r="F354" s="8">
        <v>45574</v>
      </c>
      <c r="G354" s="8">
        <v>45579</v>
      </c>
      <c r="H354" s="8" t="s">
        <v>141</v>
      </c>
      <c r="I354" s="6" t="s">
        <v>50</v>
      </c>
      <c r="J354" s="6" t="s">
        <v>68</v>
      </c>
      <c r="K354" s="6" t="s">
        <v>1563</v>
      </c>
      <c r="L354" s="7">
        <v>115</v>
      </c>
      <c r="M354" s="6">
        <v>67</v>
      </c>
      <c r="N354" s="6">
        <v>48</v>
      </c>
      <c r="O354" s="6">
        <v>2</v>
      </c>
      <c r="P354" s="6">
        <v>2</v>
      </c>
      <c r="Q354" s="6">
        <v>0</v>
      </c>
      <c r="R354" s="6" t="s">
        <v>505</v>
      </c>
    </row>
    <row r="355" spans="1:18" ht="15.75" thickBot="1">
      <c r="A355" s="6"/>
      <c r="B355" s="7">
        <v>343</v>
      </c>
      <c r="C355" s="7" t="s">
        <v>37</v>
      </c>
      <c r="D355" s="7" t="s">
        <v>1576</v>
      </c>
      <c r="E355" s="8" t="s">
        <v>40</v>
      </c>
      <c r="F355" s="8">
        <v>45568</v>
      </c>
      <c r="G355" s="8">
        <v>45210</v>
      </c>
      <c r="H355" s="8" t="s">
        <v>38</v>
      </c>
      <c r="I355" s="6" t="s">
        <v>30</v>
      </c>
      <c r="J355" s="6" t="s">
        <v>117</v>
      </c>
      <c r="K355" s="6" t="s">
        <v>38</v>
      </c>
      <c r="L355" s="7">
        <v>60</v>
      </c>
      <c r="M355" s="6">
        <v>32</v>
      </c>
      <c r="N355" s="6">
        <v>28</v>
      </c>
      <c r="O355" s="6">
        <v>17</v>
      </c>
      <c r="P355" s="6">
        <v>17</v>
      </c>
      <c r="Q355" s="6">
        <v>0</v>
      </c>
      <c r="R355" s="6" t="s">
        <v>505</v>
      </c>
    </row>
    <row r="356" spans="1:18" ht="15.75" thickBot="1">
      <c r="A356" s="6"/>
      <c r="B356" s="7">
        <v>344</v>
      </c>
      <c r="C356" s="7" t="s">
        <v>33</v>
      </c>
      <c r="D356" s="7" t="s">
        <v>1597</v>
      </c>
      <c r="E356" s="8" t="s">
        <v>28</v>
      </c>
      <c r="F356" s="8">
        <v>45573</v>
      </c>
      <c r="G356" s="8">
        <v>45581</v>
      </c>
      <c r="H356" s="8" t="s">
        <v>141</v>
      </c>
      <c r="I356" s="6" t="s">
        <v>468</v>
      </c>
      <c r="J356" s="6" t="s">
        <v>127</v>
      </c>
      <c r="K356" s="6" t="s">
        <v>1582</v>
      </c>
      <c r="L356" s="7">
        <v>80</v>
      </c>
      <c r="M356" s="6">
        <v>45</v>
      </c>
      <c r="N356" s="6">
        <v>35</v>
      </c>
      <c r="O356" s="6">
        <v>2</v>
      </c>
      <c r="P356" s="6">
        <v>2</v>
      </c>
      <c r="Q356" s="6">
        <v>0</v>
      </c>
      <c r="R356" s="6" t="s">
        <v>505</v>
      </c>
    </row>
    <row r="357" spans="1:18" ht="15.75" thickBot="1">
      <c r="A357" s="6"/>
      <c r="B357" s="7">
        <v>345</v>
      </c>
      <c r="C357" s="7" t="s">
        <v>33</v>
      </c>
      <c r="D357" s="7" t="s">
        <v>1597</v>
      </c>
      <c r="E357" s="8" t="s">
        <v>28</v>
      </c>
      <c r="F357" s="8">
        <v>45558</v>
      </c>
      <c r="G357" s="8">
        <v>45581</v>
      </c>
      <c r="H357" s="8" t="s">
        <v>141</v>
      </c>
      <c r="I357" s="6" t="s">
        <v>468</v>
      </c>
      <c r="J357" s="6" t="s">
        <v>127</v>
      </c>
      <c r="K357" s="6" t="s">
        <v>1583</v>
      </c>
      <c r="L357" s="6">
        <v>1103</v>
      </c>
      <c r="M357" s="6">
        <v>586</v>
      </c>
      <c r="N357" s="6">
        <v>517</v>
      </c>
      <c r="O357" s="6">
        <v>3</v>
      </c>
      <c r="P357" s="6">
        <v>3</v>
      </c>
      <c r="Q357" s="6">
        <v>0</v>
      </c>
      <c r="R357" s="6" t="s">
        <v>505</v>
      </c>
    </row>
    <row r="358" spans="1:18" ht="18.75" thickBot="1">
      <c r="A358" s="6"/>
      <c r="B358" s="7">
        <v>346</v>
      </c>
      <c r="C358" s="7" t="s">
        <v>37</v>
      </c>
      <c r="D358" s="7" t="s">
        <v>758</v>
      </c>
      <c r="E358" s="8" t="s">
        <v>28</v>
      </c>
      <c r="F358" s="8">
        <v>45580</v>
      </c>
      <c r="G358" s="8">
        <v>45581</v>
      </c>
      <c r="H358" s="8" t="s">
        <v>66</v>
      </c>
      <c r="I358" s="6" t="s">
        <v>35</v>
      </c>
      <c r="J358" s="6" t="s">
        <v>35</v>
      </c>
      <c r="K358" s="6" t="s">
        <v>1584</v>
      </c>
      <c r="L358" s="6">
        <v>219</v>
      </c>
      <c r="M358" s="6">
        <v>123</v>
      </c>
      <c r="N358" s="6">
        <v>96</v>
      </c>
      <c r="O358" s="6">
        <v>3</v>
      </c>
      <c r="P358" s="6">
        <v>3</v>
      </c>
      <c r="Q358" s="6">
        <v>0</v>
      </c>
      <c r="R358" s="6" t="s">
        <v>505</v>
      </c>
    </row>
    <row r="359" spans="1:18" ht="18.75" thickBot="1">
      <c r="A359" s="6"/>
      <c r="B359" s="7">
        <v>347</v>
      </c>
      <c r="C359" s="7" t="s">
        <v>37</v>
      </c>
      <c r="D359" s="7" t="s">
        <v>549</v>
      </c>
      <c r="E359" s="8" t="s">
        <v>28</v>
      </c>
      <c r="F359" s="8">
        <v>45572</v>
      </c>
      <c r="G359" s="8">
        <v>45581</v>
      </c>
      <c r="H359" s="8" t="s">
        <v>39</v>
      </c>
      <c r="I359" s="6" t="s">
        <v>65</v>
      </c>
      <c r="J359" s="6" t="s">
        <v>48</v>
      </c>
      <c r="K359" s="6" t="s">
        <v>1585</v>
      </c>
      <c r="L359" s="6">
        <v>494</v>
      </c>
      <c r="M359" s="6">
        <v>242</v>
      </c>
      <c r="N359" s="6">
        <v>252</v>
      </c>
      <c r="O359" s="6">
        <v>5</v>
      </c>
      <c r="P359" s="6">
        <v>5</v>
      </c>
      <c r="Q359" s="6">
        <v>0</v>
      </c>
      <c r="R359" s="6" t="s">
        <v>505</v>
      </c>
    </row>
    <row r="360" spans="1:18" ht="15.75" thickBot="1">
      <c r="A360" s="11"/>
      <c r="B360" s="12">
        <v>348</v>
      </c>
      <c r="C360" s="7" t="s">
        <v>37</v>
      </c>
      <c r="D360" s="7" t="s">
        <v>552</v>
      </c>
      <c r="E360" s="8" t="s">
        <v>28</v>
      </c>
      <c r="F360" s="8">
        <v>45572</v>
      </c>
      <c r="G360" s="8">
        <v>45581</v>
      </c>
      <c r="H360" s="8" t="s">
        <v>66</v>
      </c>
      <c r="I360" s="6" t="s">
        <v>30</v>
      </c>
      <c r="J360" s="6" t="s">
        <v>34</v>
      </c>
      <c r="K360" s="6" t="s">
        <v>1586</v>
      </c>
      <c r="L360" s="6">
        <v>12</v>
      </c>
      <c r="M360" s="6">
        <v>11</v>
      </c>
      <c r="N360" s="6">
        <v>8</v>
      </c>
      <c r="O360" s="6">
        <v>4</v>
      </c>
      <c r="P360" s="6">
        <v>4</v>
      </c>
      <c r="Q360" s="6">
        <v>0</v>
      </c>
      <c r="R360" s="6" t="s">
        <v>505</v>
      </c>
    </row>
    <row r="361" spans="1:18" ht="18.75" thickBot="1">
      <c r="A361" s="6"/>
      <c r="B361" s="7">
        <v>349</v>
      </c>
      <c r="C361" s="7" t="s">
        <v>37</v>
      </c>
      <c r="D361" s="7" t="s">
        <v>758</v>
      </c>
      <c r="E361" s="8" t="s">
        <v>28</v>
      </c>
      <c r="F361" s="8">
        <v>45581</v>
      </c>
      <c r="G361" s="8">
        <v>45582</v>
      </c>
      <c r="H361" s="8" t="s">
        <v>74</v>
      </c>
      <c r="I361" s="6" t="s">
        <v>35</v>
      </c>
      <c r="J361" s="6" t="s">
        <v>114</v>
      </c>
      <c r="K361" s="6" t="s">
        <v>1588</v>
      </c>
      <c r="L361" s="6">
        <v>23</v>
      </c>
      <c r="M361" s="6">
        <v>16</v>
      </c>
      <c r="N361" s="6">
        <v>7</v>
      </c>
      <c r="O361" s="6">
        <v>2</v>
      </c>
      <c r="P361" s="6">
        <v>2</v>
      </c>
      <c r="Q361" s="6">
        <v>0</v>
      </c>
      <c r="R361" s="6" t="s">
        <v>505</v>
      </c>
    </row>
    <row r="362" spans="1:18" ht="15.75" thickBot="1">
      <c r="A362" s="11"/>
      <c r="B362" s="12">
        <v>350</v>
      </c>
      <c r="C362" s="12" t="s">
        <v>47</v>
      </c>
      <c r="D362" s="12" t="s">
        <v>851</v>
      </c>
      <c r="E362" s="13" t="s">
        <v>70</v>
      </c>
      <c r="F362" s="13">
        <v>45582</v>
      </c>
      <c r="G362" s="13">
        <v>45582</v>
      </c>
      <c r="H362" s="13" t="s">
        <v>1623</v>
      </c>
      <c r="I362" s="11" t="s">
        <v>32</v>
      </c>
      <c r="J362" s="11" t="s">
        <v>32</v>
      </c>
      <c r="K362" s="11" t="s">
        <v>1592</v>
      </c>
      <c r="L362" s="11">
        <v>18</v>
      </c>
      <c r="M362" s="11">
        <v>16</v>
      </c>
      <c r="N362" s="11">
        <v>2</v>
      </c>
      <c r="O362" s="11">
        <v>5</v>
      </c>
      <c r="P362" s="11">
        <v>5</v>
      </c>
      <c r="Q362" s="11">
        <v>0</v>
      </c>
      <c r="R362" s="11" t="s">
        <v>505</v>
      </c>
    </row>
    <row r="363" spans="1:18" ht="18.75" thickBot="1">
      <c r="A363" s="6"/>
      <c r="B363" s="7">
        <v>351</v>
      </c>
      <c r="C363" s="7" t="s">
        <v>22</v>
      </c>
      <c r="D363" s="7" t="s">
        <v>989</v>
      </c>
      <c r="E363" s="8" t="s">
        <v>28</v>
      </c>
      <c r="F363" s="8">
        <v>45582</v>
      </c>
      <c r="G363" s="8">
        <v>45585</v>
      </c>
      <c r="H363" s="8" t="s">
        <v>66</v>
      </c>
      <c r="I363" s="6" t="s">
        <v>30</v>
      </c>
      <c r="J363" s="6" t="s">
        <v>30</v>
      </c>
      <c r="K363" s="6" t="s">
        <v>1599</v>
      </c>
      <c r="L363" s="6">
        <v>5</v>
      </c>
      <c r="M363" s="6">
        <v>4</v>
      </c>
      <c r="N363" s="6">
        <v>1</v>
      </c>
      <c r="O363" s="6">
        <v>2</v>
      </c>
      <c r="P363" s="6">
        <v>2</v>
      </c>
      <c r="Q363" s="6">
        <v>0</v>
      </c>
      <c r="R363" s="6" t="s">
        <v>505</v>
      </c>
    </row>
    <row r="364" spans="1:18" ht="18.75" thickBot="1">
      <c r="A364" s="6"/>
      <c r="B364" s="7">
        <v>352</v>
      </c>
      <c r="C364" s="7" t="s">
        <v>22</v>
      </c>
      <c r="D364" s="7" t="s">
        <v>512</v>
      </c>
      <c r="E364" s="8" t="s">
        <v>28</v>
      </c>
      <c r="F364" s="8">
        <v>45584</v>
      </c>
      <c r="G364" s="8">
        <v>45585</v>
      </c>
      <c r="H364" s="8" t="s">
        <v>293</v>
      </c>
      <c r="I364" s="6" t="s">
        <v>65</v>
      </c>
      <c r="J364" s="6" t="s">
        <v>159</v>
      </c>
      <c r="K364" s="6" t="s">
        <v>1600</v>
      </c>
      <c r="L364" s="6">
        <v>4</v>
      </c>
      <c r="M364" s="6">
        <v>3</v>
      </c>
      <c r="N364" s="6">
        <v>1</v>
      </c>
      <c r="O364" s="6">
        <v>2</v>
      </c>
      <c r="P364" s="6">
        <v>2</v>
      </c>
      <c r="Q364" s="6">
        <v>0</v>
      </c>
      <c r="R364" s="6" t="s">
        <v>505</v>
      </c>
    </row>
    <row r="365" spans="1:18" ht="18.75" thickBot="1">
      <c r="A365" s="6"/>
      <c r="B365" s="7">
        <v>353</v>
      </c>
      <c r="C365" s="7" t="s">
        <v>37</v>
      </c>
      <c r="D365" s="7" t="s">
        <v>1648</v>
      </c>
      <c r="E365" s="8" t="s">
        <v>40</v>
      </c>
      <c r="F365" s="8">
        <v>45581</v>
      </c>
      <c r="G365" s="8">
        <v>45586</v>
      </c>
      <c r="H365" s="8" t="s">
        <v>66</v>
      </c>
      <c r="I365" s="6" t="s">
        <v>86</v>
      </c>
      <c r="J365" s="6" t="s">
        <v>86</v>
      </c>
      <c r="K365" s="6" t="s">
        <v>1601</v>
      </c>
      <c r="L365" s="6">
        <v>246</v>
      </c>
      <c r="M365" s="6">
        <v>117</v>
      </c>
      <c r="N365" s="6">
        <v>129</v>
      </c>
      <c r="O365" s="6">
        <v>11</v>
      </c>
      <c r="P365" s="6">
        <v>11</v>
      </c>
      <c r="Q365" s="6">
        <v>0</v>
      </c>
      <c r="R365" s="6" t="s">
        <v>505</v>
      </c>
    </row>
    <row r="366" spans="1:18" ht="15.75" thickBot="1">
      <c r="A366" s="6"/>
      <c r="B366" s="7">
        <v>354</v>
      </c>
      <c r="C366" s="7" t="s">
        <v>83</v>
      </c>
      <c r="D366" s="7" t="s">
        <v>1587</v>
      </c>
      <c r="E366" s="8" t="s">
        <v>28</v>
      </c>
      <c r="F366" s="8">
        <v>45580</v>
      </c>
      <c r="G366" s="8">
        <v>45580</v>
      </c>
      <c r="H366" s="8" t="s">
        <v>144</v>
      </c>
      <c r="I366" s="6" t="s">
        <v>35</v>
      </c>
      <c r="J366" s="6" t="s">
        <v>114</v>
      </c>
      <c r="K366" s="6" t="s">
        <v>1608</v>
      </c>
      <c r="L366" s="6"/>
      <c r="M366" s="6"/>
      <c r="N366" s="6"/>
      <c r="O366" s="6">
        <v>2</v>
      </c>
      <c r="P366" s="6">
        <v>2</v>
      </c>
      <c r="Q366" s="6">
        <v>0</v>
      </c>
      <c r="R366" s="6" t="s">
        <v>505</v>
      </c>
    </row>
    <row r="367" spans="1:18" ht="18.75" thickBot="1">
      <c r="A367" s="6"/>
      <c r="B367" s="7">
        <v>355</v>
      </c>
      <c r="C367" s="7" t="s">
        <v>37</v>
      </c>
      <c r="D367" s="7" t="s">
        <v>350</v>
      </c>
      <c r="E367" s="8" t="s">
        <v>28</v>
      </c>
      <c r="F367" s="8">
        <v>45582</v>
      </c>
      <c r="G367" s="8">
        <v>45583</v>
      </c>
      <c r="H367" s="8" t="s">
        <v>38</v>
      </c>
      <c r="I367" s="6" t="s">
        <v>30</v>
      </c>
      <c r="J367" s="6" t="s">
        <v>30</v>
      </c>
      <c r="K367" s="6" t="s">
        <v>1607</v>
      </c>
      <c r="L367" s="6">
        <v>263</v>
      </c>
      <c r="M367" s="6">
        <v>134</v>
      </c>
      <c r="N367" s="6">
        <v>129</v>
      </c>
      <c r="O367" s="6">
        <v>25</v>
      </c>
      <c r="P367" s="6">
        <v>25</v>
      </c>
      <c r="Q367" s="6">
        <v>0</v>
      </c>
      <c r="R367" s="6" t="s">
        <v>505</v>
      </c>
    </row>
    <row r="368" spans="1:18" ht="18.75" thickBot="1">
      <c r="A368" s="6"/>
      <c r="B368" s="7">
        <v>356</v>
      </c>
      <c r="C368" s="7" t="s">
        <v>22</v>
      </c>
      <c r="D368" s="7" t="s">
        <v>1480</v>
      </c>
      <c r="E368" s="8" t="s">
        <v>28</v>
      </c>
      <c r="F368" s="8">
        <v>45568</v>
      </c>
      <c r="G368" s="8">
        <v>45587</v>
      </c>
      <c r="H368" s="8" t="s">
        <v>38</v>
      </c>
      <c r="I368" s="6" t="s">
        <v>65</v>
      </c>
      <c r="J368" s="6" t="s">
        <v>45</v>
      </c>
      <c r="K368" s="6" t="s">
        <v>1624</v>
      </c>
      <c r="L368" s="6">
        <v>2</v>
      </c>
      <c r="M368" s="6">
        <v>1</v>
      </c>
      <c r="N368" s="6">
        <v>1</v>
      </c>
      <c r="O368" s="6">
        <v>2</v>
      </c>
      <c r="P368" s="6">
        <v>2</v>
      </c>
      <c r="Q368" s="6">
        <v>0</v>
      </c>
      <c r="R368" s="6" t="s">
        <v>505</v>
      </c>
    </row>
    <row r="369" spans="1:18" ht="27.75" thickBot="1">
      <c r="A369" s="11"/>
      <c r="B369" s="12">
        <v>357</v>
      </c>
      <c r="C369" s="7" t="s">
        <v>22</v>
      </c>
      <c r="D369" s="7" t="s">
        <v>1625</v>
      </c>
      <c r="E369" s="8" t="s">
        <v>28</v>
      </c>
      <c r="F369" s="8">
        <v>45582</v>
      </c>
      <c r="G369" s="8">
        <v>45586</v>
      </c>
      <c r="H369" s="8" t="s">
        <v>39</v>
      </c>
      <c r="I369" s="6" t="s">
        <v>86</v>
      </c>
      <c r="J369" s="6" t="s">
        <v>111</v>
      </c>
      <c r="K369" s="6" t="s">
        <v>1626</v>
      </c>
      <c r="L369" s="6">
        <v>9</v>
      </c>
      <c r="M369" s="6">
        <v>3</v>
      </c>
      <c r="N369" s="6">
        <v>6</v>
      </c>
      <c r="O369" s="6">
        <v>2</v>
      </c>
      <c r="P369" s="6">
        <v>2</v>
      </c>
      <c r="Q369" s="6">
        <v>0</v>
      </c>
      <c r="R369" s="6" t="s">
        <v>505</v>
      </c>
    </row>
    <row r="370" spans="1:18" ht="27.75" thickBot="1">
      <c r="A370" s="6"/>
      <c r="B370" s="7">
        <v>358</v>
      </c>
      <c r="C370" s="7" t="s">
        <v>37</v>
      </c>
      <c r="D370" s="7" t="s">
        <v>1627</v>
      </c>
      <c r="E370" s="8" t="s">
        <v>28</v>
      </c>
      <c r="F370" s="8">
        <v>45586</v>
      </c>
      <c r="G370" s="8">
        <v>45587</v>
      </c>
      <c r="H370" s="8" t="s">
        <v>66</v>
      </c>
      <c r="I370" s="6" t="s">
        <v>468</v>
      </c>
      <c r="J370" s="6" t="s">
        <v>285</v>
      </c>
      <c r="K370" s="6" t="s">
        <v>1628</v>
      </c>
      <c r="L370" s="6">
        <v>39</v>
      </c>
      <c r="M370" s="6">
        <v>20</v>
      </c>
      <c r="N370" s="6">
        <v>19</v>
      </c>
      <c r="O370" s="6">
        <v>2</v>
      </c>
      <c r="P370" s="6">
        <v>2</v>
      </c>
      <c r="Q370" s="6">
        <v>0</v>
      </c>
      <c r="R370" s="6" t="s">
        <v>505</v>
      </c>
    </row>
    <row r="371" spans="1:18" ht="36.75" thickBot="1">
      <c r="A371" s="6"/>
      <c r="B371" s="7">
        <v>359</v>
      </c>
      <c r="C371" s="7" t="s">
        <v>37</v>
      </c>
      <c r="D371" s="7" t="s">
        <v>758</v>
      </c>
      <c r="E371" s="8" t="s">
        <v>28</v>
      </c>
      <c r="F371" s="8">
        <v>45582</v>
      </c>
      <c r="G371" s="8">
        <v>45587</v>
      </c>
      <c r="H371" s="8" t="s">
        <v>66</v>
      </c>
      <c r="I371" s="6" t="s">
        <v>35</v>
      </c>
      <c r="J371" s="6" t="s">
        <v>35</v>
      </c>
      <c r="K371" s="6" t="s">
        <v>1640</v>
      </c>
      <c r="L371" s="6">
        <v>16</v>
      </c>
      <c r="M371" s="6">
        <v>8</v>
      </c>
      <c r="N371" s="6">
        <v>8</v>
      </c>
      <c r="O371" s="6">
        <v>2</v>
      </c>
      <c r="P371" s="6">
        <v>2</v>
      </c>
      <c r="Q371" s="6">
        <v>0</v>
      </c>
      <c r="R371" s="6" t="s">
        <v>505</v>
      </c>
    </row>
    <row r="372" spans="1:18" ht="27.75" thickBot="1">
      <c r="A372" s="6"/>
      <c r="B372" s="7">
        <v>360</v>
      </c>
      <c r="C372" s="7" t="s">
        <v>37</v>
      </c>
      <c r="D372" s="7" t="s">
        <v>350</v>
      </c>
      <c r="E372" s="8" t="s">
        <v>28</v>
      </c>
      <c r="F372" s="8">
        <v>45582</v>
      </c>
      <c r="G372" s="8">
        <v>45587</v>
      </c>
      <c r="H372" s="8" t="s">
        <v>66</v>
      </c>
      <c r="I372" s="6" t="s">
        <v>30</v>
      </c>
      <c r="J372" s="6" t="s">
        <v>30</v>
      </c>
      <c r="K372" s="6" t="s">
        <v>1636</v>
      </c>
      <c r="L372" s="6">
        <v>426</v>
      </c>
      <c r="M372" s="6">
        <v>277</v>
      </c>
      <c r="N372" s="6">
        <v>149</v>
      </c>
      <c r="O372" s="6">
        <v>6</v>
      </c>
      <c r="P372" s="6">
        <v>2</v>
      </c>
      <c r="Q372" s="6">
        <v>0</v>
      </c>
      <c r="R372" s="6" t="s">
        <v>505</v>
      </c>
    </row>
    <row r="373" spans="1:18" ht="15.75" thickBot="1">
      <c r="A373" s="6"/>
      <c r="B373" s="7">
        <v>361</v>
      </c>
      <c r="C373" s="7" t="s">
        <v>33</v>
      </c>
      <c r="D373" s="7" t="s">
        <v>1630</v>
      </c>
      <c r="E373" s="8" t="s">
        <v>28</v>
      </c>
      <c r="F373" s="8">
        <v>45554</v>
      </c>
      <c r="G373" s="8">
        <v>45588</v>
      </c>
      <c r="H373" s="8" t="s">
        <v>141</v>
      </c>
      <c r="I373" s="6" t="s">
        <v>50</v>
      </c>
      <c r="J373" s="6" t="s">
        <v>50</v>
      </c>
      <c r="K373" s="6" t="s">
        <v>1631</v>
      </c>
      <c r="L373" s="6">
        <v>803</v>
      </c>
      <c r="M373" s="6">
        <v>404</v>
      </c>
      <c r="N373" s="6">
        <v>399</v>
      </c>
      <c r="O373" s="6">
        <v>34</v>
      </c>
      <c r="P373" s="6">
        <v>25</v>
      </c>
      <c r="Q373" s="6">
        <v>0</v>
      </c>
      <c r="R373" s="6" t="s">
        <v>505</v>
      </c>
    </row>
    <row r="374" spans="1:18" ht="27.75" thickBot="1">
      <c r="A374" s="6"/>
      <c r="B374" s="7">
        <v>362</v>
      </c>
      <c r="C374" s="7" t="s">
        <v>37</v>
      </c>
      <c r="D374" s="7" t="s">
        <v>1657</v>
      </c>
      <c r="E374" s="8" t="s">
        <v>28</v>
      </c>
      <c r="F374" s="14">
        <v>45586</v>
      </c>
      <c r="G374" s="8">
        <v>45587</v>
      </c>
      <c r="H374" s="8" t="s">
        <v>66</v>
      </c>
      <c r="I374" s="6" t="s">
        <v>468</v>
      </c>
      <c r="J374" s="6" t="s">
        <v>285</v>
      </c>
      <c r="K374" s="6" t="s">
        <v>1628</v>
      </c>
      <c r="L374" s="6">
        <v>39</v>
      </c>
      <c r="M374" s="6">
        <v>20</v>
      </c>
      <c r="N374" s="6">
        <v>19</v>
      </c>
      <c r="O374" s="6">
        <v>2</v>
      </c>
      <c r="P374" s="6">
        <v>2</v>
      </c>
      <c r="Q374" s="6">
        <v>0</v>
      </c>
      <c r="R374" s="6" t="s">
        <v>505</v>
      </c>
    </row>
    <row r="375" spans="1:18" ht="18.75" thickBot="1">
      <c r="A375" s="6"/>
      <c r="B375" s="7">
        <v>363</v>
      </c>
      <c r="C375" s="7" t="s">
        <v>33</v>
      </c>
      <c r="D375" s="7" t="s">
        <v>1659</v>
      </c>
      <c r="E375" s="8" t="s">
        <v>28</v>
      </c>
      <c r="F375" s="14">
        <v>45573</v>
      </c>
      <c r="G375" s="8">
        <v>45594</v>
      </c>
      <c r="H375" s="8" t="s">
        <v>141</v>
      </c>
      <c r="I375" s="6" t="s">
        <v>468</v>
      </c>
      <c r="J375" s="6" t="s">
        <v>76</v>
      </c>
      <c r="K375" s="6" t="s">
        <v>1660</v>
      </c>
      <c r="L375" s="6"/>
      <c r="M375" s="6"/>
      <c r="N375" s="6"/>
      <c r="O375" s="6">
        <v>3</v>
      </c>
      <c r="P375" s="6">
        <v>3</v>
      </c>
      <c r="Q375" s="6">
        <v>0</v>
      </c>
      <c r="R375" s="6" t="s">
        <v>505</v>
      </c>
    </row>
    <row r="376" spans="1:18" ht="15.75" thickBot="1">
      <c r="A376" s="6"/>
      <c r="B376" s="7">
        <v>364</v>
      </c>
      <c r="C376" s="7" t="s">
        <v>37</v>
      </c>
      <c r="D376" s="7" t="s">
        <v>1661</v>
      </c>
      <c r="E376" s="8" t="s">
        <v>28</v>
      </c>
      <c r="F376" s="14">
        <v>45568</v>
      </c>
      <c r="G376" s="8">
        <v>45594</v>
      </c>
      <c r="H376" s="8" t="s">
        <v>66</v>
      </c>
      <c r="I376" s="6" t="s">
        <v>32</v>
      </c>
      <c r="J376" s="6" t="s">
        <v>32</v>
      </c>
      <c r="K376" s="6" t="s">
        <v>1662</v>
      </c>
      <c r="L376" s="6">
        <v>73</v>
      </c>
      <c r="M376" s="6">
        <v>48</v>
      </c>
      <c r="N376" s="6">
        <v>25</v>
      </c>
      <c r="O376" s="6">
        <v>14</v>
      </c>
      <c r="P376" s="6">
        <v>14</v>
      </c>
      <c r="Q376" s="6">
        <v>0</v>
      </c>
      <c r="R376" s="6" t="s">
        <v>505</v>
      </c>
    </row>
    <row r="377" spans="1:18" ht="36.75" thickBot="1">
      <c r="A377" s="6"/>
      <c r="B377" s="7">
        <v>365</v>
      </c>
      <c r="C377" s="7" t="s">
        <v>37</v>
      </c>
      <c r="D377" s="7" t="s">
        <v>1663</v>
      </c>
      <c r="E377" s="8" t="s">
        <v>28</v>
      </c>
      <c r="F377" s="14">
        <v>45588</v>
      </c>
      <c r="G377" s="8">
        <v>45594</v>
      </c>
      <c r="H377" s="8" t="s">
        <v>66</v>
      </c>
      <c r="I377" s="6" t="s">
        <v>35</v>
      </c>
      <c r="J377" s="6" t="s">
        <v>35</v>
      </c>
      <c r="K377" s="6" t="s">
        <v>1664</v>
      </c>
      <c r="L377" s="6">
        <v>22</v>
      </c>
      <c r="M377" s="6">
        <v>11</v>
      </c>
      <c r="N377" s="6">
        <v>11</v>
      </c>
      <c r="O377" s="6">
        <v>2</v>
      </c>
      <c r="P377" s="6">
        <v>2</v>
      </c>
      <c r="Q377" s="6">
        <v>0</v>
      </c>
      <c r="R377" s="6" t="s">
        <v>505</v>
      </c>
    </row>
    <row r="378" spans="1:18" ht="27.75" thickBot="1">
      <c r="A378" s="6"/>
      <c r="B378" s="7">
        <v>366</v>
      </c>
      <c r="C378" s="7" t="s">
        <v>37</v>
      </c>
      <c r="D378" s="7" t="s">
        <v>1667</v>
      </c>
      <c r="E378" s="8" t="s">
        <v>28</v>
      </c>
      <c r="F378" s="14">
        <v>45586</v>
      </c>
      <c r="G378" s="8">
        <v>45596</v>
      </c>
      <c r="H378" s="8" t="s">
        <v>66</v>
      </c>
      <c r="I378" s="6" t="s">
        <v>25</v>
      </c>
      <c r="J378" s="6" t="s">
        <v>1668</v>
      </c>
      <c r="K378" s="6" t="s">
        <v>1669</v>
      </c>
      <c r="L378" s="6">
        <v>38</v>
      </c>
      <c r="M378" s="6">
        <v>20</v>
      </c>
      <c r="N378" s="6">
        <v>18</v>
      </c>
      <c r="O378" s="6">
        <v>3</v>
      </c>
      <c r="P378" s="6">
        <v>3</v>
      </c>
      <c r="Q378" s="6">
        <v>0</v>
      </c>
      <c r="R378" s="6" t="s">
        <v>505</v>
      </c>
    </row>
    <row r="379" spans="1:18" ht="18.75" thickBot="1">
      <c r="A379" s="6"/>
      <c r="B379" s="7">
        <v>367</v>
      </c>
      <c r="C379" s="7" t="s">
        <v>47</v>
      </c>
      <c r="D379" s="7" t="s">
        <v>54</v>
      </c>
      <c r="E379" s="8" t="s">
        <v>28</v>
      </c>
      <c r="F379" s="14">
        <v>45596</v>
      </c>
      <c r="G379" s="8">
        <v>45597</v>
      </c>
      <c r="H379" s="8" t="s">
        <v>39</v>
      </c>
      <c r="I379" s="6" t="s">
        <v>54</v>
      </c>
      <c r="J379" s="6" t="s">
        <v>54</v>
      </c>
      <c r="K379" s="6" t="s">
        <v>1673</v>
      </c>
      <c r="L379" s="6">
        <v>40</v>
      </c>
      <c r="M379" s="6">
        <v>21</v>
      </c>
      <c r="N379" s="6">
        <v>19</v>
      </c>
      <c r="O379" s="6">
        <v>3</v>
      </c>
      <c r="P379" s="6">
        <v>3</v>
      </c>
      <c r="Q379" s="6">
        <v>0</v>
      </c>
      <c r="R379" s="6" t="s">
        <v>505</v>
      </c>
    </row>
    <row r="380" spans="1:18" ht="18.75" thickBot="1">
      <c r="A380" s="6"/>
      <c r="B380" s="7">
        <v>368</v>
      </c>
      <c r="C380" s="7" t="s">
        <v>37</v>
      </c>
      <c r="D380" s="7" t="s">
        <v>35</v>
      </c>
      <c r="E380" s="8" t="s">
        <v>28</v>
      </c>
      <c r="F380" s="14">
        <v>45591</v>
      </c>
      <c r="G380" s="8">
        <v>45596</v>
      </c>
      <c r="H380" s="8" t="s">
        <v>66</v>
      </c>
      <c r="I380" s="6" t="s">
        <v>35</v>
      </c>
      <c r="J380" s="6" t="s">
        <v>113</v>
      </c>
      <c r="K380" s="6" t="s">
        <v>1674</v>
      </c>
      <c r="L380" s="6">
        <v>12</v>
      </c>
      <c r="M380" s="6">
        <v>5</v>
      </c>
      <c r="N380" s="6">
        <v>7</v>
      </c>
      <c r="O380" s="6">
        <v>4</v>
      </c>
      <c r="P380" s="6">
        <v>4</v>
      </c>
      <c r="Q380" s="6">
        <v>0</v>
      </c>
      <c r="R380" s="6" t="s">
        <v>505</v>
      </c>
    </row>
    <row r="381" spans="1:18" ht="27.75" thickBot="1">
      <c r="A381" s="6"/>
      <c r="B381" s="7">
        <v>369</v>
      </c>
      <c r="C381" s="7" t="s">
        <v>37</v>
      </c>
      <c r="D381" s="7" t="s">
        <v>1682</v>
      </c>
      <c r="E381" s="8" t="s">
        <v>28</v>
      </c>
      <c r="F381" s="14">
        <v>45588</v>
      </c>
      <c r="G381" s="8">
        <v>45600</v>
      </c>
      <c r="H381" s="8" t="s">
        <v>39</v>
      </c>
      <c r="I381" s="6" t="s">
        <v>25</v>
      </c>
      <c r="J381" s="6" t="s">
        <v>1668</v>
      </c>
      <c r="K381" s="6" t="s">
        <v>1683</v>
      </c>
      <c r="L381" s="6">
        <v>49</v>
      </c>
      <c r="M381" s="6">
        <v>24</v>
      </c>
      <c r="N381" s="6">
        <v>25</v>
      </c>
      <c r="O381" s="6">
        <v>12</v>
      </c>
      <c r="P381" s="6">
        <v>12</v>
      </c>
      <c r="Q381" s="6">
        <v>0</v>
      </c>
      <c r="R381" s="6" t="s">
        <v>505</v>
      </c>
    </row>
    <row r="382" spans="1:18" ht="18.75" thickBot="1">
      <c r="A382" s="6"/>
      <c r="B382" s="7">
        <v>370</v>
      </c>
      <c r="C382" s="7" t="s">
        <v>37</v>
      </c>
      <c r="D382" s="7" t="s">
        <v>1587</v>
      </c>
      <c r="E382" s="8" t="s">
        <v>28</v>
      </c>
      <c r="F382" s="14">
        <v>45575</v>
      </c>
      <c r="G382" s="8">
        <v>45589</v>
      </c>
      <c r="H382" s="8" t="s">
        <v>66</v>
      </c>
      <c r="I382" s="6" t="s">
        <v>35</v>
      </c>
      <c r="J382" s="6" t="s">
        <v>114</v>
      </c>
      <c r="K382" s="6" t="s">
        <v>1684</v>
      </c>
      <c r="L382" s="6">
        <v>56</v>
      </c>
      <c r="M382" s="6">
        <v>25</v>
      </c>
      <c r="N382" s="6">
        <v>31</v>
      </c>
      <c r="O382" s="6">
        <v>10</v>
      </c>
      <c r="P382" s="6">
        <v>10</v>
      </c>
      <c r="Q382" s="6">
        <v>0</v>
      </c>
      <c r="R382" s="6" t="s">
        <v>505</v>
      </c>
    </row>
    <row r="383" spans="1:18" ht="15.75" thickBot="1">
      <c r="A383" s="6"/>
      <c r="B383" s="7"/>
      <c r="C383" s="7"/>
      <c r="D383" s="7"/>
      <c r="E383" s="8"/>
      <c r="F383" s="14"/>
      <c r="G383" s="8"/>
      <c r="H383" s="8"/>
      <c r="I383" s="6"/>
      <c r="J383" s="6"/>
      <c r="K383" s="6"/>
      <c r="L383" s="6"/>
      <c r="M383" s="6"/>
      <c r="N383" s="6"/>
      <c r="O383" s="6"/>
      <c r="P383" s="6"/>
      <c r="Q383" s="6"/>
      <c r="R383" s="6"/>
    </row>
    <row r="384" spans="1:18" ht="15.75" thickBot="1">
      <c r="A384" s="6"/>
      <c r="B384" s="7"/>
      <c r="C384" s="7"/>
      <c r="D384" s="7"/>
      <c r="E384" s="8"/>
      <c r="F384" s="14"/>
      <c r="G384" s="8"/>
      <c r="H384" s="8"/>
      <c r="I384" s="6"/>
      <c r="J384" s="6"/>
      <c r="K384" s="6"/>
      <c r="L384" s="6"/>
      <c r="M384" s="6"/>
      <c r="N384" s="6"/>
      <c r="O384" s="6"/>
      <c r="P384" s="6"/>
      <c r="Q384" s="6"/>
      <c r="R384" s="6"/>
    </row>
    <row r="385" spans="1:18" ht="15.75" thickBot="1">
      <c r="A385" s="6"/>
      <c r="B385" s="7"/>
      <c r="C385" s="7"/>
      <c r="D385" s="7"/>
      <c r="E385" s="8"/>
      <c r="F385" s="14"/>
      <c r="G385" s="8"/>
      <c r="H385" s="8"/>
      <c r="I385" s="6"/>
      <c r="J385" s="6"/>
      <c r="K385" s="6"/>
      <c r="L385" s="6"/>
      <c r="M385" s="6"/>
      <c r="N385" s="6"/>
      <c r="O385" s="6"/>
      <c r="P385" s="6"/>
      <c r="Q385" s="6"/>
      <c r="R385" s="6"/>
    </row>
    <row r="386" spans="1:18" ht="15.75" thickBot="1">
      <c r="A386" s="6"/>
      <c r="B386" s="7"/>
      <c r="C386" s="7"/>
      <c r="D386" s="7"/>
      <c r="E386" s="8"/>
      <c r="F386" s="14"/>
      <c r="G386" s="8"/>
      <c r="H386" s="8"/>
      <c r="I386" s="6"/>
      <c r="J386" s="6"/>
      <c r="K386" s="6"/>
      <c r="L386" s="6"/>
      <c r="M386" s="6"/>
      <c r="N386" s="6"/>
      <c r="O386" s="6"/>
      <c r="P386" s="6"/>
      <c r="Q386" s="6"/>
      <c r="R386" s="6"/>
    </row>
    <row r="387" spans="1:18" ht="15.75" thickBot="1">
      <c r="A387" s="6"/>
      <c r="B387" s="7"/>
      <c r="C387" s="7"/>
      <c r="D387" s="7"/>
      <c r="E387" s="8"/>
      <c r="F387" s="14"/>
      <c r="G387" s="8"/>
      <c r="H387" s="8"/>
      <c r="I387" s="6"/>
      <c r="J387" s="6"/>
      <c r="K387" s="6"/>
      <c r="L387" s="6"/>
      <c r="M387" s="6"/>
      <c r="N387" s="6"/>
      <c r="O387" s="6"/>
      <c r="P387" s="6"/>
      <c r="Q387" s="6"/>
      <c r="R387" s="6"/>
    </row>
    <row r="388" spans="1:18" ht="15.75" thickBot="1">
      <c r="A388" s="6"/>
      <c r="B388" s="7"/>
      <c r="C388" s="7"/>
      <c r="D388" s="7"/>
      <c r="E388" s="8"/>
      <c r="F388" s="14"/>
      <c r="G388" s="8"/>
      <c r="H388" s="8"/>
      <c r="I388" s="6"/>
      <c r="J388" s="6"/>
      <c r="K388" s="6"/>
      <c r="L388" s="6"/>
      <c r="M388" s="6"/>
      <c r="N388" s="6"/>
      <c r="O388" s="6"/>
      <c r="P388" s="6"/>
      <c r="Q388" s="6"/>
      <c r="R388" s="6"/>
    </row>
    <row r="389" spans="1:18" ht="15.75" thickBot="1">
      <c r="A389" s="6"/>
      <c r="B389" s="7"/>
      <c r="C389" s="7"/>
      <c r="D389" s="7"/>
      <c r="E389" s="8"/>
      <c r="F389" s="14"/>
      <c r="G389" s="8"/>
      <c r="H389" s="8"/>
      <c r="I389" s="6"/>
      <c r="J389" s="6"/>
      <c r="K389" s="6"/>
      <c r="L389" s="6"/>
      <c r="M389" s="6"/>
      <c r="N389" s="6"/>
      <c r="O389" s="6"/>
      <c r="P389" s="6"/>
      <c r="Q389" s="6"/>
      <c r="R389" s="6"/>
    </row>
    <row r="390" spans="1:18" ht="15.75" thickBot="1">
      <c r="A390" s="6"/>
      <c r="B390" s="7"/>
      <c r="C390" s="7"/>
      <c r="D390" s="7"/>
      <c r="E390" s="8"/>
      <c r="F390" s="14"/>
      <c r="G390" s="8"/>
      <c r="H390" s="8"/>
      <c r="I390" s="6"/>
      <c r="J390" s="6"/>
      <c r="K390" s="6"/>
      <c r="L390" s="6"/>
      <c r="M390" s="6"/>
      <c r="N390" s="6"/>
      <c r="O390" s="6"/>
      <c r="P390" s="6"/>
      <c r="Q390" s="6"/>
      <c r="R390" s="6"/>
    </row>
    <row r="391" spans="1:18" ht="15.75" thickBot="1">
      <c r="A391" s="6"/>
      <c r="B391" s="7"/>
      <c r="C391" s="7"/>
      <c r="D391" s="7"/>
      <c r="E391" s="8"/>
      <c r="F391" s="14"/>
      <c r="G391" s="8"/>
      <c r="H391" s="8"/>
      <c r="I391" s="6"/>
      <c r="J391" s="6"/>
      <c r="K391" s="6"/>
      <c r="L391" s="6"/>
      <c r="M391" s="6"/>
      <c r="N391" s="6"/>
      <c r="O391" s="6"/>
      <c r="P391" s="6"/>
      <c r="Q391" s="6"/>
      <c r="R391" s="6"/>
    </row>
    <row r="392" spans="1:18" ht="15.75" thickBot="1">
      <c r="A392" s="6"/>
      <c r="B392" s="7"/>
      <c r="C392" s="7"/>
      <c r="D392" s="7"/>
      <c r="E392" s="8"/>
      <c r="F392" s="14"/>
      <c r="G392" s="8"/>
      <c r="H392" s="8"/>
      <c r="I392" s="6"/>
      <c r="J392" s="6"/>
      <c r="K392" s="6"/>
      <c r="L392" s="6"/>
      <c r="M392" s="6"/>
      <c r="N392" s="6"/>
      <c r="O392" s="6"/>
      <c r="P392" s="6"/>
      <c r="Q392" s="6"/>
      <c r="R392" s="6"/>
    </row>
    <row r="393" spans="1:18" ht="15.75" thickBot="1">
      <c r="A393" s="6"/>
      <c r="B393" s="7"/>
      <c r="C393" s="7"/>
      <c r="D393" s="7"/>
      <c r="E393" s="8"/>
      <c r="F393" s="14"/>
      <c r="G393" s="8"/>
      <c r="H393" s="8"/>
      <c r="I393" s="6"/>
      <c r="J393" s="6"/>
      <c r="K393" s="6"/>
      <c r="L393" s="6"/>
      <c r="M393" s="6"/>
      <c r="N393" s="6"/>
      <c r="O393" s="6"/>
      <c r="P393" s="6"/>
      <c r="Q393" s="6"/>
      <c r="R393" s="6"/>
    </row>
    <row r="394" spans="1:18" ht="15.75" thickBot="1">
      <c r="A394" s="6"/>
      <c r="B394" s="7"/>
      <c r="C394" s="7"/>
      <c r="D394" s="7"/>
      <c r="E394" s="8"/>
      <c r="F394" s="14"/>
      <c r="G394" s="8"/>
      <c r="H394" s="8"/>
      <c r="I394" s="6"/>
      <c r="J394" s="6"/>
      <c r="K394" s="6"/>
      <c r="L394" s="6"/>
      <c r="M394" s="6"/>
      <c r="N394" s="6"/>
      <c r="O394" s="6"/>
      <c r="P394" s="6"/>
      <c r="Q394" s="6"/>
      <c r="R394" s="6"/>
    </row>
    <row r="395" spans="1:18" ht="15.75" thickBot="1">
      <c r="A395" s="6"/>
      <c r="B395" s="7"/>
      <c r="C395" s="7"/>
      <c r="D395" s="7"/>
      <c r="E395" s="8"/>
      <c r="F395" s="14"/>
      <c r="G395" s="8"/>
      <c r="H395" s="8"/>
      <c r="I395" s="6"/>
      <c r="J395" s="6"/>
      <c r="K395" s="6"/>
      <c r="L395" s="6"/>
      <c r="M395" s="6"/>
      <c r="N395" s="6"/>
      <c r="O395" s="6"/>
      <c r="P395" s="6"/>
      <c r="Q395" s="6"/>
      <c r="R395" s="6"/>
    </row>
    <row r="396" spans="1:18" ht="15.75" thickBot="1">
      <c r="A396" s="6"/>
      <c r="B396" s="7"/>
      <c r="C396" s="7"/>
      <c r="D396" s="7"/>
      <c r="E396" s="8"/>
      <c r="F396" s="14"/>
      <c r="G396" s="8"/>
      <c r="H396" s="8"/>
      <c r="I396" s="6"/>
      <c r="J396" s="6"/>
      <c r="K396" s="6"/>
      <c r="L396" s="6"/>
      <c r="M396" s="6"/>
      <c r="N396" s="6"/>
      <c r="O396" s="6"/>
      <c r="P396" s="6"/>
      <c r="Q396" s="6"/>
      <c r="R396" s="6"/>
    </row>
    <row r="397" spans="1:18" ht="15.75" thickBot="1">
      <c r="A397" s="6"/>
      <c r="B397" s="7"/>
      <c r="C397" s="7"/>
      <c r="D397" s="7"/>
      <c r="E397" s="8"/>
      <c r="F397" s="14"/>
      <c r="G397" s="8"/>
      <c r="H397" s="8"/>
      <c r="I397" s="6"/>
      <c r="J397" s="6"/>
      <c r="K397" s="6"/>
      <c r="L397" s="6"/>
      <c r="M397" s="6"/>
      <c r="N397" s="6"/>
      <c r="O397" s="6"/>
      <c r="P397" s="6"/>
      <c r="Q397" s="6"/>
      <c r="R397" s="6"/>
    </row>
    <row r="398" spans="1:18" ht="15.75" thickBot="1">
      <c r="A398" s="6"/>
      <c r="B398" s="7"/>
      <c r="C398" s="7"/>
      <c r="D398" s="7"/>
      <c r="E398" s="8"/>
      <c r="F398" s="14"/>
      <c r="G398" s="8"/>
      <c r="H398" s="8"/>
      <c r="I398" s="6"/>
      <c r="J398" s="6"/>
      <c r="K398" s="6"/>
      <c r="L398" s="6"/>
      <c r="M398" s="6"/>
      <c r="N398" s="6"/>
      <c r="O398" s="6"/>
      <c r="P398" s="6"/>
      <c r="Q398" s="6"/>
      <c r="R398" s="6"/>
    </row>
    <row r="399" spans="1:18" ht="15.75" thickBot="1">
      <c r="A399" s="6"/>
      <c r="B399" s="7"/>
      <c r="C399" s="7"/>
      <c r="D399" s="7"/>
      <c r="E399" s="8"/>
      <c r="F399" s="14"/>
      <c r="G399" s="8"/>
      <c r="H399" s="8"/>
      <c r="I399" s="6"/>
      <c r="J399" s="6"/>
      <c r="K399" s="6"/>
      <c r="L399" s="6"/>
      <c r="M399" s="6"/>
      <c r="N399" s="6"/>
      <c r="O399" s="6"/>
      <c r="P399" s="6"/>
      <c r="Q399" s="6"/>
      <c r="R399" s="6"/>
    </row>
    <row r="400" spans="1:18" ht="15.75" thickBot="1">
      <c r="A400" s="6"/>
      <c r="B400" s="7"/>
      <c r="C400" s="7"/>
      <c r="D400" s="7"/>
      <c r="E400" s="8"/>
      <c r="F400" s="14"/>
      <c r="G400" s="8"/>
      <c r="H400" s="8"/>
      <c r="I400" s="6"/>
      <c r="J400" s="6"/>
      <c r="K400" s="6"/>
      <c r="L400" s="6"/>
      <c r="M400" s="6"/>
      <c r="N400" s="6"/>
      <c r="O400" s="6"/>
      <c r="P400" s="6"/>
      <c r="Q400" s="6"/>
      <c r="R400" s="6"/>
    </row>
    <row r="401" spans="1:18" ht="15.75" thickBot="1">
      <c r="A401" s="6"/>
      <c r="B401" s="7"/>
      <c r="C401" s="7"/>
      <c r="D401" s="7"/>
      <c r="E401" s="8"/>
      <c r="F401" s="14"/>
      <c r="G401" s="8"/>
      <c r="H401" s="8"/>
      <c r="I401" s="6"/>
      <c r="J401" s="6"/>
      <c r="K401" s="6"/>
      <c r="L401" s="6"/>
      <c r="M401" s="6"/>
      <c r="N401" s="6"/>
      <c r="O401" s="6"/>
      <c r="P401" s="6"/>
      <c r="Q401" s="6"/>
      <c r="R401" s="6"/>
    </row>
    <row r="402" spans="1:18" ht="15.75" thickBot="1">
      <c r="A402" s="6"/>
      <c r="B402" s="7"/>
      <c r="C402" s="7"/>
      <c r="D402" s="7"/>
      <c r="E402" s="8"/>
      <c r="F402" s="14"/>
      <c r="G402" s="8"/>
      <c r="H402" s="8"/>
      <c r="I402" s="6"/>
      <c r="J402" s="6"/>
      <c r="K402" s="6"/>
      <c r="L402" s="6"/>
      <c r="M402" s="6"/>
      <c r="N402" s="6"/>
      <c r="O402" s="6"/>
      <c r="P402" s="6"/>
      <c r="Q402" s="6"/>
      <c r="R402" s="6"/>
    </row>
    <row r="403" spans="1:18" ht="15.75" thickBot="1">
      <c r="A403" s="6"/>
      <c r="B403" s="7"/>
      <c r="C403" s="7"/>
      <c r="D403" s="7"/>
      <c r="E403" s="8"/>
      <c r="F403" s="14"/>
      <c r="G403" s="8"/>
      <c r="H403" s="8"/>
      <c r="I403" s="6"/>
      <c r="J403" s="6"/>
      <c r="K403" s="6"/>
      <c r="L403" s="6"/>
      <c r="M403" s="6"/>
      <c r="N403" s="6"/>
      <c r="O403" s="6"/>
      <c r="P403" s="6"/>
      <c r="Q403" s="6"/>
      <c r="R403" s="6"/>
    </row>
    <row r="404" spans="1:18" ht="15.75" thickBot="1">
      <c r="A404" s="6"/>
      <c r="B404" s="7"/>
      <c r="C404" s="7"/>
      <c r="D404" s="7"/>
      <c r="E404" s="8"/>
      <c r="F404" s="14"/>
      <c r="G404" s="8"/>
      <c r="H404" s="8"/>
      <c r="I404" s="6"/>
      <c r="J404" s="6"/>
      <c r="K404" s="6"/>
      <c r="L404" s="6"/>
      <c r="M404" s="6"/>
      <c r="N404" s="6"/>
      <c r="O404" s="6"/>
      <c r="P404" s="6"/>
      <c r="Q404" s="6"/>
      <c r="R404" s="6"/>
    </row>
    <row r="405" spans="1:18" ht="15.75" thickBot="1">
      <c r="A405" s="6"/>
      <c r="B405" s="7"/>
      <c r="C405" s="7"/>
      <c r="D405" s="7"/>
      <c r="E405" s="8"/>
      <c r="F405" s="14"/>
      <c r="G405" s="8"/>
      <c r="H405" s="8"/>
      <c r="I405" s="6"/>
      <c r="J405" s="6"/>
      <c r="K405" s="6"/>
      <c r="L405" s="6"/>
      <c r="M405" s="6"/>
      <c r="N405" s="6"/>
      <c r="O405" s="6"/>
      <c r="P405" s="6"/>
      <c r="Q405" s="6"/>
      <c r="R405" s="6"/>
    </row>
    <row r="406" spans="1:18" ht="15.75" thickBot="1">
      <c r="A406" s="6"/>
      <c r="B406" s="7"/>
      <c r="C406" s="7"/>
      <c r="D406" s="7"/>
      <c r="E406" s="8"/>
      <c r="F406" s="14"/>
      <c r="G406" s="8"/>
      <c r="H406" s="8"/>
      <c r="I406" s="6"/>
      <c r="J406" s="6"/>
      <c r="K406" s="6"/>
      <c r="L406" s="6"/>
      <c r="M406" s="6"/>
      <c r="N406" s="6"/>
      <c r="O406" s="6"/>
      <c r="P406" s="6"/>
      <c r="Q406" s="6"/>
      <c r="R406" s="6"/>
    </row>
    <row r="407" spans="1:18" ht="15.75" thickBot="1">
      <c r="A407" s="6"/>
      <c r="B407" s="7"/>
      <c r="C407" s="7"/>
      <c r="D407" s="7"/>
      <c r="E407" s="8"/>
      <c r="F407" s="14"/>
      <c r="G407" s="8"/>
      <c r="H407" s="8"/>
      <c r="I407" s="6"/>
      <c r="J407" s="6"/>
      <c r="K407" s="6"/>
      <c r="L407" s="6"/>
      <c r="M407" s="6"/>
      <c r="N407" s="6"/>
      <c r="O407" s="6"/>
      <c r="P407" s="6"/>
      <c r="Q407" s="6"/>
      <c r="R407" s="6"/>
    </row>
    <row r="408" spans="1:18" ht="15.75" thickBot="1">
      <c r="A408" s="6"/>
      <c r="B408" s="7"/>
      <c r="C408" s="7"/>
      <c r="D408" s="7"/>
      <c r="E408" s="8"/>
      <c r="F408" s="14"/>
      <c r="G408" s="8"/>
      <c r="H408" s="8"/>
      <c r="I408" s="6"/>
      <c r="J408" s="6"/>
      <c r="K408" s="6"/>
      <c r="L408" s="6"/>
      <c r="M408" s="6"/>
      <c r="N408" s="6"/>
      <c r="O408" s="6"/>
      <c r="P408" s="6"/>
      <c r="Q408" s="6"/>
      <c r="R408" s="6"/>
    </row>
    <row r="409" spans="1:18" ht="15.75" thickBot="1">
      <c r="A409" s="6"/>
      <c r="B409" s="7"/>
      <c r="C409" s="7"/>
      <c r="D409" s="7"/>
      <c r="E409" s="8"/>
      <c r="F409" s="14"/>
      <c r="G409" s="8"/>
      <c r="H409" s="8"/>
      <c r="I409" s="6"/>
      <c r="J409" s="6"/>
      <c r="K409" s="6"/>
      <c r="L409" s="6"/>
      <c r="M409" s="6"/>
      <c r="N409" s="6"/>
      <c r="O409" s="6"/>
      <c r="P409" s="6"/>
      <c r="Q409" s="6"/>
      <c r="R409" s="6"/>
    </row>
    <row r="410" spans="1:18" ht="15.75" thickBot="1">
      <c r="A410" s="6"/>
      <c r="B410" s="7"/>
      <c r="C410" s="7"/>
      <c r="D410" s="7"/>
      <c r="E410" s="8"/>
      <c r="F410" s="14"/>
      <c r="G410" s="8"/>
      <c r="H410" s="8"/>
      <c r="I410" s="6"/>
      <c r="J410" s="6"/>
      <c r="K410" s="6"/>
      <c r="L410" s="6"/>
      <c r="M410" s="6"/>
      <c r="N410" s="6"/>
      <c r="O410" s="6"/>
      <c r="P410" s="6"/>
      <c r="Q410" s="6"/>
      <c r="R410" s="6"/>
    </row>
    <row r="411" spans="1:18" ht="15.75" thickBot="1">
      <c r="A411" s="6"/>
      <c r="B411" s="7"/>
      <c r="C411" s="7"/>
      <c r="D411" s="7"/>
      <c r="E411" s="8"/>
      <c r="F411" s="14"/>
      <c r="G411" s="8"/>
      <c r="H411" s="8"/>
      <c r="I411" s="6"/>
      <c r="J411" s="6"/>
      <c r="K411" s="6"/>
      <c r="L411" s="6"/>
      <c r="M411" s="6"/>
      <c r="N411" s="6"/>
      <c r="O411" s="6"/>
      <c r="P411" s="6"/>
      <c r="Q411" s="6"/>
      <c r="R411" s="6"/>
    </row>
    <row r="412" spans="1:18" ht="15.75" thickBot="1">
      <c r="A412" s="6"/>
      <c r="B412" s="7"/>
      <c r="C412" s="7"/>
      <c r="D412" s="7"/>
      <c r="E412" s="8"/>
      <c r="F412" s="14"/>
      <c r="G412" s="8"/>
      <c r="H412" s="8"/>
      <c r="I412" s="6"/>
      <c r="J412" s="6"/>
      <c r="K412" s="6"/>
      <c r="L412" s="6"/>
      <c r="M412" s="6"/>
      <c r="N412" s="6"/>
      <c r="O412" s="6"/>
      <c r="P412" s="6"/>
      <c r="Q412" s="6"/>
      <c r="R412" s="6"/>
    </row>
    <row r="413" spans="1:18" ht="15.75" thickBot="1">
      <c r="A413" s="6"/>
      <c r="B413" s="7"/>
      <c r="C413" s="7"/>
      <c r="D413" s="7"/>
      <c r="E413" s="8"/>
      <c r="F413" s="14"/>
      <c r="G413" s="8"/>
      <c r="H413" s="8"/>
      <c r="I413" s="6"/>
      <c r="J413" s="6"/>
      <c r="K413" s="6"/>
      <c r="L413" s="6"/>
      <c r="M413" s="6"/>
      <c r="N413" s="6"/>
      <c r="O413" s="6"/>
      <c r="P413" s="6"/>
      <c r="Q413" s="6"/>
      <c r="R413" s="6"/>
    </row>
    <row r="414" spans="1:18" ht="15.75" thickBot="1">
      <c r="A414" s="6"/>
      <c r="B414" s="7"/>
      <c r="C414" s="7"/>
      <c r="D414" s="7"/>
      <c r="E414" s="8"/>
      <c r="F414" s="14"/>
      <c r="G414" s="8"/>
      <c r="H414" s="8"/>
      <c r="I414" s="6"/>
      <c r="J414" s="6"/>
      <c r="K414" s="6"/>
      <c r="L414" s="6"/>
      <c r="M414" s="6"/>
      <c r="N414" s="6"/>
      <c r="O414" s="6"/>
      <c r="P414" s="6"/>
      <c r="Q414" s="6"/>
      <c r="R414" s="6"/>
    </row>
    <row r="415" spans="1:18" ht="15.75" thickBot="1">
      <c r="A415" s="6"/>
      <c r="B415" s="7"/>
      <c r="C415" s="7"/>
      <c r="D415" s="7"/>
      <c r="E415" s="8"/>
      <c r="F415" s="14"/>
      <c r="G415" s="8"/>
      <c r="H415" s="8"/>
      <c r="I415" s="6"/>
      <c r="J415" s="2"/>
      <c r="K415" s="6"/>
      <c r="L415" s="6"/>
      <c r="M415" s="6"/>
      <c r="N415" s="6"/>
      <c r="O415" s="6"/>
      <c r="P415" s="6"/>
      <c r="Q415" s="6"/>
      <c r="R415" s="6"/>
    </row>
    <row r="416" spans="1:18" ht="15.75" thickBot="1">
      <c r="A416" s="6"/>
      <c r="B416" s="7"/>
      <c r="C416" s="7"/>
      <c r="D416" s="7"/>
      <c r="E416" s="8"/>
      <c r="F416" s="14"/>
      <c r="G416" s="8"/>
      <c r="H416" s="8"/>
      <c r="I416" s="6"/>
      <c r="J416" s="6"/>
      <c r="K416" s="6"/>
      <c r="L416" s="6"/>
      <c r="M416" s="6"/>
      <c r="N416" s="6"/>
      <c r="O416" s="6"/>
      <c r="P416" s="6"/>
      <c r="Q416" s="6"/>
      <c r="R416" s="6"/>
    </row>
    <row r="417" spans="1:18" ht="15.75" thickBot="1">
      <c r="A417" s="6"/>
      <c r="B417" s="7"/>
      <c r="C417" s="7"/>
      <c r="D417" s="7"/>
      <c r="E417" s="8"/>
      <c r="F417" s="14"/>
      <c r="G417" s="8"/>
      <c r="H417" s="8"/>
      <c r="I417" s="6"/>
      <c r="J417" s="6"/>
      <c r="K417" s="6"/>
      <c r="L417" s="6"/>
      <c r="M417" s="6"/>
      <c r="N417" s="6"/>
      <c r="O417" s="6"/>
      <c r="P417" s="6"/>
      <c r="Q417" s="6"/>
      <c r="R417" s="6"/>
    </row>
    <row r="418" spans="1:18" ht="15.75" thickBot="1">
      <c r="A418" s="6"/>
      <c r="B418" s="7"/>
      <c r="C418" s="7"/>
      <c r="D418" s="7"/>
      <c r="E418" s="8"/>
      <c r="F418" s="14"/>
      <c r="G418" s="8"/>
      <c r="H418" s="8"/>
      <c r="I418" s="6"/>
      <c r="J418" s="6"/>
      <c r="K418" s="6"/>
      <c r="L418" s="6"/>
      <c r="M418" s="6"/>
      <c r="N418" s="6"/>
      <c r="O418" s="6"/>
      <c r="P418" s="6"/>
      <c r="Q418" s="6"/>
      <c r="R418" s="6"/>
    </row>
    <row r="419" spans="1:18" ht="15.75" thickBot="1">
      <c r="A419" s="6"/>
      <c r="B419" s="7"/>
      <c r="C419" s="7"/>
      <c r="D419" s="7"/>
      <c r="E419" s="8"/>
      <c r="F419" s="14"/>
      <c r="G419" s="8"/>
      <c r="H419" s="8"/>
      <c r="I419" s="6"/>
      <c r="J419" s="6"/>
      <c r="K419" s="6"/>
      <c r="L419" s="6"/>
      <c r="M419" s="6"/>
      <c r="N419" s="6"/>
      <c r="O419" s="6"/>
      <c r="P419" s="6"/>
      <c r="Q419" s="6"/>
      <c r="R419" s="6"/>
    </row>
    <row r="420" spans="1:18" ht="15.75" thickBot="1">
      <c r="A420" s="6"/>
      <c r="B420" s="7"/>
      <c r="C420" s="7"/>
      <c r="D420" s="7"/>
      <c r="E420" s="8"/>
      <c r="F420" s="14"/>
      <c r="G420" s="8"/>
      <c r="H420" s="8"/>
      <c r="I420" s="6"/>
      <c r="J420" s="6"/>
      <c r="K420" s="6"/>
      <c r="L420" s="6"/>
      <c r="M420" s="6"/>
      <c r="N420" s="6"/>
      <c r="O420" s="6"/>
      <c r="P420" s="6"/>
      <c r="Q420" s="6"/>
      <c r="R420" s="6"/>
    </row>
    <row r="421" spans="1:18" ht="15.75" thickBot="1">
      <c r="A421" s="6"/>
      <c r="B421" s="7"/>
      <c r="C421" s="7"/>
      <c r="D421" s="7"/>
      <c r="E421" s="8"/>
      <c r="F421" s="14"/>
      <c r="G421" s="8"/>
      <c r="H421" s="8"/>
      <c r="I421" s="6"/>
      <c r="J421" s="6"/>
      <c r="K421" s="6"/>
      <c r="L421" s="6"/>
      <c r="M421" s="6"/>
      <c r="N421" s="6"/>
      <c r="O421" s="6"/>
      <c r="P421" s="6"/>
      <c r="Q421" s="6"/>
      <c r="R421" s="6"/>
    </row>
    <row r="422" spans="1:18" ht="15.75" thickBot="1">
      <c r="A422" s="6"/>
      <c r="B422" s="7"/>
      <c r="C422" s="7"/>
      <c r="D422" s="7"/>
      <c r="E422" s="6"/>
      <c r="F422" s="14"/>
      <c r="G422" s="8"/>
      <c r="H422" s="8"/>
      <c r="I422" s="6"/>
      <c r="J422" s="6"/>
      <c r="K422" s="6"/>
      <c r="L422" s="6"/>
      <c r="M422" s="6"/>
      <c r="N422" s="6"/>
      <c r="O422" s="6"/>
      <c r="P422" s="6"/>
      <c r="Q422" s="6"/>
      <c r="R422" s="6"/>
    </row>
    <row r="423" spans="1:18" ht="15.75" thickBot="1">
      <c r="A423" s="6"/>
      <c r="B423" s="7"/>
      <c r="C423" s="7"/>
      <c r="D423" s="7"/>
      <c r="E423" s="6"/>
      <c r="F423" s="14"/>
      <c r="G423" s="8"/>
      <c r="H423" s="8"/>
      <c r="I423" s="6"/>
      <c r="J423" s="6"/>
      <c r="K423" s="6"/>
      <c r="L423" s="6"/>
      <c r="M423" s="6"/>
      <c r="N423" s="6"/>
      <c r="O423" s="6"/>
      <c r="P423" s="6"/>
      <c r="Q423" s="6"/>
      <c r="R423" s="6"/>
    </row>
    <row r="424" spans="1:18" ht="15.75" thickBot="1">
      <c r="A424" s="6"/>
      <c r="B424" s="7"/>
      <c r="C424" s="7"/>
      <c r="D424" s="7"/>
      <c r="E424" s="6"/>
      <c r="F424" s="14"/>
      <c r="G424" s="8"/>
      <c r="H424" s="8"/>
      <c r="I424" s="6"/>
      <c r="J424" s="6"/>
      <c r="K424" s="6"/>
      <c r="L424" s="6"/>
      <c r="M424" s="6"/>
      <c r="N424" s="6"/>
      <c r="O424" s="6"/>
      <c r="P424" s="6"/>
      <c r="Q424" s="6"/>
      <c r="R424" s="6"/>
    </row>
    <row r="425" spans="1:18" ht="15.75" thickBot="1">
      <c r="A425" s="6"/>
      <c r="B425" s="7"/>
      <c r="C425" s="7"/>
      <c r="D425" s="7"/>
      <c r="E425" s="8"/>
      <c r="F425" s="14"/>
      <c r="G425" s="8"/>
      <c r="H425" s="8"/>
      <c r="I425" s="6"/>
      <c r="J425" s="6"/>
      <c r="K425" s="6"/>
      <c r="L425" s="6"/>
      <c r="M425" s="6"/>
      <c r="N425" s="6"/>
      <c r="O425" s="6"/>
      <c r="P425" s="6"/>
      <c r="Q425" s="6"/>
      <c r="R425" s="6"/>
    </row>
    <row r="426" spans="1:18" ht="15.75" thickBot="1">
      <c r="A426" s="6"/>
      <c r="B426" s="7"/>
      <c r="C426" s="7"/>
      <c r="D426" s="7"/>
      <c r="E426" s="8"/>
      <c r="F426" s="14"/>
      <c r="G426" s="8"/>
      <c r="H426" s="8"/>
      <c r="I426" s="6"/>
      <c r="J426" s="6"/>
      <c r="K426" s="6"/>
      <c r="L426" s="6"/>
      <c r="M426" s="6"/>
      <c r="N426" s="6"/>
      <c r="O426" s="6"/>
      <c r="P426" s="6"/>
      <c r="Q426" s="6"/>
      <c r="R426" s="6"/>
    </row>
    <row r="427" spans="1:18" ht="15.75" thickBot="1">
      <c r="A427" s="6"/>
      <c r="B427" s="7"/>
      <c r="C427" s="7"/>
      <c r="D427" s="7"/>
      <c r="E427" s="8"/>
      <c r="F427" s="14"/>
      <c r="G427" s="8"/>
      <c r="H427" s="8"/>
      <c r="I427" s="6"/>
      <c r="J427" s="6"/>
      <c r="K427" s="6"/>
      <c r="L427" s="6"/>
      <c r="M427" s="6"/>
      <c r="N427" s="6"/>
      <c r="O427" s="6"/>
      <c r="P427" s="6"/>
      <c r="Q427" s="6"/>
      <c r="R427" s="6"/>
    </row>
    <row r="428" spans="1:18" ht="15.75" thickBot="1">
      <c r="A428" s="6"/>
      <c r="B428" s="7"/>
      <c r="C428" s="7"/>
      <c r="D428" s="7"/>
      <c r="E428" s="8"/>
      <c r="F428" s="14"/>
      <c r="G428" s="8"/>
      <c r="H428" s="8"/>
      <c r="I428" s="6"/>
      <c r="J428" s="6"/>
      <c r="K428" s="6"/>
      <c r="L428" s="6"/>
      <c r="M428" s="6"/>
      <c r="N428" s="6"/>
      <c r="O428" s="6"/>
      <c r="P428" s="6"/>
      <c r="Q428" s="6"/>
      <c r="R428" s="6"/>
    </row>
    <row r="429" spans="1:18" ht="15.75" thickBot="1">
      <c r="A429" s="6"/>
      <c r="B429" s="7"/>
      <c r="C429" s="7"/>
      <c r="D429" s="7"/>
      <c r="E429" s="8"/>
      <c r="F429" s="14"/>
      <c r="G429" s="8"/>
      <c r="H429" s="8"/>
      <c r="I429" s="6"/>
      <c r="J429" s="6"/>
      <c r="K429" s="6"/>
      <c r="L429" s="6"/>
      <c r="M429" s="6"/>
      <c r="N429" s="6"/>
      <c r="O429" s="6"/>
      <c r="P429" s="6"/>
      <c r="Q429" s="6"/>
      <c r="R429" s="6"/>
    </row>
    <row r="430" spans="1:18" ht="15.75" thickBot="1">
      <c r="A430" s="6"/>
      <c r="B430" s="7"/>
      <c r="C430" s="7"/>
      <c r="D430" s="7"/>
      <c r="E430" s="8"/>
      <c r="F430" s="14"/>
      <c r="G430" s="8"/>
      <c r="H430" s="8"/>
      <c r="I430" s="6"/>
      <c r="J430" s="6"/>
      <c r="K430" s="6"/>
      <c r="L430" s="6"/>
      <c r="M430" s="6"/>
      <c r="N430" s="6"/>
      <c r="O430" s="6"/>
      <c r="P430" s="6"/>
      <c r="Q430" s="6"/>
      <c r="R430" s="6"/>
    </row>
    <row r="431" spans="1:18" ht="15.75" thickBot="1">
      <c r="A431" s="6"/>
      <c r="B431" s="7"/>
      <c r="C431" s="7"/>
      <c r="D431" s="7"/>
      <c r="E431" s="8"/>
      <c r="F431" s="14"/>
      <c r="G431" s="8"/>
      <c r="H431" s="8"/>
      <c r="I431" s="6"/>
      <c r="J431" s="6"/>
      <c r="K431" s="6"/>
      <c r="L431" s="6"/>
      <c r="M431" s="6"/>
      <c r="N431" s="6"/>
      <c r="O431" s="6"/>
      <c r="P431" s="6"/>
      <c r="Q431" s="6"/>
      <c r="R431" s="6"/>
    </row>
    <row r="432" spans="1:18" ht="15.75" thickBot="1">
      <c r="A432" s="6"/>
      <c r="B432" s="7"/>
      <c r="C432" s="7"/>
      <c r="D432" s="7"/>
      <c r="E432" s="8"/>
      <c r="F432" s="14"/>
      <c r="G432" s="8"/>
      <c r="H432" s="8"/>
      <c r="I432" s="6"/>
      <c r="J432" s="6"/>
      <c r="K432" s="6"/>
      <c r="L432" s="6"/>
      <c r="M432" s="6"/>
      <c r="N432" s="6"/>
      <c r="O432" s="6"/>
      <c r="P432" s="6"/>
      <c r="Q432" s="6"/>
      <c r="R432" s="6"/>
    </row>
    <row r="433" spans="1:18" ht="15.75" thickBot="1">
      <c r="A433" s="6"/>
      <c r="B433" s="7"/>
      <c r="C433" s="7"/>
      <c r="D433" s="7"/>
      <c r="E433" s="8"/>
      <c r="F433" s="14"/>
      <c r="G433" s="8"/>
      <c r="H433" s="8"/>
      <c r="I433" s="6"/>
      <c r="J433" s="6"/>
      <c r="K433" s="6"/>
      <c r="L433" s="6"/>
      <c r="M433" s="6"/>
      <c r="N433" s="6"/>
      <c r="O433" s="6"/>
      <c r="P433" s="6"/>
      <c r="Q433" s="6"/>
      <c r="R433" s="6"/>
    </row>
    <row r="434" spans="1:18" ht="15.75" thickBot="1">
      <c r="A434" s="6"/>
      <c r="B434" s="7"/>
      <c r="C434" s="7"/>
      <c r="D434" s="7"/>
      <c r="E434" s="8"/>
      <c r="F434" s="14"/>
      <c r="G434" s="8"/>
      <c r="H434" s="8"/>
      <c r="I434" s="6"/>
      <c r="J434" s="6"/>
      <c r="K434" s="6"/>
      <c r="L434" s="6"/>
      <c r="M434" s="6"/>
      <c r="N434" s="6"/>
      <c r="O434" s="6"/>
      <c r="P434" s="6"/>
      <c r="Q434" s="6"/>
      <c r="R434" s="6"/>
    </row>
    <row r="435" spans="1:18" ht="15.75" thickBot="1">
      <c r="A435" s="6"/>
      <c r="B435" s="7"/>
      <c r="C435" s="7"/>
      <c r="D435" s="7"/>
      <c r="E435" s="8"/>
      <c r="F435" s="14"/>
      <c r="G435" s="8"/>
      <c r="H435" s="8"/>
      <c r="I435" s="6"/>
      <c r="J435" s="6"/>
      <c r="K435" s="6"/>
      <c r="L435" s="6"/>
      <c r="M435" s="6"/>
      <c r="N435" s="6"/>
      <c r="O435" s="6"/>
      <c r="P435" s="6"/>
      <c r="Q435" s="6"/>
      <c r="R435" s="6"/>
    </row>
    <row r="436" spans="1:18" ht="15.75" thickBot="1">
      <c r="A436" s="6"/>
      <c r="B436" s="7"/>
      <c r="C436" s="7"/>
      <c r="D436" s="7"/>
      <c r="E436" s="8"/>
      <c r="F436" s="14"/>
      <c r="G436" s="8"/>
      <c r="H436" s="8"/>
      <c r="I436" s="6"/>
      <c r="J436" s="6"/>
      <c r="K436" s="6"/>
      <c r="L436" s="6"/>
      <c r="M436" s="6"/>
      <c r="N436" s="6"/>
      <c r="O436" s="6"/>
      <c r="P436" s="6"/>
      <c r="Q436" s="6"/>
      <c r="R436" s="6"/>
    </row>
    <row r="437" spans="1:18" ht="15.75" thickBot="1">
      <c r="A437" s="6"/>
      <c r="B437" s="7"/>
      <c r="C437" s="7"/>
      <c r="D437" s="7"/>
      <c r="E437" s="8"/>
      <c r="F437" s="14"/>
      <c r="G437" s="8"/>
      <c r="H437" s="8"/>
      <c r="I437" s="6"/>
      <c r="J437" s="6"/>
      <c r="K437" s="6"/>
      <c r="L437" s="6"/>
      <c r="M437" s="6"/>
      <c r="N437" s="6"/>
      <c r="O437" s="6"/>
      <c r="P437" s="6"/>
      <c r="Q437" s="6"/>
      <c r="R437" s="6"/>
    </row>
    <row r="438" spans="1:18" ht="15.75" thickBot="1">
      <c r="A438" s="6"/>
      <c r="B438" s="7"/>
      <c r="C438" s="7"/>
      <c r="D438" s="7"/>
      <c r="E438" s="8"/>
      <c r="F438" s="14"/>
      <c r="G438" s="8"/>
      <c r="H438" s="8"/>
      <c r="I438" s="6"/>
      <c r="J438" s="6"/>
      <c r="K438" s="6"/>
      <c r="L438" s="6"/>
      <c r="M438" s="6"/>
      <c r="N438" s="6"/>
      <c r="O438" s="6"/>
      <c r="P438" s="6"/>
      <c r="Q438" s="6"/>
      <c r="R438" s="6"/>
    </row>
    <row r="439" spans="1:18" ht="15.75" thickBot="1">
      <c r="A439" s="6"/>
      <c r="B439" s="7"/>
      <c r="C439" s="7"/>
      <c r="D439" s="7"/>
      <c r="E439" s="8"/>
      <c r="F439" s="14"/>
      <c r="G439" s="8"/>
      <c r="H439" s="8"/>
      <c r="I439" s="6"/>
      <c r="J439" s="6"/>
      <c r="K439" s="6"/>
      <c r="L439" s="6"/>
      <c r="M439" s="6"/>
      <c r="N439" s="6"/>
      <c r="O439" s="6"/>
      <c r="P439" s="6"/>
      <c r="Q439" s="6"/>
      <c r="R439" s="6"/>
    </row>
    <row r="440" spans="1:18" ht="15.75" thickBot="1">
      <c r="A440" s="6"/>
      <c r="B440" s="7"/>
      <c r="C440" s="7"/>
      <c r="D440" s="7"/>
      <c r="E440" s="8"/>
      <c r="F440" s="14"/>
      <c r="G440" s="8"/>
      <c r="H440" s="8"/>
      <c r="I440" s="6"/>
      <c r="J440" s="6"/>
      <c r="K440" s="6"/>
      <c r="L440" s="6"/>
      <c r="M440" s="6"/>
      <c r="N440" s="6"/>
      <c r="O440" s="6"/>
      <c r="P440" s="6"/>
      <c r="Q440" s="6"/>
      <c r="R440" s="6"/>
    </row>
    <row r="441" spans="1:18" ht="15.75" thickBot="1">
      <c r="A441" s="6"/>
      <c r="B441" s="7"/>
      <c r="C441" s="7"/>
      <c r="D441" s="7"/>
      <c r="E441" s="8"/>
      <c r="F441" s="14"/>
      <c r="G441" s="8"/>
      <c r="H441" s="8"/>
      <c r="I441" s="6"/>
      <c r="J441" s="6"/>
      <c r="K441" s="6"/>
      <c r="L441" s="6"/>
      <c r="M441" s="6"/>
      <c r="N441" s="6"/>
      <c r="O441" s="6"/>
      <c r="P441" s="6"/>
      <c r="Q441" s="6"/>
      <c r="R441" s="6"/>
    </row>
    <row r="442" spans="1:18" ht="15.75" thickBot="1">
      <c r="A442" s="6"/>
      <c r="B442" s="7"/>
      <c r="C442" s="7"/>
      <c r="D442" s="7"/>
      <c r="E442" s="8"/>
      <c r="F442" s="14"/>
      <c r="G442" s="8"/>
      <c r="H442" s="8"/>
      <c r="I442" s="6"/>
      <c r="J442" s="6"/>
      <c r="K442" s="6"/>
      <c r="L442" s="6"/>
      <c r="M442" s="6"/>
      <c r="N442" s="6"/>
      <c r="O442" s="6"/>
      <c r="P442" s="6"/>
      <c r="Q442" s="6"/>
      <c r="R442" s="6"/>
    </row>
    <row r="443" spans="1:18" ht="15.75" thickBot="1">
      <c r="A443" s="6"/>
      <c r="B443" s="7"/>
      <c r="C443" s="7"/>
      <c r="D443" s="7"/>
      <c r="E443" s="8"/>
      <c r="F443" s="14"/>
      <c r="G443" s="8"/>
      <c r="H443" s="8"/>
      <c r="I443" s="6"/>
      <c r="J443" s="6"/>
      <c r="K443" s="6"/>
      <c r="L443" s="6"/>
      <c r="M443" s="6"/>
      <c r="N443" s="6"/>
      <c r="O443" s="6"/>
      <c r="P443" s="6"/>
      <c r="Q443" s="6"/>
      <c r="R443" s="6"/>
    </row>
    <row r="444" spans="1:18" ht="15.75" thickBot="1">
      <c r="A444" s="6"/>
      <c r="B444" s="7"/>
      <c r="C444" s="7"/>
      <c r="D444" s="7"/>
      <c r="E444" s="8"/>
      <c r="F444" s="14"/>
      <c r="G444" s="8"/>
      <c r="H444" s="8"/>
      <c r="I444" s="6"/>
      <c r="J444" s="6"/>
      <c r="K444" s="6"/>
      <c r="L444" s="6"/>
      <c r="M444" s="6"/>
      <c r="N444" s="6"/>
      <c r="O444" s="6"/>
      <c r="P444" s="6"/>
      <c r="Q444" s="6"/>
      <c r="R444" s="6"/>
    </row>
    <row r="445" spans="1:18" ht="15.75" thickBot="1">
      <c r="A445" s="6"/>
      <c r="B445" s="7"/>
      <c r="C445" s="7"/>
      <c r="D445" s="7"/>
      <c r="E445" s="8"/>
      <c r="F445" s="14"/>
      <c r="G445" s="8"/>
      <c r="H445" s="8"/>
      <c r="I445" s="6"/>
      <c r="J445" s="6"/>
      <c r="K445" s="6"/>
      <c r="L445" s="6"/>
      <c r="M445" s="6"/>
      <c r="N445" s="6"/>
      <c r="O445" s="6"/>
      <c r="P445" s="6"/>
      <c r="Q445" s="6"/>
      <c r="R445" s="6"/>
    </row>
    <row r="446" spans="1:18" ht="15.75" thickBot="1">
      <c r="A446" s="6"/>
      <c r="B446" s="7"/>
      <c r="C446" s="7"/>
      <c r="D446" s="7"/>
      <c r="E446" s="8"/>
      <c r="F446" s="14"/>
      <c r="G446" s="8"/>
      <c r="H446" s="8"/>
      <c r="I446" s="6"/>
      <c r="J446" s="6"/>
      <c r="K446" s="6"/>
      <c r="L446" s="6"/>
      <c r="M446" s="6"/>
      <c r="N446" s="6"/>
      <c r="O446" s="6"/>
      <c r="P446" s="6"/>
      <c r="Q446" s="6"/>
      <c r="R446" s="6"/>
    </row>
    <row r="447" spans="1:18" ht="15.75" thickBot="1">
      <c r="A447" s="6"/>
      <c r="B447" s="7"/>
      <c r="C447" s="7"/>
      <c r="D447" s="7"/>
      <c r="E447" s="8"/>
      <c r="F447" s="14"/>
      <c r="G447" s="8"/>
      <c r="H447" s="8"/>
      <c r="I447" s="6"/>
      <c r="J447" s="6"/>
      <c r="K447" s="6"/>
      <c r="L447" s="6"/>
      <c r="M447" s="6"/>
      <c r="N447" s="6"/>
      <c r="O447" s="6"/>
      <c r="P447" s="6"/>
      <c r="Q447" s="6"/>
      <c r="R447" s="6"/>
    </row>
    <row r="448" spans="1:18" ht="15.75" thickBot="1">
      <c r="A448" s="6"/>
      <c r="B448" s="7"/>
      <c r="C448" s="7"/>
      <c r="D448" s="7"/>
      <c r="E448" s="8"/>
      <c r="F448" s="14"/>
      <c r="G448" s="8"/>
      <c r="H448" s="8"/>
      <c r="I448" s="6"/>
      <c r="J448" s="6"/>
      <c r="K448" s="6"/>
      <c r="L448" s="6"/>
      <c r="M448" s="6"/>
      <c r="N448" s="6"/>
      <c r="O448" s="6"/>
      <c r="P448" s="6"/>
      <c r="Q448" s="6"/>
      <c r="R448" s="6"/>
    </row>
    <row r="449" spans="1:18" ht="15.75" thickBot="1">
      <c r="A449" s="6"/>
      <c r="B449" s="7"/>
      <c r="C449" s="7"/>
      <c r="D449" s="7"/>
      <c r="E449" s="8"/>
      <c r="F449" s="14"/>
      <c r="G449" s="8"/>
      <c r="H449" s="8"/>
      <c r="I449" s="6"/>
      <c r="J449" s="6"/>
      <c r="K449" s="6"/>
      <c r="L449" s="6"/>
      <c r="M449" s="6"/>
      <c r="N449" s="6"/>
      <c r="O449" s="6"/>
      <c r="P449" s="6"/>
      <c r="Q449" s="6"/>
      <c r="R449" s="6"/>
    </row>
    <row r="450" spans="1:18" ht="15.75" thickBot="1">
      <c r="A450" s="6"/>
      <c r="B450" s="7"/>
      <c r="C450" s="7"/>
      <c r="D450" s="7"/>
      <c r="E450" s="8"/>
      <c r="F450" s="14"/>
      <c r="G450" s="8"/>
      <c r="H450" s="8"/>
      <c r="I450" s="6"/>
      <c r="J450" s="6"/>
      <c r="K450" s="6"/>
      <c r="L450" s="6"/>
      <c r="M450" s="6"/>
      <c r="N450" s="6"/>
      <c r="O450" s="6"/>
      <c r="P450" s="6"/>
      <c r="Q450" s="6"/>
      <c r="R450" s="6"/>
    </row>
    <row r="451" spans="1:18" ht="15.75" thickBot="1">
      <c r="A451" s="6"/>
      <c r="B451" s="7"/>
      <c r="C451" s="7"/>
      <c r="D451" s="7"/>
      <c r="E451" s="8"/>
      <c r="F451" s="14"/>
      <c r="G451" s="8"/>
      <c r="H451" s="8"/>
      <c r="I451" s="6"/>
      <c r="J451" s="6"/>
      <c r="K451" s="6"/>
      <c r="L451" s="6"/>
      <c r="M451" s="6"/>
      <c r="N451" s="6"/>
      <c r="O451" s="6"/>
      <c r="P451" s="6"/>
      <c r="Q451" s="6"/>
      <c r="R451" s="6"/>
    </row>
    <row r="452" spans="1:18" ht="15.75" thickBot="1">
      <c r="A452" s="6"/>
      <c r="B452" s="7"/>
      <c r="C452" s="7"/>
      <c r="D452" s="7"/>
      <c r="E452" s="8"/>
      <c r="F452" s="14"/>
      <c r="G452" s="8"/>
      <c r="H452" s="8"/>
      <c r="I452" s="6"/>
      <c r="J452" s="6"/>
      <c r="K452" s="6"/>
      <c r="L452" s="6"/>
      <c r="M452" s="6"/>
      <c r="N452" s="6"/>
      <c r="O452" s="6"/>
      <c r="P452" s="6"/>
      <c r="Q452" s="6"/>
      <c r="R452" s="6"/>
    </row>
    <row r="453" spans="1:18" ht="15.75" thickBot="1">
      <c r="A453" s="6"/>
      <c r="B453" s="7"/>
      <c r="C453" s="7"/>
      <c r="D453" s="7"/>
      <c r="E453" s="8"/>
      <c r="F453" s="14"/>
      <c r="G453" s="8"/>
      <c r="H453" s="8"/>
      <c r="I453" s="6"/>
      <c r="J453" s="6"/>
      <c r="K453" s="6"/>
      <c r="L453" s="6"/>
      <c r="M453" s="6"/>
      <c r="N453" s="6"/>
      <c r="O453" s="6"/>
      <c r="P453" s="6"/>
      <c r="Q453" s="6"/>
      <c r="R453" s="6"/>
    </row>
    <row r="454" spans="1:18" ht="15.75" thickBot="1">
      <c r="A454" s="6"/>
      <c r="B454" s="7"/>
      <c r="C454" s="7"/>
      <c r="D454" s="7"/>
      <c r="E454" s="8"/>
      <c r="F454" s="14"/>
      <c r="G454" s="8"/>
      <c r="H454" s="8"/>
      <c r="I454" s="6"/>
      <c r="J454" s="6"/>
      <c r="K454" s="6"/>
      <c r="L454" s="6"/>
      <c r="M454" s="6"/>
      <c r="N454" s="6"/>
      <c r="O454" s="6"/>
      <c r="P454" s="6"/>
      <c r="Q454" s="6"/>
      <c r="R454" s="6"/>
    </row>
    <row r="455" spans="1:18" ht="15.75" thickBot="1">
      <c r="A455" s="6"/>
      <c r="B455" s="7"/>
      <c r="C455" s="7"/>
      <c r="D455" s="7"/>
      <c r="E455" s="8"/>
      <c r="F455" s="14"/>
      <c r="G455" s="8"/>
      <c r="H455" s="8"/>
      <c r="I455" s="6"/>
      <c r="J455" s="6"/>
      <c r="K455" s="6"/>
      <c r="L455" s="6"/>
      <c r="M455" s="6"/>
      <c r="N455" s="6"/>
      <c r="O455" s="6"/>
      <c r="P455" s="6"/>
      <c r="Q455" s="6"/>
      <c r="R455" s="6"/>
    </row>
    <row r="456" spans="1:18" ht="15.75" thickBot="1">
      <c r="A456" s="6"/>
      <c r="B456" s="7"/>
      <c r="C456" s="7"/>
      <c r="D456" s="7"/>
      <c r="E456" s="8"/>
      <c r="F456" s="14"/>
      <c r="G456" s="8"/>
      <c r="H456" s="8"/>
      <c r="I456" s="6"/>
      <c r="J456" s="6"/>
      <c r="K456" s="6"/>
      <c r="L456" s="6"/>
      <c r="M456" s="6"/>
      <c r="N456" s="6"/>
      <c r="O456" s="6"/>
      <c r="P456" s="6"/>
      <c r="Q456" s="6"/>
      <c r="R456" s="6"/>
    </row>
    <row r="457" spans="1:18" ht="15.75" thickBot="1">
      <c r="A457" s="6"/>
      <c r="B457" s="7"/>
      <c r="C457" s="7"/>
      <c r="D457" s="7"/>
      <c r="E457" s="8"/>
      <c r="F457" s="14"/>
      <c r="G457" s="8"/>
      <c r="H457" s="8"/>
      <c r="I457" s="6"/>
      <c r="J457" s="6"/>
      <c r="K457" s="6"/>
      <c r="L457" s="6"/>
      <c r="M457" s="6"/>
      <c r="N457" s="6"/>
      <c r="O457" s="6"/>
      <c r="P457" s="6"/>
      <c r="Q457" s="6"/>
      <c r="R457" s="6"/>
    </row>
    <row r="458" spans="1:18" ht="15.75" thickBot="1">
      <c r="A458" s="6"/>
      <c r="B458" s="7"/>
      <c r="C458" s="7"/>
      <c r="D458" s="7"/>
      <c r="E458" s="8"/>
      <c r="F458" s="14"/>
      <c r="G458" s="8"/>
      <c r="H458" s="8"/>
      <c r="I458" s="6"/>
      <c r="J458" s="6"/>
      <c r="K458" s="6"/>
      <c r="L458" s="6"/>
      <c r="M458" s="6"/>
      <c r="N458" s="6"/>
      <c r="O458" s="6"/>
      <c r="P458" s="6"/>
      <c r="Q458" s="6"/>
      <c r="R458" s="6"/>
    </row>
    <row r="459" spans="1:18" ht="15.75" thickBot="1">
      <c r="A459" s="6"/>
      <c r="B459" s="7"/>
      <c r="C459" s="7"/>
      <c r="D459" s="7"/>
      <c r="E459" s="8"/>
      <c r="F459" s="14"/>
      <c r="G459" s="8"/>
      <c r="H459" s="8"/>
      <c r="I459" s="6"/>
      <c r="J459" s="6"/>
      <c r="K459" s="6"/>
      <c r="L459" s="6"/>
      <c r="M459" s="6"/>
      <c r="N459" s="6"/>
      <c r="O459" s="6"/>
      <c r="P459" s="6"/>
      <c r="Q459" s="6"/>
      <c r="R459" s="6"/>
    </row>
    <row r="460" spans="1:18" ht="15.75" thickBot="1">
      <c r="A460" s="6"/>
      <c r="B460" s="7"/>
      <c r="C460" s="7"/>
      <c r="D460" s="7"/>
      <c r="E460" s="8"/>
      <c r="F460" s="14"/>
      <c r="G460" s="8"/>
      <c r="H460" s="8"/>
      <c r="I460" s="6"/>
      <c r="J460" s="6"/>
      <c r="K460" s="6"/>
      <c r="L460" s="6"/>
      <c r="M460" s="6"/>
      <c r="N460" s="6"/>
      <c r="O460" s="6"/>
      <c r="P460" s="6"/>
      <c r="Q460" s="6"/>
      <c r="R460" s="6"/>
    </row>
    <row r="461" spans="1:18" ht="15.75" thickBot="1">
      <c r="A461" s="6"/>
      <c r="B461" s="7"/>
      <c r="C461" s="7"/>
      <c r="D461" s="7"/>
      <c r="E461" s="8"/>
      <c r="F461" s="14"/>
      <c r="G461" s="8"/>
      <c r="H461" s="8"/>
      <c r="I461" s="6"/>
      <c r="J461" s="6"/>
      <c r="K461" s="6"/>
      <c r="L461" s="6"/>
      <c r="M461" s="6"/>
      <c r="N461" s="6"/>
      <c r="O461" s="6"/>
      <c r="P461" s="6"/>
      <c r="Q461" s="6"/>
      <c r="R461" s="6"/>
    </row>
    <row r="462" spans="1:18" ht="15.75" thickBot="1">
      <c r="A462" s="6"/>
      <c r="B462" s="7"/>
      <c r="C462" s="7"/>
      <c r="D462" s="7"/>
      <c r="E462" s="8"/>
      <c r="F462" s="14"/>
      <c r="G462" s="8"/>
      <c r="H462" s="8"/>
      <c r="I462" s="6"/>
      <c r="J462" s="6"/>
      <c r="K462" s="6"/>
      <c r="L462" s="6"/>
      <c r="M462" s="6"/>
      <c r="N462" s="6"/>
      <c r="O462" s="6"/>
      <c r="P462" s="6"/>
      <c r="Q462" s="6"/>
      <c r="R462" s="6"/>
    </row>
    <row r="463" spans="1:18" ht="15.75" thickBot="1">
      <c r="A463" s="6"/>
      <c r="B463" s="7"/>
      <c r="C463" s="7"/>
      <c r="D463" s="7"/>
      <c r="E463" s="8"/>
      <c r="F463" s="14"/>
      <c r="G463" s="8"/>
      <c r="H463" s="8"/>
      <c r="I463" s="6"/>
      <c r="J463" s="6"/>
      <c r="K463" s="6"/>
      <c r="L463" s="6"/>
      <c r="M463" s="6"/>
      <c r="N463" s="6"/>
      <c r="O463" s="6"/>
      <c r="P463" s="6"/>
      <c r="Q463" s="6"/>
      <c r="R463" s="6"/>
    </row>
    <row r="464" spans="1:18" ht="15.75" thickBot="1">
      <c r="A464" s="6"/>
      <c r="B464" s="7"/>
      <c r="C464" s="7"/>
      <c r="D464" s="7"/>
      <c r="E464" s="8"/>
      <c r="F464" s="14"/>
      <c r="G464" s="8"/>
      <c r="H464" s="8"/>
      <c r="I464" s="6"/>
      <c r="J464" s="6"/>
      <c r="K464" s="6"/>
      <c r="L464" s="6"/>
      <c r="M464" s="6"/>
      <c r="N464" s="6"/>
      <c r="O464" s="6"/>
      <c r="P464" s="6"/>
      <c r="Q464" s="6"/>
      <c r="R464" s="6"/>
    </row>
    <row r="465" spans="1:18" ht="15.75" thickBot="1">
      <c r="A465" s="6"/>
      <c r="B465" s="7"/>
      <c r="C465" s="7"/>
      <c r="D465" s="7"/>
      <c r="E465" s="8"/>
      <c r="F465" s="14"/>
      <c r="G465" s="8"/>
      <c r="H465" s="8"/>
      <c r="I465" s="6"/>
      <c r="J465" s="6"/>
      <c r="K465" s="6"/>
      <c r="L465" s="6"/>
      <c r="M465" s="6"/>
      <c r="N465" s="6"/>
      <c r="O465" s="6"/>
      <c r="P465" s="6"/>
      <c r="Q465" s="6"/>
      <c r="R465" s="6"/>
    </row>
    <row r="466" spans="1:18" ht="15.75" thickBot="1">
      <c r="A466" s="6"/>
      <c r="B466" s="7"/>
      <c r="C466" s="7"/>
      <c r="D466" s="7"/>
      <c r="E466" s="8"/>
      <c r="F466" s="14"/>
      <c r="G466" s="8"/>
      <c r="H466" s="8"/>
      <c r="I466" s="6"/>
      <c r="J466" s="6"/>
      <c r="K466" s="6"/>
      <c r="L466" s="6"/>
      <c r="M466" s="6"/>
      <c r="N466" s="6"/>
      <c r="O466" s="6"/>
      <c r="P466" s="6"/>
      <c r="Q466" s="6"/>
      <c r="R466" s="6"/>
    </row>
    <row r="467" spans="1:18" ht="15.75" thickBot="1">
      <c r="A467" s="6"/>
      <c r="B467" s="7"/>
      <c r="C467" s="7"/>
      <c r="D467" s="7"/>
      <c r="E467" s="8"/>
      <c r="F467" s="14"/>
      <c r="G467" s="8"/>
      <c r="H467" s="8"/>
      <c r="I467" s="6"/>
      <c r="J467" s="6"/>
      <c r="K467" s="6"/>
      <c r="L467" s="6"/>
      <c r="M467" s="6"/>
      <c r="N467" s="6"/>
      <c r="O467" s="6"/>
      <c r="P467" s="6"/>
      <c r="Q467" s="6"/>
      <c r="R467" s="6"/>
    </row>
    <row r="468" spans="1:18" ht="15.75" thickBot="1">
      <c r="A468" s="6"/>
      <c r="B468" s="7"/>
      <c r="C468" s="7"/>
      <c r="D468" s="7"/>
      <c r="E468" s="8"/>
      <c r="F468" s="14"/>
      <c r="G468" s="8"/>
      <c r="H468" s="8"/>
      <c r="I468" s="6"/>
      <c r="J468" s="6"/>
      <c r="K468" s="6"/>
      <c r="L468" s="6"/>
      <c r="M468" s="6"/>
      <c r="N468" s="6"/>
      <c r="O468" s="6"/>
      <c r="P468" s="6"/>
      <c r="Q468" s="6"/>
      <c r="R468" s="6"/>
    </row>
    <row r="469" spans="1:18" ht="15.75" thickBot="1">
      <c r="A469" s="6"/>
      <c r="B469" s="7"/>
      <c r="C469" s="7"/>
      <c r="D469" s="7"/>
      <c r="E469" s="8"/>
      <c r="F469" s="14"/>
      <c r="G469" s="8"/>
      <c r="H469" s="8"/>
      <c r="I469" s="6"/>
      <c r="J469" s="6"/>
      <c r="K469" s="6"/>
      <c r="L469" s="6"/>
      <c r="M469" s="6"/>
      <c r="N469" s="6"/>
      <c r="O469" s="6"/>
      <c r="P469" s="6"/>
      <c r="Q469" s="6"/>
      <c r="R469" s="6"/>
    </row>
    <row r="470" spans="1:18" ht="15.75" thickBot="1">
      <c r="A470" s="6"/>
      <c r="B470" s="7"/>
      <c r="C470" s="7"/>
      <c r="D470" s="7"/>
      <c r="E470" s="8"/>
      <c r="F470" s="14"/>
      <c r="G470" s="8"/>
      <c r="H470" s="8"/>
      <c r="I470" s="6"/>
      <c r="J470" s="6"/>
      <c r="K470" s="6"/>
      <c r="L470" s="6"/>
      <c r="M470" s="6"/>
      <c r="N470" s="6"/>
      <c r="O470" s="6"/>
      <c r="P470" s="6"/>
      <c r="Q470" s="6"/>
      <c r="R470" s="6"/>
    </row>
    <row r="471" spans="1:18" ht="15.75" thickBot="1">
      <c r="A471" s="6"/>
      <c r="B471" s="7"/>
      <c r="C471" s="7"/>
      <c r="D471" s="7"/>
      <c r="E471" s="8"/>
      <c r="F471" s="14"/>
      <c r="G471" s="8"/>
      <c r="H471" s="8"/>
      <c r="I471" s="6"/>
      <c r="J471" s="6"/>
      <c r="K471" s="6"/>
      <c r="L471" s="6"/>
      <c r="M471" s="6"/>
      <c r="N471" s="6"/>
      <c r="O471" s="6"/>
      <c r="P471" s="6"/>
      <c r="Q471" s="6"/>
      <c r="R471" s="6"/>
    </row>
    <row r="472" spans="1:18" ht="15.75" thickBot="1">
      <c r="A472" s="6"/>
      <c r="B472" s="7"/>
      <c r="C472" s="7"/>
      <c r="D472" s="7"/>
      <c r="E472" s="8"/>
      <c r="F472" s="14"/>
      <c r="G472" s="8"/>
      <c r="H472" s="8"/>
      <c r="I472" s="6"/>
      <c r="J472" s="6"/>
      <c r="K472" s="6"/>
      <c r="L472" s="6"/>
      <c r="M472" s="6"/>
      <c r="N472" s="6"/>
      <c r="O472" s="6"/>
      <c r="P472" s="6"/>
      <c r="Q472" s="6"/>
      <c r="R472" s="6"/>
    </row>
    <row r="473" spans="1:18" ht="15.75" thickBot="1">
      <c r="A473" s="6"/>
      <c r="B473" s="7"/>
      <c r="C473" s="7"/>
      <c r="D473" s="7"/>
      <c r="E473" s="8"/>
      <c r="F473" s="14"/>
      <c r="G473" s="8"/>
      <c r="H473" s="8"/>
      <c r="I473" s="6"/>
      <c r="J473" s="6"/>
      <c r="K473" s="6"/>
      <c r="L473" s="6"/>
      <c r="M473" s="6"/>
      <c r="N473" s="6"/>
      <c r="O473" s="6"/>
      <c r="P473" s="6"/>
      <c r="Q473" s="6"/>
      <c r="R473" s="6"/>
    </row>
    <row r="474" spans="1:18" ht="15.75" thickBot="1">
      <c r="A474" s="6"/>
      <c r="B474" s="7"/>
      <c r="C474" s="7"/>
      <c r="D474" s="7"/>
      <c r="E474" s="8"/>
      <c r="F474" s="14"/>
      <c r="G474" s="8"/>
      <c r="H474" s="8"/>
      <c r="I474" s="6"/>
      <c r="J474" s="6"/>
      <c r="K474" s="6"/>
      <c r="L474" s="6"/>
      <c r="M474" s="6"/>
      <c r="N474" s="6"/>
      <c r="O474" s="6"/>
      <c r="P474" s="6"/>
      <c r="Q474" s="6"/>
      <c r="R474" s="6"/>
    </row>
    <row r="475" spans="1:18" ht="15.75" thickBot="1">
      <c r="A475" s="6"/>
      <c r="B475" s="7"/>
      <c r="C475" s="7"/>
      <c r="D475" s="7"/>
      <c r="E475" s="8"/>
      <c r="F475" s="14"/>
      <c r="G475" s="8"/>
      <c r="H475" s="8"/>
      <c r="I475" s="6"/>
      <c r="J475" s="6"/>
      <c r="K475" s="6"/>
      <c r="L475" s="6"/>
      <c r="M475" s="6"/>
      <c r="N475" s="6"/>
      <c r="O475" s="6"/>
      <c r="P475" s="6"/>
      <c r="Q475" s="6"/>
      <c r="R475" s="6"/>
    </row>
    <row r="476" spans="1:18" ht="15.75" thickBot="1">
      <c r="A476" s="6"/>
      <c r="B476" s="7"/>
      <c r="C476" s="7"/>
      <c r="D476" s="7"/>
      <c r="E476" s="8"/>
      <c r="F476" s="14"/>
      <c r="G476" s="8"/>
      <c r="H476" s="8"/>
      <c r="I476" s="6"/>
      <c r="J476" s="6"/>
      <c r="K476" s="6"/>
      <c r="L476" s="6"/>
      <c r="M476" s="6"/>
      <c r="N476" s="6"/>
      <c r="O476" s="6"/>
      <c r="P476" s="6"/>
      <c r="Q476" s="6"/>
      <c r="R476" s="6"/>
    </row>
    <row r="477" spans="1:18" ht="15.75" thickBot="1">
      <c r="A477" s="6"/>
      <c r="B477" s="7"/>
      <c r="C477" s="7"/>
      <c r="D477" s="7"/>
      <c r="E477" s="8"/>
      <c r="F477" s="14"/>
      <c r="G477" s="8"/>
      <c r="H477" s="8"/>
      <c r="I477" s="6"/>
      <c r="J477" s="6"/>
      <c r="K477" s="6"/>
      <c r="L477" s="6"/>
      <c r="M477" s="6"/>
      <c r="N477" s="6"/>
      <c r="O477" s="6"/>
      <c r="P477" s="6"/>
      <c r="Q477" s="6"/>
      <c r="R477" s="6"/>
    </row>
    <row r="478" spans="1:18" ht="15.75" thickBot="1">
      <c r="A478" s="6"/>
      <c r="B478" s="7"/>
      <c r="C478" s="7"/>
      <c r="D478" s="7"/>
      <c r="E478" s="8"/>
      <c r="F478" s="14"/>
      <c r="G478" s="8"/>
      <c r="H478" s="8"/>
      <c r="I478" s="6"/>
      <c r="J478" s="6"/>
      <c r="K478" s="6"/>
      <c r="L478" s="6"/>
      <c r="M478" s="6"/>
      <c r="N478" s="6"/>
      <c r="O478" s="6"/>
      <c r="P478" s="6"/>
      <c r="Q478" s="6"/>
      <c r="R478" s="6"/>
    </row>
    <row r="479" spans="1:18" ht="15.75" thickBot="1">
      <c r="A479" s="6"/>
      <c r="B479" s="7"/>
      <c r="C479" s="7"/>
      <c r="D479" s="7"/>
      <c r="E479" s="8"/>
      <c r="F479" s="14"/>
      <c r="G479" s="8"/>
      <c r="H479" s="8"/>
      <c r="I479" s="6"/>
      <c r="J479" s="6"/>
      <c r="K479" s="6"/>
      <c r="L479" s="6"/>
      <c r="M479" s="6"/>
      <c r="N479" s="6"/>
      <c r="O479" s="6"/>
      <c r="P479" s="6"/>
      <c r="Q479" s="6"/>
      <c r="R479" s="6"/>
    </row>
    <row r="480" spans="1:18" ht="15.75" thickBot="1">
      <c r="A480" s="6"/>
      <c r="B480" s="7"/>
      <c r="C480" s="7"/>
      <c r="D480" s="7"/>
      <c r="E480" s="8"/>
      <c r="F480" s="14"/>
      <c r="G480" s="8"/>
      <c r="H480" s="8"/>
      <c r="I480" s="6"/>
      <c r="J480" s="6"/>
      <c r="K480" s="6"/>
      <c r="L480" s="6"/>
      <c r="M480" s="6"/>
      <c r="N480" s="6"/>
      <c r="O480" s="6"/>
      <c r="P480" s="6"/>
      <c r="Q480" s="6"/>
      <c r="R480" s="6"/>
    </row>
    <row r="481" spans="1:18" ht="15.75" thickBot="1">
      <c r="A481" s="6"/>
      <c r="B481" s="7"/>
      <c r="C481" s="7"/>
      <c r="D481" s="7"/>
      <c r="E481" s="8"/>
      <c r="F481" s="14"/>
      <c r="G481" s="8"/>
      <c r="H481" s="8"/>
      <c r="I481" s="6"/>
      <c r="J481" s="6"/>
      <c r="K481" s="6"/>
      <c r="L481" s="6"/>
      <c r="M481" s="6"/>
      <c r="N481" s="6"/>
      <c r="O481" s="6"/>
      <c r="P481" s="6"/>
      <c r="Q481" s="6"/>
      <c r="R481" s="6"/>
    </row>
    <row r="482" spans="1:18" ht="15.75" thickBot="1">
      <c r="A482" s="6"/>
      <c r="B482" s="7"/>
      <c r="C482" s="7"/>
      <c r="D482" s="7"/>
      <c r="E482" s="8"/>
      <c r="F482" s="14"/>
      <c r="G482" s="8"/>
      <c r="H482" s="8"/>
      <c r="I482" s="6"/>
      <c r="J482" s="6"/>
      <c r="K482" s="6"/>
      <c r="L482" s="6"/>
      <c r="M482" s="6"/>
      <c r="N482" s="6"/>
      <c r="O482" s="6"/>
      <c r="P482" s="6"/>
      <c r="Q482" s="6"/>
      <c r="R482" s="6"/>
    </row>
    <row r="483" spans="1:18" ht="15.75" thickBot="1">
      <c r="A483" s="6"/>
      <c r="B483" s="7"/>
      <c r="C483" s="7"/>
      <c r="D483" s="7"/>
      <c r="E483" s="8"/>
      <c r="F483" s="14"/>
      <c r="G483" s="8"/>
      <c r="H483" s="8"/>
      <c r="I483" s="6"/>
      <c r="J483" s="6"/>
      <c r="K483" s="6"/>
      <c r="L483" s="6"/>
      <c r="M483" s="6"/>
      <c r="N483" s="6"/>
      <c r="O483" s="6"/>
      <c r="P483" s="6"/>
      <c r="Q483" s="6"/>
      <c r="R483" s="6"/>
    </row>
    <row r="484" spans="1:18" ht="15.75" thickBot="1">
      <c r="A484" s="6"/>
      <c r="B484" s="7"/>
      <c r="C484" s="7"/>
      <c r="D484" s="7"/>
      <c r="E484" s="8"/>
      <c r="F484" s="14"/>
      <c r="G484" s="8"/>
      <c r="H484" s="8"/>
      <c r="I484" s="6"/>
      <c r="J484" s="6"/>
      <c r="K484" s="6"/>
      <c r="L484" s="6"/>
      <c r="M484" s="6"/>
      <c r="N484" s="6"/>
      <c r="O484" s="6"/>
      <c r="P484" s="6"/>
      <c r="Q484" s="6"/>
      <c r="R484" s="6"/>
    </row>
    <row r="485" spans="1:18" ht="15.75" thickBot="1">
      <c r="A485" s="6"/>
      <c r="B485" s="7"/>
      <c r="C485" s="7"/>
      <c r="D485" s="7"/>
      <c r="E485" s="8"/>
      <c r="F485" s="14"/>
      <c r="G485" s="8"/>
      <c r="H485" s="8"/>
      <c r="I485" s="6"/>
      <c r="J485" s="6"/>
      <c r="K485" s="6"/>
      <c r="L485" s="6"/>
      <c r="M485" s="6"/>
      <c r="N485" s="6"/>
      <c r="O485" s="6"/>
      <c r="P485" s="6"/>
      <c r="Q485" s="6"/>
      <c r="R485" s="6"/>
    </row>
    <row r="486" spans="1:18" ht="15.75" thickBot="1">
      <c r="A486" s="6"/>
      <c r="B486" s="7"/>
      <c r="C486" s="7"/>
      <c r="D486" s="7"/>
      <c r="E486" s="8"/>
      <c r="F486" s="14"/>
      <c r="G486" s="8"/>
      <c r="H486" s="8"/>
      <c r="I486" s="6"/>
      <c r="J486" s="6"/>
      <c r="K486" s="6"/>
      <c r="L486" s="6"/>
      <c r="M486" s="6"/>
      <c r="N486" s="6"/>
      <c r="O486" s="6"/>
      <c r="P486" s="6"/>
      <c r="Q486" s="6"/>
      <c r="R486" s="6"/>
    </row>
    <row r="487" spans="1:18" ht="15.75" thickBot="1">
      <c r="A487" s="6"/>
      <c r="B487" s="7"/>
      <c r="C487" s="7"/>
      <c r="D487" s="7"/>
      <c r="E487" s="8"/>
      <c r="F487" s="14"/>
      <c r="G487" s="8"/>
      <c r="H487" s="8"/>
      <c r="I487" s="6"/>
      <c r="J487" s="6"/>
      <c r="K487" s="6"/>
      <c r="L487" s="6"/>
      <c r="M487" s="6"/>
      <c r="N487" s="6"/>
      <c r="O487" s="6"/>
      <c r="P487" s="6"/>
      <c r="Q487" s="6"/>
      <c r="R487" s="6"/>
    </row>
    <row r="488" spans="1:18" ht="15.75" thickBot="1">
      <c r="A488" s="6"/>
      <c r="B488" s="7"/>
      <c r="C488" s="7"/>
      <c r="D488" s="7"/>
      <c r="E488" s="8"/>
      <c r="F488" s="14"/>
      <c r="G488" s="8"/>
      <c r="H488" s="8"/>
      <c r="I488" s="6"/>
      <c r="J488" s="6"/>
      <c r="K488" s="6"/>
      <c r="L488" s="6"/>
      <c r="M488" s="6"/>
      <c r="N488" s="6"/>
      <c r="O488" s="6"/>
      <c r="P488" s="6"/>
      <c r="Q488" s="6"/>
      <c r="R488" s="6"/>
    </row>
    <row r="489" spans="1:18" ht="15.75" thickBot="1">
      <c r="A489" s="6"/>
      <c r="B489" s="7"/>
      <c r="C489" s="7"/>
      <c r="D489" s="7"/>
      <c r="E489" s="8"/>
      <c r="F489" s="14"/>
      <c r="G489" s="8"/>
      <c r="H489" s="8"/>
      <c r="I489" s="6"/>
      <c r="J489" s="6"/>
      <c r="K489" s="6"/>
      <c r="L489" s="6"/>
      <c r="M489" s="6"/>
      <c r="N489" s="6"/>
      <c r="O489" s="6"/>
      <c r="P489" s="6"/>
      <c r="Q489" s="6"/>
      <c r="R489" s="6"/>
    </row>
    <row r="490" spans="1:18" ht="15.75" thickBot="1">
      <c r="A490" s="6"/>
      <c r="B490" s="7"/>
      <c r="C490" s="7"/>
      <c r="D490" s="7"/>
      <c r="E490" s="8"/>
      <c r="F490" s="14"/>
      <c r="G490" s="8"/>
      <c r="H490" s="8"/>
      <c r="I490" s="6"/>
      <c r="J490" s="6"/>
      <c r="K490" s="6"/>
      <c r="L490" s="6"/>
      <c r="M490" s="6"/>
      <c r="N490" s="6"/>
      <c r="O490" s="6"/>
      <c r="P490" s="6"/>
      <c r="Q490" s="6"/>
      <c r="R490" s="6"/>
    </row>
    <row r="491" spans="1:18" ht="15.75" thickBot="1">
      <c r="A491" s="6"/>
      <c r="B491" s="7"/>
      <c r="C491" s="7"/>
      <c r="D491" s="7"/>
      <c r="E491" s="8"/>
      <c r="F491" s="14"/>
      <c r="G491" s="8"/>
      <c r="H491" s="8"/>
      <c r="I491" s="6"/>
      <c r="J491" s="6"/>
      <c r="K491" s="6"/>
      <c r="L491" s="6"/>
      <c r="M491" s="6"/>
      <c r="N491" s="6"/>
      <c r="O491" s="6"/>
      <c r="P491" s="6"/>
      <c r="Q491" s="6"/>
      <c r="R491" s="6"/>
    </row>
    <row r="492" spans="1:18" ht="15.75" thickBot="1">
      <c r="A492" s="6"/>
      <c r="B492" s="7"/>
      <c r="C492" s="7"/>
      <c r="D492" s="7"/>
      <c r="E492" s="8"/>
      <c r="F492" s="14"/>
      <c r="G492" s="8"/>
      <c r="H492" s="8"/>
      <c r="I492" s="6"/>
      <c r="J492" s="6"/>
      <c r="K492" s="6"/>
      <c r="L492" s="6"/>
      <c r="M492" s="6"/>
      <c r="N492" s="6"/>
      <c r="O492" s="6"/>
      <c r="P492" s="6"/>
      <c r="Q492" s="6"/>
      <c r="R492" s="6"/>
    </row>
    <row r="493" spans="1:18" ht="15.75" thickBot="1">
      <c r="A493" s="6"/>
      <c r="B493" s="7"/>
      <c r="C493" s="7"/>
      <c r="D493" s="7"/>
      <c r="E493" s="8"/>
      <c r="F493" s="14"/>
      <c r="G493" s="8"/>
      <c r="H493" s="8"/>
      <c r="I493" s="6"/>
      <c r="J493" s="6"/>
      <c r="K493" s="6"/>
      <c r="L493" s="6"/>
      <c r="M493" s="6"/>
      <c r="N493" s="6"/>
      <c r="O493" s="6"/>
      <c r="P493" s="6"/>
      <c r="Q493" s="6"/>
      <c r="R493" s="6"/>
    </row>
    <row r="494" spans="1:18" ht="15.75" thickBot="1">
      <c r="A494" s="6"/>
      <c r="B494" s="7"/>
      <c r="C494" s="7"/>
      <c r="D494" s="7"/>
      <c r="E494" s="8"/>
      <c r="F494" s="14"/>
      <c r="G494" s="8"/>
      <c r="H494" s="8"/>
      <c r="I494" s="6"/>
      <c r="J494" s="6"/>
      <c r="K494" s="6"/>
      <c r="L494" s="6"/>
      <c r="M494" s="6"/>
      <c r="N494" s="6"/>
      <c r="O494" s="6"/>
      <c r="P494" s="6"/>
      <c r="Q494" s="6"/>
      <c r="R494" s="6"/>
    </row>
    <row r="495" spans="1:18" ht="15.75" thickBot="1">
      <c r="A495" s="6"/>
      <c r="B495" s="7"/>
      <c r="C495" s="7"/>
      <c r="D495" s="7"/>
      <c r="E495" s="8"/>
      <c r="F495" s="14"/>
      <c r="G495" s="8"/>
      <c r="H495" s="8"/>
      <c r="I495" s="6"/>
      <c r="J495" s="6"/>
      <c r="K495" s="6"/>
      <c r="L495" s="6"/>
      <c r="M495" s="6"/>
      <c r="N495" s="6"/>
      <c r="O495" s="6"/>
      <c r="P495" s="6"/>
      <c r="Q495" s="6"/>
      <c r="R495" s="6"/>
    </row>
    <row r="496" spans="1:18" ht="15.75" thickBot="1">
      <c r="A496" s="6"/>
      <c r="B496" s="7"/>
      <c r="C496" s="7"/>
      <c r="D496" s="7"/>
      <c r="E496" s="8"/>
      <c r="F496" s="14"/>
      <c r="G496" s="8"/>
      <c r="H496" s="8"/>
      <c r="I496" s="6"/>
      <c r="J496" s="6"/>
      <c r="K496" s="6"/>
      <c r="L496" s="6"/>
      <c r="M496" s="6"/>
      <c r="N496" s="6"/>
      <c r="O496" s="6"/>
      <c r="P496" s="6"/>
      <c r="Q496" s="6"/>
      <c r="R496" s="6"/>
    </row>
    <row r="497" spans="1:18" ht="15.75" thickBot="1">
      <c r="A497" s="6"/>
      <c r="B497" s="7"/>
      <c r="C497" s="7"/>
      <c r="D497" s="7"/>
      <c r="E497" s="8"/>
      <c r="F497" s="14"/>
      <c r="G497" s="8"/>
      <c r="H497" s="8"/>
      <c r="I497" s="6"/>
      <c r="J497" s="6"/>
      <c r="K497" s="6"/>
      <c r="L497" s="6"/>
      <c r="M497" s="6"/>
      <c r="N497" s="6"/>
      <c r="O497" s="6"/>
      <c r="P497" s="6"/>
      <c r="Q497" s="6"/>
      <c r="R497" s="6"/>
    </row>
    <row r="498" spans="1:18" ht="15.75" thickBot="1">
      <c r="A498" s="6"/>
      <c r="B498" s="7"/>
      <c r="C498" s="7"/>
      <c r="D498" s="7"/>
      <c r="E498" s="8"/>
      <c r="F498" s="14"/>
      <c r="G498" s="8"/>
      <c r="H498" s="8"/>
      <c r="I498" s="6"/>
      <c r="J498" s="6"/>
      <c r="K498" s="6"/>
      <c r="L498" s="6"/>
      <c r="M498" s="6"/>
      <c r="N498" s="6"/>
      <c r="O498" s="6"/>
      <c r="P498" s="6"/>
      <c r="Q498" s="6"/>
      <c r="R498" s="6"/>
    </row>
    <row r="499" spans="1:18" ht="15.75" thickBot="1">
      <c r="A499" s="6"/>
      <c r="B499" s="7"/>
      <c r="C499" s="7"/>
      <c r="D499" s="7"/>
      <c r="E499" s="8"/>
      <c r="F499" s="14"/>
      <c r="G499" s="8"/>
      <c r="H499" s="8"/>
      <c r="I499" s="6"/>
      <c r="J499" s="6"/>
      <c r="K499" s="6"/>
      <c r="L499" s="6"/>
      <c r="M499" s="6"/>
      <c r="N499" s="6"/>
      <c r="O499" s="6"/>
      <c r="P499" s="6"/>
      <c r="Q499" s="6"/>
      <c r="R499" s="6"/>
    </row>
    <row r="500" spans="1:18" ht="15.75" thickBot="1">
      <c r="A500" s="6"/>
      <c r="B500" s="7"/>
      <c r="C500" s="7"/>
      <c r="D500" s="7"/>
      <c r="E500" s="8"/>
      <c r="F500" s="14"/>
      <c r="G500" s="8"/>
      <c r="H500" s="8"/>
      <c r="I500" s="6"/>
      <c r="J500" s="6"/>
      <c r="K500" s="6"/>
      <c r="L500" s="6"/>
      <c r="M500" s="6"/>
      <c r="N500" s="6"/>
      <c r="O500" s="6"/>
      <c r="P500" s="6"/>
      <c r="Q500" s="6"/>
      <c r="R500" s="6"/>
    </row>
    <row r="501" spans="1:18" ht="15.75" thickBot="1">
      <c r="A501" s="6"/>
      <c r="B501" s="7"/>
      <c r="C501" s="7"/>
      <c r="D501" s="7"/>
      <c r="E501" s="8"/>
      <c r="F501" s="14"/>
      <c r="G501" s="8"/>
      <c r="H501" s="8"/>
      <c r="I501" s="6"/>
      <c r="J501" s="6"/>
      <c r="K501" s="6"/>
      <c r="L501" s="6"/>
      <c r="M501" s="6"/>
      <c r="N501" s="6"/>
      <c r="O501" s="6"/>
      <c r="P501" s="6"/>
      <c r="Q501" s="6"/>
      <c r="R501" s="6"/>
    </row>
    <row r="502" spans="1:18" ht="15.75" thickBot="1">
      <c r="A502" s="6"/>
      <c r="B502" s="7"/>
      <c r="C502" s="7"/>
      <c r="D502" s="7"/>
      <c r="E502" s="8"/>
      <c r="F502" s="14"/>
      <c r="G502" s="8"/>
      <c r="H502" s="8"/>
      <c r="I502" s="6"/>
      <c r="J502" s="6"/>
      <c r="K502" s="6"/>
      <c r="L502" s="6"/>
      <c r="M502" s="6"/>
      <c r="N502" s="6"/>
      <c r="O502" s="6"/>
      <c r="P502" s="6"/>
      <c r="Q502" s="6"/>
      <c r="R502" s="6"/>
    </row>
    <row r="503" spans="1:18" ht="15.75" thickBot="1">
      <c r="A503" s="6"/>
      <c r="B503" s="7"/>
      <c r="C503" s="7"/>
      <c r="D503" s="7"/>
      <c r="E503" s="8"/>
      <c r="F503" s="14"/>
      <c r="G503" s="8"/>
      <c r="H503" s="8"/>
      <c r="I503" s="6"/>
      <c r="J503" s="6"/>
      <c r="K503" s="6"/>
      <c r="L503" s="6"/>
      <c r="M503" s="6"/>
      <c r="N503" s="6"/>
      <c r="O503" s="6"/>
      <c r="P503" s="6"/>
      <c r="Q503" s="6"/>
      <c r="R503" s="6"/>
    </row>
    <row r="504" spans="1:18" ht="15.75" thickBot="1">
      <c r="A504" s="6"/>
      <c r="B504" s="7"/>
      <c r="C504" s="7"/>
      <c r="D504" s="7"/>
      <c r="E504" s="8"/>
      <c r="F504" s="14"/>
      <c r="G504" s="8"/>
      <c r="H504" s="8"/>
      <c r="I504" s="6"/>
      <c r="J504" s="6"/>
      <c r="K504" s="6"/>
      <c r="L504" s="6"/>
      <c r="M504" s="6"/>
      <c r="N504" s="6"/>
      <c r="O504" s="6"/>
      <c r="P504" s="6"/>
      <c r="Q504" s="6"/>
      <c r="R504" s="6"/>
    </row>
    <row r="505" spans="1:18" ht="15.75" thickBot="1">
      <c r="A505" s="6"/>
      <c r="B505" s="7"/>
      <c r="C505" s="7"/>
      <c r="D505" s="7"/>
      <c r="E505" s="8"/>
      <c r="F505" s="14"/>
      <c r="G505" s="8"/>
      <c r="H505" s="8"/>
      <c r="I505" s="6"/>
      <c r="J505" s="6"/>
      <c r="K505" s="6"/>
      <c r="L505" s="6"/>
      <c r="M505" s="6"/>
      <c r="N505" s="6"/>
      <c r="O505" s="6"/>
      <c r="P505" s="6"/>
      <c r="Q505" s="6"/>
      <c r="R505" s="6"/>
    </row>
    <row r="506" spans="1:18" ht="15.75" thickBot="1">
      <c r="A506" s="6"/>
      <c r="B506" s="7"/>
      <c r="C506" s="7"/>
      <c r="D506" s="7"/>
      <c r="E506" s="8"/>
      <c r="F506" s="14"/>
      <c r="G506" s="8"/>
      <c r="H506" s="8"/>
      <c r="I506" s="6"/>
      <c r="J506" s="6"/>
      <c r="K506" s="6"/>
      <c r="L506" s="6"/>
      <c r="M506" s="6"/>
      <c r="N506" s="6"/>
      <c r="O506" s="6"/>
      <c r="P506" s="6"/>
      <c r="Q506" s="6"/>
      <c r="R506" s="6"/>
    </row>
    <row r="507" spans="1:18" ht="15.75" thickBot="1">
      <c r="A507" s="6"/>
      <c r="B507" s="7"/>
      <c r="C507" s="7"/>
      <c r="D507" s="7"/>
      <c r="E507" s="8"/>
      <c r="F507" s="14"/>
      <c r="G507" s="8"/>
      <c r="H507" s="8"/>
      <c r="I507" s="6"/>
      <c r="J507" s="6"/>
      <c r="K507" s="6"/>
      <c r="L507" s="6"/>
      <c r="M507" s="6"/>
      <c r="N507" s="6"/>
      <c r="O507" s="6"/>
      <c r="P507" s="6"/>
      <c r="Q507" s="6"/>
      <c r="R507" s="6"/>
    </row>
    <row r="508" spans="1:18" ht="15.75" thickBot="1">
      <c r="A508" s="6"/>
      <c r="B508" s="7"/>
      <c r="C508" s="7"/>
      <c r="D508" s="7"/>
      <c r="E508" s="8"/>
      <c r="F508" s="14"/>
      <c r="G508" s="8"/>
      <c r="H508" s="8"/>
      <c r="I508" s="6"/>
      <c r="J508" s="6"/>
      <c r="K508" s="6"/>
      <c r="L508" s="6"/>
      <c r="M508" s="6"/>
      <c r="N508" s="6"/>
      <c r="O508" s="6"/>
      <c r="P508" s="6"/>
      <c r="Q508" s="6"/>
      <c r="R508" s="6"/>
    </row>
    <row r="509" spans="1:18" ht="15.75" thickBot="1">
      <c r="A509" s="6"/>
      <c r="B509" s="7"/>
      <c r="C509" s="7"/>
      <c r="D509" s="7"/>
      <c r="E509" s="8"/>
      <c r="F509" s="14"/>
      <c r="G509" s="8"/>
      <c r="H509" s="8"/>
      <c r="I509" s="6"/>
      <c r="J509" s="6"/>
      <c r="K509" s="6"/>
      <c r="L509" s="6"/>
      <c r="M509" s="6"/>
      <c r="N509" s="6"/>
      <c r="O509" s="6"/>
      <c r="P509" s="6"/>
      <c r="Q509" s="6"/>
      <c r="R509" s="6"/>
    </row>
    <row r="510" spans="1:18" ht="15.75" thickBot="1">
      <c r="A510" s="6"/>
      <c r="B510" s="7"/>
      <c r="C510" s="7"/>
      <c r="D510" s="7"/>
      <c r="E510" s="8"/>
      <c r="F510" s="14"/>
      <c r="G510" s="8"/>
      <c r="H510" s="8"/>
      <c r="I510" s="6"/>
      <c r="J510" s="6"/>
      <c r="K510" s="6"/>
      <c r="L510" s="6"/>
      <c r="M510" s="6"/>
      <c r="N510" s="6"/>
      <c r="O510" s="6"/>
      <c r="P510" s="6"/>
      <c r="Q510" s="6"/>
      <c r="R510" s="6"/>
    </row>
    <row r="511" spans="1:18" ht="15.75" thickBot="1">
      <c r="A511" s="6"/>
      <c r="B511" s="7"/>
      <c r="C511" s="7"/>
      <c r="D511" s="7"/>
      <c r="E511" s="8"/>
      <c r="F511" s="14"/>
      <c r="G511" s="8"/>
      <c r="H511" s="8"/>
      <c r="I511" s="6"/>
      <c r="J511" s="6"/>
      <c r="K511" s="6"/>
      <c r="L511" s="6"/>
      <c r="M511" s="6"/>
      <c r="N511" s="6"/>
      <c r="O511" s="6"/>
      <c r="P511" s="6"/>
      <c r="Q511" s="6"/>
      <c r="R511" s="6"/>
    </row>
    <row r="512" spans="1:18" ht="15.75" thickBot="1">
      <c r="A512" s="6"/>
      <c r="B512" s="7"/>
      <c r="C512" s="7"/>
      <c r="D512" s="7"/>
      <c r="E512" s="8"/>
      <c r="F512" s="14"/>
      <c r="G512" s="8"/>
      <c r="H512" s="8"/>
      <c r="I512" s="6"/>
      <c r="J512" s="6"/>
      <c r="K512" s="6"/>
      <c r="L512" s="6"/>
      <c r="M512" s="6"/>
      <c r="N512" s="6"/>
      <c r="O512" s="6"/>
      <c r="P512" s="6"/>
      <c r="Q512" s="6"/>
      <c r="R512" s="6"/>
    </row>
    <row r="513" spans="1:18" ht="15.75" thickBot="1">
      <c r="A513" s="6"/>
      <c r="B513" s="7"/>
      <c r="C513" s="7"/>
      <c r="D513" s="7"/>
      <c r="E513" s="8"/>
      <c r="F513" s="14"/>
      <c r="G513" s="8"/>
      <c r="H513" s="8"/>
      <c r="I513" s="6"/>
      <c r="J513" s="6"/>
      <c r="K513" s="6"/>
      <c r="L513" s="6"/>
      <c r="M513" s="6"/>
      <c r="N513" s="6"/>
      <c r="O513" s="6"/>
      <c r="P513" s="6"/>
      <c r="Q513" s="6"/>
      <c r="R513" s="6"/>
    </row>
    <row r="514" spans="1:18" ht="15.75" thickBot="1">
      <c r="A514" s="6"/>
      <c r="B514" s="7"/>
      <c r="C514" s="7"/>
      <c r="D514" s="7"/>
      <c r="E514" s="8"/>
      <c r="F514" s="14"/>
      <c r="G514" s="8"/>
      <c r="H514" s="8"/>
      <c r="I514" s="6"/>
      <c r="J514" s="6"/>
      <c r="K514" s="6"/>
      <c r="L514" s="6"/>
      <c r="M514" s="6"/>
      <c r="N514" s="6"/>
      <c r="O514" s="6"/>
      <c r="P514" s="6"/>
      <c r="Q514" s="6"/>
      <c r="R514" s="6"/>
    </row>
    <row r="515" spans="1:18" ht="15.75" thickBot="1">
      <c r="A515" s="6"/>
      <c r="B515" s="7"/>
      <c r="C515" s="7"/>
      <c r="D515" s="7"/>
      <c r="E515" s="8"/>
      <c r="F515" s="14"/>
      <c r="G515" s="8"/>
      <c r="H515" s="8"/>
      <c r="I515" s="6"/>
      <c r="J515" s="6"/>
      <c r="K515" s="6"/>
      <c r="L515" s="6"/>
      <c r="M515" s="6"/>
      <c r="N515" s="6"/>
      <c r="O515" s="6"/>
      <c r="P515" s="6"/>
      <c r="Q515" s="6"/>
      <c r="R515" s="6"/>
    </row>
    <row r="516" spans="1:18" ht="15.75" thickBot="1">
      <c r="A516" s="6"/>
      <c r="B516" s="7"/>
      <c r="C516" s="7"/>
      <c r="D516" s="7"/>
      <c r="E516" s="8"/>
      <c r="F516" s="14"/>
      <c r="G516" s="8"/>
      <c r="H516" s="8"/>
      <c r="I516" s="6"/>
      <c r="J516" s="6"/>
      <c r="K516" s="6"/>
      <c r="L516" s="6"/>
      <c r="M516" s="6"/>
      <c r="N516" s="6"/>
      <c r="O516" s="6"/>
      <c r="P516" s="6"/>
      <c r="Q516" s="6"/>
      <c r="R516" s="6"/>
    </row>
    <row r="517" spans="1:18" ht="15.75" thickBot="1">
      <c r="A517" s="6"/>
      <c r="B517" s="7"/>
      <c r="C517" s="7"/>
      <c r="D517" s="7"/>
      <c r="E517" s="8"/>
      <c r="F517" s="14"/>
      <c r="G517" s="8"/>
      <c r="H517" s="8"/>
      <c r="I517" s="6"/>
      <c r="J517" s="6"/>
      <c r="K517" s="6"/>
      <c r="L517" s="6"/>
      <c r="M517" s="6"/>
      <c r="N517" s="6"/>
      <c r="O517" s="6"/>
      <c r="P517" s="6"/>
      <c r="Q517" s="6"/>
      <c r="R517" s="6"/>
    </row>
    <row r="518" spans="1:18" ht="15.75" thickBot="1">
      <c r="A518" s="6"/>
      <c r="B518" s="7"/>
      <c r="C518" s="7"/>
      <c r="D518" s="7"/>
      <c r="E518" s="8"/>
      <c r="F518" s="14"/>
      <c r="G518" s="8"/>
      <c r="H518" s="8"/>
      <c r="I518" s="6"/>
      <c r="J518" s="6"/>
      <c r="K518" s="6"/>
      <c r="L518" s="6"/>
      <c r="M518" s="6"/>
      <c r="N518" s="6"/>
      <c r="O518" s="6"/>
      <c r="P518" s="6"/>
      <c r="Q518" s="6"/>
      <c r="R518" s="6"/>
    </row>
    <row r="519" spans="1:18" ht="15.75" thickBot="1">
      <c r="A519" s="6"/>
      <c r="B519" s="7"/>
      <c r="C519" s="7"/>
      <c r="D519" s="7"/>
      <c r="E519" s="8"/>
      <c r="F519" s="14"/>
      <c r="G519" s="8"/>
      <c r="H519" s="8"/>
      <c r="I519" s="6"/>
      <c r="J519" s="6"/>
      <c r="K519" s="6"/>
      <c r="L519" s="6"/>
      <c r="M519" s="6"/>
      <c r="N519" s="6"/>
      <c r="O519" s="6"/>
      <c r="P519" s="6"/>
      <c r="Q519" s="6"/>
      <c r="R519" s="6"/>
    </row>
    <row r="520" spans="1:18" ht="15.75" thickBot="1">
      <c r="A520" s="6"/>
      <c r="B520" s="7"/>
      <c r="C520" s="7"/>
      <c r="D520" s="7"/>
      <c r="E520" s="8"/>
      <c r="F520" s="14"/>
      <c r="G520" s="8"/>
      <c r="H520" s="8"/>
      <c r="I520" s="6"/>
      <c r="J520" s="6"/>
      <c r="K520" s="6"/>
      <c r="L520" s="6"/>
      <c r="M520" s="6"/>
      <c r="N520" s="6"/>
      <c r="O520" s="6"/>
      <c r="P520" s="6"/>
      <c r="Q520" s="6"/>
      <c r="R520" s="6"/>
    </row>
    <row r="521" spans="1:18" ht="15.75" thickBot="1">
      <c r="A521" s="6"/>
      <c r="B521" s="7"/>
      <c r="C521" s="7"/>
      <c r="D521" s="7"/>
      <c r="E521" s="8"/>
      <c r="F521" s="14"/>
      <c r="G521" s="8"/>
      <c r="H521" s="8"/>
      <c r="I521" s="6"/>
      <c r="J521" s="6"/>
      <c r="K521" s="6"/>
      <c r="L521" s="6"/>
      <c r="M521" s="6"/>
      <c r="N521" s="6"/>
      <c r="O521" s="6"/>
      <c r="P521" s="6"/>
      <c r="Q521" s="6"/>
      <c r="R521" s="6"/>
    </row>
    <row r="522" spans="1:18" ht="15.75" thickBot="1">
      <c r="A522" s="6"/>
      <c r="B522" s="7"/>
      <c r="C522" s="7"/>
      <c r="D522" s="7"/>
      <c r="E522" s="8"/>
      <c r="F522" s="14"/>
      <c r="G522" s="8"/>
      <c r="H522" s="8"/>
      <c r="I522" s="6"/>
      <c r="J522" s="6"/>
      <c r="K522" s="6"/>
      <c r="L522" s="6"/>
      <c r="M522" s="6"/>
      <c r="N522" s="6"/>
      <c r="O522" s="6"/>
      <c r="P522" s="6"/>
      <c r="Q522" s="6"/>
      <c r="R522" s="6"/>
    </row>
    <row r="523" spans="1:18" ht="15.75" thickBot="1">
      <c r="A523" s="6"/>
      <c r="B523" s="7"/>
      <c r="C523" s="7"/>
      <c r="D523" s="7"/>
      <c r="E523" s="8"/>
      <c r="F523" s="14"/>
      <c r="G523" s="8"/>
      <c r="H523" s="8"/>
      <c r="I523" s="6"/>
      <c r="J523" s="6"/>
      <c r="K523" s="6"/>
      <c r="L523" s="6"/>
      <c r="M523" s="6"/>
      <c r="N523" s="6"/>
      <c r="O523" s="6"/>
      <c r="P523" s="6"/>
      <c r="Q523" s="6"/>
      <c r="R523" s="6"/>
    </row>
    <row r="524" spans="1:18" ht="15.75" thickBot="1">
      <c r="A524" s="6"/>
      <c r="B524" s="7"/>
      <c r="C524" s="7"/>
      <c r="D524" s="7"/>
      <c r="E524" s="8"/>
      <c r="F524" s="14"/>
      <c r="G524" s="8"/>
      <c r="H524" s="8"/>
      <c r="I524" s="6"/>
      <c r="J524" s="6"/>
      <c r="K524" s="6"/>
      <c r="L524" s="6"/>
      <c r="M524" s="6"/>
      <c r="N524" s="6"/>
      <c r="O524" s="6"/>
      <c r="P524" s="6"/>
      <c r="Q524" s="6"/>
      <c r="R524" s="6"/>
    </row>
    <row r="525" spans="1:18" ht="15.75" thickBot="1">
      <c r="A525" s="6"/>
      <c r="B525" s="7"/>
      <c r="C525" s="7"/>
      <c r="D525" s="7"/>
      <c r="E525" s="8"/>
      <c r="F525" s="14"/>
      <c r="G525" s="8"/>
      <c r="H525" s="8"/>
      <c r="I525" s="6"/>
      <c r="J525" s="6"/>
      <c r="K525" s="6"/>
      <c r="L525" s="6"/>
      <c r="M525" s="6"/>
      <c r="N525" s="6"/>
      <c r="O525" s="6"/>
      <c r="P525" s="6"/>
      <c r="Q525" s="6"/>
      <c r="R525" s="6"/>
    </row>
    <row r="526" spans="1:18" ht="15.75" thickBot="1">
      <c r="A526" s="6"/>
      <c r="B526" s="7"/>
      <c r="C526" s="7"/>
      <c r="D526" s="7"/>
      <c r="E526" s="8"/>
      <c r="F526" s="14"/>
      <c r="G526" s="8"/>
      <c r="H526" s="8"/>
      <c r="I526" s="6"/>
      <c r="J526" s="6"/>
      <c r="K526" s="6"/>
      <c r="L526" s="6"/>
      <c r="M526" s="6"/>
      <c r="N526" s="6"/>
      <c r="O526" s="6"/>
      <c r="P526" s="6"/>
      <c r="Q526" s="6"/>
      <c r="R526" s="6"/>
    </row>
    <row r="527" spans="1:18" ht="15.75" thickBot="1">
      <c r="A527" s="6"/>
      <c r="B527" s="7"/>
      <c r="C527" s="7"/>
      <c r="D527" s="7"/>
      <c r="E527" s="8"/>
      <c r="F527" s="14"/>
      <c r="G527" s="8"/>
      <c r="H527" s="8"/>
      <c r="I527" s="6"/>
      <c r="J527" s="6"/>
      <c r="K527" s="6"/>
      <c r="L527" s="6"/>
      <c r="M527" s="6"/>
      <c r="N527" s="6"/>
      <c r="O527" s="6"/>
      <c r="P527" s="6"/>
      <c r="Q527" s="6"/>
      <c r="R527" s="6"/>
    </row>
    <row r="528" spans="1:18" ht="15.75" thickBot="1">
      <c r="A528" s="6"/>
      <c r="B528" s="7"/>
      <c r="C528" s="7"/>
      <c r="D528" s="7"/>
      <c r="E528" s="8"/>
      <c r="F528" s="14"/>
      <c r="G528" s="8"/>
      <c r="H528" s="8"/>
      <c r="I528" s="6"/>
      <c r="J528" s="6"/>
      <c r="K528" s="6"/>
      <c r="L528" s="6"/>
      <c r="M528" s="6"/>
      <c r="N528" s="6"/>
      <c r="O528" s="6"/>
      <c r="P528" s="6"/>
      <c r="Q528" s="6"/>
      <c r="R528" s="6"/>
    </row>
    <row r="529" spans="1:18" ht="15.75" thickBot="1">
      <c r="A529" s="6"/>
      <c r="B529" s="7"/>
      <c r="C529" s="7"/>
      <c r="D529" s="7"/>
      <c r="E529" s="8"/>
      <c r="F529" s="14"/>
      <c r="G529" s="8"/>
      <c r="H529" s="8"/>
      <c r="I529" s="6"/>
      <c r="J529" s="6"/>
      <c r="K529" s="6"/>
      <c r="L529" s="6"/>
      <c r="M529" s="6"/>
      <c r="N529" s="6"/>
      <c r="O529" s="6"/>
      <c r="P529" s="6"/>
      <c r="Q529" s="6"/>
      <c r="R529" s="6"/>
    </row>
    <row r="530" spans="1:18" ht="15.75" thickBot="1">
      <c r="A530" s="6"/>
      <c r="B530" s="7"/>
      <c r="C530" s="7"/>
      <c r="D530" s="7"/>
      <c r="E530" s="8"/>
      <c r="F530" s="14"/>
      <c r="G530" s="8"/>
      <c r="H530" s="8"/>
      <c r="I530" s="6"/>
      <c r="J530" s="6"/>
      <c r="K530" s="6"/>
      <c r="L530" s="6"/>
      <c r="M530" s="6"/>
      <c r="N530" s="6"/>
      <c r="O530" s="6"/>
      <c r="P530" s="6"/>
      <c r="Q530" s="6"/>
      <c r="R530" s="6"/>
    </row>
    <row r="531" spans="1:18" ht="15.75" thickBot="1">
      <c r="A531" s="6"/>
      <c r="B531" s="7"/>
      <c r="C531" s="7"/>
      <c r="D531" s="7"/>
      <c r="E531" s="8"/>
      <c r="F531" s="14"/>
      <c r="G531" s="8"/>
      <c r="H531" s="8"/>
      <c r="I531" s="6"/>
      <c r="J531" s="6"/>
      <c r="K531" s="6"/>
      <c r="L531" s="6"/>
      <c r="M531" s="6"/>
      <c r="N531" s="6"/>
      <c r="O531" s="6"/>
      <c r="P531" s="6"/>
      <c r="Q531" s="6"/>
      <c r="R531" s="6"/>
    </row>
    <row r="532" spans="1:18" ht="15.75" thickBot="1">
      <c r="A532" s="6"/>
      <c r="B532" s="7"/>
      <c r="C532" s="7"/>
      <c r="D532" s="7"/>
      <c r="E532" s="8"/>
      <c r="F532" s="14"/>
      <c r="G532" s="8"/>
      <c r="H532" s="8"/>
      <c r="I532" s="6"/>
      <c r="J532" s="6"/>
      <c r="K532" s="6"/>
      <c r="L532" s="6"/>
      <c r="M532" s="6"/>
      <c r="N532" s="6"/>
      <c r="O532" s="6"/>
      <c r="P532" s="6"/>
      <c r="Q532" s="6"/>
      <c r="R532" s="6"/>
    </row>
    <row r="533" spans="1:18" ht="15.75" thickBot="1">
      <c r="A533" s="6"/>
      <c r="B533" s="7"/>
      <c r="C533" s="7"/>
      <c r="D533" s="7"/>
      <c r="E533" s="8"/>
      <c r="F533" s="14"/>
      <c r="G533" s="8"/>
      <c r="H533" s="8"/>
      <c r="I533" s="6"/>
      <c r="J533" s="6"/>
      <c r="K533" s="6"/>
      <c r="L533" s="6"/>
      <c r="M533" s="6"/>
      <c r="N533" s="6"/>
      <c r="O533" s="6"/>
      <c r="P533" s="6"/>
      <c r="Q533" s="6"/>
      <c r="R533" s="6"/>
    </row>
    <row r="534" spans="1:18" ht="15.75" thickBot="1">
      <c r="A534" s="6"/>
      <c r="B534" s="7"/>
      <c r="C534" s="7"/>
      <c r="D534" s="7"/>
      <c r="E534" s="8"/>
      <c r="F534" s="14"/>
      <c r="G534" s="8"/>
      <c r="H534" s="8"/>
      <c r="I534" s="6"/>
      <c r="J534" s="6"/>
      <c r="K534" s="6"/>
      <c r="L534" s="6"/>
      <c r="M534" s="6"/>
      <c r="N534" s="6"/>
      <c r="O534" s="6"/>
      <c r="P534" s="6"/>
      <c r="Q534" s="6"/>
      <c r="R534" s="6"/>
    </row>
    <row r="535" spans="1:18" ht="15.75" thickBot="1">
      <c r="A535" s="6"/>
      <c r="B535" s="7"/>
      <c r="C535" s="7"/>
      <c r="D535" s="7"/>
      <c r="E535" s="8"/>
      <c r="F535" s="14"/>
      <c r="G535" s="8"/>
      <c r="H535" s="8"/>
      <c r="I535" s="6"/>
      <c r="J535" s="6"/>
      <c r="K535" s="6"/>
      <c r="L535" s="6"/>
      <c r="M535" s="6"/>
      <c r="N535" s="6"/>
      <c r="O535" s="6"/>
      <c r="P535" s="6"/>
      <c r="Q535" s="6"/>
      <c r="R535" s="6"/>
    </row>
    <row r="536" spans="1:18" ht="15.75" thickBot="1">
      <c r="A536" s="6"/>
      <c r="B536" s="7"/>
      <c r="C536" s="7"/>
      <c r="D536" s="7"/>
      <c r="E536" s="8"/>
      <c r="F536" s="14"/>
      <c r="G536" s="8"/>
      <c r="H536" s="8"/>
      <c r="I536" s="6"/>
      <c r="J536" s="6"/>
      <c r="K536" s="6"/>
      <c r="L536" s="6"/>
      <c r="M536" s="6"/>
      <c r="N536" s="6"/>
      <c r="O536" s="6"/>
      <c r="P536" s="6"/>
      <c r="Q536" s="6"/>
      <c r="R536" s="6"/>
    </row>
    <row r="537" spans="1:18" ht="15.75" thickBot="1">
      <c r="A537" s="6"/>
      <c r="B537" s="7"/>
      <c r="C537" s="7"/>
      <c r="D537" s="7"/>
      <c r="E537" s="8"/>
      <c r="F537" s="14"/>
      <c r="G537" s="8"/>
      <c r="H537" s="8"/>
      <c r="I537" s="6"/>
      <c r="J537" s="6"/>
      <c r="K537" s="6"/>
      <c r="L537" s="6"/>
      <c r="M537" s="6"/>
      <c r="N537" s="6"/>
      <c r="O537" s="6"/>
      <c r="P537" s="6"/>
      <c r="Q537" s="6"/>
      <c r="R537" s="6"/>
    </row>
    <row r="538" spans="1:18" ht="15.75" thickBot="1">
      <c r="A538" s="6"/>
      <c r="B538" s="7"/>
      <c r="C538" s="7"/>
      <c r="D538" s="7"/>
      <c r="E538" s="8"/>
      <c r="F538" s="14"/>
      <c r="G538" s="8"/>
      <c r="H538" s="8"/>
      <c r="I538" s="6"/>
      <c r="J538" s="6"/>
      <c r="K538" s="6"/>
      <c r="L538" s="6"/>
      <c r="M538" s="6"/>
      <c r="N538" s="6"/>
      <c r="O538" s="6"/>
      <c r="P538" s="6"/>
      <c r="Q538" s="6"/>
      <c r="R538" s="6"/>
    </row>
    <row r="539" spans="1:18" ht="15.75" thickBot="1">
      <c r="A539" s="6"/>
      <c r="B539" s="7"/>
      <c r="C539" s="7"/>
      <c r="D539" s="7"/>
      <c r="E539" s="8"/>
      <c r="F539" s="14"/>
      <c r="G539" s="8"/>
      <c r="H539" s="8"/>
      <c r="I539" s="6"/>
      <c r="J539" s="6"/>
      <c r="K539" s="6"/>
      <c r="L539" s="6"/>
      <c r="M539" s="6"/>
      <c r="N539" s="6"/>
      <c r="O539" s="6"/>
      <c r="P539" s="6"/>
      <c r="Q539" s="6"/>
      <c r="R539" s="6"/>
    </row>
    <row r="540" spans="1:18" ht="15.75" thickBot="1">
      <c r="A540" s="6"/>
      <c r="B540" s="7"/>
      <c r="C540" s="7"/>
      <c r="D540" s="7"/>
      <c r="E540" s="8"/>
      <c r="F540" s="14"/>
      <c r="G540" s="8"/>
      <c r="H540" s="8"/>
      <c r="I540" s="6"/>
      <c r="J540" s="6"/>
      <c r="K540" s="6"/>
      <c r="L540" s="6"/>
      <c r="M540" s="6"/>
      <c r="N540" s="6"/>
      <c r="O540" s="6"/>
      <c r="P540" s="6"/>
      <c r="Q540" s="6"/>
      <c r="R540" s="6"/>
    </row>
    <row r="541" spans="1:18" ht="15.75" thickBot="1">
      <c r="A541" s="6"/>
      <c r="B541" s="7"/>
      <c r="C541" s="7"/>
      <c r="D541" s="7"/>
      <c r="E541" s="8"/>
      <c r="F541" s="14"/>
      <c r="G541" s="8"/>
      <c r="H541" s="8"/>
      <c r="I541" s="6"/>
      <c r="J541" s="6"/>
      <c r="K541" s="6"/>
      <c r="L541" s="6"/>
      <c r="M541" s="6"/>
      <c r="N541" s="6"/>
      <c r="O541" s="6"/>
      <c r="P541" s="6"/>
      <c r="Q541" s="6"/>
      <c r="R541" s="6"/>
    </row>
    <row r="542" spans="1:18" ht="15.75" thickBot="1">
      <c r="A542" s="6"/>
      <c r="B542" s="7"/>
      <c r="C542" s="7"/>
      <c r="D542" s="7"/>
      <c r="E542" s="8"/>
      <c r="F542" s="14"/>
      <c r="G542" s="8"/>
      <c r="H542" s="8"/>
      <c r="I542" s="6"/>
      <c r="J542" s="6"/>
      <c r="K542" s="6"/>
      <c r="L542" s="6"/>
      <c r="M542" s="6"/>
      <c r="N542" s="6"/>
      <c r="O542" s="6"/>
      <c r="P542" s="6"/>
      <c r="Q542" s="6"/>
      <c r="R542" s="6"/>
    </row>
    <row r="543" spans="1:18" ht="15.75" thickBot="1">
      <c r="A543" s="6"/>
      <c r="B543" s="7"/>
      <c r="C543" s="7"/>
      <c r="D543" s="7"/>
      <c r="E543" s="8"/>
      <c r="F543" s="14"/>
      <c r="G543" s="8"/>
      <c r="H543" s="8"/>
      <c r="I543" s="6"/>
      <c r="J543" s="6"/>
      <c r="K543" s="6"/>
      <c r="L543" s="6"/>
      <c r="M543" s="6"/>
      <c r="N543" s="6"/>
      <c r="O543" s="6"/>
      <c r="P543" s="6"/>
      <c r="Q543" s="6"/>
      <c r="R543" s="6"/>
    </row>
    <row r="544" spans="1:18" ht="15.75" thickBot="1">
      <c r="A544" s="6"/>
      <c r="B544" s="7"/>
      <c r="C544" s="7"/>
      <c r="D544" s="7"/>
      <c r="E544" s="8"/>
      <c r="F544" s="14"/>
      <c r="G544" s="8"/>
      <c r="H544" s="8"/>
      <c r="I544" s="6"/>
      <c r="J544" s="6"/>
      <c r="K544" s="6"/>
      <c r="L544" s="6"/>
      <c r="M544" s="6"/>
      <c r="N544" s="6"/>
      <c r="O544" s="6"/>
      <c r="P544" s="6"/>
      <c r="Q544" s="6"/>
      <c r="R544" s="6"/>
    </row>
    <row r="545" spans="1:18" ht="15.75" thickBot="1">
      <c r="A545" s="6"/>
      <c r="B545" s="7"/>
      <c r="C545" s="7"/>
      <c r="D545" s="7"/>
      <c r="E545" s="8"/>
      <c r="F545" s="14"/>
      <c r="G545" s="8"/>
      <c r="H545" s="8"/>
      <c r="I545" s="6"/>
      <c r="J545" s="6"/>
      <c r="K545" s="6"/>
      <c r="L545" s="6"/>
      <c r="M545" s="6"/>
      <c r="N545" s="6"/>
      <c r="O545" s="6"/>
      <c r="P545" s="6"/>
      <c r="Q545" s="6"/>
      <c r="R545" s="6"/>
    </row>
    <row r="546" spans="1:18" ht="15.75" thickBot="1">
      <c r="A546" s="6"/>
      <c r="B546" s="7"/>
      <c r="C546" s="7"/>
      <c r="D546" s="7"/>
      <c r="E546" s="8"/>
      <c r="F546" s="14"/>
      <c r="G546" s="8"/>
      <c r="H546" s="8"/>
      <c r="I546" s="6"/>
      <c r="J546" s="6"/>
      <c r="K546" s="6"/>
      <c r="L546" s="6"/>
      <c r="M546" s="6"/>
      <c r="N546" s="6"/>
      <c r="O546" s="6"/>
      <c r="P546" s="6"/>
      <c r="Q546" s="6"/>
      <c r="R546" s="6"/>
    </row>
    <row r="547" spans="1:18" ht="15.75" thickBot="1">
      <c r="A547" s="6"/>
      <c r="B547" s="7"/>
      <c r="C547" s="7"/>
      <c r="D547" s="7"/>
      <c r="E547" s="8"/>
      <c r="F547" s="14"/>
      <c r="G547" s="8"/>
      <c r="H547" s="8"/>
      <c r="I547" s="6"/>
      <c r="J547" s="6"/>
      <c r="K547" s="6"/>
      <c r="L547" s="6"/>
      <c r="M547" s="6"/>
      <c r="N547" s="6"/>
      <c r="O547" s="6"/>
      <c r="P547" s="6"/>
      <c r="Q547" s="6"/>
      <c r="R547" s="6"/>
    </row>
    <row r="548" spans="1:18" ht="15.75" thickBot="1">
      <c r="A548" s="6"/>
      <c r="B548" s="7"/>
      <c r="C548" s="7"/>
      <c r="D548" s="7"/>
      <c r="E548" s="8"/>
      <c r="F548" s="14"/>
      <c r="G548" s="8"/>
      <c r="H548" s="8"/>
      <c r="I548" s="6"/>
      <c r="J548" s="6"/>
      <c r="K548" s="6"/>
      <c r="L548" s="6"/>
      <c r="M548" s="6"/>
      <c r="N548" s="6"/>
      <c r="O548" s="6"/>
      <c r="P548" s="6"/>
      <c r="Q548" s="6"/>
      <c r="R548" s="6"/>
    </row>
    <row r="549" spans="1:18" ht="15.75" thickBot="1">
      <c r="A549" s="6"/>
      <c r="B549" s="7"/>
      <c r="C549" s="7"/>
      <c r="D549" s="7"/>
      <c r="E549" s="8"/>
      <c r="F549" s="14"/>
      <c r="G549" s="8"/>
      <c r="H549" s="8"/>
      <c r="I549" s="6"/>
      <c r="J549" s="6"/>
      <c r="K549" s="6"/>
      <c r="L549" s="6"/>
      <c r="M549" s="6"/>
      <c r="N549" s="6"/>
      <c r="O549" s="6"/>
      <c r="P549" s="6"/>
      <c r="Q549" s="6"/>
      <c r="R549" s="6"/>
    </row>
    <row r="550" spans="1:18" ht="15.75" thickBot="1">
      <c r="A550" s="6"/>
      <c r="B550" s="7"/>
      <c r="C550" s="7"/>
      <c r="D550" s="7"/>
      <c r="E550" s="8"/>
      <c r="F550" s="14"/>
      <c r="G550" s="8"/>
      <c r="H550" s="8"/>
      <c r="I550" s="6"/>
      <c r="J550" s="6"/>
      <c r="K550" s="6"/>
      <c r="L550" s="6"/>
      <c r="M550" s="6"/>
      <c r="N550" s="6"/>
      <c r="O550" s="6"/>
      <c r="P550" s="6"/>
      <c r="Q550" s="6"/>
      <c r="R550" s="6"/>
    </row>
    <row r="551" spans="1:18" ht="15.75" thickBot="1">
      <c r="A551" s="6"/>
      <c r="B551" s="7"/>
      <c r="C551" s="7"/>
      <c r="D551" s="7"/>
      <c r="E551" s="8"/>
      <c r="F551" s="14"/>
      <c r="G551" s="8"/>
      <c r="H551" s="8"/>
      <c r="I551" s="6"/>
      <c r="J551" s="6"/>
      <c r="K551" s="6"/>
      <c r="L551" s="6"/>
      <c r="M551" s="6"/>
      <c r="N551" s="6"/>
      <c r="O551" s="6"/>
      <c r="P551" s="6"/>
      <c r="Q551" s="6"/>
      <c r="R551" s="6"/>
    </row>
    <row r="552" spans="1:18" ht="15.75" thickBot="1">
      <c r="A552" s="6"/>
      <c r="B552" s="7"/>
      <c r="C552" s="7"/>
      <c r="D552" s="7"/>
      <c r="E552" s="8"/>
      <c r="F552" s="14"/>
      <c r="G552" s="8"/>
      <c r="H552" s="8"/>
      <c r="I552" s="6"/>
      <c r="J552" s="6"/>
      <c r="K552" s="6"/>
      <c r="L552" s="6"/>
      <c r="M552" s="6"/>
      <c r="N552" s="6"/>
      <c r="O552" s="6"/>
      <c r="P552" s="6"/>
      <c r="Q552" s="6"/>
      <c r="R552" s="6"/>
    </row>
    <row r="553" spans="1:18" ht="15.75" thickBot="1">
      <c r="A553" s="6"/>
      <c r="B553" s="7"/>
      <c r="C553" s="7"/>
      <c r="D553" s="7"/>
      <c r="E553" s="8"/>
      <c r="F553" s="14"/>
      <c r="G553" s="8"/>
      <c r="H553" s="8"/>
      <c r="I553" s="6"/>
      <c r="J553" s="6"/>
      <c r="K553" s="6"/>
      <c r="L553" s="6"/>
      <c r="M553" s="6"/>
      <c r="N553" s="6"/>
      <c r="O553" s="6"/>
      <c r="P553" s="6"/>
      <c r="Q553" s="6"/>
      <c r="R553" s="6"/>
    </row>
    <row r="554" spans="1:18" ht="15.75" thickBot="1">
      <c r="A554" s="6"/>
      <c r="B554" s="7"/>
      <c r="C554" s="7"/>
      <c r="D554" s="7"/>
      <c r="E554" s="8"/>
      <c r="F554" s="14"/>
      <c r="G554" s="8"/>
      <c r="H554" s="8"/>
      <c r="I554" s="6"/>
      <c r="J554" s="6"/>
      <c r="K554" s="6"/>
      <c r="L554" s="6"/>
      <c r="M554" s="6"/>
      <c r="N554" s="6"/>
      <c r="O554" s="6"/>
      <c r="P554" s="6"/>
      <c r="Q554" s="6"/>
      <c r="R554" s="6"/>
    </row>
    <row r="555" spans="1:18" ht="15.75" thickBot="1">
      <c r="A555" s="6"/>
      <c r="B555" s="7"/>
      <c r="C555" s="7"/>
      <c r="D555" s="7"/>
      <c r="E555" s="8"/>
      <c r="F555" s="14"/>
      <c r="G555" s="14"/>
      <c r="H555" s="8"/>
      <c r="I555" s="6"/>
      <c r="J555" s="6"/>
      <c r="K555" s="6"/>
      <c r="L555" s="6"/>
      <c r="M555" s="6"/>
      <c r="N555" s="6"/>
      <c r="O555" s="6"/>
      <c r="P555" s="6"/>
      <c r="Q555" s="6"/>
      <c r="R555" s="6"/>
    </row>
    <row r="556" spans="1:18" ht="15.75" thickBot="1">
      <c r="A556" s="6"/>
      <c r="B556" s="7"/>
      <c r="C556" s="7"/>
      <c r="D556" s="7"/>
      <c r="E556" s="8"/>
      <c r="F556" s="14"/>
      <c r="G556" s="8"/>
      <c r="H556" s="8"/>
      <c r="I556" s="6"/>
      <c r="J556" s="6"/>
      <c r="K556" s="6"/>
      <c r="L556" s="6"/>
      <c r="M556" s="6"/>
      <c r="N556" s="6"/>
      <c r="O556" s="6"/>
      <c r="P556" s="6"/>
      <c r="Q556" s="6"/>
      <c r="R556" s="6"/>
    </row>
    <row r="557" spans="1:18" ht="15.75" thickBot="1">
      <c r="A557" s="6"/>
      <c r="B557" s="7"/>
      <c r="C557" s="7"/>
      <c r="D557" s="7"/>
      <c r="E557" s="8"/>
      <c r="F557" s="14"/>
      <c r="G557" s="8"/>
      <c r="H557" s="8"/>
      <c r="I557" s="6"/>
      <c r="J557" s="6"/>
      <c r="K557" s="6"/>
      <c r="L557" s="6"/>
      <c r="M557" s="6"/>
      <c r="N557" s="6"/>
      <c r="O557" s="6"/>
      <c r="P557" s="6"/>
      <c r="Q557" s="6"/>
      <c r="R557" s="6"/>
    </row>
    <row r="558" spans="1:18" ht="15.75" thickBot="1">
      <c r="A558" s="6"/>
      <c r="B558" s="7"/>
      <c r="C558" s="7"/>
      <c r="D558" s="7"/>
      <c r="E558" s="8"/>
      <c r="F558" s="14"/>
      <c r="G558" s="8"/>
      <c r="H558" s="8"/>
      <c r="I558" s="6"/>
      <c r="J558" s="6"/>
      <c r="K558" s="6"/>
      <c r="L558" s="6"/>
      <c r="M558" s="6"/>
      <c r="N558" s="6"/>
      <c r="O558" s="6"/>
      <c r="P558" s="6"/>
      <c r="Q558" s="6"/>
      <c r="R558" s="6"/>
    </row>
    <row r="559" spans="1:18" ht="15.75" thickBot="1">
      <c r="A559" s="6"/>
      <c r="B559" s="7"/>
      <c r="C559" s="7"/>
      <c r="D559" s="7"/>
      <c r="E559" s="8"/>
      <c r="F559" s="14"/>
      <c r="G559" s="8"/>
      <c r="H559" s="8"/>
      <c r="I559" s="6"/>
      <c r="J559" s="6"/>
      <c r="K559" s="6"/>
      <c r="L559" s="6"/>
      <c r="M559" s="6"/>
      <c r="N559" s="6"/>
      <c r="O559" s="6"/>
      <c r="P559" s="6"/>
      <c r="Q559" s="6"/>
      <c r="R559" s="6"/>
    </row>
    <row r="560" spans="1:18" ht="15.75" thickBot="1">
      <c r="A560" s="6"/>
      <c r="B560" s="7"/>
      <c r="C560" s="7"/>
      <c r="D560" s="7"/>
      <c r="E560" s="8"/>
      <c r="F560" s="14"/>
      <c r="G560" s="8"/>
      <c r="H560" s="8"/>
      <c r="I560" s="6"/>
      <c r="J560" s="6"/>
      <c r="K560" s="6"/>
      <c r="L560" s="6"/>
      <c r="M560" s="6"/>
      <c r="N560" s="6"/>
      <c r="O560" s="6"/>
      <c r="P560" s="6"/>
      <c r="Q560" s="6"/>
      <c r="R560" s="6"/>
    </row>
    <row r="561" spans="1:18" ht="15.75" thickBot="1">
      <c r="A561" s="6"/>
      <c r="B561" s="7"/>
      <c r="C561" s="7"/>
      <c r="D561" s="7"/>
      <c r="E561" s="8"/>
      <c r="F561" s="14"/>
      <c r="G561" s="8"/>
      <c r="H561" s="8"/>
      <c r="I561" s="6"/>
      <c r="J561" s="6"/>
      <c r="K561" s="6"/>
      <c r="L561" s="6"/>
      <c r="M561" s="6"/>
      <c r="N561" s="6"/>
      <c r="O561" s="6"/>
      <c r="P561" s="6"/>
      <c r="Q561" s="6"/>
      <c r="R561" s="6"/>
    </row>
    <row r="562" spans="1:18" ht="15.75" thickBot="1">
      <c r="A562" s="6"/>
      <c r="B562" s="7"/>
      <c r="C562" s="7"/>
      <c r="D562" s="7"/>
      <c r="E562" s="8"/>
      <c r="F562" s="14"/>
      <c r="G562" s="8"/>
      <c r="H562" s="8"/>
      <c r="I562" s="6"/>
      <c r="J562" s="6"/>
      <c r="K562" s="6"/>
      <c r="L562" s="6"/>
      <c r="M562" s="6"/>
      <c r="N562" s="6"/>
      <c r="O562" s="6"/>
      <c r="P562" s="6"/>
      <c r="Q562" s="6"/>
      <c r="R562" s="6"/>
    </row>
    <row r="563" spans="1:18" ht="15.75" thickBot="1">
      <c r="A563" s="6"/>
      <c r="B563" s="7"/>
      <c r="C563" s="7"/>
      <c r="D563" s="7"/>
      <c r="E563" s="8"/>
      <c r="F563" s="14"/>
      <c r="G563" s="8"/>
      <c r="H563" s="8"/>
      <c r="I563" s="6"/>
      <c r="J563" s="6"/>
      <c r="K563" s="6"/>
      <c r="L563" s="6"/>
      <c r="M563" s="6"/>
      <c r="N563" s="6"/>
      <c r="O563" s="6"/>
      <c r="P563" s="6"/>
      <c r="Q563" s="6"/>
      <c r="R563" s="6"/>
    </row>
    <row r="564" spans="1:18" ht="15.75" thickBot="1">
      <c r="A564" s="6"/>
      <c r="B564" s="7"/>
      <c r="C564" s="7"/>
      <c r="D564" s="7"/>
      <c r="E564" s="8"/>
      <c r="F564" s="14"/>
      <c r="G564" s="8"/>
      <c r="H564" s="8"/>
      <c r="I564" s="6"/>
      <c r="J564" s="6"/>
      <c r="K564" s="6"/>
      <c r="L564" s="6"/>
      <c r="M564" s="6"/>
      <c r="N564" s="6"/>
      <c r="O564" s="6"/>
      <c r="P564" s="6"/>
      <c r="Q564" s="6"/>
      <c r="R564" s="6"/>
    </row>
    <row r="565" spans="1:18" ht="15.75" thickBot="1">
      <c r="A565" s="6"/>
      <c r="B565" s="7"/>
      <c r="C565" s="7"/>
      <c r="D565" s="7"/>
      <c r="E565" s="8"/>
      <c r="F565" s="14"/>
      <c r="G565" s="8"/>
      <c r="H565" s="8"/>
      <c r="I565" s="6"/>
      <c r="J565" s="6"/>
      <c r="K565" s="6"/>
      <c r="L565" s="6"/>
      <c r="M565" s="6"/>
      <c r="N565" s="6"/>
      <c r="O565" s="6"/>
      <c r="P565" s="6"/>
      <c r="Q565" s="6"/>
      <c r="R565" s="6"/>
    </row>
    <row r="566" spans="1:18" ht="15.75" thickBot="1">
      <c r="A566" s="6"/>
      <c r="B566" s="7"/>
      <c r="C566" s="7"/>
      <c r="D566" s="7"/>
      <c r="E566" s="8"/>
      <c r="F566" s="14"/>
      <c r="G566" s="8"/>
      <c r="H566" s="8"/>
      <c r="I566" s="6"/>
      <c r="J566" s="6"/>
      <c r="K566" s="6"/>
      <c r="L566" s="6"/>
      <c r="M566" s="6"/>
      <c r="N566" s="6"/>
      <c r="O566" s="6"/>
      <c r="P566" s="6"/>
      <c r="Q566" s="6"/>
      <c r="R566" s="6"/>
    </row>
    <row r="567" spans="1:18" ht="15.75" thickBot="1">
      <c r="A567" s="6"/>
      <c r="B567" s="7"/>
      <c r="C567" s="7"/>
      <c r="D567" s="7"/>
      <c r="E567" s="8"/>
      <c r="F567" s="14"/>
      <c r="G567" s="8"/>
      <c r="H567" s="8"/>
      <c r="I567" s="6"/>
      <c r="J567" s="6"/>
      <c r="K567" s="6"/>
      <c r="L567" s="6"/>
      <c r="M567" s="6"/>
      <c r="N567" s="6"/>
      <c r="O567" s="6"/>
      <c r="P567" s="6"/>
      <c r="Q567" s="6"/>
      <c r="R567" s="6"/>
    </row>
    <row r="568" spans="1:18" ht="15.75" thickBot="1">
      <c r="A568" s="6"/>
      <c r="B568" s="7"/>
      <c r="C568" s="7"/>
      <c r="D568" s="7"/>
      <c r="E568" s="8"/>
      <c r="F568" s="14"/>
      <c r="G568" s="8"/>
      <c r="H568" s="8"/>
      <c r="I568" s="6"/>
      <c r="J568" s="6"/>
      <c r="K568" s="6"/>
      <c r="L568" s="6"/>
      <c r="M568" s="6"/>
      <c r="N568" s="6"/>
      <c r="O568" s="6"/>
      <c r="P568" s="6"/>
      <c r="Q568" s="6"/>
      <c r="R568" s="6"/>
    </row>
    <row r="569" spans="1:18" ht="15.75" thickBot="1">
      <c r="A569" s="6"/>
      <c r="B569" s="7"/>
      <c r="C569" s="7"/>
      <c r="D569" s="7"/>
      <c r="E569" s="8"/>
      <c r="F569" s="14"/>
      <c r="G569" s="8"/>
      <c r="H569" s="8"/>
      <c r="I569" s="6"/>
      <c r="J569" s="6"/>
      <c r="K569" s="6"/>
      <c r="L569" s="6"/>
      <c r="M569" s="6"/>
      <c r="N569" s="6"/>
      <c r="O569" s="6"/>
      <c r="P569" s="6"/>
      <c r="Q569" s="6"/>
      <c r="R569" s="6"/>
    </row>
    <row r="570" spans="1:18" ht="15.75" thickBot="1">
      <c r="A570" s="6"/>
      <c r="B570" s="7"/>
      <c r="C570" s="7"/>
      <c r="D570" s="7"/>
      <c r="E570" s="8"/>
      <c r="F570" s="14"/>
      <c r="G570" s="8"/>
      <c r="H570" s="8"/>
      <c r="I570" s="6"/>
      <c r="J570" s="6"/>
      <c r="K570" s="6"/>
      <c r="L570" s="6"/>
      <c r="M570" s="6"/>
      <c r="N570" s="6"/>
      <c r="O570" s="6"/>
      <c r="P570" s="6"/>
      <c r="Q570" s="6"/>
      <c r="R570" s="6"/>
    </row>
    <row r="571" spans="1:18" ht="15.75" thickBot="1">
      <c r="A571" s="6"/>
      <c r="B571" s="7"/>
      <c r="C571" s="7"/>
      <c r="D571" s="7"/>
      <c r="E571" s="8"/>
      <c r="F571" s="14"/>
      <c r="G571" s="8"/>
      <c r="H571" s="8"/>
      <c r="I571" s="6"/>
      <c r="J571" s="6"/>
      <c r="K571" s="6"/>
      <c r="L571" s="6"/>
      <c r="M571" s="6"/>
      <c r="N571" s="6"/>
      <c r="O571" s="6"/>
      <c r="P571" s="6"/>
      <c r="Q571" s="6"/>
      <c r="R571" s="6"/>
    </row>
    <row r="572" spans="1:18" ht="15.75" thickBot="1">
      <c r="A572" s="6"/>
      <c r="B572" s="7"/>
      <c r="C572" s="7"/>
      <c r="D572" s="7"/>
      <c r="E572" s="8"/>
      <c r="F572" s="14"/>
      <c r="G572" s="8"/>
      <c r="H572" s="8"/>
      <c r="I572" s="6"/>
      <c r="J572" s="6"/>
      <c r="K572" s="6"/>
      <c r="L572" s="6"/>
      <c r="M572" s="6"/>
      <c r="N572" s="6"/>
      <c r="O572" s="6"/>
      <c r="P572" s="6"/>
      <c r="Q572" s="6"/>
      <c r="R572" s="6"/>
    </row>
    <row r="573" spans="1:18" ht="15.75" thickBot="1">
      <c r="A573" s="6"/>
      <c r="B573" s="7"/>
      <c r="C573" s="7"/>
      <c r="D573" s="7"/>
      <c r="E573" s="8"/>
      <c r="F573" s="14"/>
      <c r="G573" s="8"/>
      <c r="H573" s="8"/>
      <c r="I573" s="6"/>
      <c r="J573" s="6"/>
      <c r="K573" s="6"/>
      <c r="L573" s="6"/>
      <c r="M573" s="6"/>
      <c r="N573" s="6"/>
      <c r="O573" s="6"/>
      <c r="P573" s="6"/>
      <c r="Q573" s="6"/>
      <c r="R573" s="6"/>
    </row>
    <row r="574" spans="1:18" ht="15.75" thickBot="1">
      <c r="A574" s="6"/>
      <c r="B574" s="7"/>
      <c r="C574" s="7"/>
      <c r="D574" s="7"/>
      <c r="E574" s="8"/>
      <c r="F574" s="14"/>
      <c r="G574" s="8"/>
      <c r="H574" s="8"/>
      <c r="I574" s="6"/>
      <c r="J574" s="6"/>
      <c r="K574" s="6"/>
      <c r="L574" s="6"/>
      <c r="M574" s="6"/>
      <c r="N574" s="6"/>
      <c r="O574" s="6"/>
      <c r="P574" s="6"/>
      <c r="Q574" s="6"/>
      <c r="R574" s="6"/>
    </row>
    <row r="575" spans="1:18" ht="15.75" thickBot="1">
      <c r="A575" s="6"/>
      <c r="B575" s="7"/>
      <c r="C575" s="7"/>
      <c r="D575" s="7"/>
      <c r="E575" s="8"/>
      <c r="F575" s="14"/>
      <c r="G575" s="8"/>
      <c r="H575" s="8"/>
      <c r="I575" s="6"/>
      <c r="J575" s="6"/>
      <c r="K575" s="6"/>
      <c r="L575" s="6"/>
      <c r="M575" s="6"/>
      <c r="N575" s="6"/>
      <c r="O575" s="6"/>
      <c r="P575" s="6"/>
      <c r="Q575" s="6"/>
      <c r="R575" s="6"/>
    </row>
    <row r="576" spans="1:18" ht="15.75" thickBot="1">
      <c r="A576" s="6"/>
      <c r="B576" s="7"/>
      <c r="C576" s="7"/>
      <c r="D576" s="7"/>
      <c r="E576" s="8"/>
      <c r="F576" s="14"/>
      <c r="G576" s="8"/>
      <c r="H576" s="8"/>
      <c r="I576" s="6"/>
      <c r="J576" s="6"/>
      <c r="K576" s="6"/>
      <c r="L576" s="6"/>
      <c r="M576" s="6"/>
      <c r="N576" s="6"/>
      <c r="O576" s="6"/>
      <c r="P576" s="6"/>
      <c r="Q576" s="6"/>
      <c r="R576" s="6"/>
    </row>
    <row r="577" spans="1:18" ht="15.75" thickBot="1">
      <c r="A577" s="6"/>
      <c r="B577" s="7"/>
      <c r="C577" s="7"/>
      <c r="D577" s="7"/>
      <c r="E577" s="8"/>
      <c r="F577" s="14"/>
      <c r="G577" s="8"/>
      <c r="H577" s="8"/>
      <c r="I577" s="6"/>
      <c r="J577" s="6"/>
      <c r="K577" s="6"/>
      <c r="L577" s="6"/>
      <c r="M577" s="6"/>
      <c r="N577" s="6"/>
      <c r="O577" s="6"/>
      <c r="P577" s="6"/>
      <c r="Q577" s="6"/>
      <c r="R577" s="6"/>
    </row>
    <row r="578" spans="1:18" ht="15.75" thickBot="1">
      <c r="A578" s="6"/>
      <c r="B578" s="7"/>
      <c r="C578" s="7"/>
      <c r="D578" s="7"/>
      <c r="E578" s="8"/>
      <c r="F578" s="14"/>
      <c r="G578" s="8"/>
      <c r="H578" s="8"/>
      <c r="I578" s="6"/>
      <c r="J578" s="6"/>
      <c r="K578" s="6"/>
      <c r="L578" s="6"/>
      <c r="M578" s="6"/>
      <c r="N578" s="6"/>
      <c r="O578" s="6"/>
      <c r="P578" s="6"/>
      <c r="Q578" s="6"/>
      <c r="R578" s="6"/>
    </row>
    <row r="579" spans="1:18" ht="15.75" thickBot="1">
      <c r="A579" s="6"/>
      <c r="B579" s="7"/>
      <c r="C579" s="7"/>
      <c r="D579" s="7"/>
      <c r="E579" s="8"/>
      <c r="F579" s="14"/>
      <c r="G579" s="8"/>
      <c r="H579" s="8"/>
      <c r="I579" s="6"/>
      <c r="J579" s="6"/>
      <c r="K579" s="6"/>
      <c r="L579" s="6"/>
      <c r="M579" s="6"/>
      <c r="N579" s="6"/>
      <c r="O579" s="6"/>
      <c r="P579" s="6"/>
      <c r="Q579" s="6"/>
      <c r="R579" s="6"/>
    </row>
    <row r="580" spans="1:18" ht="15.75" thickBot="1">
      <c r="A580" s="6"/>
      <c r="B580" s="7"/>
      <c r="C580" s="7"/>
      <c r="D580" s="7"/>
      <c r="E580" s="8"/>
      <c r="F580" s="14"/>
      <c r="G580" s="8"/>
      <c r="H580" s="8"/>
      <c r="I580" s="6"/>
      <c r="J580" s="6"/>
      <c r="K580" s="6"/>
      <c r="L580" s="6"/>
      <c r="M580" s="6"/>
      <c r="N580" s="6"/>
      <c r="O580" s="6"/>
      <c r="P580" s="6"/>
      <c r="Q580" s="6"/>
      <c r="R580" s="6"/>
    </row>
    <row r="581" spans="1:18" ht="15.75" thickBot="1">
      <c r="A581" s="6"/>
      <c r="B581" s="7"/>
      <c r="C581" s="7"/>
      <c r="D581" s="7"/>
      <c r="E581" s="8"/>
      <c r="F581" s="14"/>
      <c r="G581" s="8"/>
      <c r="H581" s="8"/>
      <c r="I581" s="6"/>
      <c r="J581" s="6"/>
      <c r="K581" s="6"/>
      <c r="L581" s="6"/>
      <c r="M581" s="6"/>
      <c r="N581" s="6"/>
      <c r="O581" s="6"/>
      <c r="P581" s="6"/>
      <c r="Q581" s="6"/>
      <c r="R581" s="6"/>
    </row>
    <row r="582" spans="1:18" ht="15.75" thickBot="1">
      <c r="A582" s="6"/>
      <c r="B582" s="7"/>
      <c r="C582" s="7"/>
      <c r="D582" s="7"/>
      <c r="E582" s="8"/>
      <c r="F582" s="14"/>
      <c r="G582" s="8"/>
      <c r="H582" s="8"/>
      <c r="I582" s="6"/>
      <c r="J582" s="6"/>
      <c r="K582" s="6"/>
      <c r="L582" s="6"/>
      <c r="M582" s="6"/>
      <c r="N582" s="6"/>
      <c r="O582" s="6"/>
      <c r="P582" s="6"/>
      <c r="Q582" s="6"/>
      <c r="R582" s="6"/>
    </row>
    <row r="583" spans="1:18" ht="15.75" thickBot="1">
      <c r="A583" s="6"/>
      <c r="B583" s="7"/>
      <c r="C583" s="7"/>
      <c r="D583" s="7"/>
      <c r="E583" s="8"/>
      <c r="F583" s="14"/>
      <c r="G583" s="8"/>
      <c r="H583" s="8"/>
      <c r="I583" s="6"/>
      <c r="J583" s="6"/>
      <c r="K583" s="6"/>
      <c r="L583" s="6"/>
      <c r="M583" s="6"/>
      <c r="N583" s="6"/>
      <c r="O583" s="6"/>
      <c r="P583" s="6"/>
      <c r="Q583" s="6"/>
      <c r="R583" s="6"/>
    </row>
    <row r="584" spans="1:18" ht="15.75" thickBot="1">
      <c r="A584" s="6"/>
      <c r="B584" s="7"/>
      <c r="C584" s="7"/>
      <c r="D584" s="7"/>
      <c r="E584" s="8"/>
      <c r="F584" s="14"/>
      <c r="G584" s="8"/>
      <c r="H584" s="8"/>
      <c r="I584" s="6"/>
      <c r="J584" s="6"/>
      <c r="K584" s="6"/>
      <c r="L584" s="6"/>
      <c r="M584" s="6"/>
      <c r="N584" s="6"/>
      <c r="O584" s="6"/>
      <c r="P584" s="6"/>
      <c r="Q584" s="6"/>
      <c r="R584" s="6"/>
    </row>
    <row r="585" spans="1:18" ht="15.75" thickBot="1">
      <c r="A585" s="6"/>
      <c r="B585" s="7"/>
      <c r="C585" s="7"/>
      <c r="D585" s="7"/>
      <c r="E585" s="8"/>
      <c r="F585" s="14"/>
      <c r="G585" s="8"/>
      <c r="H585" s="8"/>
      <c r="I585" s="6"/>
      <c r="J585" s="6"/>
      <c r="K585" s="6"/>
      <c r="L585" s="6"/>
      <c r="M585" s="6"/>
      <c r="N585" s="6"/>
      <c r="O585" s="6"/>
      <c r="P585" s="6"/>
      <c r="Q585" s="6"/>
      <c r="R585" s="6"/>
    </row>
    <row r="586" spans="1:18" ht="15.75" thickBot="1">
      <c r="A586" s="6"/>
      <c r="B586" s="7"/>
      <c r="C586" s="7"/>
      <c r="D586" s="7"/>
      <c r="E586" s="8"/>
      <c r="F586" s="14"/>
      <c r="G586" s="8"/>
      <c r="H586" s="8"/>
      <c r="I586" s="6"/>
      <c r="J586" s="6"/>
      <c r="K586" s="6"/>
      <c r="L586" s="6"/>
      <c r="M586" s="6"/>
      <c r="N586" s="6"/>
      <c r="O586" s="6"/>
      <c r="P586" s="6"/>
      <c r="Q586" s="6"/>
      <c r="R586" s="6"/>
    </row>
    <row r="587" spans="1:18" ht="15.75" thickBot="1">
      <c r="A587" s="6"/>
      <c r="B587" s="7"/>
      <c r="C587" s="7"/>
      <c r="D587" s="7"/>
      <c r="E587" s="8"/>
      <c r="F587" s="14"/>
      <c r="G587" s="8"/>
      <c r="H587" s="8"/>
      <c r="I587" s="6"/>
      <c r="J587" s="6"/>
      <c r="K587" s="6"/>
      <c r="L587" s="6"/>
      <c r="M587" s="6"/>
      <c r="N587" s="6"/>
      <c r="O587" s="6"/>
      <c r="P587" s="6"/>
      <c r="Q587" s="6"/>
      <c r="R587" s="6"/>
    </row>
    <row r="588" spans="1:18" ht="15.75" thickBot="1">
      <c r="A588" s="6"/>
      <c r="B588" s="7"/>
      <c r="C588" s="7"/>
      <c r="D588" s="7"/>
      <c r="E588" s="8"/>
      <c r="F588" s="14"/>
      <c r="G588" s="8"/>
      <c r="H588" s="8"/>
      <c r="I588" s="6"/>
      <c r="J588" s="6"/>
      <c r="K588" s="6"/>
      <c r="L588" s="6"/>
      <c r="M588" s="6"/>
      <c r="N588" s="6"/>
      <c r="O588" s="6"/>
      <c r="P588" s="6"/>
      <c r="Q588" s="6"/>
      <c r="R588" s="6"/>
    </row>
    <row r="589" spans="1:18" ht="15.75" thickBot="1">
      <c r="A589" s="6"/>
      <c r="B589" s="7"/>
      <c r="C589" s="7"/>
      <c r="D589" s="7"/>
      <c r="E589" s="8"/>
      <c r="F589" s="14"/>
      <c r="G589" s="8"/>
      <c r="H589" s="8"/>
      <c r="I589" s="6"/>
      <c r="J589" s="6"/>
      <c r="K589" s="6"/>
      <c r="L589" s="6"/>
      <c r="M589" s="6"/>
      <c r="N589" s="6"/>
      <c r="O589" s="6"/>
      <c r="P589" s="6"/>
      <c r="Q589" s="6"/>
      <c r="R589" s="6"/>
    </row>
    <row r="590" spans="1:18" ht="15.75" thickBot="1">
      <c r="A590" s="6"/>
      <c r="B590" s="7"/>
      <c r="C590" s="7"/>
      <c r="D590" s="7"/>
      <c r="E590" s="8"/>
      <c r="F590" s="14"/>
      <c r="G590" s="8"/>
      <c r="H590" s="8"/>
      <c r="I590" s="6"/>
      <c r="J590" s="6"/>
      <c r="K590" s="6"/>
      <c r="L590" s="6"/>
      <c r="M590" s="6"/>
      <c r="N590" s="6"/>
      <c r="O590" s="6"/>
      <c r="P590" s="6"/>
      <c r="Q590" s="6"/>
      <c r="R590" s="6"/>
    </row>
    <row r="591" spans="1:18" ht="15.75" thickBot="1">
      <c r="A591" s="6"/>
      <c r="B591" s="7"/>
      <c r="C591" s="7"/>
      <c r="D591" s="7"/>
      <c r="E591" s="8"/>
      <c r="F591" s="14"/>
      <c r="G591" s="8"/>
      <c r="H591" s="8"/>
      <c r="I591" s="6"/>
      <c r="J591" s="6"/>
      <c r="K591" s="6"/>
      <c r="L591" s="6"/>
      <c r="M591" s="6"/>
      <c r="N591" s="6"/>
      <c r="O591" s="6"/>
      <c r="P591" s="6"/>
      <c r="Q591" s="6"/>
      <c r="R591" s="6"/>
    </row>
    <row r="592" spans="1:18" ht="15.75" thickBot="1">
      <c r="A592" s="6"/>
      <c r="B592" s="7"/>
      <c r="C592" s="7"/>
      <c r="D592" s="7"/>
      <c r="E592" s="8"/>
      <c r="F592" s="14"/>
      <c r="G592" s="8"/>
      <c r="H592" s="8"/>
      <c r="I592" s="6"/>
      <c r="J592" s="6"/>
      <c r="K592" s="6"/>
      <c r="L592" s="6"/>
      <c r="M592" s="6"/>
      <c r="N592" s="6"/>
      <c r="O592" s="6"/>
      <c r="P592" s="6"/>
      <c r="Q592" s="6"/>
      <c r="R592" s="6"/>
    </row>
    <row r="593" spans="1:18" ht="15.75" thickBot="1">
      <c r="A593" s="6"/>
      <c r="B593" s="7"/>
      <c r="C593" s="7"/>
      <c r="D593" s="7"/>
      <c r="E593" s="8"/>
      <c r="F593" s="14"/>
      <c r="G593" s="8"/>
      <c r="H593" s="8"/>
      <c r="I593" s="6"/>
      <c r="J593" s="6"/>
      <c r="K593" s="6"/>
      <c r="L593" s="6"/>
      <c r="M593" s="6"/>
      <c r="N593" s="6"/>
      <c r="O593" s="6"/>
      <c r="P593" s="6"/>
      <c r="Q593" s="6"/>
      <c r="R593" s="6"/>
    </row>
    <row r="594" spans="1:18" ht="15.75" thickBot="1">
      <c r="A594" s="6"/>
      <c r="B594" s="7"/>
      <c r="C594" s="7"/>
      <c r="D594" s="7"/>
      <c r="E594" s="8"/>
      <c r="F594" s="14"/>
      <c r="G594" s="8"/>
      <c r="H594" s="8"/>
      <c r="I594" s="6"/>
      <c r="J594" s="6"/>
      <c r="K594" s="6"/>
      <c r="L594" s="6"/>
      <c r="M594" s="6"/>
      <c r="N594" s="6"/>
      <c r="O594" s="6"/>
      <c r="P594" s="6"/>
      <c r="Q594" s="6"/>
      <c r="R594" s="6"/>
    </row>
    <row r="595" spans="1:18" ht="15.75" thickBot="1">
      <c r="A595" s="6"/>
      <c r="B595" s="7"/>
      <c r="C595" s="7"/>
      <c r="D595" s="7"/>
      <c r="E595" s="8"/>
      <c r="F595" s="14"/>
      <c r="G595" s="8"/>
      <c r="H595" s="8"/>
      <c r="I595" s="6"/>
      <c r="J595" s="6"/>
      <c r="K595" s="6"/>
      <c r="L595" s="6"/>
      <c r="M595" s="6"/>
      <c r="N595" s="6"/>
      <c r="O595" s="6"/>
      <c r="P595" s="6"/>
      <c r="Q595" s="6"/>
      <c r="R595" s="6"/>
    </row>
    <row r="596" spans="1:18" ht="15.75" thickBot="1">
      <c r="A596" s="6"/>
      <c r="B596" s="7"/>
      <c r="C596" s="7"/>
      <c r="D596" s="7"/>
      <c r="E596" s="8"/>
      <c r="F596" s="14"/>
      <c r="G596" s="8"/>
      <c r="H596" s="8"/>
      <c r="I596" s="6"/>
      <c r="J596" s="6"/>
      <c r="K596" s="6"/>
      <c r="L596" s="6"/>
      <c r="M596" s="6"/>
      <c r="N596" s="6"/>
      <c r="O596" s="6"/>
      <c r="P596" s="6"/>
      <c r="Q596" s="6"/>
      <c r="R596" s="6"/>
    </row>
    <row r="597" spans="1:18" ht="15.75" thickBot="1">
      <c r="A597" s="6"/>
      <c r="B597" s="7"/>
      <c r="C597" s="7"/>
      <c r="D597" s="7"/>
      <c r="E597" s="8"/>
      <c r="F597" s="14"/>
      <c r="G597" s="8"/>
      <c r="H597" s="8"/>
      <c r="I597" s="6"/>
      <c r="J597" s="6"/>
      <c r="K597" s="6"/>
      <c r="L597" s="6"/>
      <c r="M597" s="6"/>
      <c r="N597" s="6"/>
      <c r="O597" s="6"/>
      <c r="P597" s="6"/>
      <c r="Q597" s="6"/>
      <c r="R597" s="6"/>
    </row>
    <row r="598" spans="1:18" ht="15.75" thickBot="1">
      <c r="A598" s="6"/>
      <c r="B598" s="7"/>
      <c r="C598" s="7"/>
      <c r="D598" s="7"/>
      <c r="E598" s="8"/>
      <c r="F598" s="14"/>
      <c r="G598" s="8"/>
      <c r="H598" s="8"/>
      <c r="I598" s="6"/>
      <c r="J598" s="6"/>
      <c r="K598" s="6"/>
      <c r="L598" s="6"/>
      <c r="M598" s="6"/>
      <c r="N598" s="6"/>
      <c r="O598" s="6"/>
      <c r="P598" s="6"/>
      <c r="Q598" s="6"/>
      <c r="R598" s="6"/>
    </row>
    <row r="599" spans="1:18" ht="15.75" thickBot="1">
      <c r="A599" s="6"/>
      <c r="B599" s="7"/>
      <c r="C599" s="7"/>
      <c r="D599" s="7"/>
      <c r="E599" s="8"/>
      <c r="F599" s="14"/>
      <c r="G599" s="8"/>
      <c r="H599" s="8"/>
      <c r="I599" s="6"/>
      <c r="J599" s="6"/>
      <c r="K599" s="6"/>
      <c r="L599" s="6"/>
      <c r="M599" s="6"/>
      <c r="N599" s="6"/>
      <c r="O599" s="6"/>
      <c r="P599" s="6"/>
      <c r="Q599" s="6"/>
      <c r="R599" s="6"/>
    </row>
    <row r="600" spans="1:18" ht="15.75" thickBot="1">
      <c r="A600" s="6"/>
      <c r="B600" s="7"/>
      <c r="C600" s="7"/>
      <c r="D600" s="7"/>
      <c r="E600" s="8"/>
      <c r="F600" s="14"/>
      <c r="G600" s="8"/>
      <c r="H600" s="8"/>
      <c r="I600" s="6"/>
      <c r="J600" s="6"/>
      <c r="K600" s="6"/>
      <c r="L600" s="6"/>
      <c r="M600" s="6"/>
      <c r="N600" s="6"/>
      <c r="O600" s="6"/>
      <c r="P600" s="6"/>
      <c r="Q600" s="6"/>
      <c r="R600" s="6"/>
    </row>
    <row r="601" spans="1:18" ht="15.75" thickBot="1">
      <c r="A601" s="6"/>
      <c r="B601" s="7"/>
      <c r="C601" s="7"/>
      <c r="D601" s="7"/>
      <c r="E601" s="8"/>
      <c r="F601" s="14"/>
      <c r="G601" s="8"/>
      <c r="H601" s="8"/>
      <c r="I601" s="6"/>
      <c r="J601" s="6"/>
      <c r="K601" s="6"/>
      <c r="L601" s="6"/>
      <c r="M601" s="6"/>
      <c r="N601" s="6"/>
      <c r="O601" s="6"/>
      <c r="P601" s="6"/>
      <c r="Q601" s="6"/>
      <c r="R601" s="6"/>
    </row>
    <row r="602" spans="1:18" ht="15.75" thickBot="1">
      <c r="A602" s="6"/>
      <c r="B602" s="7"/>
      <c r="C602" s="7"/>
      <c r="D602" s="7"/>
      <c r="E602" s="8"/>
      <c r="F602" s="14"/>
      <c r="G602" s="8"/>
      <c r="H602" s="8"/>
      <c r="I602" s="6"/>
      <c r="J602" s="6"/>
      <c r="K602" s="6"/>
      <c r="L602" s="6"/>
      <c r="M602" s="6"/>
      <c r="N602" s="6"/>
      <c r="O602" s="6"/>
      <c r="P602" s="6"/>
      <c r="Q602" s="6"/>
      <c r="R602" s="6"/>
    </row>
    <row r="603" spans="1:18" ht="15.75" thickBot="1">
      <c r="A603" s="6"/>
      <c r="B603" s="7"/>
      <c r="C603" s="7"/>
      <c r="D603" s="7"/>
      <c r="E603" s="8"/>
      <c r="F603" s="14"/>
      <c r="G603" s="8"/>
      <c r="H603" s="8"/>
      <c r="I603" s="6"/>
      <c r="J603" s="6"/>
      <c r="K603" s="6"/>
      <c r="L603" s="6"/>
      <c r="M603" s="6"/>
      <c r="N603" s="6"/>
      <c r="O603" s="6"/>
      <c r="P603" s="6"/>
      <c r="Q603" s="6"/>
      <c r="R603" s="6"/>
    </row>
    <row r="604" spans="1:18" ht="15.75" thickBot="1">
      <c r="A604" s="6"/>
      <c r="B604" s="7"/>
      <c r="C604" s="7"/>
      <c r="D604" s="7"/>
      <c r="E604" s="8"/>
      <c r="F604" s="14"/>
      <c r="G604" s="8"/>
      <c r="H604" s="8"/>
      <c r="I604" s="6"/>
      <c r="J604" s="6"/>
      <c r="K604" s="6"/>
      <c r="L604" s="6"/>
      <c r="M604" s="6"/>
      <c r="N604" s="6"/>
      <c r="O604" s="6"/>
      <c r="P604" s="6"/>
      <c r="Q604" s="6"/>
      <c r="R604" s="6"/>
    </row>
    <row r="605" spans="1:18" ht="15.75" thickBot="1">
      <c r="A605" s="6"/>
      <c r="B605" s="7"/>
      <c r="C605" s="7"/>
      <c r="D605" s="7"/>
      <c r="E605" s="8"/>
      <c r="F605" s="14"/>
      <c r="G605" s="8"/>
      <c r="H605" s="8"/>
      <c r="I605" s="6"/>
      <c r="J605" s="6"/>
      <c r="K605" s="6"/>
      <c r="L605" s="6"/>
      <c r="M605" s="6"/>
      <c r="N605" s="6"/>
      <c r="O605" s="6"/>
      <c r="P605" s="6"/>
      <c r="Q605" s="6"/>
      <c r="R605" s="6"/>
    </row>
    <row r="606" spans="1:18" ht="15.75" thickBot="1">
      <c r="A606" s="6"/>
      <c r="B606" s="7"/>
      <c r="C606" s="7"/>
      <c r="D606" s="7"/>
      <c r="E606" s="8"/>
      <c r="F606" s="14"/>
      <c r="G606" s="8"/>
      <c r="H606" s="8"/>
      <c r="I606" s="6"/>
      <c r="J606" s="6"/>
      <c r="K606" s="6"/>
      <c r="L606" s="6"/>
      <c r="M606" s="6"/>
      <c r="N606" s="6"/>
      <c r="O606" s="6"/>
      <c r="P606" s="6"/>
      <c r="Q606" s="6"/>
      <c r="R606" s="6"/>
    </row>
    <row r="607" spans="1:18" ht="15.75" thickBot="1">
      <c r="A607" s="6"/>
      <c r="B607" s="7"/>
      <c r="C607" s="7"/>
      <c r="D607" s="7"/>
      <c r="E607" s="8"/>
      <c r="F607" s="14"/>
      <c r="G607" s="8"/>
      <c r="H607" s="8"/>
      <c r="I607" s="6"/>
      <c r="J607" s="6"/>
      <c r="K607" s="6"/>
      <c r="L607" s="6"/>
      <c r="M607" s="6"/>
      <c r="N607" s="6"/>
      <c r="O607" s="6"/>
      <c r="P607" s="6"/>
      <c r="Q607" s="6"/>
      <c r="R607" s="6"/>
    </row>
    <row r="608" spans="1:18" ht="15.75" thickBot="1">
      <c r="A608" s="6"/>
      <c r="B608" s="7"/>
      <c r="C608" s="7"/>
      <c r="D608" s="7"/>
      <c r="E608" s="8"/>
      <c r="F608" s="14"/>
      <c r="G608" s="8"/>
      <c r="H608" s="8"/>
      <c r="I608" s="6"/>
      <c r="J608" s="6"/>
      <c r="K608" s="6"/>
      <c r="L608" s="6"/>
      <c r="M608" s="6"/>
      <c r="N608" s="6"/>
      <c r="O608" s="6"/>
      <c r="P608" s="6"/>
      <c r="Q608" s="6"/>
      <c r="R608" s="6"/>
    </row>
    <row r="609" spans="1:18" ht="15.75" thickBot="1">
      <c r="A609" s="6"/>
      <c r="B609" s="7"/>
      <c r="C609" s="7"/>
      <c r="D609" s="7"/>
      <c r="E609" s="8"/>
      <c r="F609" s="14"/>
      <c r="G609" s="8"/>
      <c r="H609" s="8"/>
      <c r="I609" s="6"/>
      <c r="J609" s="6"/>
      <c r="K609" s="6"/>
      <c r="L609" s="6"/>
      <c r="M609" s="6"/>
      <c r="N609" s="6"/>
      <c r="O609" s="6"/>
      <c r="P609" s="6"/>
      <c r="Q609" s="6"/>
      <c r="R609" s="6"/>
    </row>
    <row r="610" spans="1:18" ht="15.75" thickBot="1">
      <c r="A610" s="6"/>
      <c r="B610" s="7"/>
      <c r="C610" s="7"/>
      <c r="D610" s="7"/>
      <c r="E610" s="8"/>
      <c r="F610" s="14"/>
      <c r="G610" s="8"/>
      <c r="H610" s="8"/>
      <c r="I610" s="6"/>
      <c r="J610" s="6"/>
      <c r="K610" s="6"/>
      <c r="L610" s="6"/>
      <c r="M610" s="6"/>
      <c r="N610" s="6"/>
      <c r="O610" s="6"/>
      <c r="P610" s="6"/>
      <c r="Q610" s="6"/>
      <c r="R610" s="6"/>
    </row>
    <row r="611" spans="1:18" ht="15.75" thickBot="1">
      <c r="A611" s="6"/>
      <c r="B611" s="7"/>
      <c r="C611" s="7"/>
      <c r="D611" s="7"/>
      <c r="E611" s="8"/>
      <c r="F611" s="14"/>
      <c r="G611" s="8"/>
      <c r="H611" s="8"/>
      <c r="I611" s="6"/>
      <c r="J611" s="6"/>
      <c r="K611" s="6"/>
      <c r="L611" s="6"/>
      <c r="M611" s="6"/>
      <c r="N611" s="6"/>
      <c r="O611" s="6"/>
      <c r="P611" s="6"/>
      <c r="Q611" s="6"/>
      <c r="R611" s="6"/>
    </row>
    <row r="612" spans="1:18" ht="15.75" thickBot="1">
      <c r="A612" s="6"/>
      <c r="B612" s="7"/>
      <c r="C612" s="7"/>
      <c r="D612" s="7"/>
      <c r="E612" s="8"/>
      <c r="F612" s="14"/>
      <c r="G612" s="8"/>
      <c r="H612" s="8"/>
      <c r="I612" s="6"/>
      <c r="J612" s="6"/>
      <c r="K612" s="6"/>
      <c r="L612" s="6"/>
      <c r="M612" s="6"/>
      <c r="N612" s="6"/>
      <c r="O612" s="6"/>
      <c r="P612" s="6"/>
      <c r="Q612" s="6"/>
      <c r="R612" s="6"/>
    </row>
    <row r="613" spans="1:18" ht="15.75" thickBot="1">
      <c r="A613" s="6"/>
      <c r="B613" s="7"/>
      <c r="C613" s="7"/>
      <c r="D613" s="7"/>
      <c r="E613" s="8"/>
      <c r="F613" s="14"/>
      <c r="G613" s="8"/>
      <c r="H613" s="8"/>
      <c r="I613" s="6"/>
      <c r="J613" s="6"/>
      <c r="K613" s="6"/>
      <c r="L613" s="6"/>
      <c r="M613" s="6"/>
      <c r="N613" s="6"/>
      <c r="O613" s="6"/>
      <c r="P613" s="6"/>
      <c r="Q613" s="6"/>
      <c r="R613" s="6"/>
    </row>
    <row r="614" spans="1:18" ht="15.75" thickBot="1">
      <c r="A614" s="6"/>
      <c r="B614" s="7"/>
      <c r="C614" s="7"/>
      <c r="D614" s="7"/>
      <c r="E614" s="8"/>
      <c r="F614" s="14"/>
      <c r="G614" s="8"/>
      <c r="H614" s="8"/>
      <c r="I614" s="6"/>
      <c r="J614" s="6"/>
      <c r="K614" s="6"/>
      <c r="L614" s="6"/>
      <c r="M614" s="6"/>
      <c r="N614" s="6"/>
      <c r="O614" s="6"/>
      <c r="P614" s="6"/>
      <c r="Q614" s="6"/>
      <c r="R614" s="6"/>
    </row>
    <row r="615" spans="1:18" ht="15.75" thickBot="1">
      <c r="A615" s="6"/>
      <c r="B615" s="7"/>
      <c r="C615" s="7"/>
      <c r="D615" s="7"/>
      <c r="E615" s="8"/>
      <c r="F615" s="14"/>
      <c r="G615" s="8"/>
      <c r="H615" s="8"/>
      <c r="I615" s="6"/>
      <c r="J615" s="6"/>
      <c r="K615" s="6"/>
      <c r="L615" s="6"/>
      <c r="M615" s="6"/>
      <c r="N615" s="6"/>
      <c r="O615" s="6"/>
      <c r="P615" s="6"/>
      <c r="Q615" s="6"/>
      <c r="R615" s="6"/>
    </row>
    <row r="616" spans="1:18" ht="15.75" thickBot="1">
      <c r="A616" s="6"/>
      <c r="B616" s="7"/>
      <c r="C616" s="7"/>
      <c r="D616" s="7"/>
      <c r="E616" s="8"/>
      <c r="F616" s="14"/>
      <c r="G616" s="8"/>
      <c r="H616" s="8"/>
      <c r="I616" s="6"/>
      <c r="J616" s="6"/>
      <c r="K616" s="6"/>
      <c r="L616" s="6"/>
      <c r="M616" s="6"/>
      <c r="N616" s="6"/>
      <c r="O616" s="6"/>
      <c r="P616" s="6"/>
      <c r="Q616" s="6"/>
      <c r="R616" s="6"/>
    </row>
    <row r="617" spans="1:18" ht="15.75" thickBot="1">
      <c r="A617" s="6"/>
      <c r="B617" s="7"/>
      <c r="C617" s="7"/>
      <c r="D617" s="7"/>
      <c r="E617" s="8"/>
      <c r="F617" s="14"/>
      <c r="G617" s="8"/>
      <c r="H617" s="8"/>
      <c r="I617" s="6"/>
      <c r="J617" s="6"/>
      <c r="K617" s="6"/>
      <c r="L617" s="6"/>
      <c r="M617" s="6"/>
      <c r="N617" s="6"/>
      <c r="O617" s="6"/>
      <c r="P617" s="6"/>
      <c r="Q617" s="6"/>
      <c r="R617" s="6"/>
    </row>
    <row r="618" spans="1:18" ht="15.75" thickBot="1">
      <c r="A618" s="6"/>
      <c r="B618" s="7"/>
      <c r="C618" s="7"/>
      <c r="D618" s="7"/>
      <c r="E618" s="8"/>
      <c r="F618" s="14"/>
      <c r="G618" s="8"/>
      <c r="H618" s="8"/>
      <c r="I618" s="6"/>
      <c r="J618" s="6"/>
      <c r="K618" s="6"/>
      <c r="L618" s="6"/>
      <c r="M618" s="6"/>
      <c r="N618" s="6"/>
      <c r="O618" s="6"/>
      <c r="P618" s="6"/>
      <c r="Q618" s="6"/>
      <c r="R618" s="6"/>
    </row>
    <row r="619" spans="1:18" ht="15.75" thickBot="1">
      <c r="A619" s="6"/>
      <c r="B619" s="7"/>
      <c r="C619" s="7"/>
      <c r="D619" s="7"/>
      <c r="E619" s="8"/>
      <c r="F619" s="14"/>
      <c r="G619" s="8"/>
      <c r="H619" s="8"/>
      <c r="I619" s="6"/>
      <c r="J619" s="6"/>
      <c r="K619" s="6"/>
      <c r="L619" s="6"/>
      <c r="M619" s="6"/>
      <c r="N619" s="6"/>
      <c r="O619" s="6"/>
      <c r="P619" s="6"/>
      <c r="Q619" s="6"/>
      <c r="R619" s="6"/>
    </row>
    <row r="620" spans="1:18" ht="15.75" thickBot="1">
      <c r="A620" s="6"/>
      <c r="B620" s="7"/>
      <c r="C620" s="7"/>
      <c r="D620" s="7"/>
      <c r="E620" s="8"/>
      <c r="F620" s="14"/>
      <c r="G620" s="8"/>
      <c r="H620" s="8"/>
      <c r="I620" s="6"/>
      <c r="J620" s="6"/>
      <c r="K620" s="6"/>
      <c r="L620" s="6"/>
      <c r="M620" s="6"/>
      <c r="N620" s="6"/>
      <c r="O620" s="6"/>
      <c r="P620" s="6"/>
      <c r="Q620" s="6"/>
      <c r="R620" s="6"/>
    </row>
    <row r="621" spans="1:18" ht="15.75" thickBot="1">
      <c r="A621" s="6"/>
      <c r="B621" s="7"/>
      <c r="C621" s="7"/>
      <c r="D621" s="7"/>
      <c r="E621" s="8"/>
      <c r="F621" s="14"/>
      <c r="G621" s="8"/>
      <c r="H621" s="8"/>
      <c r="I621" s="6"/>
      <c r="J621" s="6"/>
      <c r="K621" s="6"/>
      <c r="L621" s="6"/>
      <c r="M621" s="6"/>
      <c r="N621" s="6"/>
      <c r="O621" s="6"/>
      <c r="P621" s="6"/>
      <c r="Q621" s="6"/>
      <c r="R621" s="6"/>
    </row>
    <row r="622" spans="1:18" ht="15.75" thickBot="1">
      <c r="A622" s="6"/>
      <c r="B622" s="7"/>
      <c r="C622" s="7"/>
      <c r="D622" s="7"/>
      <c r="E622" s="8"/>
      <c r="F622" s="14"/>
      <c r="G622" s="8"/>
      <c r="H622" s="8"/>
      <c r="I622" s="6"/>
      <c r="J622" s="6"/>
      <c r="K622" s="6"/>
      <c r="L622" s="6"/>
      <c r="M622" s="6"/>
      <c r="N622" s="6"/>
      <c r="O622" s="6"/>
      <c r="P622" s="6"/>
      <c r="Q622" s="6"/>
      <c r="R622" s="6"/>
    </row>
    <row r="623" spans="1:18" ht="15.75" thickBot="1">
      <c r="A623" s="6"/>
      <c r="B623" s="7"/>
      <c r="C623" s="7"/>
      <c r="D623" s="7"/>
      <c r="E623" s="8"/>
      <c r="F623" s="14"/>
      <c r="G623" s="8"/>
      <c r="H623" s="8"/>
      <c r="I623" s="6"/>
      <c r="J623" s="6"/>
      <c r="K623" s="6"/>
      <c r="L623" s="6"/>
      <c r="M623" s="6"/>
      <c r="N623" s="6"/>
      <c r="O623" s="6"/>
      <c r="P623" s="6"/>
      <c r="Q623" s="6"/>
      <c r="R623" s="6"/>
    </row>
    <row r="624" spans="1:18" ht="15.75" thickBot="1">
      <c r="A624" s="6"/>
      <c r="B624" s="7"/>
      <c r="C624" s="7"/>
      <c r="D624" s="7"/>
      <c r="E624" s="8"/>
      <c r="F624" s="14"/>
      <c r="G624" s="8"/>
      <c r="H624" s="8"/>
      <c r="I624" s="6"/>
      <c r="J624" s="6"/>
      <c r="K624" s="6"/>
      <c r="L624" s="6"/>
      <c r="M624" s="6"/>
      <c r="N624" s="6"/>
      <c r="O624" s="6"/>
      <c r="P624" s="6"/>
      <c r="Q624" s="6"/>
      <c r="R624" s="6"/>
    </row>
    <row r="625" spans="1:18" ht="15.75" thickBot="1">
      <c r="A625" s="6"/>
      <c r="B625" s="7"/>
      <c r="C625" s="7"/>
      <c r="D625" s="7"/>
      <c r="E625" s="8"/>
      <c r="F625" s="14"/>
      <c r="G625" s="8"/>
      <c r="H625" s="8"/>
      <c r="I625" s="6"/>
      <c r="J625" s="6"/>
      <c r="K625" s="6"/>
      <c r="L625" s="6"/>
      <c r="M625" s="6"/>
      <c r="N625" s="6"/>
      <c r="O625" s="6"/>
      <c r="P625" s="6"/>
      <c r="Q625" s="6"/>
      <c r="R625" s="6"/>
    </row>
    <row r="626" spans="1:18" ht="15.75" thickBot="1">
      <c r="A626" s="6"/>
      <c r="B626" s="7"/>
      <c r="C626" s="7"/>
      <c r="D626" s="7"/>
      <c r="E626" s="8"/>
      <c r="F626" s="14"/>
      <c r="G626" s="8"/>
      <c r="H626" s="8"/>
      <c r="I626" s="6"/>
      <c r="J626" s="6"/>
      <c r="K626" s="6"/>
      <c r="L626" s="6"/>
      <c r="M626" s="6"/>
      <c r="N626" s="6"/>
      <c r="O626" s="6"/>
      <c r="P626" s="6"/>
      <c r="Q626" s="6"/>
      <c r="R626" s="6"/>
    </row>
    <row r="627" spans="1:18" ht="15.75" thickBot="1">
      <c r="A627" s="6"/>
      <c r="B627" s="7"/>
      <c r="C627" s="7"/>
      <c r="D627" s="7"/>
      <c r="E627" s="8"/>
      <c r="F627" s="14"/>
      <c r="G627" s="8"/>
      <c r="H627" s="8"/>
      <c r="I627" s="6"/>
      <c r="J627" s="6"/>
      <c r="K627" s="6"/>
      <c r="L627" s="6"/>
      <c r="M627" s="6"/>
      <c r="N627" s="6"/>
      <c r="O627" s="6"/>
      <c r="P627" s="6"/>
      <c r="Q627" s="6"/>
      <c r="R627" s="6"/>
    </row>
    <row r="628" spans="1:18" ht="15.75" thickBot="1">
      <c r="A628" s="6"/>
      <c r="B628" s="7"/>
      <c r="C628" s="7"/>
      <c r="D628" s="7"/>
      <c r="E628" s="8"/>
      <c r="F628" s="14"/>
      <c r="G628" s="8"/>
      <c r="H628" s="8"/>
      <c r="I628" s="6"/>
      <c r="J628" s="6"/>
      <c r="K628" s="6"/>
      <c r="L628" s="6"/>
      <c r="M628" s="6"/>
      <c r="N628" s="6"/>
      <c r="O628" s="6"/>
      <c r="P628" s="6"/>
      <c r="Q628" s="6"/>
      <c r="R628" s="6"/>
    </row>
    <row r="629" spans="1:18" ht="15.75" thickBot="1">
      <c r="A629" s="6"/>
      <c r="B629" s="7"/>
      <c r="C629" s="7"/>
      <c r="D629" s="7"/>
      <c r="E629" s="8"/>
      <c r="F629" s="14"/>
      <c r="G629" s="8"/>
      <c r="H629" s="8"/>
      <c r="I629" s="6"/>
      <c r="J629" s="6"/>
      <c r="K629" s="6"/>
      <c r="L629" s="6"/>
      <c r="M629" s="6"/>
      <c r="N629" s="6"/>
      <c r="O629" s="6"/>
      <c r="P629" s="6"/>
      <c r="Q629" s="6"/>
      <c r="R629" s="6"/>
    </row>
    <row r="630" spans="1:18" ht="15.75" thickBot="1">
      <c r="A630" s="6"/>
      <c r="B630" s="7"/>
      <c r="C630" s="7"/>
      <c r="D630" s="7"/>
      <c r="E630" s="8"/>
      <c r="F630" s="14"/>
      <c r="G630" s="8"/>
      <c r="H630" s="8"/>
      <c r="I630" s="6"/>
      <c r="J630" s="6"/>
      <c r="K630" s="6"/>
      <c r="L630" s="6"/>
      <c r="M630" s="6"/>
      <c r="N630" s="6"/>
      <c r="O630" s="6"/>
      <c r="P630" s="6"/>
      <c r="Q630" s="6"/>
      <c r="R630" s="6"/>
    </row>
    <row r="631" spans="1:18" ht="15.75" thickBot="1">
      <c r="A631" s="6"/>
      <c r="B631" s="7"/>
      <c r="C631" s="7"/>
      <c r="D631" s="7"/>
      <c r="E631" s="8"/>
      <c r="F631" s="14"/>
      <c r="G631" s="8"/>
      <c r="H631" s="8"/>
      <c r="I631" s="6"/>
      <c r="J631" s="6"/>
      <c r="K631" s="6"/>
      <c r="L631" s="6"/>
      <c r="M631" s="6"/>
      <c r="N631" s="6"/>
      <c r="O631" s="6"/>
      <c r="P631" s="6"/>
      <c r="Q631" s="6"/>
      <c r="R631" s="6"/>
    </row>
    <row r="632" spans="1:18" ht="15.75" thickBot="1">
      <c r="A632" s="6"/>
      <c r="B632" s="7"/>
      <c r="C632" s="7"/>
      <c r="D632" s="7"/>
      <c r="E632" s="8"/>
      <c r="F632" s="14"/>
      <c r="G632" s="8"/>
      <c r="H632" s="8"/>
      <c r="I632" s="6"/>
      <c r="J632" s="6"/>
      <c r="K632" s="6"/>
      <c r="L632" s="6"/>
      <c r="M632" s="6"/>
      <c r="N632" s="6"/>
      <c r="O632" s="6"/>
      <c r="P632" s="6"/>
      <c r="Q632" s="6"/>
      <c r="R632" s="6"/>
    </row>
    <row r="633" spans="1:18" ht="15.75" thickBot="1">
      <c r="A633" s="6"/>
      <c r="B633" s="7"/>
      <c r="C633" s="7"/>
      <c r="D633" s="7"/>
      <c r="E633" s="8"/>
      <c r="F633" s="14"/>
      <c r="G633" s="8"/>
      <c r="H633" s="8"/>
      <c r="I633" s="6"/>
      <c r="J633" s="6"/>
      <c r="K633" s="6"/>
      <c r="L633" s="6"/>
      <c r="M633" s="6"/>
      <c r="N633" s="6"/>
      <c r="O633" s="6"/>
      <c r="P633" s="6"/>
      <c r="Q633" s="6"/>
      <c r="R633" s="6"/>
    </row>
    <row r="634" spans="1:18" ht="15.75" thickBot="1">
      <c r="A634" s="6"/>
      <c r="B634" s="7"/>
      <c r="C634" s="7"/>
      <c r="D634" s="7"/>
      <c r="E634" s="8"/>
      <c r="F634" s="14"/>
      <c r="G634" s="8"/>
      <c r="H634" s="8"/>
      <c r="I634" s="6"/>
      <c r="J634" s="6"/>
      <c r="K634" s="6"/>
      <c r="L634" s="6"/>
      <c r="M634" s="6"/>
      <c r="N634" s="6"/>
      <c r="O634" s="6"/>
      <c r="P634" s="6"/>
      <c r="Q634" s="6"/>
      <c r="R634" s="6"/>
    </row>
    <row r="635" spans="1:18" ht="15.75" thickBot="1">
      <c r="A635" s="6"/>
      <c r="B635" s="7"/>
      <c r="C635" s="7"/>
      <c r="D635" s="7"/>
      <c r="E635" s="8"/>
      <c r="F635" s="14"/>
      <c r="G635" s="8"/>
      <c r="H635" s="8"/>
      <c r="I635" s="6"/>
      <c r="J635" s="6"/>
      <c r="K635" s="6"/>
      <c r="L635" s="6"/>
      <c r="M635" s="6"/>
      <c r="N635" s="6"/>
      <c r="O635" s="6"/>
      <c r="P635" s="6"/>
      <c r="Q635" s="6"/>
      <c r="R635" s="6"/>
    </row>
    <row r="636" spans="1:18" ht="15.75" thickBot="1">
      <c r="A636" s="6"/>
      <c r="B636" s="7"/>
      <c r="C636" s="7"/>
      <c r="D636" s="7"/>
      <c r="E636" s="8"/>
      <c r="F636" s="14"/>
      <c r="G636" s="8"/>
      <c r="H636" s="8"/>
      <c r="I636" s="6"/>
      <c r="J636" s="6"/>
      <c r="K636" s="6"/>
      <c r="L636" s="6"/>
      <c r="M636" s="6"/>
      <c r="N636" s="6"/>
      <c r="O636" s="6"/>
      <c r="P636" s="6"/>
      <c r="Q636" s="6"/>
      <c r="R636" s="6"/>
    </row>
    <row r="637" spans="1:18" ht="15.75" thickBot="1">
      <c r="A637" s="6"/>
      <c r="B637" s="7"/>
      <c r="C637" s="7"/>
      <c r="D637" s="7"/>
      <c r="E637" s="8"/>
      <c r="F637" s="14"/>
      <c r="G637" s="8"/>
      <c r="H637" s="8"/>
      <c r="I637" s="6"/>
      <c r="J637" s="6"/>
      <c r="K637" s="6"/>
      <c r="L637" s="6"/>
      <c r="M637" s="6"/>
      <c r="N637" s="6"/>
      <c r="O637" s="6"/>
      <c r="P637" s="6"/>
      <c r="Q637" s="6"/>
      <c r="R637" s="6"/>
    </row>
    <row r="638" spans="1:18" ht="15.75" thickBot="1">
      <c r="A638" s="6"/>
      <c r="B638" s="7"/>
      <c r="C638" s="7"/>
      <c r="D638" s="7"/>
      <c r="E638" s="8"/>
      <c r="F638" s="14"/>
      <c r="G638" s="8"/>
      <c r="H638" s="8"/>
      <c r="I638" s="6"/>
      <c r="J638" s="6"/>
      <c r="K638" s="6"/>
      <c r="L638" s="6"/>
      <c r="M638" s="6"/>
      <c r="N638" s="6"/>
      <c r="O638" s="6"/>
      <c r="P638" s="6"/>
      <c r="Q638" s="6"/>
      <c r="R638" s="6"/>
    </row>
    <row r="639" spans="1:18" ht="15.75" thickBot="1">
      <c r="A639" s="6"/>
      <c r="B639" s="7"/>
      <c r="C639" s="7"/>
      <c r="D639" s="7"/>
      <c r="E639" s="8"/>
      <c r="F639" s="14"/>
      <c r="G639" s="8"/>
      <c r="H639" s="8"/>
      <c r="I639" s="6"/>
      <c r="J639" s="6"/>
      <c r="K639" s="6"/>
      <c r="L639" s="6"/>
      <c r="M639" s="6"/>
      <c r="N639" s="6"/>
      <c r="O639" s="6"/>
      <c r="P639" s="6"/>
      <c r="Q639" s="6"/>
      <c r="R639" s="6"/>
    </row>
    <row r="640" spans="1:18" ht="15.75" thickBot="1">
      <c r="A640" s="6"/>
      <c r="B640" s="7"/>
      <c r="C640" s="7"/>
      <c r="D640" s="7"/>
      <c r="E640" s="8"/>
      <c r="F640" s="14"/>
      <c r="G640" s="8"/>
      <c r="H640" s="8"/>
      <c r="I640" s="6"/>
      <c r="J640" s="6"/>
      <c r="K640" s="6"/>
      <c r="L640" s="6"/>
      <c r="M640" s="6"/>
      <c r="N640" s="6"/>
      <c r="O640" s="6"/>
      <c r="P640" s="6"/>
      <c r="Q640" s="6"/>
      <c r="R640" s="6"/>
    </row>
    <row r="641" spans="1:18" ht="15.75" thickBot="1">
      <c r="A641" s="6"/>
      <c r="B641" s="7"/>
      <c r="C641" s="7"/>
      <c r="D641" s="7"/>
      <c r="E641" s="8"/>
      <c r="F641" s="14"/>
      <c r="G641" s="8"/>
      <c r="H641" s="8"/>
      <c r="I641" s="6"/>
      <c r="J641" s="6"/>
      <c r="K641" s="6"/>
      <c r="L641" s="6"/>
      <c r="M641" s="6"/>
      <c r="N641" s="6"/>
      <c r="O641" s="6"/>
      <c r="P641" s="6"/>
      <c r="Q641" s="6"/>
      <c r="R641" s="6"/>
    </row>
    <row r="642" spans="1:18" ht="15.75" thickBot="1">
      <c r="A642" s="6"/>
      <c r="B642" s="7"/>
      <c r="C642" s="7"/>
      <c r="D642" s="7"/>
      <c r="E642" s="8"/>
      <c r="F642" s="14"/>
      <c r="G642" s="8"/>
      <c r="H642" s="8"/>
      <c r="I642" s="6"/>
      <c r="J642" s="6"/>
      <c r="K642" s="6"/>
      <c r="L642" s="6"/>
      <c r="M642" s="6"/>
      <c r="N642" s="6"/>
      <c r="O642" s="6"/>
      <c r="P642" s="6"/>
      <c r="Q642" s="6"/>
      <c r="R642" s="6"/>
    </row>
    <row r="643" spans="1:18" ht="15.75" thickBot="1">
      <c r="A643" s="6"/>
      <c r="B643" s="7"/>
      <c r="C643" s="7"/>
      <c r="D643" s="7"/>
      <c r="E643" s="8"/>
      <c r="F643" s="14"/>
      <c r="G643" s="8"/>
      <c r="H643" s="8"/>
      <c r="I643" s="6"/>
      <c r="J643" s="6"/>
      <c r="K643" s="6"/>
      <c r="L643" s="6"/>
      <c r="M643" s="6"/>
      <c r="N643" s="6"/>
      <c r="O643" s="6"/>
      <c r="P643" s="6"/>
      <c r="Q643" s="6"/>
      <c r="R643" s="6"/>
    </row>
    <row r="644" spans="1:18" ht="15.75" thickBot="1">
      <c r="A644" s="6"/>
      <c r="B644" s="7"/>
      <c r="C644" s="7"/>
      <c r="D644" s="7"/>
      <c r="E644" s="8"/>
      <c r="F644" s="14"/>
      <c r="G644" s="8"/>
      <c r="H644" s="8"/>
      <c r="I644" s="6"/>
      <c r="J644" s="6"/>
      <c r="K644" s="6"/>
      <c r="L644" s="6"/>
      <c r="M644" s="6"/>
      <c r="N644" s="6"/>
      <c r="O644" s="6"/>
      <c r="P644" s="6"/>
      <c r="Q644" s="6"/>
      <c r="R644" s="6"/>
    </row>
    <row r="645" spans="1:18" ht="15.75" thickBot="1">
      <c r="A645" s="6"/>
      <c r="B645" s="7"/>
      <c r="C645" s="7"/>
      <c r="D645" s="7"/>
      <c r="E645" s="8"/>
      <c r="F645" s="14"/>
      <c r="G645" s="8"/>
      <c r="H645" s="8"/>
      <c r="I645" s="6"/>
      <c r="J645" s="6"/>
      <c r="K645" s="6"/>
      <c r="L645" s="6"/>
      <c r="M645" s="6"/>
      <c r="N645" s="6"/>
      <c r="O645" s="6"/>
      <c r="P645" s="6"/>
      <c r="Q645" s="6"/>
      <c r="R645" s="6"/>
    </row>
    <row r="646" spans="1:18" ht="15.75" thickBot="1">
      <c r="A646" s="6"/>
      <c r="B646" s="7"/>
      <c r="C646" s="7"/>
      <c r="D646" s="7"/>
      <c r="E646" s="8"/>
      <c r="F646" s="14"/>
      <c r="G646" s="8"/>
      <c r="H646" s="8"/>
      <c r="I646" s="6"/>
      <c r="J646" s="6"/>
      <c r="K646" s="6"/>
      <c r="L646" s="6"/>
      <c r="M646" s="6"/>
      <c r="N646" s="6"/>
      <c r="O646" s="6"/>
      <c r="P646" s="6"/>
      <c r="Q646" s="6"/>
      <c r="R646" s="6"/>
    </row>
    <row r="647" spans="1:18" ht="15.75" thickBot="1">
      <c r="A647" s="6"/>
      <c r="B647" s="7"/>
      <c r="C647" s="7"/>
      <c r="D647" s="7"/>
      <c r="E647" s="8"/>
      <c r="F647" s="14"/>
      <c r="G647" s="8"/>
      <c r="H647" s="8"/>
      <c r="I647" s="6"/>
      <c r="J647" s="6"/>
      <c r="K647" s="6"/>
      <c r="L647" s="6"/>
      <c r="M647" s="6"/>
      <c r="N647" s="6"/>
      <c r="O647" s="6"/>
      <c r="P647" s="6"/>
      <c r="Q647" s="6"/>
      <c r="R647" s="6"/>
    </row>
    <row r="648" spans="1:18" ht="15.75" thickBot="1">
      <c r="A648" s="6"/>
      <c r="B648" s="7"/>
      <c r="C648" s="7"/>
      <c r="D648" s="7"/>
      <c r="E648" s="8"/>
      <c r="F648" s="14"/>
      <c r="G648" s="8"/>
      <c r="H648" s="8"/>
      <c r="I648" s="6"/>
      <c r="J648" s="6"/>
      <c r="K648" s="6"/>
      <c r="L648" s="6"/>
      <c r="M648" s="6"/>
      <c r="N648" s="6"/>
      <c r="O648" s="6"/>
      <c r="P648" s="6"/>
      <c r="Q648" s="6"/>
      <c r="R648" s="6"/>
    </row>
    <row r="649" spans="1:18" ht="15.75" thickBot="1">
      <c r="A649" s="6"/>
      <c r="B649" s="7"/>
      <c r="C649" s="7"/>
      <c r="D649" s="7"/>
      <c r="E649" s="8"/>
      <c r="F649" s="14"/>
      <c r="G649" s="8"/>
      <c r="H649" s="8"/>
      <c r="I649" s="6"/>
      <c r="J649" s="6"/>
      <c r="K649" s="6"/>
      <c r="L649" s="6"/>
      <c r="M649" s="6"/>
      <c r="N649" s="6"/>
      <c r="O649" s="6"/>
      <c r="P649" s="6"/>
      <c r="Q649" s="6"/>
      <c r="R649" s="6"/>
    </row>
    <row r="650" spans="1:18" ht="15.75" thickBot="1">
      <c r="A650" s="6"/>
      <c r="B650" s="7"/>
      <c r="C650" s="7"/>
      <c r="D650" s="7"/>
      <c r="E650" s="8"/>
      <c r="F650" s="14"/>
      <c r="G650" s="8"/>
      <c r="H650" s="8"/>
      <c r="I650" s="6"/>
      <c r="J650" s="6"/>
      <c r="K650" s="6"/>
      <c r="L650" s="6"/>
      <c r="M650" s="6"/>
      <c r="N650" s="6"/>
      <c r="O650" s="6"/>
      <c r="P650" s="6"/>
      <c r="Q650" s="6"/>
      <c r="R650" s="6"/>
    </row>
    <row r="651" spans="1:18" ht="15.75" thickBot="1">
      <c r="A651" s="6"/>
      <c r="B651" s="7"/>
      <c r="C651" s="7"/>
      <c r="D651" s="7"/>
      <c r="E651" s="8"/>
      <c r="F651" s="14"/>
      <c r="G651" s="8"/>
      <c r="H651" s="8"/>
      <c r="I651" s="6"/>
      <c r="J651" s="6"/>
      <c r="K651" s="6"/>
      <c r="L651" s="6"/>
      <c r="M651" s="6"/>
      <c r="N651" s="6"/>
      <c r="O651" s="6"/>
      <c r="P651" s="6"/>
      <c r="Q651" s="6"/>
      <c r="R651" s="6"/>
    </row>
    <row r="652" spans="1:18" ht="15.75" thickBot="1">
      <c r="A652" s="6"/>
      <c r="B652" s="7"/>
      <c r="C652" s="7"/>
      <c r="D652" s="7"/>
      <c r="E652" s="8"/>
      <c r="F652" s="14"/>
      <c r="G652" s="8"/>
      <c r="H652" s="8"/>
      <c r="I652" s="6"/>
      <c r="J652" s="6"/>
      <c r="K652" s="6"/>
      <c r="L652" s="6"/>
      <c r="M652" s="6"/>
      <c r="N652" s="6"/>
      <c r="O652" s="6"/>
      <c r="P652" s="6"/>
      <c r="Q652" s="6"/>
      <c r="R652" s="6"/>
    </row>
    <row r="653" spans="1:18" ht="15.75" thickBot="1">
      <c r="A653" s="6"/>
      <c r="B653" s="7"/>
      <c r="C653" s="7"/>
      <c r="D653" s="7"/>
      <c r="E653" s="8"/>
      <c r="F653" s="14"/>
      <c r="G653" s="8"/>
      <c r="H653" s="8"/>
      <c r="I653" s="6"/>
      <c r="J653" s="6"/>
      <c r="K653" s="6"/>
      <c r="L653" s="6"/>
      <c r="M653" s="6"/>
      <c r="N653" s="6"/>
      <c r="O653" s="6"/>
      <c r="P653" s="6"/>
      <c r="Q653" s="6"/>
      <c r="R653" s="6"/>
    </row>
    <row r="654" spans="1:18" ht="15.75" thickBot="1">
      <c r="A654" s="6"/>
      <c r="B654" s="7"/>
      <c r="C654" s="7"/>
      <c r="D654" s="7"/>
      <c r="E654" s="8"/>
      <c r="F654" s="14"/>
      <c r="G654" s="8"/>
      <c r="H654" s="8"/>
      <c r="I654" s="6"/>
      <c r="J654" s="6"/>
      <c r="K654" s="6"/>
      <c r="L654" s="6"/>
      <c r="M654" s="6"/>
      <c r="N654" s="6"/>
      <c r="O654" s="6"/>
      <c r="P654" s="6"/>
      <c r="Q654" s="6"/>
      <c r="R654" s="6"/>
    </row>
    <row r="655" spans="1:18" ht="15.75" thickBot="1">
      <c r="A655" s="6"/>
      <c r="B655" s="7"/>
      <c r="C655" s="7"/>
      <c r="D655" s="7"/>
      <c r="E655" s="8"/>
      <c r="F655" s="14"/>
      <c r="G655" s="8"/>
      <c r="H655" s="8"/>
      <c r="I655" s="6"/>
      <c r="J655" s="6"/>
      <c r="K655" s="6"/>
      <c r="L655" s="6"/>
      <c r="M655" s="6"/>
      <c r="N655" s="6"/>
      <c r="O655" s="6"/>
      <c r="P655" s="6"/>
      <c r="Q655" s="6"/>
      <c r="R655" s="6"/>
    </row>
    <row r="656" spans="1:18" ht="15.75" thickBot="1">
      <c r="A656" s="6"/>
      <c r="B656" s="7"/>
      <c r="C656" s="7"/>
      <c r="D656" s="7"/>
      <c r="E656" s="8"/>
      <c r="F656" s="14"/>
      <c r="G656" s="8"/>
      <c r="H656" s="8"/>
      <c r="I656" s="6"/>
      <c r="J656" s="6"/>
      <c r="K656" s="6"/>
      <c r="L656" s="6"/>
      <c r="M656" s="6"/>
      <c r="N656" s="6"/>
      <c r="O656" s="6"/>
      <c r="P656" s="6"/>
      <c r="Q656" s="6"/>
      <c r="R656" s="6"/>
    </row>
    <row r="657" spans="1:18" ht="15.75" thickBot="1">
      <c r="A657" s="6"/>
      <c r="B657" s="7"/>
      <c r="C657" s="7"/>
      <c r="D657" s="7"/>
      <c r="E657" s="8"/>
      <c r="F657" s="14"/>
      <c r="G657" s="8"/>
      <c r="H657" s="8"/>
      <c r="I657" s="6"/>
      <c r="J657" s="6"/>
      <c r="K657" s="6"/>
      <c r="L657" s="6"/>
      <c r="M657" s="6"/>
      <c r="N657" s="6"/>
      <c r="O657" s="6"/>
      <c r="P657" s="6"/>
      <c r="Q657" s="6"/>
      <c r="R657" s="6"/>
    </row>
    <row r="658" spans="1:18" ht="15.75" thickBot="1">
      <c r="A658" s="6"/>
      <c r="B658" s="7"/>
      <c r="C658" s="7"/>
      <c r="D658" s="7"/>
      <c r="E658" s="8"/>
      <c r="F658" s="14"/>
      <c r="G658" s="8"/>
      <c r="H658" s="8"/>
      <c r="I658" s="6"/>
      <c r="J658" s="6"/>
      <c r="K658" s="6"/>
      <c r="L658" s="6"/>
      <c r="M658" s="6"/>
      <c r="N658" s="6"/>
      <c r="O658" s="6"/>
      <c r="P658" s="6"/>
      <c r="Q658" s="6"/>
      <c r="R658" s="6"/>
    </row>
    <row r="659" spans="1:18" ht="15.75" thickBot="1">
      <c r="A659" s="6"/>
      <c r="B659" s="7"/>
      <c r="C659" s="7"/>
      <c r="D659" s="7"/>
      <c r="E659" s="8"/>
      <c r="F659" s="14"/>
      <c r="G659" s="8"/>
      <c r="H659" s="8"/>
      <c r="I659" s="6"/>
      <c r="J659" s="6"/>
      <c r="K659" s="6"/>
      <c r="L659" s="6"/>
      <c r="M659" s="6"/>
      <c r="N659" s="6"/>
      <c r="O659" s="6"/>
      <c r="P659" s="6"/>
      <c r="Q659" s="6"/>
      <c r="R659" s="6"/>
    </row>
    <row r="660" spans="1:18" ht="15.75" thickBot="1">
      <c r="A660" s="6"/>
      <c r="B660" s="7"/>
      <c r="C660" s="7"/>
      <c r="D660" s="7"/>
      <c r="E660" s="8"/>
      <c r="F660" s="14"/>
      <c r="G660" s="8"/>
      <c r="H660" s="8"/>
      <c r="I660" s="6"/>
      <c r="J660" s="6"/>
      <c r="K660" s="6"/>
      <c r="L660" s="6"/>
      <c r="M660" s="6"/>
      <c r="N660" s="6"/>
      <c r="O660" s="6"/>
      <c r="P660" s="6"/>
      <c r="Q660" s="6"/>
      <c r="R660" s="6"/>
    </row>
    <row r="661" spans="1:18" ht="15.75" thickBot="1">
      <c r="A661" s="6"/>
      <c r="B661" s="7"/>
      <c r="C661" s="7"/>
      <c r="D661" s="7"/>
      <c r="E661" s="8"/>
      <c r="F661" s="14"/>
      <c r="G661" s="8"/>
      <c r="H661" s="8"/>
      <c r="I661" s="6"/>
      <c r="J661" s="6"/>
      <c r="K661" s="6"/>
      <c r="L661" s="6"/>
      <c r="M661" s="6"/>
      <c r="N661" s="6"/>
      <c r="O661" s="6"/>
      <c r="P661" s="6"/>
      <c r="Q661" s="6"/>
      <c r="R661" s="6"/>
    </row>
    <row r="662" spans="1:18" ht="15.75" thickBot="1">
      <c r="A662" s="6"/>
      <c r="B662" s="7"/>
      <c r="C662" s="7"/>
      <c r="D662" s="7"/>
      <c r="E662" s="8"/>
      <c r="F662" s="14"/>
      <c r="G662" s="8"/>
      <c r="H662" s="8"/>
      <c r="I662" s="6"/>
      <c r="J662" s="6"/>
      <c r="K662" s="6"/>
      <c r="L662" s="6"/>
      <c r="M662" s="6"/>
      <c r="N662" s="6"/>
      <c r="O662" s="6"/>
      <c r="P662" s="6"/>
      <c r="Q662" s="6"/>
      <c r="R662" s="6"/>
    </row>
    <row r="663" spans="1:18" ht="15.75" thickBot="1">
      <c r="A663" s="6"/>
      <c r="B663" s="7"/>
      <c r="C663" s="7"/>
      <c r="D663" s="7"/>
      <c r="E663" s="8"/>
      <c r="F663" s="14"/>
      <c r="G663" s="8"/>
      <c r="H663" s="8"/>
      <c r="I663" s="6"/>
      <c r="J663" s="6"/>
      <c r="K663" s="6"/>
      <c r="L663" s="6"/>
      <c r="M663" s="6"/>
      <c r="N663" s="6"/>
      <c r="O663" s="6"/>
      <c r="P663" s="6"/>
      <c r="Q663" s="6"/>
      <c r="R663" s="6"/>
    </row>
    <row r="664" spans="1:18" ht="15.75" thickBot="1">
      <c r="A664" s="6"/>
      <c r="B664" s="7"/>
      <c r="C664" s="7"/>
      <c r="D664" s="7"/>
      <c r="E664" s="8"/>
      <c r="F664" s="14"/>
      <c r="G664" s="8"/>
      <c r="H664" s="8"/>
      <c r="I664" s="6"/>
      <c r="J664" s="6"/>
      <c r="K664" s="6"/>
      <c r="L664" s="6"/>
      <c r="M664" s="6"/>
      <c r="N664" s="6"/>
      <c r="O664" s="6"/>
      <c r="P664" s="6"/>
      <c r="Q664" s="6"/>
      <c r="R664" s="6"/>
    </row>
    <row r="665" spans="1:18" ht="15.75" thickBot="1">
      <c r="A665" s="6"/>
      <c r="B665" s="7"/>
      <c r="C665" s="7"/>
      <c r="D665" s="7"/>
      <c r="E665" s="8"/>
      <c r="F665" s="14"/>
      <c r="G665" s="8"/>
      <c r="H665" s="8"/>
      <c r="I665" s="6"/>
      <c r="J665" s="6"/>
      <c r="K665" s="6"/>
      <c r="L665" s="6"/>
      <c r="M665" s="6"/>
      <c r="N665" s="6"/>
      <c r="O665" s="6"/>
      <c r="P665" s="6"/>
      <c r="Q665" s="6"/>
      <c r="R665" s="6"/>
    </row>
    <row r="666" spans="1:18" ht="15.75" thickBot="1">
      <c r="A666" s="6"/>
      <c r="B666" s="7"/>
      <c r="C666" s="7"/>
      <c r="D666" s="7"/>
      <c r="E666" s="8"/>
      <c r="F666" s="14"/>
      <c r="G666" s="8"/>
      <c r="H666" s="8"/>
      <c r="I666" s="6"/>
      <c r="J666" s="6"/>
      <c r="K666" s="6"/>
      <c r="L666" s="6"/>
      <c r="M666" s="6"/>
      <c r="N666" s="6"/>
      <c r="O666" s="6"/>
      <c r="P666" s="6"/>
      <c r="Q666" s="6"/>
      <c r="R666" s="6"/>
    </row>
    <row r="667" spans="1:18" ht="15.75" thickBot="1">
      <c r="A667" s="6"/>
      <c r="B667" s="7"/>
      <c r="C667" s="7"/>
      <c r="D667" s="7"/>
      <c r="E667" s="8"/>
      <c r="F667" s="14"/>
      <c r="G667" s="8"/>
      <c r="H667" s="8"/>
      <c r="I667" s="6"/>
      <c r="J667" s="6"/>
      <c r="K667" s="6"/>
      <c r="L667" s="6"/>
      <c r="M667" s="6"/>
      <c r="N667" s="6"/>
      <c r="O667" s="6"/>
      <c r="P667" s="6"/>
      <c r="Q667" s="6"/>
      <c r="R667" s="6"/>
    </row>
    <row r="668" spans="1:18" ht="15.75" thickBot="1">
      <c r="A668" s="6"/>
      <c r="B668" s="7"/>
      <c r="C668" s="7"/>
      <c r="D668" s="7"/>
      <c r="E668" s="8"/>
      <c r="F668" s="14"/>
      <c r="G668" s="8"/>
      <c r="H668" s="8"/>
      <c r="I668" s="6"/>
      <c r="J668" s="6"/>
      <c r="K668" s="6"/>
      <c r="L668" s="6"/>
      <c r="M668" s="6"/>
      <c r="N668" s="6"/>
      <c r="O668" s="6"/>
      <c r="P668" s="6"/>
      <c r="Q668" s="6"/>
      <c r="R668" s="6"/>
    </row>
    <row r="669" spans="1:18" ht="15.75" thickBot="1">
      <c r="A669" s="6"/>
      <c r="B669" s="7"/>
      <c r="C669" s="7"/>
      <c r="D669" s="7"/>
      <c r="E669" s="8"/>
      <c r="F669" s="14"/>
      <c r="G669" s="8"/>
      <c r="H669" s="8"/>
      <c r="I669" s="6"/>
      <c r="J669" s="6"/>
      <c r="K669" s="6"/>
      <c r="L669" s="6"/>
      <c r="M669" s="6"/>
      <c r="N669" s="6"/>
      <c r="O669" s="6"/>
      <c r="P669" s="6"/>
      <c r="Q669" s="6"/>
      <c r="R669" s="6"/>
    </row>
    <row r="670" spans="1:18" ht="15.75" thickBot="1">
      <c r="A670" s="6"/>
      <c r="B670" s="7"/>
      <c r="C670" s="7"/>
      <c r="D670" s="7"/>
      <c r="E670" s="8"/>
      <c r="F670" s="14"/>
      <c r="G670" s="8"/>
      <c r="H670" s="8"/>
      <c r="I670" s="6"/>
      <c r="J670" s="6"/>
      <c r="K670" s="6"/>
      <c r="L670" s="6"/>
      <c r="M670" s="6"/>
      <c r="N670" s="6"/>
      <c r="O670" s="6"/>
      <c r="P670" s="6"/>
      <c r="Q670" s="6"/>
      <c r="R670" s="6"/>
    </row>
    <row r="671" spans="1:18" ht="15.75" thickBot="1">
      <c r="A671" s="6"/>
      <c r="B671" s="7"/>
      <c r="C671" s="7"/>
      <c r="D671" s="7"/>
      <c r="E671" s="8"/>
      <c r="F671" s="14"/>
      <c r="G671" s="8"/>
      <c r="H671" s="8"/>
      <c r="I671" s="6"/>
      <c r="J671" s="6"/>
      <c r="K671" s="6"/>
      <c r="L671" s="6"/>
      <c r="M671" s="6"/>
      <c r="N671" s="6"/>
      <c r="O671" s="6"/>
      <c r="P671" s="6"/>
      <c r="Q671" s="6"/>
      <c r="R671" s="6"/>
    </row>
    <row r="672" spans="1:18" ht="15.75" thickBot="1">
      <c r="A672" s="6"/>
      <c r="B672" s="7"/>
      <c r="C672" s="7"/>
      <c r="D672" s="7"/>
      <c r="E672" s="8"/>
      <c r="F672" s="14"/>
      <c r="G672" s="8"/>
      <c r="H672" s="8"/>
      <c r="I672" s="6"/>
      <c r="J672" s="6"/>
      <c r="K672" s="6"/>
      <c r="L672" s="6"/>
      <c r="M672" s="6"/>
      <c r="N672" s="6"/>
      <c r="O672" s="6"/>
      <c r="P672" s="6"/>
      <c r="Q672" s="6"/>
      <c r="R672" s="6"/>
    </row>
    <row r="673" spans="1:18" ht="15.75" thickBot="1">
      <c r="A673" s="6"/>
      <c r="B673" s="7"/>
      <c r="C673" s="7"/>
      <c r="D673" s="7"/>
      <c r="E673" s="8"/>
      <c r="F673" s="14"/>
      <c r="G673" s="8"/>
      <c r="H673" s="8"/>
      <c r="I673" s="6"/>
      <c r="J673" s="6"/>
      <c r="K673" s="6"/>
      <c r="L673" s="6"/>
      <c r="M673" s="6"/>
      <c r="N673" s="6"/>
      <c r="O673" s="6"/>
      <c r="P673" s="6"/>
      <c r="Q673" s="6"/>
      <c r="R673" s="6"/>
    </row>
    <row r="674" spans="1:18" ht="15.75" thickBot="1">
      <c r="A674" s="6"/>
      <c r="B674" s="7"/>
      <c r="C674" s="7"/>
      <c r="D674" s="7"/>
      <c r="E674" s="8"/>
      <c r="F674" s="14"/>
      <c r="G674" s="8"/>
      <c r="H674" s="8"/>
      <c r="I674" s="6"/>
      <c r="J674" s="6"/>
      <c r="K674" s="6"/>
      <c r="L674" s="6"/>
      <c r="M674" s="6"/>
      <c r="N674" s="6"/>
      <c r="O674" s="6"/>
      <c r="P674" s="6"/>
      <c r="Q674" s="6"/>
      <c r="R674" s="6"/>
    </row>
    <row r="675" spans="1:18" ht="15.75" thickBot="1">
      <c r="A675" s="6"/>
      <c r="B675" s="7"/>
      <c r="C675" s="7"/>
      <c r="D675" s="7"/>
      <c r="E675" s="8"/>
      <c r="F675" s="14"/>
      <c r="G675" s="8"/>
      <c r="H675" s="8"/>
      <c r="I675" s="6"/>
      <c r="J675" s="6"/>
      <c r="K675" s="6"/>
      <c r="L675" s="6"/>
      <c r="M675" s="6"/>
      <c r="N675" s="6"/>
      <c r="O675" s="6"/>
      <c r="P675" s="6"/>
      <c r="Q675" s="6"/>
      <c r="R675" s="6"/>
    </row>
    <row r="676" spans="1:18" ht="15.75" thickBot="1">
      <c r="A676" s="6"/>
      <c r="B676" s="7"/>
      <c r="C676" s="7"/>
      <c r="D676" s="7"/>
      <c r="E676" s="8"/>
      <c r="F676" s="14"/>
      <c r="G676" s="8"/>
      <c r="H676" s="8"/>
      <c r="I676" s="6"/>
      <c r="J676" s="6"/>
      <c r="K676" s="6"/>
      <c r="L676" s="6"/>
      <c r="M676" s="6"/>
      <c r="N676" s="6"/>
      <c r="O676" s="6"/>
      <c r="P676" s="6"/>
      <c r="Q676" s="6"/>
      <c r="R676" s="6"/>
    </row>
    <row r="677" spans="1:18" ht="15.75" thickBot="1">
      <c r="A677" s="6"/>
      <c r="B677" s="7"/>
      <c r="C677" s="7"/>
      <c r="D677" s="7"/>
      <c r="E677" s="8"/>
      <c r="F677" s="14"/>
      <c r="G677" s="8"/>
      <c r="H677" s="8"/>
      <c r="I677" s="6"/>
      <c r="J677" s="6"/>
      <c r="K677" s="6"/>
      <c r="L677" s="6"/>
      <c r="M677" s="6"/>
      <c r="N677" s="6"/>
      <c r="O677" s="6"/>
      <c r="P677" s="6"/>
      <c r="Q677" s="6"/>
      <c r="R677" s="6"/>
    </row>
    <row r="678" spans="1:18" ht="15.75" thickBot="1">
      <c r="A678" s="6"/>
      <c r="B678" s="7"/>
      <c r="C678" s="7"/>
      <c r="D678" s="7"/>
      <c r="E678" s="8"/>
      <c r="F678" s="14"/>
      <c r="G678" s="8"/>
      <c r="H678" s="8"/>
      <c r="I678" s="6"/>
      <c r="J678" s="6"/>
      <c r="K678" s="6"/>
      <c r="L678" s="6"/>
      <c r="M678" s="6"/>
      <c r="N678" s="6"/>
      <c r="O678" s="6"/>
      <c r="P678" s="6"/>
      <c r="Q678" s="6"/>
      <c r="R678" s="6"/>
    </row>
    <row r="679" spans="1:18" ht="15.75" thickBot="1">
      <c r="A679" s="6"/>
      <c r="B679" s="7"/>
      <c r="C679" s="7"/>
      <c r="D679" s="7"/>
      <c r="E679" s="8"/>
      <c r="F679" s="14"/>
      <c r="G679" s="8"/>
      <c r="H679" s="8"/>
      <c r="I679" s="6"/>
      <c r="J679" s="6"/>
      <c r="K679" s="6"/>
      <c r="L679" s="6"/>
      <c r="M679" s="6"/>
      <c r="N679" s="6"/>
      <c r="O679" s="6"/>
      <c r="P679" s="6"/>
      <c r="Q679" s="6"/>
      <c r="R679" s="6"/>
    </row>
    <row r="680" spans="1:18" ht="15.75" thickBot="1">
      <c r="A680" s="6"/>
      <c r="B680" s="7"/>
      <c r="C680" s="7"/>
      <c r="D680" s="7"/>
      <c r="E680" s="8"/>
      <c r="F680" s="14"/>
      <c r="G680" s="8"/>
      <c r="H680" s="8"/>
      <c r="I680" s="6"/>
      <c r="J680" s="6"/>
      <c r="K680" s="6"/>
      <c r="L680" s="6"/>
      <c r="M680" s="6"/>
      <c r="N680" s="6"/>
      <c r="O680" s="6"/>
      <c r="P680" s="6"/>
      <c r="Q680" s="6"/>
      <c r="R680" s="6"/>
    </row>
    <row r="681" spans="1:18" ht="15.75" thickBot="1">
      <c r="A681" s="6"/>
      <c r="B681" s="7"/>
      <c r="C681" s="7"/>
      <c r="D681" s="7"/>
      <c r="E681" s="8"/>
      <c r="F681" s="14"/>
      <c r="G681" s="8"/>
      <c r="H681" s="8"/>
      <c r="I681" s="6"/>
      <c r="J681" s="6"/>
      <c r="K681" s="6"/>
      <c r="L681" s="6"/>
      <c r="M681" s="6"/>
      <c r="N681" s="6"/>
      <c r="O681" s="6"/>
      <c r="P681" s="6"/>
      <c r="Q681" s="6"/>
      <c r="R681" s="6"/>
    </row>
    <row r="682" spans="1:18" ht="15.75" thickBot="1">
      <c r="A682" s="6"/>
      <c r="B682" s="7"/>
      <c r="C682" s="7"/>
      <c r="D682" s="7"/>
      <c r="E682" s="8"/>
      <c r="F682" s="14"/>
      <c r="G682" s="8"/>
      <c r="H682" s="8"/>
      <c r="I682" s="6"/>
      <c r="J682" s="6"/>
      <c r="K682" s="6"/>
      <c r="L682" s="6"/>
      <c r="M682" s="6"/>
      <c r="N682" s="6"/>
      <c r="O682" s="6"/>
      <c r="P682" s="6"/>
      <c r="Q682" s="6"/>
      <c r="R682" s="6"/>
    </row>
    <row r="683" spans="1:18" ht="15.75" thickBot="1">
      <c r="A683" s="6"/>
      <c r="B683" s="7"/>
      <c r="C683" s="7"/>
      <c r="D683" s="7"/>
      <c r="E683" s="8"/>
      <c r="F683" s="14"/>
      <c r="G683" s="8"/>
      <c r="H683" s="8"/>
      <c r="I683" s="6"/>
      <c r="J683" s="6"/>
      <c r="K683" s="6"/>
      <c r="L683" s="6"/>
      <c r="M683" s="6"/>
      <c r="N683" s="6"/>
      <c r="O683" s="6"/>
      <c r="P683" s="6"/>
      <c r="Q683" s="6"/>
      <c r="R683" s="6"/>
    </row>
    <row r="684" spans="1:18" ht="15.75" thickBot="1">
      <c r="A684" s="6"/>
      <c r="B684" s="7"/>
      <c r="C684" s="7"/>
      <c r="D684" s="7"/>
      <c r="E684" s="8"/>
      <c r="F684" s="14"/>
      <c r="G684" s="8"/>
      <c r="H684" s="8"/>
      <c r="I684" s="6"/>
      <c r="J684" s="6"/>
      <c r="K684" s="6"/>
      <c r="L684" s="6"/>
      <c r="M684" s="6"/>
      <c r="N684" s="6"/>
      <c r="O684" s="6"/>
      <c r="P684" s="6"/>
      <c r="Q684" s="6"/>
      <c r="R684" s="6"/>
    </row>
    <row r="685" spans="1:18" ht="15.75" thickBot="1">
      <c r="A685" s="6"/>
      <c r="B685" s="7"/>
      <c r="C685" s="7"/>
      <c r="D685" s="7"/>
      <c r="E685" s="8"/>
      <c r="F685" s="14"/>
      <c r="G685" s="8"/>
      <c r="H685" s="8"/>
      <c r="I685" s="6"/>
      <c r="J685" s="6"/>
      <c r="K685" s="6"/>
      <c r="L685" s="6"/>
      <c r="M685" s="6"/>
      <c r="N685" s="6"/>
      <c r="O685" s="6"/>
      <c r="P685" s="6"/>
      <c r="Q685" s="6"/>
      <c r="R685" s="6"/>
    </row>
    <row r="686" spans="1:18" ht="15.75" thickBot="1">
      <c r="A686" s="6"/>
      <c r="B686" s="7"/>
      <c r="C686" s="7"/>
      <c r="D686" s="7"/>
      <c r="E686" s="8"/>
      <c r="F686" s="14"/>
      <c r="G686" s="8"/>
      <c r="H686" s="8"/>
      <c r="I686" s="6"/>
      <c r="J686" s="6"/>
      <c r="K686" s="6"/>
      <c r="L686" s="6"/>
      <c r="M686" s="6"/>
      <c r="N686" s="6"/>
      <c r="O686" s="6"/>
      <c r="P686" s="6"/>
      <c r="Q686" s="6"/>
      <c r="R686" s="6"/>
    </row>
    <row r="687" spans="1:18" ht="15.75" thickBot="1">
      <c r="A687" s="6"/>
      <c r="B687" s="7"/>
      <c r="C687" s="7"/>
      <c r="D687" s="7"/>
      <c r="E687" s="8"/>
      <c r="F687" s="14"/>
      <c r="G687" s="8"/>
      <c r="H687" s="8"/>
      <c r="I687" s="6"/>
      <c r="J687" s="6"/>
      <c r="K687" s="6"/>
      <c r="L687" s="6"/>
      <c r="M687" s="6"/>
      <c r="N687" s="6"/>
      <c r="O687" s="6"/>
      <c r="P687" s="6"/>
      <c r="Q687" s="6"/>
      <c r="R687" s="6"/>
    </row>
    <row r="688" spans="1:18" ht="15.75" thickBot="1">
      <c r="A688" s="6"/>
      <c r="B688" s="7"/>
      <c r="C688" s="7"/>
      <c r="D688" s="7"/>
      <c r="E688" s="8"/>
      <c r="F688" s="14"/>
      <c r="G688" s="8"/>
      <c r="H688" s="8"/>
      <c r="I688" s="6"/>
      <c r="J688" s="6"/>
      <c r="K688" s="6"/>
      <c r="L688" s="6"/>
      <c r="M688" s="6"/>
      <c r="N688" s="6"/>
      <c r="O688" s="6"/>
      <c r="P688" s="6"/>
      <c r="Q688" s="6"/>
      <c r="R688" s="6"/>
    </row>
    <row r="689" spans="1:18" ht="15.75" thickBot="1">
      <c r="A689" s="6"/>
      <c r="B689" s="7"/>
      <c r="C689" s="7"/>
      <c r="D689" s="7"/>
      <c r="E689" s="8"/>
      <c r="F689" s="14"/>
      <c r="G689" s="8"/>
      <c r="H689" s="8"/>
      <c r="I689" s="6"/>
      <c r="J689" s="6"/>
      <c r="K689" s="6"/>
      <c r="L689" s="6"/>
      <c r="M689" s="6"/>
      <c r="N689" s="6"/>
      <c r="O689" s="6"/>
      <c r="P689" s="6"/>
      <c r="Q689" s="6"/>
      <c r="R689" s="6"/>
    </row>
    <row r="690" spans="1:18" ht="15.75" thickBot="1">
      <c r="A690" s="6"/>
      <c r="B690" s="7"/>
      <c r="C690" s="7"/>
      <c r="D690" s="7"/>
      <c r="E690" s="8"/>
      <c r="F690" s="14"/>
      <c r="G690" s="8"/>
      <c r="H690" s="8"/>
      <c r="I690" s="6"/>
      <c r="J690" s="6"/>
      <c r="K690" s="6"/>
      <c r="L690" s="6"/>
      <c r="M690" s="6"/>
      <c r="N690" s="6"/>
      <c r="O690" s="6"/>
      <c r="P690" s="6"/>
      <c r="Q690" s="6"/>
      <c r="R690" s="6"/>
    </row>
    <row r="691" spans="1:18" ht="15.75" thickBot="1">
      <c r="A691" s="6"/>
      <c r="B691" s="7"/>
      <c r="C691" s="7"/>
      <c r="D691" s="7"/>
      <c r="E691" s="8"/>
      <c r="F691" s="14"/>
      <c r="G691" s="8"/>
      <c r="H691" s="8"/>
      <c r="I691" s="6"/>
      <c r="J691" s="6"/>
      <c r="K691" s="6"/>
      <c r="L691" s="6"/>
      <c r="M691" s="6"/>
      <c r="N691" s="6"/>
      <c r="O691" s="6"/>
      <c r="P691" s="6"/>
      <c r="Q691" s="6"/>
      <c r="R691" s="6"/>
    </row>
    <row r="692" spans="1:18" ht="15.75" thickBot="1">
      <c r="A692" s="6"/>
      <c r="B692" s="7"/>
      <c r="C692" s="7"/>
      <c r="D692" s="7"/>
      <c r="E692" s="8"/>
      <c r="F692" s="14"/>
      <c r="G692" s="8"/>
      <c r="H692" s="8"/>
      <c r="I692" s="6"/>
      <c r="J692" s="6"/>
      <c r="K692" s="6"/>
      <c r="L692" s="6"/>
      <c r="M692" s="6"/>
      <c r="N692" s="6"/>
      <c r="O692" s="6"/>
      <c r="P692" s="6"/>
      <c r="Q692" s="6"/>
      <c r="R692" s="6"/>
    </row>
    <row r="693" spans="1:18" ht="15.75" thickBot="1">
      <c r="A693" s="6"/>
      <c r="B693" s="7"/>
      <c r="C693" s="7"/>
      <c r="D693" s="7"/>
      <c r="E693" s="8"/>
      <c r="F693" s="14"/>
      <c r="G693" s="8"/>
      <c r="H693" s="8"/>
      <c r="I693" s="6"/>
      <c r="J693" s="6"/>
      <c r="K693" s="6"/>
      <c r="L693" s="6"/>
      <c r="M693" s="6"/>
      <c r="N693" s="6"/>
      <c r="O693" s="6"/>
      <c r="P693" s="6"/>
      <c r="Q693" s="6"/>
      <c r="R693" s="6"/>
    </row>
    <row r="694" spans="1:18" ht="15.75" thickBot="1">
      <c r="A694" s="6"/>
      <c r="B694" s="7"/>
      <c r="C694" s="7"/>
      <c r="D694" s="7"/>
      <c r="E694" s="8"/>
      <c r="F694" s="14"/>
      <c r="G694" s="8"/>
      <c r="H694" s="8"/>
      <c r="I694" s="6"/>
      <c r="J694" s="6"/>
      <c r="K694" s="6"/>
      <c r="L694" s="6"/>
      <c r="M694" s="6"/>
      <c r="N694" s="6"/>
      <c r="O694" s="6"/>
      <c r="P694" s="6"/>
      <c r="Q694" s="6"/>
      <c r="R694" s="6"/>
    </row>
    <row r="695" spans="1:18" ht="15.75" thickBot="1">
      <c r="A695" s="6"/>
      <c r="B695" s="7"/>
      <c r="C695" s="7"/>
      <c r="D695" s="7"/>
      <c r="E695" s="8"/>
      <c r="F695" s="14"/>
      <c r="G695" s="8"/>
      <c r="H695" s="8"/>
      <c r="I695" s="6"/>
      <c r="J695" s="6"/>
      <c r="K695" s="6"/>
      <c r="L695" s="6"/>
      <c r="M695" s="6"/>
      <c r="N695" s="6"/>
      <c r="O695" s="6"/>
      <c r="P695" s="6"/>
      <c r="Q695" s="6"/>
      <c r="R695" s="6"/>
    </row>
    <row r="696" spans="1:18" ht="15.75" thickBot="1">
      <c r="A696" s="6"/>
      <c r="B696" s="7"/>
      <c r="C696" s="7"/>
      <c r="D696" s="7"/>
      <c r="E696" s="8"/>
      <c r="F696" s="14"/>
      <c r="G696" s="8"/>
      <c r="H696" s="8"/>
      <c r="I696" s="6"/>
      <c r="J696" s="6"/>
      <c r="K696" s="6"/>
      <c r="L696" s="6"/>
      <c r="M696" s="6"/>
      <c r="N696" s="6"/>
      <c r="O696" s="6"/>
      <c r="P696" s="6"/>
      <c r="Q696" s="6"/>
      <c r="R696" s="6"/>
    </row>
    <row r="697" spans="1:18" ht="15.75" thickBot="1">
      <c r="A697" s="6"/>
      <c r="B697" s="7"/>
      <c r="C697" s="7"/>
      <c r="D697" s="7"/>
      <c r="E697" s="8"/>
      <c r="F697" s="14"/>
      <c r="G697" s="8"/>
      <c r="H697" s="8"/>
      <c r="I697" s="6"/>
      <c r="J697" s="6"/>
      <c r="K697" s="6"/>
      <c r="L697" s="6"/>
      <c r="M697" s="6"/>
      <c r="N697" s="6"/>
      <c r="O697" s="6"/>
      <c r="P697" s="6"/>
      <c r="Q697" s="6"/>
      <c r="R697" s="6"/>
    </row>
    <row r="698" spans="1:18" ht="15.75" thickBot="1">
      <c r="A698" s="6"/>
      <c r="B698" s="7"/>
      <c r="C698" s="7"/>
      <c r="D698" s="7"/>
      <c r="E698" s="8"/>
      <c r="F698" s="14"/>
      <c r="G698" s="8"/>
      <c r="H698" s="8"/>
      <c r="I698" s="6"/>
      <c r="J698" s="6"/>
      <c r="K698" s="6"/>
      <c r="L698" s="6"/>
      <c r="M698" s="6"/>
      <c r="N698" s="6"/>
      <c r="O698" s="6"/>
      <c r="P698" s="6"/>
      <c r="Q698" s="6"/>
      <c r="R698" s="6"/>
    </row>
    <row r="699" spans="1:18" ht="15.75" thickBot="1">
      <c r="A699" s="6"/>
      <c r="B699" s="7"/>
      <c r="C699" s="7"/>
      <c r="D699" s="7"/>
      <c r="E699" s="8"/>
      <c r="F699" s="14"/>
      <c r="G699" s="8"/>
      <c r="H699" s="8"/>
      <c r="I699" s="6"/>
      <c r="J699" s="6"/>
      <c r="K699" s="6"/>
      <c r="L699" s="6"/>
      <c r="M699" s="6"/>
      <c r="N699" s="6"/>
      <c r="O699" s="6"/>
      <c r="P699" s="6"/>
      <c r="Q699" s="6"/>
      <c r="R699" s="6"/>
    </row>
    <row r="700" spans="1:18" ht="15.75" thickBot="1">
      <c r="A700" s="6"/>
      <c r="B700" s="7"/>
      <c r="C700" s="7"/>
      <c r="D700" s="7"/>
      <c r="E700" s="8"/>
      <c r="F700" s="14"/>
      <c r="G700" s="8"/>
      <c r="H700" s="8"/>
      <c r="I700" s="6"/>
      <c r="J700" s="6"/>
      <c r="K700" s="6"/>
      <c r="L700" s="6"/>
      <c r="M700" s="6"/>
      <c r="N700" s="6"/>
      <c r="O700" s="6"/>
      <c r="P700" s="6"/>
      <c r="Q700" s="6"/>
      <c r="R700" s="6"/>
    </row>
    <row r="701" spans="1:18" ht="15.75" thickBot="1">
      <c r="A701" s="6"/>
      <c r="B701" s="7"/>
      <c r="C701" s="7"/>
      <c r="D701" s="7"/>
      <c r="E701" s="8"/>
      <c r="F701" s="14"/>
      <c r="G701" s="8"/>
      <c r="H701" s="8"/>
      <c r="I701" s="6"/>
      <c r="J701" s="6"/>
      <c r="K701" s="6"/>
      <c r="L701" s="6"/>
      <c r="M701" s="6"/>
      <c r="N701" s="6"/>
      <c r="O701" s="6"/>
      <c r="P701" s="6"/>
      <c r="Q701" s="6"/>
      <c r="R701" s="6"/>
    </row>
    <row r="702" spans="1:18" ht="15.75" thickBot="1">
      <c r="A702" s="6"/>
      <c r="B702" s="7"/>
      <c r="C702" s="7"/>
      <c r="D702" s="7"/>
      <c r="E702" s="8"/>
      <c r="F702" s="14"/>
      <c r="G702" s="8"/>
      <c r="H702" s="8"/>
      <c r="I702" s="6"/>
      <c r="J702" s="6"/>
      <c r="K702" s="6"/>
      <c r="L702" s="6"/>
      <c r="M702" s="6"/>
      <c r="N702" s="6"/>
      <c r="O702" s="6"/>
      <c r="P702" s="6"/>
      <c r="Q702" s="6"/>
      <c r="R702" s="6"/>
    </row>
    <row r="703" spans="1:18" ht="15.75" thickBot="1">
      <c r="A703" s="6"/>
      <c r="B703" s="7"/>
      <c r="C703" s="7"/>
      <c r="D703" s="7"/>
      <c r="E703" s="8"/>
      <c r="F703" s="14"/>
      <c r="G703" s="8"/>
      <c r="H703" s="8"/>
      <c r="I703" s="6"/>
      <c r="J703" s="6"/>
      <c r="K703" s="6"/>
      <c r="L703" s="6"/>
      <c r="M703" s="6"/>
      <c r="N703" s="6"/>
      <c r="O703" s="6"/>
      <c r="P703" s="6"/>
      <c r="Q703" s="6"/>
      <c r="R703" s="6"/>
    </row>
    <row r="704" spans="1:18" ht="15.75" thickBot="1">
      <c r="A704" s="6"/>
      <c r="B704" s="7"/>
      <c r="C704" s="7"/>
      <c r="D704" s="7"/>
      <c r="E704" s="8"/>
      <c r="F704" s="14"/>
      <c r="G704" s="8"/>
      <c r="H704" s="8"/>
      <c r="I704" s="6"/>
      <c r="J704" s="6"/>
      <c r="K704" s="6"/>
      <c r="L704" s="6"/>
      <c r="M704" s="6"/>
      <c r="N704" s="6"/>
      <c r="O704" s="6"/>
      <c r="P704" s="6"/>
      <c r="Q704" s="6"/>
      <c r="R704" s="6"/>
    </row>
    <row r="705" spans="1:18" ht="15.75" thickBot="1">
      <c r="A705" s="6"/>
      <c r="B705" s="7"/>
      <c r="C705" s="7"/>
      <c r="D705" s="7"/>
      <c r="E705" s="8"/>
      <c r="F705" s="14"/>
      <c r="G705" s="8"/>
      <c r="H705" s="8"/>
      <c r="I705" s="6"/>
      <c r="J705" s="6"/>
      <c r="K705" s="6"/>
      <c r="L705" s="6"/>
      <c r="M705" s="6"/>
      <c r="N705" s="6"/>
      <c r="O705" s="6"/>
      <c r="P705" s="6"/>
      <c r="Q705" s="6"/>
      <c r="R705" s="6"/>
    </row>
    <row r="706" spans="1:18" ht="15.75" thickBot="1">
      <c r="A706" s="6"/>
      <c r="B706" s="7"/>
      <c r="C706" s="7"/>
      <c r="D706" s="7"/>
      <c r="E706" s="8"/>
      <c r="F706" s="14"/>
      <c r="G706" s="8"/>
      <c r="H706" s="8"/>
      <c r="I706" s="6"/>
      <c r="J706" s="6"/>
      <c r="K706" s="6"/>
      <c r="L706" s="6"/>
      <c r="M706" s="6"/>
      <c r="N706" s="6"/>
      <c r="O706" s="6"/>
      <c r="P706" s="6"/>
      <c r="Q706" s="6"/>
      <c r="R706" s="6"/>
    </row>
    <row r="707" spans="1:18" ht="15.75" thickBot="1">
      <c r="A707" s="6"/>
      <c r="B707" s="7"/>
      <c r="C707" s="7"/>
      <c r="D707" s="7"/>
      <c r="E707" s="8"/>
      <c r="F707" s="14"/>
      <c r="G707" s="8"/>
      <c r="H707" s="8"/>
      <c r="I707" s="6"/>
      <c r="J707" s="6"/>
      <c r="K707" s="6"/>
      <c r="L707" s="6"/>
      <c r="M707" s="6"/>
      <c r="N707" s="6"/>
      <c r="O707" s="6"/>
      <c r="P707" s="6"/>
      <c r="Q707" s="6"/>
      <c r="R707" s="6"/>
    </row>
    <row r="708" spans="1:18" ht="15.75" thickBot="1">
      <c r="A708" s="6"/>
      <c r="B708" s="7"/>
      <c r="C708" s="7"/>
      <c r="D708" s="7"/>
      <c r="E708" s="8"/>
      <c r="F708" s="14"/>
      <c r="G708" s="8"/>
      <c r="H708" s="8"/>
      <c r="I708" s="6"/>
      <c r="J708" s="6"/>
      <c r="K708" s="6"/>
      <c r="L708" s="6"/>
      <c r="M708" s="6"/>
      <c r="N708" s="6"/>
      <c r="O708" s="6"/>
      <c r="P708" s="6"/>
      <c r="Q708" s="6"/>
      <c r="R708" s="6"/>
    </row>
    <row r="709" spans="1:18" ht="15.75" thickBot="1">
      <c r="A709" s="6"/>
      <c r="B709" s="7"/>
      <c r="C709" s="7"/>
      <c r="D709" s="7"/>
      <c r="E709" s="8"/>
      <c r="F709" s="14"/>
      <c r="G709" s="8"/>
      <c r="H709" s="8"/>
      <c r="I709" s="6"/>
      <c r="J709" s="6"/>
      <c r="K709" s="6"/>
      <c r="L709" s="6"/>
      <c r="M709" s="6"/>
      <c r="N709" s="6"/>
      <c r="O709" s="6"/>
      <c r="P709" s="6"/>
      <c r="Q709" s="6"/>
      <c r="R709" s="6"/>
    </row>
    <row r="710" spans="1:18" ht="15.75" thickBot="1">
      <c r="A710" s="6"/>
      <c r="B710" s="7"/>
      <c r="C710" s="7"/>
      <c r="D710" s="7"/>
      <c r="E710" s="8"/>
      <c r="F710" s="14"/>
      <c r="G710" s="8"/>
      <c r="H710" s="8"/>
      <c r="I710" s="6"/>
      <c r="J710" s="6"/>
      <c r="K710" s="6"/>
      <c r="L710" s="6"/>
      <c r="M710" s="6"/>
      <c r="N710" s="6"/>
      <c r="O710" s="6"/>
      <c r="P710" s="6"/>
      <c r="Q710" s="6"/>
      <c r="R710" s="6"/>
    </row>
    <row r="711" spans="1:18" ht="15.75" thickBot="1">
      <c r="A711" s="6"/>
      <c r="B711" s="7"/>
      <c r="C711" s="7"/>
      <c r="D711" s="7"/>
      <c r="E711" s="8"/>
      <c r="F711" s="14"/>
      <c r="G711" s="8"/>
      <c r="H711" s="8"/>
      <c r="I711" s="6"/>
      <c r="J711" s="6"/>
      <c r="K711" s="6"/>
      <c r="L711" s="6"/>
      <c r="M711" s="6"/>
      <c r="N711" s="6"/>
      <c r="O711" s="6"/>
      <c r="P711" s="6"/>
      <c r="Q711" s="6"/>
      <c r="R711" s="6"/>
    </row>
    <row r="712" spans="1:18" ht="15.75" thickBot="1">
      <c r="A712" s="6"/>
      <c r="B712" s="7"/>
      <c r="C712" s="7"/>
      <c r="D712" s="7"/>
      <c r="E712" s="8"/>
      <c r="F712" s="14"/>
      <c r="G712" s="8"/>
      <c r="H712" s="8"/>
      <c r="I712" s="6"/>
      <c r="J712" s="6"/>
      <c r="K712" s="6"/>
      <c r="L712" s="6"/>
      <c r="M712" s="6"/>
      <c r="N712" s="6"/>
      <c r="O712" s="6"/>
      <c r="P712" s="6"/>
      <c r="Q712" s="6"/>
      <c r="R712" s="6"/>
    </row>
    <row r="713" spans="1:18" ht="15.75" thickBot="1">
      <c r="A713" s="6"/>
      <c r="B713" s="7"/>
      <c r="C713" s="7"/>
      <c r="D713" s="7"/>
      <c r="E713" s="8"/>
      <c r="F713" s="14"/>
      <c r="G713" s="8"/>
      <c r="H713" s="8"/>
      <c r="I713" s="6"/>
      <c r="J713" s="6"/>
      <c r="K713" s="6"/>
      <c r="L713" s="6"/>
      <c r="M713" s="6"/>
      <c r="N713" s="6"/>
      <c r="O713" s="6"/>
      <c r="P713" s="6"/>
      <c r="Q713" s="6"/>
      <c r="R713" s="6"/>
    </row>
    <row r="714" spans="1:18" ht="15.75" thickBot="1">
      <c r="A714" s="6"/>
      <c r="B714" s="7"/>
      <c r="C714" s="7"/>
      <c r="D714" s="7"/>
      <c r="E714" s="8"/>
      <c r="F714" s="14"/>
      <c r="G714" s="8"/>
      <c r="H714" s="8"/>
      <c r="I714" s="6"/>
      <c r="J714" s="6"/>
      <c r="K714" s="6"/>
      <c r="L714" s="6"/>
      <c r="M714" s="6"/>
      <c r="N714" s="6"/>
      <c r="O714" s="6"/>
      <c r="P714" s="6"/>
      <c r="Q714" s="6"/>
      <c r="R714" s="6"/>
    </row>
    <row r="715" spans="1:18" ht="15.75" thickBot="1">
      <c r="A715" s="6"/>
      <c r="B715" s="7"/>
      <c r="C715" s="7"/>
      <c r="D715" s="7"/>
      <c r="E715" s="8"/>
      <c r="F715" s="14"/>
      <c r="G715" s="8"/>
      <c r="H715" s="8"/>
      <c r="I715" s="6"/>
      <c r="J715" s="6"/>
      <c r="K715" s="6"/>
      <c r="L715" s="6"/>
      <c r="M715" s="6"/>
      <c r="N715" s="6"/>
      <c r="O715" s="6"/>
      <c r="P715" s="6"/>
      <c r="Q715" s="6"/>
      <c r="R715" s="6"/>
    </row>
    <row r="716" spans="1:18" ht="15.75" thickBot="1">
      <c r="A716" s="6"/>
      <c r="B716" s="7"/>
      <c r="C716" s="7"/>
      <c r="D716" s="7"/>
      <c r="E716" s="8"/>
      <c r="F716" s="14"/>
      <c r="G716" s="8"/>
      <c r="H716" s="8"/>
      <c r="I716" s="6"/>
      <c r="J716" s="6"/>
      <c r="K716" s="6"/>
      <c r="L716" s="6"/>
      <c r="M716" s="6"/>
      <c r="N716" s="6"/>
      <c r="O716" s="6"/>
      <c r="P716" s="6"/>
      <c r="Q716" s="6"/>
      <c r="R716" s="6"/>
    </row>
    <row r="717" spans="1:18" ht="15.75" thickBot="1">
      <c r="A717" s="6"/>
      <c r="B717" s="7"/>
      <c r="C717" s="7"/>
      <c r="D717" s="7"/>
      <c r="E717" s="8"/>
      <c r="F717" s="14"/>
      <c r="G717" s="8"/>
      <c r="H717" s="8"/>
      <c r="I717" s="6"/>
      <c r="J717" s="6"/>
      <c r="K717" s="6"/>
      <c r="L717" s="6"/>
      <c r="M717" s="6"/>
      <c r="N717" s="6"/>
      <c r="O717" s="6"/>
      <c r="P717" s="6"/>
      <c r="Q717" s="6"/>
      <c r="R717" s="6"/>
    </row>
    <row r="718" spans="1:18" ht="15.75" thickBot="1">
      <c r="A718" s="6"/>
      <c r="B718" s="7"/>
      <c r="C718" s="7"/>
      <c r="D718" s="7"/>
      <c r="E718" s="8"/>
      <c r="F718" s="14"/>
      <c r="G718" s="8"/>
      <c r="H718" s="8"/>
      <c r="I718" s="6"/>
      <c r="J718" s="6"/>
      <c r="K718" s="6"/>
      <c r="L718" s="6"/>
      <c r="M718" s="6"/>
      <c r="N718" s="6"/>
      <c r="O718" s="6"/>
      <c r="P718" s="6"/>
      <c r="Q718" s="6"/>
      <c r="R718" s="6"/>
    </row>
    <row r="719" spans="1:18" ht="15.75" thickBot="1">
      <c r="A719" s="6"/>
      <c r="B719" s="7"/>
      <c r="C719" s="7"/>
      <c r="D719" s="7"/>
      <c r="E719" s="8"/>
      <c r="F719" s="14"/>
      <c r="G719" s="8"/>
      <c r="H719" s="8"/>
      <c r="I719" s="6"/>
      <c r="J719" s="6"/>
      <c r="K719" s="6"/>
      <c r="L719" s="6"/>
      <c r="M719" s="6"/>
      <c r="N719" s="6"/>
      <c r="O719" s="6"/>
      <c r="P719" s="6"/>
      <c r="Q719" s="6"/>
      <c r="R719" s="6"/>
    </row>
    <row r="720" spans="1:18" ht="15.75" thickBot="1">
      <c r="A720" s="6"/>
      <c r="B720" s="7"/>
      <c r="C720" s="7"/>
      <c r="D720" s="7"/>
      <c r="E720" s="8"/>
      <c r="F720" s="14"/>
      <c r="G720" s="8"/>
      <c r="H720" s="8"/>
      <c r="I720" s="6"/>
      <c r="J720" s="6"/>
      <c r="K720" s="6"/>
      <c r="L720" s="6"/>
      <c r="M720" s="6"/>
      <c r="N720" s="6"/>
      <c r="O720" s="6"/>
      <c r="P720" s="6"/>
      <c r="Q720" s="6"/>
      <c r="R720" s="6"/>
    </row>
    <row r="721" spans="1:18" ht="15.75" thickBot="1">
      <c r="A721" s="6"/>
      <c r="B721" s="7"/>
      <c r="C721" s="7"/>
      <c r="D721" s="7"/>
      <c r="E721" s="8"/>
      <c r="F721" s="14"/>
      <c r="G721" s="8"/>
      <c r="H721" s="8"/>
      <c r="I721" s="6"/>
      <c r="J721" s="6"/>
      <c r="K721" s="6"/>
      <c r="L721" s="6"/>
      <c r="M721" s="6"/>
      <c r="N721" s="6"/>
      <c r="O721" s="6"/>
      <c r="P721" s="6"/>
      <c r="Q721" s="6"/>
      <c r="R721" s="6"/>
    </row>
    <row r="722" spans="1:18" ht="15.75" thickBot="1">
      <c r="A722" s="6"/>
      <c r="B722" s="7"/>
      <c r="C722" s="7"/>
      <c r="D722" s="7"/>
      <c r="E722" s="8"/>
      <c r="F722" s="14"/>
      <c r="G722" s="8"/>
      <c r="H722" s="8"/>
      <c r="I722" s="6"/>
      <c r="J722" s="6"/>
      <c r="K722" s="6"/>
      <c r="L722" s="6"/>
      <c r="M722" s="6"/>
      <c r="N722" s="6"/>
      <c r="O722" s="6"/>
      <c r="P722" s="6"/>
      <c r="Q722" s="6"/>
      <c r="R722" s="6"/>
    </row>
    <row r="723" spans="1:18" ht="15.75" thickBot="1">
      <c r="A723" s="6"/>
      <c r="B723" s="7"/>
      <c r="C723" s="7"/>
      <c r="D723" s="7"/>
      <c r="E723" s="8"/>
      <c r="F723" s="14"/>
      <c r="G723" s="8"/>
      <c r="H723" s="8"/>
      <c r="I723" s="6"/>
      <c r="J723" s="6"/>
      <c r="K723" s="6"/>
      <c r="L723" s="6"/>
      <c r="M723" s="6"/>
      <c r="N723" s="6"/>
      <c r="O723" s="6"/>
      <c r="P723" s="6"/>
      <c r="Q723" s="6"/>
      <c r="R723" s="6"/>
    </row>
    <row r="724" spans="1:18" ht="15.75" thickBot="1">
      <c r="A724" s="6"/>
      <c r="B724" s="7"/>
      <c r="C724" s="7"/>
      <c r="D724" s="7"/>
      <c r="E724" s="8"/>
      <c r="F724" s="14"/>
      <c r="G724" s="8"/>
      <c r="H724" s="8"/>
      <c r="I724" s="6"/>
      <c r="J724" s="6"/>
      <c r="K724" s="6"/>
      <c r="L724" s="6"/>
      <c r="M724" s="6"/>
      <c r="N724" s="6"/>
      <c r="O724" s="6"/>
      <c r="P724" s="6"/>
      <c r="Q724" s="6"/>
      <c r="R724" s="6"/>
    </row>
    <row r="725" spans="1:18" ht="15.75" thickBot="1">
      <c r="A725" s="6"/>
      <c r="B725" s="7"/>
      <c r="C725" s="7"/>
      <c r="D725" s="7"/>
      <c r="E725" s="8"/>
      <c r="F725" s="14"/>
      <c r="G725" s="8"/>
      <c r="H725" s="8"/>
      <c r="I725" s="6"/>
      <c r="J725" s="6"/>
      <c r="K725" s="6"/>
      <c r="L725" s="6"/>
      <c r="M725" s="6"/>
      <c r="N725" s="6"/>
      <c r="O725" s="6"/>
      <c r="P725" s="6"/>
      <c r="Q725" s="6"/>
      <c r="R725" s="6"/>
    </row>
    <row r="726" spans="1:18" ht="15.75" thickBot="1">
      <c r="A726" s="6"/>
      <c r="B726" s="7"/>
      <c r="C726" s="7"/>
      <c r="D726" s="7"/>
      <c r="E726" s="8"/>
      <c r="F726" s="14"/>
      <c r="G726" s="8"/>
      <c r="H726" s="8"/>
      <c r="I726" s="6"/>
      <c r="J726" s="6"/>
      <c r="K726" s="6"/>
      <c r="L726" s="6"/>
      <c r="M726" s="6"/>
      <c r="N726" s="6"/>
      <c r="O726" s="6"/>
      <c r="P726" s="6"/>
      <c r="Q726" s="6"/>
      <c r="R726" s="6"/>
    </row>
    <row r="727" spans="1:18" ht="15.75" thickBot="1">
      <c r="A727" s="6"/>
      <c r="B727" s="7"/>
      <c r="C727" s="7"/>
      <c r="D727" s="7"/>
      <c r="E727" s="8"/>
      <c r="F727" s="14"/>
      <c r="G727" s="8"/>
      <c r="H727" s="8"/>
      <c r="I727" s="6"/>
      <c r="J727" s="6"/>
      <c r="K727" s="6"/>
      <c r="L727" s="6"/>
      <c r="M727" s="6"/>
      <c r="N727" s="6"/>
      <c r="O727" s="6"/>
      <c r="P727" s="6"/>
      <c r="Q727" s="6"/>
      <c r="R727" s="6"/>
    </row>
    <row r="728" spans="1:18" ht="15.75" thickBot="1">
      <c r="A728" s="6"/>
      <c r="B728" s="7"/>
      <c r="C728" s="7"/>
      <c r="D728" s="7"/>
      <c r="E728" s="8"/>
      <c r="F728" s="14"/>
      <c r="G728" s="8"/>
      <c r="H728" s="8"/>
      <c r="I728" s="6"/>
      <c r="J728" s="6"/>
      <c r="K728" s="6"/>
      <c r="L728" s="6"/>
      <c r="M728" s="6"/>
      <c r="N728" s="6"/>
      <c r="O728" s="6"/>
      <c r="P728" s="6"/>
      <c r="Q728" s="6"/>
      <c r="R728" s="6"/>
    </row>
    <row r="729" spans="1:18" ht="15.75" thickBot="1">
      <c r="A729" s="6"/>
      <c r="B729" s="7"/>
      <c r="C729" s="7"/>
      <c r="D729" s="7"/>
      <c r="E729" s="8"/>
      <c r="F729" s="14"/>
      <c r="G729" s="8"/>
      <c r="H729" s="8"/>
      <c r="I729" s="6"/>
      <c r="J729" s="6"/>
      <c r="K729" s="6"/>
      <c r="L729" s="6"/>
      <c r="M729" s="6"/>
      <c r="N729" s="6"/>
      <c r="O729" s="6"/>
      <c r="P729" s="6"/>
      <c r="Q729" s="6"/>
      <c r="R729" s="6"/>
    </row>
    <row r="730" spans="1:18" ht="15.75" thickBot="1">
      <c r="A730" s="6"/>
      <c r="B730" s="7"/>
      <c r="C730" s="7"/>
      <c r="D730" s="7"/>
      <c r="E730" s="8"/>
      <c r="F730" s="14"/>
      <c r="G730" s="8"/>
      <c r="H730" s="8"/>
      <c r="I730" s="6"/>
      <c r="J730" s="6"/>
      <c r="K730" s="6"/>
      <c r="L730" s="6"/>
      <c r="M730" s="6"/>
      <c r="N730" s="6"/>
      <c r="O730" s="6"/>
      <c r="P730" s="6"/>
      <c r="Q730" s="6"/>
      <c r="R730" s="6"/>
    </row>
    <row r="731" spans="1:18" ht="15.75" thickBot="1">
      <c r="A731" s="6"/>
      <c r="B731" s="7"/>
      <c r="C731" s="7"/>
      <c r="D731" s="7"/>
      <c r="E731" s="8"/>
      <c r="F731" s="14"/>
      <c r="G731" s="8"/>
      <c r="H731" s="8"/>
      <c r="I731" s="6"/>
      <c r="J731" s="6"/>
      <c r="K731" s="6"/>
      <c r="L731" s="6"/>
      <c r="M731" s="6"/>
      <c r="N731" s="6"/>
      <c r="O731" s="6"/>
      <c r="P731" s="6"/>
      <c r="Q731" s="6"/>
      <c r="R731" s="6"/>
    </row>
    <row r="732" spans="1:18" ht="15.75" thickBot="1">
      <c r="A732" s="6"/>
      <c r="B732" s="7"/>
      <c r="C732" s="7"/>
      <c r="D732" s="7"/>
      <c r="E732" s="8"/>
      <c r="F732" s="14"/>
      <c r="G732" s="8"/>
      <c r="H732" s="8"/>
      <c r="I732" s="6"/>
      <c r="J732" s="6"/>
      <c r="K732" s="6"/>
      <c r="L732" s="6"/>
      <c r="M732" s="6"/>
      <c r="N732" s="6"/>
      <c r="O732" s="6"/>
      <c r="P732" s="6"/>
      <c r="Q732" s="6"/>
      <c r="R732" s="6"/>
    </row>
    <row r="733" spans="1:18" ht="15.75" thickBot="1">
      <c r="A733" s="6"/>
      <c r="B733" s="7"/>
      <c r="C733" s="7"/>
      <c r="D733" s="7"/>
      <c r="E733" s="8"/>
      <c r="F733" s="14"/>
      <c r="G733" s="8"/>
      <c r="H733" s="8"/>
      <c r="I733" s="6"/>
      <c r="J733" s="6"/>
      <c r="K733" s="6"/>
      <c r="L733" s="6"/>
      <c r="M733" s="6"/>
      <c r="N733" s="6"/>
      <c r="O733" s="6"/>
      <c r="P733" s="6"/>
      <c r="Q733" s="6"/>
      <c r="R733" s="6"/>
    </row>
    <row r="734" spans="1:18" ht="15.75" thickBot="1">
      <c r="A734" s="6"/>
      <c r="B734" s="7"/>
      <c r="C734" s="7"/>
      <c r="D734" s="7"/>
      <c r="E734" s="8"/>
      <c r="F734" s="14"/>
      <c r="G734" s="8"/>
      <c r="H734" s="8"/>
      <c r="I734" s="6"/>
      <c r="J734" s="6"/>
      <c r="K734" s="6"/>
      <c r="L734" s="6"/>
      <c r="M734" s="6"/>
      <c r="N734" s="6"/>
      <c r="O734" s="6"/>
      <c r="P734" s="6"/>
      <c r="Q734" s="6"/>
      <c r="R734" s="6"/>
    </row>
    <row r="735" spans="1:18" ht="15.75" thickBot="1">
      <c r="A735" s="6"/>
      <c r="B735" s="7"/>
      <c r="C735" s="7"/>
      <c r="D735" s="7"/>
      <c r="E735" s="8"/>
      <c r="F735" s="14"/>
      <c r="G735" s="8"/>
      <c r="H735" s="8"/>
      <c r="I735" s="6"/>
      <c r="J735" s="6"/>
      <c r="K735" s="6"/>
      <c r="L735" s="6"/>
      <c r="M735" s="6"/>
      <c r="N735" s="6"/>
      <c r="O735" s="6"/>
      <c r="P735" s="6"/>
      <c r="Q735" s="6"/>
      <c r="R735" s="6"/>
    </row>
    <row r="736" spans="1:18" ht="15.75" thickBot="1">
      <c r="A736" s="6"/>
      <c r="B736" s="7"/>
      <c r="C736" s="7"/>
      <c r="D736" s="7"/>
      <c r="E736" s="8"/>
      <c r="F736" s="14"/>
      <c r="G736" s="8"/>
      <c r="H736" s="8"/>
      <c r="I736" s="6"/>
      <c r="J736" s="6"/>
      <c r="K736" s="6"/>
      <c r="L736" s="6"/>
      <c r="M736" s="6"/>
      <c r="N736" s="6"/>
      <c r="O736" s="6"/>
      <c r="P736" s="6"/>
      <c r="Q736" s="6"/>
      <c r="R736" s="6"/>
    </row>
    <row r="737" spans="1:18" ht="15.75" thickBot="1">
      <c r="A737" s="6"/>
      <c r="B737" s="7"/>
      <c r="C737" s="7"/>
      <c r="D737" s="7"/>
      <c r="E737" s="8"/>
      <c r="F737" s="14"/>
      <c r="G737" s="8"/>
      <c r="H737" s="8"/>
      <c r="I737" s="6"/>
      <c r="J737" s="6"/>
      <c r="K737" s="6"/>
      <c r="L737" s="6"/>
      <c r="M737" s="6"/>
      <c r="N737" s="6"/>
      <c r="O737" s="6"/>
      <c r="P737" s="6"/>
      <c r="Q737" s="6"/>
      <c r="R737" s="6"/>
    </row>
    <row r="738" spans="1:18" ht="15.75" thickBot="1">
      <c r="A738" s="6"/>
      <c r="B738" s="7"/>
      <c r="C738" s="7"/>
      <c r="D738" s="7"/>
      <c r="E738" s="8"/>
      <c r="F738" s="14"/>
      <c r="G738" s="8"/>
      <c r="H738" s="8"/>
      <c r="I738" s="6"/>
      <c r="J738" s="6"/>
      <c r="K738" s="6"/>
      <c r="L738" s="6"/>
      <c r="M738" s="6"/>
      <c r="N738" s="6"/>
      <c r="O738" s="6"/>
      <c r="P738" s="6"/>
      <c r="Q738" s="6"/>
      <c r="R738" s="6"/>
    </row>
    <row r="739" spans="1:18" ht="15.75" thickBot="1">
      <c r="A739" s="6"/>
      <c r="B739" s="7"/>
      <c r="C739" s="7"/>
      <c r="D739" s="7"/>
      <c r="E739" s="8"/>
      <c r="F739" s="14"/>
      <c r="G739" s="8"/>
      <c r="H739" s="8"/>
      <c r="I739" s="6"/>
      <c r="J739" s="6"/>
      <c r="K739" s="6"/>
      <c r="L739" s="6"/>
      <c r="M739" s="6"/>
      <c r="N739" s="6"/>
      <c r="O739" s="6"/>
      <c r="P739" s="6"/>
      <c r="Q739" s="6"/>
      <c r="R739" s="6"/>
    </row>
    <row r="740" spans="1:18" ht="15.75" thickBot="1">
      <c r="A740" s="6"/>
      <c r="B740" s="7"/>
      <c r="C740" s="7"/>
      <c r="D740" s="7"/>
      <c r="E740" s="8"/>
      <c r="F740" s="14"/>
      <c r="G740" s="8"/>
      <c r="H740" s="8"/>
      <c r="I740" s="6"/>
      <c r="J740" s="6"/>
      <c r="K740" s="6"/>
      <c r="L740" s="6"/>
      <c r="M740" s="6"/>
      <c r="N740" s="6"/>
      <c r="O740" s="6"/>
      <c r="P740" s="6"/>
      <c r="Q740" s="6"/>
      <c r="R740" s="6"/>
    </row>
    <row r="741" spans="1:18" ht="15.75" thickBot="1">
      <c r="A741" s="6"/>
      <c r="B741" s="7"/>
      <c r="C741" s="7"/>
      <c r="D741" s="7"/>
      <c r="E741" s="8"/>
      <c r="F741" s="14"/>
      <c r="G741" s="8"/>
      <c r="H741" s="8"/>
      <c r="I741" s="6"/>
      <c r="J741" s="6"/>
      <c r="K741" s="6"/>
      <c r="L741" s="6"/>
      <c r="M741" s="6"/>
      <c r="N741" s="6"/>
      <c r="O741" s="6"/>
      <c r="P741" s="6"/>
      <c r="Q741" s="6"/>
      <c r="R741" s="6"/>
    </row>
    <row r="742" spans="1:18" ht="15.75" thickBot="1">
      <c r="A742" s="6"/>
      <c r="B742" s="7"/>
      <c r="C742" s="7"/>
      <c r="D742" s="7"/>
      <c r="E742" s="8"/>
      <c r="F742" s="14"/>
      <c r="G742" s="8"/>
      <c r="H742" s="8"/>
      <c r="I742" s="6"/>
      <c r="J742" s="6"/>
      <c r="K742" s="6"/>
      <c r="L742" s="6"/>
      <c r="M742" s="6"/>
      <c r="N742" s="6"/>
      <c r="O742" s="6"/>
      <c r="P742" s="6"/>
      <c r="Q742" s="6"/>
      <c r="R742" s="6"/>
    </row>
    <row r="743" spans="1:18" ht="15.75" thickBot="1">
      <c r="A743" s="6"/>
      <c r="B743" s="7"/>
      <c r="C743" s="7"/>
      <c r="D743" s="7"/>
      <c r="E743" s="8"/>
      <c r="F743" s="14"/>
      <c r="G743" s="8"/>
      <c r="H743" s="8"/>
      <c r="I743" s="6"/>
      <c r="J743" s="6"/>
      <c r="K743" s="6"/>
      <c r="L743" s="6"/>
      <c r="M743" s="6"/>
      <c r="N743" s="6"/>
      <c r="O743" s="6"/>
      <c r="P743" s="6"/>
      <c r="Q743" s="6"/>
      <c r="R743" s="6"/>
    </row>
    <row r="744" spans="1:18" ht="15.75" thickBot="1">
      <c r="A744" s="6"/>
      <c r="B744" s="7"/>
      <c r="C744" s="7"/>
      <c r="D744" s="7"/>
      <c r="E744" s="8"/>
      <c r="F744" s="14"/>
      <c r="G744" s="8"/>
      <c r="H744" s="8"/>
      <c r="I744" s="6"/>
      <c r="J744" s="6"/>
      <c r="K744" s="6"/>
      <c r="L744" s="6"/>
      <c r="M744" s="6"/>
      <c r="N744" s="6"/>
      <c r="O744" s="6"/>
      <c r="P744" s="6"/>
      <c r="Q744" s="6"/>
      <c r="R744" s="6"/>
    </row>
    <row r="745" spans="1:18" ht="15.75" thickBot="1">
      <c r="A745" s="6"/>
      <c r="B745" s="7"/>
      <c r="C745" s="7"/>
      <c r="D745" s="7"/>
      <c r="E745" s="8"/>
      <c r="F745" s="14"/>
      <c r="G745" s="8"/>
      <c r="H745" s="8"/>
      <c r="I745" s="6"/>
      <c r="J745" s="6"/>
      <c r="K745" s="6"/>
      <c r="L745" s="6"/>
      <c r="M745" s="6"/>
      <c r="N745" s="6"/>
      <c r="O745" s="6"/>
      <c r="P745" s="6"/>
      <c r="Q745" s="6"/>
      <c r="R745" s="6"/>
    </row>
    <row r="746" spans="1:18" ht="15.75" thickBot="1">
      <c r="A746" s="6"/>
      <c r="B746" s="7"/>
      <c r="C746" s="7"/>
      <c r="D746" s="7"/>
      <c r="E746" s="8"/>
      <c r="F746" s="14"/>
      <c r="G746" s="8"/>
      <c r="H746" s="8"/>
      <c r="I746" s="6"/>
      <c r="J746" s="6"/>
      <c r="K746" s="6"/>
      <c r="L746" s="6"/>
      <c r="M746" s="6"/>
      <c r="N746" s="6"/>
      <c r="O746" s="6"/>
      <c r="P746" s="6"/>
      <c r="Q746" s="6"/>
      <c r="R746" s="6"/>
    </row>
    <row r="747" spans="1:18" ht="15.75" thickBot="1">
      <c r="A747" s="6"/>
      <c r="B747" s="7"/>
      <c r="C747" s="7"/>
      <c r="D747" s="7"/>
      <c r="E747" s="8"/>
      <c r="F747" s="14"/>
      <c r="G747" s="8"/>
      <c r="H747" s="8"/>
      <c r="I747" s="6"/>
      <c r="J747" s="6"/>
      <c r="K747" s="6"/>
      <c r="L747" s="6"/>
      <c r="M747" s="6"/>
      <c r="N747" s="6"/>
      <c r="O747" s="6"/>
      <c r="P747" s="6"/>
      <c r="Q747" s="6"/>
      <c r="R747" s="6"/>
    </row>
    <row r="748" spans="1:18" ht="15.75" thickBot="1">
      <c r="A748" s="6"/>
      <c r="B748" s="7"/>
      <c r="C748" s="7"/>
      <c r="D748" s="7"/>
      <c r="E748" s="8"/>
      <c r="F748" s="14"/>
      <c r="G748" s="8"/>
      <c r="H748" s="8"/>
      <c r="I748" s="6"/>
      <c r="J748" s="6"/>
      <c r="K748" s="6"/>
      <c r="L748" s="6"/>
      <c r="M748" s="6"/>
      <c r="N748" s="6"/>
      <c r="O748" s="6"/>
      <c r="P748" s="6"/>
      <c r="Q748" s="6"/>
      <c r="R748" s="6"/>
    </row>
    <row r="749" spans="1:18" ht="15.75" thickBot="1">
      <c r="A749" s="6"/>
      <c r="B749" s="7"/>
      <c r="C749" s="7"/>
      <c r="D749" s="7"/>
      <c r="E749" s="8"/>
      <c r="F749" s="14"/>
      <c r="G749" s="8"/>
      <c r="H749" s="8"/>
      <c r="I749" s="6"/>
      <c r="J749" s="6"/>
      <c r="K749" s="6"/>
      <c r="L749" s="6"/>
      <c r="M749" s="6"/>
      <c r="N749" s="6"/>
      <c r="O749" s="6"/>
      <c r="P749" s="6"/>
      <c r="Q749" s="6"/>
      <c r="R749" s="6"/>
    </row>
    <row r="750" spans="1:18" ht="15.75" thickBot="1">
      <c r="A750" s="6"/>
      <c r="B750" s="7"/>
      <c r="C750" s="7"/>
      <c r="D750" s="7"/>
      <c r="E750" s="8"/>
      <c r="F750" s="14"/>
      <c r="G750" s="8"/>
      <c r="H750" s="8"/>
      <c r="I750" s="6"/>
      <c r="J750" s="6"/>
      <c r="K750" s="6"/>
      <c r="L750" s="6"/>
      <c r="M750" s="6"/>
      <c r="N750" s="6"/>
      <c r="O750" s="6"/>
      <c r="P750" s="6"/>
      <c r="Q750" s="6"/>
      <c r="R750" s="6"/>
    </row>
    <row r="751" spans="1:18" ht="15.75" thickBot="1">
      <c r="A751" s="6"/>
      <c r="B751" s="7"/>
      <c r="C751" s="7"/>
      <c r="D751" s="7"/>
      <c r="E751" s="8"/>
      <c r="F751" s="14"/>
      <c r="G751" s="8"/>
      <c r="H751" s="8"/>
      <c r="I751" s="6"/>
      <c r="J751" s="6"/>
      <c r="K751" s="6"/>
      <c r="L751" s="6"/>
      <c r="M751" s="6"/>
      <c r="N751" s="6"/>
      <c r="O751" s="6"/>
      <c r="P751" s="6"/>
      <c r="Q751" s="6"/>
      <c r="R751" s="6"/>
    </row>
    <row r="752" spans="1:18" ht="15.75" thickBot="1">
      <c r="A752" s="6"/>
      <c r="B752" s="7"/>
      <c r="C752" s="7"/>
      <c r="D752" s="7"/>
      <c r="E752" s="8"/>
      <c r="F752" s="14"/>
      <c r="G752" s="8"/>
      <c r="H752" s="8"/>
      <c r="I752" s="6"/>
      <c r="J752" s="6"/>
      <c r="K752" s="6"/>
      <c r="L752" s="6"/>
      <c r="M752" s="6"/>
      <c r="N752" s="6"/>
      <c r="O752" s="6"/>
      <c r="P752" s="6"/>
      <c r="Q752" s="6"/>
      <c r="R752" s="6"/>
    </row>
    <row r="753" spans="1:18" ht="15.75" thickBot="1">
      <c r="A753" s="6"/>
      <c r="B753" s="7"/>
      <c r="C753" s="7"/>
      <c r="D753" s="7"/>
      <c r="E753" s="8"/>
      <c r="F753" s="14"/>
      <c r="G753" s="8"/>
      <c r="H753" s="8"/>
      <c r="I753" s="6"/>
      <c r="J753" s="6"/>
      <c r="K753" s="6"/>
      <c r="L753" s="6"/>
      <c r="M753" s="6"/>
      <c r="N753" s="6"/>
      <c r="O753" s="6"/>
      <c r="P753" s="6"/>
      <c r="Q753" s="6"/>
      <c r="R753" s="6"/>
    </row>
    <row r="754" spans="1:18" ht="15.75" thickBot="1">
      <c r="A754" s="6"/>
      <c r="B754" s="7"/>
      <c r="C754" s="7"/>
      <c r="D754" s="7"/>
      <c r="E754" s="8"/>
      <c r="F754" s="14"/>
      <c r="G754" s="8"/>
      <c r="H754" s="8"/>
      <c r="I754" s="6"/>
      <c r="J754" s="6"/>
      <c r="K754" s="6"/>
      <c r="L754" s="6"/>
      <c r="M754" s="6"/>
      <c r="N754" s="6"/>
      <c r="O754" s="6"/>
      <c r="P754" s="6"/>
      <c r="Q754" s="6"/>
      <c r="R754" s="6"/>
    </row>
    <row r="755" spans="1:18" ht="15.75" thickBot="1">
      <c r="A755" s="6"/>
      <c r="B755" s="7"/>
      <c r="C755" s="7"/>
      <c r="D755" s="7"/>
      <c r="E755" s="8"/>
      <c r="F755" s="14"/>
      <c r="G755" s="8"/>
      <c r="H755" s="8"/>
      <c r="I755" s="6"/>
      <c r="J755" s="6"/>
      <c r="K755" s="6"/>
      <c r="L755" s="6"/>
      <c r="M755" s="6"/>
      <c r="N755" s="6"/>
      <c r="O755" s="6"/>
      <c r="P755" s="6"/>
      <c r="Q755" s="6"/>
      <c r="R755" s="6"/>
    </row>
    <row r="756" spans="1:18" ht="15.75" thickBot="1">
      <c r="A756" s="6"/>
      <c r="B756" s="7"/>
      <c r="C756" s="7"/>
      <c r="D756" s="7"/>
      <c r="E756" s="8"/>
      <c r="F756" s="14"/>
      <c r="G756" s="8"/>
      <c r="H756" s="8"/>
      <c r="I756" s="6"/>
      <c r="J756" s="6"/>
      <c r="K756" s="6"/>
      <c r="L756" s="6"/>
      <c r="M756" s="6"/>
      <c r="N756" s="6"/>
      <c r="O756" s="6"/>
      <c r="P756" s="6"/>
      <c r="Q756" s="6"/>
      <c r="R756" s="6"/>
    </row>
    <row r="757" spans="1:18" ht="15.75" thickBot="1">
      <c r="A757" s="6"/>
      <c r="B757" s="7"/>
      <c r="C757" s="7"/>
      <c r="D757" s="7"/>
      <c r="E757" s="8"/>
      <c r="F757" s="14"/>
      <c r="G757" s="8"/>
      <c r="H757" s="8"/>
      <c r="I757" s="6"/>
      <c r="J757" s="6"/>
      <c r="K757" s="6"/>
      <c r="L757" s="6"/>
      <c r="M757" s="6"/>
      <c r="N757" s="6"/>
      <c r="O757" s="6"/>
      <c r="P757" s="6"/>
      <c r="Q757" s="6"/>
      <c r="R757" s="6"/>
    </row>
    <row r="758" spans="1:18" ht="15.75" thickBot="1">
      <c r="A758" s="6"/>
      <c r="B758" s="7"/>
      <c r="C758" s="7"/>
      <c r="D758" s="7"/>
      <c r="E758" s="8"/>
      <c r="F758" s="14"/>
      <c r="G758" s="8"/>
      <c r="H758" s="8"/>
      <c r="I758" s="6"/>
      <c r="J758" s="6"/>
      <c r="K758" s="6"/>
      <c r="L758" s="6"/>
      <c r="M758" s="6"/>
      <c r="N758" s="6"/>
      <c r="O758" s="6"/>
      <c r="P758" s="6"/>
      <c r="Q758" s="6"/>
      <c r="R758" s="6"/>
    </row>
    <row r="759" spans="1:18" ht="15.75" thickBot="1">
      <c r="A759" s="6"/>
      <c r="B759" s="7"/>
      <c r="C759" s="7"/>
      <c r="D759" s="7"/>
      <c r="E759" s="8"/>
      <c r="F759" s="14"/>
      <c r="G759" s="8"/>
      <c r="H759" s="8"/>
      <c r="I759" s="6"/>
      <c r="J759" s="6"/>
      <c r="K759" s="6"/>
      <c r="L759" s="6"/>
      <c r="M759" s="6"/>
      <c r="N759" s="6"/>
      <c r="O759" s="6"/>
      <c r="P759" s="6"/>
      <c r="Q759" s="6"/>
      <c r="R759" s="6"/>
    </row>
    <row r="760" spans="1:18" ht="15.75" thickBot="1">
      <c r="A760" s="6"/>
      <c r="B760" s="7"/>
      <c r="C760" s="7"/>
      <c r="D760" s="7"/>
      <c r="E760" s="8"/>
      <c r="F760" s="14"/>
      <c r="G760" s="8"/>
      <c r="H760" s="8"/>
      <c r="I760" s="6"/>
      <c r="J760" s="6"/>
      <c r="K760" s="6"/>
      <c r="L760" s="6"/>
      <c r="M760" s="6"/>
      <c r="N760" s="6"/>
      <c r="O760" s="6"/>
      <c r="P760" s="6"/>
      <c r="Q760" s="6"/>
      <c r="R760" s="6"/>
    </row>
    <row r="761" spans="1:18" ht="15.75" thickBot="1">
      <c r="A761" s="6"/>
      <c r="B761" s="7"/>
      <c r="C761" s="7"/>
      <c r="D761" s="7"/>
      <c r="E761" s="8"/>
      <c r="F761" s="14"/>
      <c r="G761" s="8"/>
      <c r="H761" s="8"/>
      <c r="I761" s="6"/>
      <c r="J761" s="6"/>
      <c r="K761" s="6"/>
      <c r="L761" s="6"/>
      <c r="M761" s="6"/>
      <c r="N761" s="6"/>
      <c r="O761" s="6"/>
      <c r="P761" s="6"/>
      <c r="Q761" s="6"/>
      <c r="R761" s="6"/>
    </row>
    <row r="762" spans="1:18" ht="15.75" thickBot="1">
      <c r="A762" s="6"/>
      <c r="B762" s="7"/>
      <c r="C762" s="7"/>
      <c r="D762" s="7"/>
      <c r="E762" s="8"/>
      <c r="F762" s="14"/>
      <c r="G762" s="8"/>
      <c r="H762" s="8"/>
      <c r="I762" s="6"/>
      <c r="J762" s="6"/>
      <c r="K762" s="6"/>
      <c r="L762" s="6"/>
      <c r="M762" s="6"/>
      <c r="N762" s="6"/>
      <c r="O762" s="6"/>
      <c r="P762" s="6"/>
      <c r="Q762" s="6"/>
      <c r="R762" s="6"/>
    </row>
    <row r="763" spans="1:18" ht="15.75" thickBot="1">
      <c r="A763" s="6"/>
      <c r="B763" s="7"/>
      <c r="C763" s="7"/>
      <c r="D763" s="7"/>
      <c r="E763" s="8"/>
      <c r="F763" s="14"/>
      <c r="G763" s="8"/>
      <c r="H763" s="8"/>
      <c r="I763" s="6"/>
      <c r="J763" s="6"/>
      <c r="K763" s="6"/>
      <c r="L763" s="6"/>
      <c r="M763" s="6"/>
      <c r="N763" s="6"/>
      <c r="O763" s="6"/>
      <c r="P763" s="6"/>
      <c r="Q763" s="6"/>
      <c r="R763" s="6"/>
    </row>
    <row r="764" spans="1:18" ht="15.75" thickBot="1">
      <c r="A764" s="6"/>
      <c r="B764" s="7"/>
      <c r="C764" s="7"/>
      <c r="D764" s="7"/>
      <c r="E764" s="8"/>
      <c r="F764" s="14"/>
      <c r="G764" s="8"/>
      <c r="H764" s="8"/>
      <c r="I764" s="6"/>
      <c r="J764" s="6"/>
      <c r="K764" s="6"/>
      <c r="L764" s="6"/>
      <c r="M764" s="6"/>
      <c r="N764" s="6"/>
      <c r="O764" s="6"/>
      <c r="P764" s="6"/>
      <c r="Q764" s="6"/>
      <c r="R764" s="6"/>
    </row>
    <row r="765" spans="1:18" ht="15.75" thickBot="1">
      <c r="A765" s="6"/>
      <c r="B765" s="7"/>
      <c r="C765" s="7"/>
      <c r="D765" s="7"/>
      <c r="E765" s="8"/>
      <c r="F765" s="14"/>
      <c r="G765" s="8"/>
      <c r="H765" s="8"/>
      <c r="I765" s="6"/>
      <c r="J765" s="6"/>
      <c r="K765" s="6"/>
      <c r="L765" s="6"/>
      <c r="M765" s="6"/>
      <c r="N765" s="6"/>
      <c r="O765" s="6"/>
      <c r="P765" s="6"/>
      <c r="Q765" s="6"/>
      <c r="R765" s="6"/>
    </row>
    <row r="766" spans="1:18" ht="15.75" thickBot="1">
      <c r="A766" s="6"/>
      <c r="B766" s="7"/>
      <c r="C766" s="7"/>
      <c r="D766" s="7"/>
      <c r="E766" s="8"/>
      <c r="F766" s="14"/>
      <c r="G766" s="8"/>
      <c r="H766" s="8"/>
      <c r="I766" s="6"/>
      <c r="J766" s="6"/>
      <c r="K766" s="6"/>
      <c r="L766" s="6"/>
      <c r="M766" s="6"/>
      <c r="N766" s="6"/>
      <c r="O766" s="6"/>
      <c r="P766" s="6"/>
      <c r="Q766" s="6"/>
      <c r="R766" s="6"/>
    </row>
    <row r="767" spans="1:18" ht="15.75" thickBot="1">
      <c r="A767" s="6"/>
      <c r="B767" s="7"/>
      <c r="C767" s="7"/>
      <c r="D767" s="7"/>
      <c r="E767" s="8"/>
      <c r="F767" s="14"/>
      <c r="G767" s="8"/>
      <c r="H767" s="8"/>
      <c r="I767" s="6"/>
      <c r="J767" s="6"/>
      <c r="K767" s="6"/>
      <c r="L767" s="6"/>
      <c r="M767" s="6"/>
      <c r="N767" s="6"/>
      <c r="O767" s="6"/>
      <c r="P767" s="6"/>
      <c r="Q767" s="6"/>
      <c r="R767" s="6"/>
    </row>
    <row r="768" spans="1:18" ht="15.75" thickBot="1">
      <c r="A768" s="6"/>
      <c r="B768" s="7"/>
      <c r="C768" s="7"/>
      <c r="D768" s="7"/>
      <c r="E768" s="8"/>
      <c r="F768" s="14"/>
      <c r="G768" s="8"/>
      <c r="H768" s="8"/>
      <c r="I768" s="6"/>
      <c r="J768" s="6"/>
      <c r="K768" s="6"/>
      <c r="L768" s="6"/>
      <c r="M768" s="6"/>
      <c r="N768" s="6"/>
      <c r="O768" s="6"/>
      <c r="P768" s="6"/>
      <c r="Q768" s="6"/>
      <c r="R768" s="6"/>
    </row>
    <row r="769" spans="1:18" ht="15.75" thickBot="1">
      <c r="A769" s="6"/>
      <c r="B769" s="7"/>
      <c r="C769" s="7"/>
      <c r="D769" s="7"/>
      <c r="E769" s="8"/>
      <c r="F769" s="14"/>
      <c r="G769" s="8"/>
      <c r="H769" s="8"/>
      <c r="I769" s="6"/>
      <c r="J769" s="6"/>
      <c r="K769" s="6"/>
      <c r="L769" s="6"/>
      <c r="M769" s="6"/>
      <c r="N769" s="6"/>
      <c r="O769" s="6"/>
      <c r="P769" s="6"/>
      <c r="Q769" s="6"/>
      <c r="R769" s="6"/>
    </row>
    <row r="770" spans="1:18" ht="15.75" thickBot="1">
      <c r="A770" s="6"/>
      <c r="B770" s="7"/>
      <c r="C770" s="7"/>
      <c r="D770" s="7"/>
      <c r="E770" s="8"/>
      <c r="F770" s="14"/>
      <c r="G770" s="8"/>
      <c r="H770" s="8"/>
      <c r="I770" s="6"/>
      <c r="J770" s="6"/>
      <c r="K770" s="6"/>
      <c r="L770" s="6"/>
      <c r="M770" s="6"/>
      <c r="N770" s="6"/>
      <c r="O770" s="6"/>
      <c r="P770" s="6"/>
      <c r="Q770" s="6"/>
      <c r="R770" s="6"/>
    </row>
    <row r="771" spans="1:18" ht="15.75" thickBot="1">
      <c r="A771" s="6"/>
      <c r="B771" s="7"/>
      <c r="C771" s="7"/>
      <c r="D771" s="7"/>
      <c r="E771" s="8"/>
      <c r="F771" s="14"/>
      <c r="G771" s="8"/>
      <c r="H771" s="8"/>
      <c r="I771" s="6"/>
      <c r="J771" s="6"/>
      <c r="K771" s="6"/>
      <c r="L771" s="6"/>
      <c r="M771" s="6"/>
      <c r="N771" s="6"/>
      <c r="O771" s="6"/>
      <c r="P771" s="6"/>
      <c r="Q771" s="6"/>
      <c r="R771" s="6"/>
    </row>
    <row r="772" spans="1:18" ht="15.75" thickBot="1">
      <c r="A772" s="6"/>
      <c r="B772" s="7"/>
      <c r="C772" s="7"/>
      <c r="D772" s="7"/>
      <c r="E772" s="8"/>
      <c r="F772" s="14"/>
      <c r="G772" s="8"/>
      <c r="H772" s="8"/>
      <c r="I772" s="6"/>
      <c r="J772" s="6"/>
      <c r="K772" s="6"/>
      <c r="L772" s="6"/>
      <c r="M772" s="6"/>
      <c r="N772" s="6"/>
      <c r="O772" s="6"/>
      <c r="P772" s="6"/>
      <c r="Q772" s="6"/>
      <c r="R772" s="6"/>
    </row>
    <row r="773" spans="1:18" ht="15.75" thickBot="1">
      <c r="A773" s="6"/>
      <c r="B773" s="7"/>
      <c r="C773" s="7"/>
      <c r="D773" s="7"/>
      <c r="E773" s="8"/>
      <c r="F773" s="14"/>
      <c r="G773" s="8"/>
      <c r="H773" s="8"/>
      <c r="I773" s="6"/>
      <c r="J773" s="6"/>
      <c r="K773" s="6"/>
      <c r="L773" s="6"/>
      <c r="M773" s="6"/>
      <c r="N773" s="6"/>
      <c r="O773" s="6"/>
      <c r="P773" s="6"/>
      <c r="Q773" s="6"/>
      <c r="R773" s="6"/>
    </row>
    <row r="774" spans="1:18" ht="15.75" thickBot="1">
      <c r="A774" s="6"/>
      <c r="B774" s="7"/>
      <c r="C774" s="7"/>
      <c r="D774" s="7"/>
      <c r="E774" s="8"/>
      <c r="F774" s="14"/>
      <c r="G774" s="8"/>
      <c r="H774" s="8"/>
      <c r="I774" s="6"/>
      <c r="J774" s="6"/>
      <c r="K774" s="6"/>
      <c r="L774" s="6"/>
      <c r="M774" s="6"/>
      <c r="N774" s="6"/>
      <c r="O774" s="6"/>
      <c r="P774" s="6"/>
      <c r="Q774" s="6"/>
      <c r="R774" s="6"/>
    </row>
    <row r="775" spans="1:18" ht="15.75" thickBot="1">
      <c r="A775" s="6"/>
      <c r="B775" s="7"/>
      <c r="C775" s="7"/>
      <c r="D775" s="7"/>
      <c r="E775" s="8"/>
      <c r="F775" s="14"/>
      <c r="G775" s="8"/>
      <c r="H775" s="8"/>
      <c r="I775" s="6"/>
      <c r="J775" s="6"/>
      <c r="K775" s="6"/>
      <c r="L775" s="6"/>
      <c r="M775" s="6"/>
      <c r="N775" s="6"/>
      <c r="O775" s="6"/>
      <c r="P775" s="6"/>
      <c r="Q775" s="6"/>
      <c r="R775" s="6"/>
    </row>
    <row r="776" spans="1:18" ht="15.75" thickBot="1">
      <c r="A776" s="6"/>
      <c r="B776" s="7"/>
      <c r="C776" s="7"/>
      <c r="D776" s="7"/>
      <c r="E776" s="8"/>
      <c r="F776" s="14"/>
      <c r="G776" s="8"/>
      <c r="H776" s="8"/>
      <c r="I776" s="6"/>
      <c r="J776" s="6"/>
      <c r="K776" s="6"/>
      <c r="L776" s="6"/>
      <c r="M776" s="6"/>
      <c r="N776" s="6"/>
      <c r="O776" s="6"/>
      <c r="P776" s="6"/>
      <c r="Q776" s="6"/>
      <c r="R776" s="6"/>
    </row>
    <row r="777" spans="1:18" ht="15.75" thickBot="1">
      <c r="A777" s="6"/>
      <c r="B777" s="7"/>
      <c r="C777" s="7"/>
      <c r="D777" s="7"/>
      <c r="E777" s="8"/>
      <c r="F777" s="14"/>
      <c r="G777" s="8"/>
      <c r="H777" s="8"/>
      <c r="I777" s="6"/>
      <c r="J777" s="6"/>
      <c r="K777" s="6"/>
      <c r="L777" s="6"/>
      <c r="M777" s="6"/>
      <c r="N777" s="6"/>
      <c r="O777" s="6"/>
      <c r="P777" s="6"/>
      <c r="Q777" s="6"/>
      <c r="R777" s="6"/>
    </row>
    <row r="778" spans="1:18" ht="15.75" thickBot="1">
      <c r="A778" s="6"/>
      <c r="B778" s="7"/>
      <c r="C778" s="7"/>
      <c r="D778" s="7"/>
      <c r="E778" s="8"/>
      <c r="F778" s="14"/>
      <c r="G778" s="8"/>
      <c r="H778" s="8"/>
      <c r="I778" s="6"/>
      <c r="J778" s="6"/>
      <c r="K778" s="6"/>
      <c r="L778" s="6"/>
      <c r="M778" s="6"/>
      <c r="N778" s="6"/>
      <c r="O778" s="6"/>
      <c r="P778" s="6"/>
      <c r="Q778" s="6"/>
      <c r="R778" s="6"/>
    </row>
    <row r="779" spans="1:18" ht="15.75" thickBot="1">
      <c r="A779" s="6"/>
      <c r="B779" s="7"/>
      <c r="C779" s="7"/>
      <c r="D779" s="7"/>
      <c r="E779" s="8"/>
      <c r="F779" s="14"/>
      <c r="G779" s="8"/>
      <c r="H779" s="8"/>
      <c r="I779" s="6"/>
      <c r="J779" s="6"/>
      <c r="K779" s="6"/>
      <c r="L779" s="6"/>
      <c r="M779" s="6"/>
      <c r="N779" s="6"/>
      <c r="O779" s="6"/>
      <c r="P779" s="6"/>
      <c r="Q779" s="6"/>
      <c r="R779" s="6"/>
    </row>
    <row r="780" spans="1:18" ht="15.75" thickBot="1">
      <c r="A780" s="6"/>
      <c r="B780" s="7"/>
      <c r="C780" s="7"/>
      <c r="D780" s="7"/>
      <c r="E780" s="8"/>
      <c r="F780" s="14"/>
      <c r="G780" s="8"/>
      <c r="H780" s="8"/>
      <c r="I780" s="6"/>
      <c r="J780" s="6"/>
      <c r="K780" s="6"/>
      <c r="L780" s="6"/>
      <c r="M780" s="6"/>
      <c r="N780" s="6"/>
      <c r="O780" s="6"/>
      <c r="P780" s="6"/>
      <c r="Q780" s="6"/>
      <c r="R780" s="6"/>
    </row>
    <row r="781" spans="1:18" ht="15.75" thickBot="1">
      <c r="A781" s="6"/>
      <c r="B781" s="7"/>
      <c r="C781" s="7"/>
      <c r="D781" s="7"/>
      <c r="E781" s="8"/>
      <c r="F781" s="14"/>
      <c r="G781" s="8"/>
      <c r="H781" s="8"/>
      <c r="I781" s="6"/>
      <c r="J781" s="6"/>
      <c r="K781" s="6"/>
      <c r="L781" s="6"/>
      <c r="M781" s="6"/>
      <c r="N781" s="6"/>
      <c r="O781" s="6"/>
      <c r="P781" s="6"/>
      <c r="Q781" s="6"/>
      <c r="R781" s="6"/>
    </row>
    <row r="782" spans="1:18" ht="15.75" thickBot="1">
      <c r="A782" s="6"/>
      <c r="B782" s="7"/>
      <c r="C782" s="7"/>
      <c r="D782" s="7"/>
      <c r="E782" s="8"/>
      <c r="F782" s="14"/>
      <c r="G782" s="8"/>
      <c r="H782" s="8"/>
      <c r="I782" s="6"/>
      <c r="J782" s="6"/>
      <c r="K782" s="6"/>
      <c r="L782" s="6"/>
      <c r="M782" s="6"/>
      <c r="N782" s="6"/>
      <c r="O782" s="6"/>
      <c r="P782" s="6"/>
      <c r="Q782" s="6"/>
      <c r="R782" s="6"/>
    </row>
    <row r="783" spans="1:18" ht="15.75" thickBot="1">
      <c r="A783" s="6"/>
      <c r="B783" s="7"/>
      <c r="C783" s="7"/>
      <c r="D783" s="7"/>
      <c r="E783" s="8"/>
      <c r="F783" s="14"/>
      <c r="G783" s="8"/>
      <c r="H783" s="8"/>
      <c r="I783" s="6"/>
      <c r="J783" s="6"/>
      <c r="K783" s="6"/>
      <c r="L783" s="6"/>
      <c r="M783" s="6"/>
      <c r="N783" s="6"/>
      <c r="O783" s="6"/>
      <c r="P783" s="6"/>
      <c r="Q783" s="6"/>
      <c r="R783" s="6"/>
    </row>
    <row r="784" spans="1:18" ht="15.75" thickBot="1">
      <c r="A784" s="6"/>
      <c r="B784" s="7"/>
      <c r="C784" s="7"/>
      <c r="D784" s="7"/>
      <c r="E784" s="8"/>
      <c r="F784" s="14"/>
      <c r="G784" s="8"/>
      <c r="H784" s="8"/>
      <c r="I784" s="6"/>
      <c r="J784" s="6"/>
      <c r="K784" s="6"/>
      <c r="L784" s="6"/>
      <c r="M784" s="6"/>
      <c r="N784" s="6"/>
      <c r="O784" s="6"/>
      <c r="P784" s="6"/>
      <c r="Q784" s="6"/>
      <c r="R784" s="6"/>
    </row>
    <row r="785" spans="1:18" ht="15.75" thickBot="1">
      <c r="A785" s="6"/>
      <c r="B785" s="7"/>
      <c r="C785" s="7"/>
      <c r="D785" s="7"/>
      <c r="E785" s="8"/>
      <c r="F785" s="14"/>
      <c r="G785" s="8"/>
      <c r="H785" s="8"/>
      <c r="I785" s="6"/>
      <c r="J785" s="6"/>
      <c r="K785" s="6"/>
      <c r="L785" s="6"/>
      <c r="M785" s="6"/>
      <c r="N785" s="6"/>
      <c r="O785" s="6"/>
      <c r="P785" s="6"/>
      <c r="Q785" s="6"/>
      <c r="R785" s="6"/>
    </row>
    <row r="786" spans="1:18" ht="15.75" thickBot="1">
      <c r="A786" s="6"/>
      <c r="B786" s="7"/>
      <c r="C786" s="7"/>
      <c r="D786" s="7"/>
      <c r="E786" s="8"/>
      <c r="F786" s="14"/>
      <c r="G786" s="8"/>
      <c r="H786" s="8"/>
      <c r="I786" s="6"/>
      <c r="J786" s="6"/>
      <c r="K786" s="6"/>
      <c r="L786" s="6"/>
      <c r="M786" s="6"/>
      <c r="N786" s="6"/>
      <c r="O786" s="6"/>
      <c r="P786" s="6"/>
      <c r="Q786" s="6"/>
      <c r="R786" s="6"/>
    </row>
    <row r="787" spans="1:18" ht="15.75" thickBot="1">
      <c r="A787" s="6"/>
      <c r="B787" s="7"/>
      <c r="C787" s="7"/>
      <c r="D787" s="7"/>
      <c r="E787" s="8"/>
      <c r="F787" s="14"/>
      <c r="G787" s="8"/>
      <c r="H787" s="8"/>
      <c r="I787" s="6"/>
      <c r="J787" s="6"/>
      <c r="K787" s="6"/>
      <c r="L787" s="6"/>
      <c r="M787" s="6"/>
      <c r="N787" s="6"/>
      <c r="O787" s="6"/>
      <c r="P787" s="6"/>
      <c r="Q787" s="6"/>
      <c r="R787" s="6"/>
    </row>
    <row r="788" spans="1:18" ht="15.75" thickBot="1">
      <c r="A788" s="6"/>
      <c r="B788" s="7"/>
      <c r="C788" s="7"/>
      <c r="D788" s="7"/>
      <c r="E788" s="8"/>
      <c r="F788" s="14"/>
      <c r="G788" s="8"/>
      <c r="H788" s="8"/>
      <c r="I788" s="6"/>
      <c r="J788" s="6"/>
      <c r="K788" s="6"/>
      <c r="L788" s="6"/>
      <c r="M788" s="6"/>
      <c r="N788" s="6"/>
      <c r="O788" s="6"/>
      <c r="P788" s="6"/>
      <c r="Q788" s="6"/>
      <c r="R788" s="6"/>
    </row>
    <row r="789" spans="1:18" ht="15.75" thickBot="1">
      <c r="A789" s="6"/>
      <c r="B789" s="7"/>
      <c r="C789" s="7"/>
      <c r="D789" s="7"/>
      <c r="E789" s="8"/>
      <c r="F789" s="14"/>
      <c r="G789" s="8"/>
      <c r="H789" s="8"/>
      <c r="I789" s="6"/>
      <c r="J789" s="6"/>
      <c r="K789" s="6"/>
      <c r="L789" s="6"/>
      <c r="M789" s="6"/>
      <c r="N789" s="6"/>
      <c r="O789" s="6"/>
      <c r="P789" s="6"/>
      <c r="Q789" s="6"/>
      <c r="R789" s="6"/>
    </row>
    <row r="790" spans="1:18" ht="15.75" thickBot="1">
      <c r="A790" s="6"/>
      <c r="B790" s="7"/>
      <c r="C790" s="7"/>
      <c r="D790" s="7"/>
      <c r="E790" s="8"/>
      <c r="F790" s="14"/>
      <c r="G790" s="8"/>
      <c r="H790" s="8"/>
      <c r="I790" s="6"/>
      <c r="J790" s="6"/>
      <c r="K790" s="6"/>
      <c r="L790" s="6"/>
      <c r="M790" s="6"/>
      <c r="N790" s="6"/>
      <c r="O790" s="6"/>
      <c r="P790" s="6"/>
      <c r="Q790" s="6"/>
      <c r="R790" s="6"/>
    </row>
    <row r="791" spans="1:18" ht="15.75" thickBot="1">
      <c r="A791" s="6"/>
      <c r="B791" s="7"/>
      <c r="C791" s="7"/>
      <c r="D791" s="7"/>
      <c r="E791" s="8"/>
      <c r="F791" s="14"/>
      <c r="G791" s="8"/>
      <c r="H791" s="8"/>
      <c r="I791" s="6"/>
      <c r="J791" s="6"/>
      <c r="K791" s="6"/>
      <c r="L791" s="6"/>
      <c r="M791" s="6"/>
      <c r="N791" s="6"/>
      <c r="O791" s="6"/>
      <c r="P791" s="6"/>
      <c r="Q791" s="6"/>
      <c r="R791" s="6"/>
    </row>
    <row r="792" spans="1:18" ht="15.75" thickBot="1">
      <c r="A792" s="6"/>
      <c r="B792" s="7"/>
      <c r="C792" s="7"/>
      <c r="D792" s="7"/>
      <c r="E792" s="8"/>
      <c r="F792" s="14"/>
      <c r="G792" s="8"/>
      <c r="H792" s="8"/>
      <c r="I792" s="6"/>
      <c r="J792" s="6"/>
      <c r="K792" s="6"/>
      <c r="L792" s="6"/>
      <c r="M792" s="6"/>
      <c r="N792" s="6"/>
      <c r="O792" s="6"/>
      <c r="P792" s="6"/>
      <c r="Q792" s="6"/>
      <c r="R792" s="6"/>
    </row>
    <row r="793" spans="1:18" ht="15.75" thickBot="1">
      <c r="A793" s="6"/>
      <c r="B793" s="7"/>
      <c r="C793" s="7"/>
      <c r="D793" s="7"/>
      <c r="E793" s="8"/>
      <c r="F793" s="14"/>
      <c r="G793" s="8"/>
      <c r="H793" s="8"/>
      <c r="I793" s="6"/>
      <c r="J793" s="6"/>
      <c r="K793" s="6"/>
      <c r="L793" s="6"/>
      <c r="M793" s="6"/>
      <c r="N793" s="6"/>
      <c r="O793" s="6"/>
      <c r="P793" s="6"/>
      <c r="Q793" s="6"/>
      <c r="R793" s="6"/>
    </row>
    <row r="794" spans="1:18" ht="15.75" thickBot="1">
      <c r="A794" s="6"/>
      <c r="B794" s="7"/>
      <c r="C794" s="7"/>
      <c r="D794" s="7"/>
      <c r="E794" s="8"/>
      <c r="F794" s="14"/>
      <c r="G794" s="8"/>
      <c r="H794" s="8"/>
      <c r="I794" s="6"/>
      <c r="J794" s="6"/>
      <c r="K794" s="6"/>
      <c r="L794" s="6"/>
      <c r="M794" s="6"/>
      <c r="N794" s="6"/>
      <c r="O794" s="6"/>
      <c r="P794" s="6"/>
      <c r="Q794" s="6"/>
      <c r="R794" s="6"/>
    </row>
    <row r="795" spans="1:18" ht="15.75" thickBot="1">
      <c r="A795" s="6"/>
      <c r="B795" s="7"/>
      <c r="C795" s="7"/>
      <c r="D795" s="7"/>
      <c r="E795" s="8"/>
      <c r="F795" s="14"/>
      <c r="G795" s="8"/>
      <c r="H795" s="8"/>
      <c r="I795" s="6"/>
      <c r="J795" s="6"/>
      <c r="K795" s="6"/>
      <c r="L795" s="6"/>
      <c r="M795" s="6"/>
      <c r="N795" s="6"/>
      <c r="O795" s="6"/>
      <c r="P795" s="6"/>
      <c r="Q795" s="6"/>
      <c r="R795" s="6"/>
    </row>
    <row r="796" spans="1:18" ht="15.75" thickBot="1">
      <c r="A796" s="6"/>
      <c r="B796" s="7"/>
      <c r="C796" s="7"/>
      <c r="D796" s="7"/>
      <c r="E796" s="8"/>
      <c r="F796" s="14"/>
      <c r="G796" s="8"/>
      <c r="H796" s="8"/>
      <c r="I796" s="6"/>
      <c r="J796" s="6"/>
      <c r="K796" s="6"/>
      <c r="L796" s="6"/>
      <c r="M796" s="6"/>
      <c r="N796" s="6"/>
      <c r="O796" s="6"/>
      <c r="P796" s="6"/>
      <c r="Q796" s="6"/>
      <c r="R796" s="6"/>
    </row>
    <row r="797" spans="1:18" ht="15.75" thickBot="1">
      <c r="A797" s="6"/>
      <c r="B797" s="7"/>
      <c r="C797" s="7"/>
      <c r="D797" s="7"/>
      <c r="E797" s="8"/>
      <c r="F797" s="14"/>
      <c r="G797" s="8"/>
      <c r="H797" s="8"/>
      <c r="I797" s="6"/>
      <c r="J797" s="6"/>
      <c r="K797" s="6"/>
      <c r="L797" s="6"/>
      <c r="M797" s="6"/>
      <c r="N797" s="6"/>
      <c r="O797" s="6"/>
      <c r="P797" s="6"/>
      <c r="Q797" s="6"/>
      <c r="R797" s="6"/>
    </row>
    <row r="798" spans="1:18" ht="15.75" thickBot="1">
      <c r="A798" s="6"/>
      <c r="B798" s="7"/>
      <c r="C798" s="7"/>
      <c r="D798" s="7"/>
      <c r="E798" s="8"/>
      <c r="F798" s="14"/>
      <c r="G798" s="8"/>
      <c r="H798" s="8"/>
      <c r="I798" s="6"/>
      <c r="J798" s="6"/>
      <c r="K798" s="6"/>
      <c r="L798" s="6"/>
      <c r="M798" s="6"/>
      <c r="N798" s="6"/>
      <c r="O798" s="6"/>
      <c r="P798" s="6"/>
      <c r="Q798" s="6"/>
      <c r="R798" s="6"/>
    </row>
    <row r="799" spans="1:18" ht="15.75" thickBot="1">
      <c r="A799" s="6"/>
      <c r="B799" s="7"/>
      <c r="C799" s="7"/>
      <c r="D799" s="7"/>
      <c r="E799" s="8"/>
      <c r="F799" s="14"/>
      <c r="G799" s="8"/>
      <c r="H799" s="8"/>
      <c r="I799" s="6"/>
      <c r="J799" s="6"/>
      <c r="K799" s="6"/>
      <c r="L799" s="6"/>
      <c r="M799" s="6"/>
      <c r="N799" s="6"/>
      <c r="O799" s="6"/>
      <c r="P799" s="6"/>
      <c r="Q799" s="6"/>
      <c r="R799" s="6"/>
    </row>
    <row r="800" spans="1:18" ht="15.75" thickBot="1">
      <c r="A800" s="6"/>
      <c r="B800" s="7"/>
      <c r="C800" s="7"/>
      <c r="D800" s="7"/>
      <c r="E800" s="8"/>
      <c r="F800" s="14"/>
      <c r="G800" s="8"/>
      <c r="H800" s="8"/>
      <c r="I800" s="6"/>
      <c r="J800" s="6"/>
      <c r="K800" s="6"/>
      <c r="L800" s="6"/>
      <c r="M800" s="6"/>
      <c r="N800" s="6"/>
      <c r="O800" s="6"/>
      <c r="P800" s="6"/>
      <c r="Q800" s="6"/>
      <c r="R800" s="6"/>
    </row>
    <row r="801" spans="1:18" ht="15.75" thickBot="1">
      <c r="A801" s="6"/>
      <c r="B801" s="7"/>
      <c r="C801" s="7"/>
      <c r="D801" s="7"/>
      <c r="E801" s="8"/>
      <c r="F801" s="14"/>
      <c r="G801" s="8"/>
      <c r="H801" s="8"/>
      <c r="I801" s="6"/>
      <c r="J801" s="6"/>
      <c r="K801" s="6"/>
      <c r="L801" s="6"/>
      <c r="M801" s="6"/>
      <c r="N801" s="6"/>
      <c r="O801" s="6"/>
      <c r="P801" s="6"/>
      <c r="Q801" s="6"/>
      <c r="R801" s="6"/>
    </row>
    <row r="802" spans="1:18" ht="15.75" thickBot="1">
      <c r="A802" s="6"/>
      <c r="B802" s="7"/>
      <c r="C802" s="7"/>
      <c r="D802" s="7"/>
      <c r="E802" s="8"/>
      <c r="F802" s="14"/>
      <c r="G802" s="8"/>
      <c r="H802" s="8"/>
      <c r="I802" s="6"/>
      <c r="J802" s="6"/>
      <c r="K802" s="6"/>
      <c r="L802" s="6"/>
      <c r="M802" s="6"/>
      <c r="N802" s="6"/>
      <c r="O802" s="6"/>
      <c r="P802" s="6"/>
      <c r="Q802" s="6"/>
      <c r="R802" s="6"/>
    </row>
    <row r="803" spans="1:18" ht="15.75" thickBot="1">
      <c r="A803" s="6"/>
      <c r="B803" s="7"/>
      <c r="C803" s="7"/>
      <c r="D803" s="7"/>
      <c r="E803" s="8"/>
      <c r="F803" s="14"/>
      <c r="G803" s="8"/>
      <c r="H803" s="8"/>
      <c r="I803" s="6"/>
      <c r="J803" s="6"/>
      <c r="K803" s="6"/>
      <c r="L803" s="6"/>
      <c r="M803" s="6"/>
      <c r="N803" s="6"/>
      <c r="O803" s="6"/>
      <c r="P803" s="6"/>
      <c r="Q803" s="6"/>
      <c r="R803" s="6"/>
    </row>
    <row r="804" spans="1:18" ht="15.75" thickBot="1">
      <c r="A804" s="6"/>
      <c r="B804" s="7"/>
      <c r="C804" s="7"/>
      <c r="D804" s="7"/>
      <c r="E804" s="8"/>
      <c r="F804" s="14"/>
      <c r="G804" s="8"/>
      <c r="H804" s="8"/>
      <c r="I804" s="6"/>
      <c r="J804" s="6"/>
      <c r="K804" s="6"/>
      <c r="L804" s="6"/>
      <c r="M804" s="6"/>
      <c r="N804" s="6"/>
      <c r="O804" s="6"/>
      <c r="P804" s="6"/>
      <c r="Q804" s="6"/>
      <c r="R804" s="6"/>
    </row>
    <row r="805" spans="1:18" ht="15.75" thickBot="1">
      <c r="A805" s="6"/>
      <c r="B805" s="7"/>
      <c r="C805" s="7"/>
      <c r="D805" s="7"/>
      <c r="E805" s="8"/>
      <c r="F805" s="14"/>
      <c r="G805" s="8"/>
      <c r="H805" s="8"/>
      <c r="I805" s="6"/>
      <c r="J805" s="6"/>
      <c r="K805" s="6"/>
      <c r="L805" s="6"/>
      <c r="M805" s="6"/>
      <c r="N805" s="6"/>
      <c r="O805" s="6"/>
      <c r="P805" s="6"/>
      <c r="Q805" s="6"/>
      <c r="R805" s="6"/>
    </row>
    <row r="806" spans="1:18" ht="15.75" thickBot="1">
      <c r="A806" s="6"/>
      <c r="B806" s="7"/>
      <c r="C806" s="7"/>
      <c r="D806" s="7"/>
      <c r="E806" s="8"/>
      <c r="F806" s="14"/>
      <c r="G806" s="8"/>
      <c r="H806" s="8"/>
      <c r="I806" s="6"/>
      <c r="J806" s="6"/>
      <c r="K806" s="6"/>
      <c r="L806" s="6"/>
      <c r="M806" s="6"/>
      <c r="N806" s="6"/>
      <c r="O806" s="6"/>
      <c r="P806" s="6"/>
      <c r="Q806" s="6"/>
      <c r="R806" s="6"/>
    </row>
    <row r="807" spans="1:18" ht="15.75" thickBot="1">
      <c r="A807" s="6"/>
      <c r="B807" s="7"/>
      <c r="C807" s="7"/>
      <c r="D807" s="7"/>
      <c r="E807" s="8"/>
      <c r="F807" s="14"/>
      <c r="G807" s="8"/>
      <c r="H807" s="8"/>
      <c r="I807" s="6"/>
      <c r="J807" s="6"/>
      <c r="K807" s="6"/>
      <c r="L807" s="6"/>
      <c r="M807" s="6"/>
      <c r="N807" s="6"/>
      <c r="O807" s="6"/>
      <c r="P807" s="6"/>
      <c r="Q807" s="6"/>
      <c r="R807" s="6"/>
    </row>
    <row r="808" spans="1:18" ht="15.75" thickBot="1">
      <c r="A808" s="6"/>
      <c r="B808" s="7"/>
      <c r="C808" s="7"/>
      <c r="D808" s="7"/>
      <c r="E808" s="8"/>
      <c r="F808" s="14"/>
      <c r="G808" s="8"/>
      <c r="H808" s="8"/>
      <c r="I808" s="6"/>
      <c r="J808" s="6"/>
      <c r="K808" s="6"/>
      <c r="L808" s="6"/>
      <c r="M808" s="6"/>
      <c r="N808" s="6"/>
      <c r="O808" s="6"/>
      <c r="P808" s="6"/>
      <c r="Q808" s="6"/>
      <c r="R808" s="6"/>
    </row>
    <row r="809" spans="1:18" ht="15.75" thickBot="1">
      <c r="A809" s="6"/>
      <c r="B809" s="7"/>
      <c r="C809" s="7"/>
      <c r="D809" s="7"/>
      <c r="E809" s="8"/>
      <c r="F809" s="14"/>
      <c r="G809" s="8"/>
      <c r="H809" s="8"/>
      <c r="I809" s="6"/>
      <c r="J809" s="6"/>
      <c r="K809" s="6"/>
      <c r="L809" s="6"/>
      <c r="M809" s="6"/>
      <c r="N809" s="6"/>
      <c r="O809" s="6"/>
      <c r="P809" s="6"/>
      <c r="Q809" s="6"/>
      <c r="R809" s="6"/>
    </row>
    <row r="810" spans="1:18" ht="15.75" thickBot="1">
      <c r="A810" s="6"/>
      <c r="B810" s="7"/>
      <c r="C810" s="7"/>
      <c r="D810" s="7"/>
      <c r="E810" s="8"/>
      <c r="F810" s="14"/>
      <c r="G810" s="8"/>
      <c r="H810" s="8"/>
      <c r="I810" s="6"/>
      <c r="J810" s="6"/>
      <c r="K810" s="6"/>
      <c r="L810" s="6"/>
      <c r="M810" s="6"/>
      <c r="N810" s="6"/>
      <c r="O810" s="6"/>
      <c r="P810" s="6"/>
      <c r="Q810" s="6"/>
      <c r="R810" s="6"/>
    </row>
    <row r="811" spans="1:18" ht="15.75" thickBot="1">
      <c r="A811" s="6"/>
      <c r="B811" s="7"/>
      <c r="C811" s="7"/>
      <c r="D811" s="7"/>
      <c r="E811" s="8"/>
      <c r="F811" s="14"/>
      <c r="G811" s="8"/>
      <c r="H811" s="8"/>
      <c r="I811" s="6"/>
      <c r="J811" s="6"/>
      <c r="K811" s="6"/>
      <c r="L811" s="6"/>
      <c r="M811" s="6"/>
      <c r="N811" s="6"/>
      <c r="O811" s="6"/>
      <c r="P811" s="6"/>
      <c r="Q811" s="6"/>
      <c r="R811" s="6"/>
    </row>
    <row r="812" spans="1:18" ht="15.75" thickBot="1">
      <c r="A812" s="6"/>
      <c r="B812" s="7"/>
      <c r="C812" s="7"/>
      <c r="D812" s="7"/>
      <c r="E812" s="8"/>
      <c r="F812" s="14"/>
      <c r="G812" s="8"/>
      <c r="H812" s="8"/>
      <c r="I812" s="6"/>
      <c r="J812" s="6"/>
      <c r="K812" s="6"/>
      <c r="L812" s="6"/>
      <c r="M812" s="6"/>
      <c r="N812" s="6"/>
      <c r="O812" s="6"/>
      <c r="P812" s="6"/>
      <c r="Q812" s="6"/>
      <c r="R812" s="6"/>
    </row>
    <row r="813" spans="1:18" ht="15.75" thickBot="1">
      <c r="A813" s="6"/>
      <c r="B813" s="7"/>
      <c r="C813" s="7"/>
      <c r="D813" s="7"/>
      <c r="E813" s="8"/>
      <c r="F813" s="14"/>
      <c r="G813" s="8"/>
      <c r="H813" s="8"/>
      <c r="I813" s="6"/>
      <c r="J813" s="6"/>
      <c r="K813" s="6"/>
      <c r="L813" s="6"/>
      <c r="M813" s="6"/>
      <c r="N813" s="6"/>
      <c r="O813" s="6"/>
      <c r="P813" s="6"/>
      <c r="Q813" s="6"/>
      <c r="R813" s="6"/>
    </row>
    <row r="814" spans="1:18" ht="15.75" thickBot="1">
      <c r="A814" s="6"/>
      <c r="B814" s="7"/>
      <c r="C814" s="7"/>
      <c r="D814" s="7"/>
      <c r="E814" s="8"/>
      <c r="F814" s="14"/>
      <c r="G814" s="8"/>
      <c r="H814" s="8"/>
      <c r="I814" s="6"/>
      <c r="J814" s="6"/>
      <c r="K814" s="6"/>
      <c r="L814" s="6"/>
      <c r="M814" s="6"/>
      <c r="N814" s="6"/>
      <c r="O814" s="6"/>
      <c r="P814" s="6"/>
      <c r="Q814" s="6"/>
      <c r="R814" s="6"/>
    </row>
    <row r="815" spans="1:18" ht="15.75" thickBot="1">
      <c r="A815" s="6"/>
      <c r="B815" s="7"/>
      <c r="C815" s="7"/>
      <c r="D815" s="7"/>
      <c r="E815" s="8"/>
      <c r="F815" s="14"/>
      <c r="G815" s="8"/>
      <c r="H815" s="8"/>
      <c r="I815" s="6"/>
      <c r="J815" s="6"/>
      <c r="K815" s="6"/>
      <c r="L815" s="6"/>
      <c r="M815" s="6"/>
      <c r="N815" s="6"/>
      <c r="O815" s="6"/>
      <c r="P815" s="6"/>
      <c r="Q815" s="6"/>
      <c r="R815" s="6"/>
    </row>
    <row r="816" spans="1:18" ht="15.75" thickBot="1">
      <c r="A816" s="6"/>
      <c r="B816" s="7"/>
      <c r="C816" s="7"/>
      <c r="D816" s="7"/>
      <c r="E816" s="8"/>
      <c r="F816" s="14"/>
      <c r="G816" s="8"/>
      <c r="H816" s="8"/>
      <c r="I816" s="6"/>
      <c r="J816" s="6"/>
      <c r="K816" s="6"/>
      <c r="L816" s="6"/>
      <c r="M816" s="6"/>
      <c r="N816" s="6"/>
      <c r="O816" s="6"/>
      <c r="P816" s="6"/>
      <c r="Q816" s="6"/>
      <c r="R816" s="6"/>
    </row>
    <row r="817" spans="1:18" ht="15.75" thickBot="1">
      <c r="A817" s="6"/>
      <c r="B817" s="7"/>
      <c r="C817" s="7"/>
      <c r="D817" s="7"/>
      <c r="E817" s="8"/>
      <c r="F817" s="14"/>
      <c r="G817" s="8"/>
      <c r="H817" s="8"/>
      <c r="I817" s="6"/>
      <c r="J817" s="6"/>
      <c r="K817" s="6"/>
      <c r="L817" s="6"/>
      <c r="M817" s="6"/>
      <c r="N817" s="6"/>
      <c r="O817" s="6"/>
      <c r="P817" s="6"/>
      <c r="Q817" s="6"/>
      <c r="R817" s="6"/>
    </row>
    <row r="818" spans="1:18" ht="15.75" thickBot="1">
      <c r="A818" s="6"/>
      <c r="B818" s="7"/>
      <c r="C818" s="7"/>
      <c r="D818" s="7"/>
      <c r="E818" s="8"/>
      <c r="F818" s="14"/>
      <c r="G818" s="8"/>
      <c r="H818" s="8"/>
      <c r="I818" s="6"/>
      <c r="J818" s="6"/>
      <c r="K818" s="6"/>
      <c r="L818" s="6"/>
      <c r="M818" s="6"/>
      <c r="N818" s="6"/>
      <c r="O818" s="6"/>
      <c r="P818" s="6"/>
      <c r="Q818" s="6"/>
      <c r="R818" s="6"/>
    </row>
    <row r="819" spans="1:18" ht="15.75" thickBot="1">
      <c r="A819" s="6"/>
      <c r="B819" s="7"/>
      <c r="C819" s="7"/>
      <c r="D819" s="7"/>
      <c r="E819" s="8"/>
      <c r="F819" s="14"/>
      <c r="G819" s="8"/>
      <c r="H819" s="8"/>
      <c r="I819" s="6"/>
      <c r="J819" s="6"/>
      <c r="K819" s="6"/>
      <c r="L819" s="6"/>
      <c r="M819" s="6"/>
      <c r="N819" s="6"/>
      <c r="O819" s="6"/>
      <c r="P819" s="6"/>
      <c r="Q819" s="6"/>
      <c r="R819" s="6"/>
    </row>
    <row r="820" spans="1:18" ht="15.75" thickBot="1">
      <c r="A820" s="6"/>
      <c r="B820" s="7"/>
      <c r="C820" s="7"/>
      <c r="D820" s="7"/>
      <c r="E820" s="8"/>
      <c r="F820" s="14"/>
      <c r="G820" s="8"/>
      <c r="H820" s="8"/>
      <c r="I820" s="6"/>
      <c r="J820" s="6"/>
      <c r="K820" s="6"/>
      <c r="L820" s="6"/>
      <c r="M820" s="6"/>
      <c r="N820" s="6"/>
      <c r="O820" s="6"/>
      <c r="P820" s="6"/>
      <c r="Q820" s="6"/>
      <c r="R820" s="6"/>
    </row>
    <row r="821" spans="1:18" ht="15.75" thickBot="1">
      <c r="A821" s="6"/>
      <c r="B821" s="7"/>
      <c r="C821" s="7"/>
      <c r="D821" s="7"/>
      <c r="E821" s="8"/>
      <c r="F821" s="14"/>
      <c r="G821" s="8"/>
      <c r="H821" s="8"/>
      <c r="I821" s="6"/>
      <c r="J821" s="6"/>
      <c r="K821" s="6"/>
      <c r="L821" s="6"/>
      <c r="M821" s="6"/>
      <c r="N821" s="6"/>
      <c r="O821" s="6"/>
      <c r="P821" s="6"/>
      <c r="Q821" s="6"/>
      <c r="R821" s="6"/>
    </row>
    <row r="822" spans="1:18" ht="15.75" thickBot="1">
      <c r="A822" s="6"/>
      <c r="B822" s="7"/>
      <c r="C822" s="7"/>
      <c r="D822" s="7"/>
      <c r="E822" s="8"/>
      <c r="F822" s="14"/>
      <c r="G822" s="8"/>
      <c r="H822" s="8"/>
      <c r="I822" s="6"/>
      <c r="J822" s="6"/>
      <c r="K822" s="6"/>
      <c r="L822" s="6"/>
      <c r="M822" s="6"/>
      <c r="N822" s="6"/>
      <c r="O822" s="6"/>
      <c r="P822" s="6"/>
      <c r="Q822" s="6"/>
      <c r="R822" s="6"/>
    </row>
    <row r="823" spans="1:18" ht="15.75" thickBot="1">
      <c r="A823" s="6"/>
      <c r="B823" s="7"/>
      <c r="C823" s="7"/>
      <c r="D823" s="7"/>
      <c r="E823" s="8"/>
      <c r="F823" s="14"/>
      <c r="G823" s="8"/>
      <c r="H823" s="8"/>
      <c r="I823" s="6"/>
      <c r="J823" s="6"/>
      <c r="K823" s="6"/>
      <c r="L823" s="6"/>
      <c r="M823" s="6"/>
      <c r="N823" s="6"/>
      <c r="O823" s="6"/>
      <c r="P823" s="6"/>
      <c r="Q823" s="6"/>
      <c r="R823" s="6"/>
    </row>
    <row r="824" spans="1:18" ht="15.75" thickBot="1">
      <c r="A824" s="6"/>
      <c r="B824" s="7"/>
      <c r="C824" s="7"/>
      <c r="D824" s="7"/>
      <c r="E824" s="8"/>
      <c r="F824" s="14"/>
      <c r="G824" s="8"/>
      <c r="H824" s="8"/>
      <c r="I824" s="6"/>
      <c r="J824" s="6"/>
      <c r="K824" s="6"/>
      <c r="L824" s="6"/>
      <c r="M824" s="6"/>
      <c r="N824" s="6"/>
      <c r="O824" s="6"/>
      <c r="P824" s="6"/>
      <c r="Q824" s="6"/>
      <c r="R824" s="6"/>
    </row>
    <row r="825" spans="1:18" ht="15.75" thickBot="1">
      <c r="A825" s="6"/>
      <c r="B825" s="7"/>
      <c r="C825" s="7"/>
      <c r="D825" s="7"/>
      <c r="E825" s="8"/>
      <c r="F825" s="14"/>
      <c r="G825" s="8"/>
      <c r="H825" s="8"/>
      <c r="I825" s="6"/>
      <c r="J825" s="6"/>
      <c r="K825" s="6"/>
      <c r="L825" s="6"/>
      <c r="M825" s="6"/>
      <c r="N825" s="6"/>
      <c r="O825" s="6"/>
      <c r="P825" s="6"/>
      <c r="Q825" s="6"/>
      <c r="R825" s="6"/>
    </row>
    <row r="826" spans="1:18" ht="15.75" thickBot="1">
      <c r="A826" s="6"/>
      <c r="B826" s="7"/>
      <c r="C826" s="7"/>
      <c r="D826" s="7"/>
      <c r="E826" s="8"/>
      <c r="F826" s="14"/>
      <c r="G826" s="8"/>
      <c r="H826" s="8"/>
      <c r="I826" s="6"/>
      <c r="J826" s="6"/>
      <c r="K826" s="6"/>
      <c r="L826" s="6"/>
      <c r="M826" s="6"/>
      <c r="N826" s="6"/>
      <c r="O826" s="6"/>
      <c r="P826" s="6"/>
      <c r="Q826" s="6"/>
      <c r="R826" s="6"/>
    </row>
    <row r="827" spans="1:18" ht="15.75" thickBot="1">
      <c r="A827" s="6"/>
      <c r="B827" s="7"/>
      <c r="C827" s="7"/>
      <c r="D827" s="7"/>
      <c r="E827" s="8"/>
      <c r="F827" s="14"/>
      <c r="G827" s="8"/>
      <c r="H827" s="8"/>
      <c r="I827" s="6"/>
      <c r="J827" s="6"/>
      <c r="K827" s="6"/>
      <c r="L827" s="6"/>
      <c r="M827" s="6"/>
      <c r="N827" s="6"/>
      <c r="O827" s="6"/>
      <c r="P827" s="6"/>
      <c r="Q827" s="6"/>
      <c r="R827" s="6"/>
    </row>
    <row r="828" spans="1:18" ht="15.75" thickBot="1">
      <c r="A828" s="6"/>
      <c r="B828" s="7"/>
      <c r="C828" s="7"/>
      <c r="D828" s="7"/>
      <c r="E828" s="8"/>
      <c r="F828" s="14"/>
      <c r="G828" s="8"/>
      <c r="H828" s="8"/>
      <c r="I828" s="6"/>
      <c r="J828" s="6"/>
      <c r="K828" s="6"/>
      <c r="L828" s="6"/>
      <c r="M828" s="6"/>
      <c r="N828" s="6"/>
      <c r="O828" s="6"/>
      <c r="P828" s="6"/>
      <c r="Q828" s="6"/>
      <c r="R828" s="6"/>
    </row>
    <row r="829" spans="1:18" ht="15.75" thickBot="1">
      <c r="A829" s="6"/>
      <c r="B829" s="7"/>
      <c r="C829" s="7"/>
      <c r="D829" s="7"/>
      <c r="E829" s="8"/>
      <c r="F829" s="14"/>
      <c r="G829" s="8"/>
      <c r="H829" s="8"/>
      <c r="I829" s="6"/>
      <c r="J829" s="6"/>
      <c r="K829" s="6"/>
      <c r="L829" s="6"/>
      <c r="M829" s="6"/>
      <c r="N829" s="6"/>
      <c r="O829" s="6"/>
      <c r="P829" s="6"/>
      <c r="Q829" s="6"/>
      <c r="R829" s="6"/>
    </row>
    <row r="830" spans="1:18" ht="15.75" thickBot="1">
      <c r="A830" s="6"/>
      <c r="B830" s="7"/>
      <c r="C830" s="7"/>
      <c r="D830" s="7"/>
      <c r="E830" s="8"/>
      <c r="F830" s="14"/>
      <c r="G830" s="8"/>
      <c r="H830" s="8"/>
      <c r="I830" s="6"/>
      <c r="J830" s="6"/>
      <c r="K830" s="6"/>
      <c r="L830" s="6"/>
      <c r="M830" s="6"/>
      <c r="N830" s="6"/>
      <c r="O830" s="6"/>
      <c r="P830" s="6"/>
      <c r="Q830" s="6"/>
      <c r="R830" s="6"/>
    </row>
    <row r="831" spans="1:18" ht="15.75" thickBot="1">
      <c r="A831" s="6"/>
      <c r="B831" s="7"/>
      <c r="C831" s="7"/>
      <c r="D831" s="7"/>
      <c r="E831" s="8"/>
      <c r="F831" s="14"/>
      <c r="G831" s="8"/>
      <c r="H831" s="8"/>
      <c r="I831" s="6"/>
      <c r="J831" s="6"/>
      <c r="K831" s="6"/>
      <c r="L831" s="6"/>
      <c r="M831" s="6"/>
      <c r="N831" s="6"/>
      <c r="O831" s="6"/>
      <c r="P831" s="6"/>
      <c r="Q831" s="6"/>
      <c r="R831" s="6"/>
    </row>
    <row r="832" spans="1:18" ht="15.75" thickBot="1">
      <c r="A832" s="6"/>
      <c r="B832" s="7"/>
      <c r="C832" s="7"/>
      <c r="D832" s="7"/>
      <c r="E832" s="8"/>
      <c r="F832" s="14"/>
      <c r="G832" s="8"/>
      <c r="H832" s="8"/>
      <c r="I832" s="6"/>
      <c r="J832" s="6"/>
      <c r="K832" s="6"/>
      <c r="L832" s="6"/>
      <c r="M832" s="6"/>
      <c r="N832" s="6"/>
      <c r="O832" s="6"/>
      <c r="P832" s="6"/>
      <c r="Q832" s="6"/>
      <c r="R832" s="6"/>
    </row>
    <row r="833" spans="1:18" ht="15.75" thickBot="1">
      <c r="A833" s="6"/>
      <c r="B833" s="7"/>
      <c r="C833" s="7"/>
      <c r="D833" s="7"/>
      <c r="E833" s="8"/>
      <c r="F833" s="14"/>
      <c r="G833" s="8"/>
      <c r="H833" s="8"/>
      <c r="I833" s="6"/>
      <c r="J833" s="6"/>
      <c r="K833" s="6"/>
      <c r="L833" s="6"/>
      <c r="M833" s="6"/>
      <c r="N833" s="6"/>
      <c r="O833" s="6"/>
      <c r="P833" s="6"/>
      <c r="Q833" s="6"/>
      <c r="R833" s="6"/>
    </row>
    <row r="834" spans="1:18" ht="15.75" thickBot="1">
      <c r="A834" s="6"/>
      <c r="B834" s="7"/>
      <c r="C834" s="7"/>
      <c r="D834" s="7"/>
      <c r="E834" s="8"/>
      <c r="F834" s="14"/>
      <c r="G834" s="8"/>
      <c r="H834" s="8"/>
      <c r="I834" s="6"/>
      <c r="J834" s="6"/>
      <c r="K834" s="6"/>
      <c r="L834" s="6"/>
      <c r="M834" s="6"/>
      <c r="N834" s="6"/>
      <c r="O834" s="6"/>
      <c r="P834" s="6"/>
      <c r="Q834" s="6"/>
      <c r="R834" s="6"/>
    </row>
    <row r="835" spans="1:18" ht="15.75" thickBot="1">
      <c r="A835" s="6"/>
      <c r="B835" s="7"/>
      <c r="C835" s="7"/>
      <c r="D835" s="7"/>
      <c r="E835" s="8"/>
      <c r="F835" s="14"/>
      <c r="G835" s="8"/>
      <c r="H835" s="8"/>
      <c r="I835" s="6"/>
      <c r="J835" s="6"/>
      <c r="K835" s="6"/>
      <c r="L835" s="6"/>
      <c r="M835" s="6"/>
      <c r="N835" s="6"/>
      <c r="O835" s="6"/>
      <c r="P835" s="6"/>
      <c r="Q835" s="6"/>
      <c r="R835" s="6"/>
    </row>
    <row r="836" spans="1:18" ht="15.75" thickBot="1">
      <c r="A836" s="6"/>
      <c r="B836" s="7"/>
      <c r="C836" s="7"/>
      <c r="D836" s="7"/>
      <c r="E836" s="8"/>
      <c r="F836" s="14"/>
      <c r="G836" s="8"/>
      <c r="H836" s="8"/>
      <c r="I836" s="6"/>
      <c r="J836" s="6"/>
      <c r="K836" s="6"/>
      <c r="L836" s="6"/>
      <c r="M836" s="6"/>
      <c r="N836" s="6"/>
      <c r="O836" s="6"/>
      <c r="P836" s="6"/>
      <c r="Q836" s="6"/>
      <c r="R836" s="6"/>
    </row>
    <row r="837" spans="1:18" ht="15.75" thickBot="1">
      <c r="A837" s="6"/>
      <c r="B837" s="7"/>
      <c r="C837" s="7"/>
      <c r="D837" s="7"/>
      <c r="E837" s="8"/>
      <c r="F837" s="14"/>
      <c r="G837" s="8"/>
      <c r="H837" s="8"/>
      <c r="I837" s="6"/>
      <c r="J837" s="6"/>
      <c r="K837" s="6"/>
      <c r="L837" s="6"/>
      <c r="M837" s="6"/>
      <c r="N837" s="6"/>
      <c r="O837" s="6"/>
      <c r="P837" s="6"/>
      <c r="Q837" s="6"/>
      <c r="R837" s="6"/>
    </row>
    <row r="838" spans="1:18" ht="15.75" thickBot="1">
      <c r="A838" s="6"/>
      <c r="B838" s="7"/>
      <c r="C838" s="7"/>
      <c r="D838" s="7"/>
      <c r="E838" s="8"/>
      <c r="F838" s="14"/>
      <c r="G838" s="8"/>
      <c r="H838" s="8"/>
      <c r="I838" s="6"/>
      <c r="J838" s="6"/>
      <c r="K838" s="6"/>
      <c r="L838" s="6"/>
      <c r="M838" s="6"/>
      <c r="N838" s="6"/>
      <c r="O838" s="6"/>
      <c r="P838" s="6"/>
      <c r="Q838" s="6"/>
      <c r="R838" s="6"/>
    </row>
    <row r="839" spans="1:18" ht="15.75" thickBot="1">
      <c r="A839" s="6"/>
      <c r="B839" s="7"/>
      <c r="C839" s="7"/>
      <c r="D839" s="7"/>
      <c r="E839" s="8"/>
      <c r="F839" s="14"/>
      <c r="G839" s="8"/>
      <c r="H839" s="8"/>
      <c r="I839" s="6"/>
      <c r="J839" s="6"/>
      <c r="K839" s="6"/>
      <c r="L839" s="6"/>
      <c r="M839" s="6"/>
      <c r="N839" s="6"/>
      <c r="O839" s="6"/>
      <c r="P839" s="6"/>
      <c r="Q839" s="6"/>
      <c r="R839" s="6"/>
    </row>
    <row r="840" spans="1:18" ht="15.75" thickBot="1">
      <c r="A840" s="6"/>
      <c r="B840" s="7"/>
      <c r="C840" s="7"/>
      <c r="D840" s="7"/>
      <c r="E840" s="8"/>
      <c r="F840" s="14"/>
      <c r="G840" s="8"/>
      <c r="H840" s="8"/>
      <c r="I840" s="6"/>
      <c r="J840" s="6"/>
      <c r="K840" s="6"/>
      <c r="L840" s="6"/>
      <c r="M840" s="6"/>
      <c r="N840" s="6"/>
      <c r="O840" s="6"/>
      <c r="P840" s="6"/>
      <c r="Q840" s="6"/>
      <c r="R840" s="6"/>
    </row>
    <row r="841" spans="1:18" ht="15.75" thickBot="1">
      <c r="A841" s="6"/>
      <c r="B841" s="7"/>
      <c r="C841" s="7"/>
      <c r="D841" s="7"/>
      <c r="E841" s="8"/>
      <c r="F841" s="14"/>
      <c r="G841" s="8"/>
      <c r="H841" s="8"/>
      <c r="I841" s="6"/>
      <c r="J841" s="6"/>
      <c r="K841" s="6"/>
      <c r="L841" s="6"/>
      <c r="M841" s="6"/>
      <c r="N841" s="6"/>
      <c r="O841" s="6"/>
      <c r="P841" s="6"/>
      <c r="Q841" s="6"/>
      <c r="R841" s="6"/>
    </row>
    <row r="842" spans="1:18" ht="15.75" thickBot="1">
      <c r="A842" s="6"/>
      <c r="B842" s="7"/>
      <c r="C842" s="7"/>
      <c r="D842" s="7"/>
      <c r="E842" s="8"/>
      <c r="F842" s="14"/>
      <c r="G842" s="8"/>
      <c r="H842" s="8"/>
      <c r="I842" s="6"/>
      <c r="J842" s="6"/>
      <c r="K842" s="6"/>
      <c r="L842" s="6"/>
      <c r="M842" s="6"/>
      <c r="N842" s="6"/>
      <c r="O842" s="6"/>
      <c r="P842" s="6"/>
      <c r="Q842" s="6"/>
      <c r="R842" s="6"/>
    </row>
    <row r="843" spans="1:18" ht="15.75" thickBot="1">
      <c r="A843" s="6"/>
      <c r="B843" s="7"/>
      <c r="C843" s="7"/>
      <c r="D843" s="7"/>
      <c r="E843" s="8"/>
      <c r="F843" s="14"/>
      <c r="G843" s="8"/>
      <c r="H843" s="8"/>
      <c r="I843" s="6"/>
      <c r="J843" s="6"/>
      <c r="K843" s="6"/>
      <c r="L843" s="6"/>
      <c r="M843" s="6"/>
      <c r="N843" s="6"/>
      <c r="O843" s="6"/>
      <c r="P843" s="6"/>
      <c r="Q843" s="6"/>
      <c r="R843" s="6"/>
    </row>
    <row r="844" spans="1:18" ht="15.75" thickBot="1">
      <c r="A844" s="6"/>
      <c r="B844" s="7"/>
      <c r="C844" s="7"/>
      <c r="D844" s="7"/>
      <c r="E844" s="8"/>
      <c r="F844" s="14"/>
      <c r="G844" s="8"/>
      <c r="H844" s="8"/>
      <c r="I844" s="6"/>
      <c r="J844" s="6"/>
      <c r="K844" s="6"/>
      <c r="L844" s="6"/>
      <c r="M844" s="6"/>
      <c r="N844" s="6"/>
      <c r="O844" s="6"/>
      <c r="P844" s="6"/>
      <c r="Q844" s="6"/>
      <c r="R844" s="6"/>
    </row>
    <row r="845" spans="1:18" ht="15.75" thickBot="1">
      <c r="A845" s="6"/>
      <c r="B845" s="7"/>
      <c r="C845" s="7"/>
      <c r="D845" s="7"/>
      <c r="E845" s="8"/>
      <c r="F845" s="14"/>
      <c r="G845" s="8"/>
      <c r="H845" s="8"/>
      <c r="I845" s="6"/>
      <c r="J845" s="6"/>
      <c r="K845" s="6"/>
      <c r="L845" s="6"/>
      <c r="M845" s="6"/>
      <c r="N845" s="6"/>
      <c r="O845" s="6"/>
      <c r="P845" s="6"/>
      <c r="Q845" s="6"/>
      <c r="R845" s="6"/>
    </row>
    <row r="846" spans="1:18" ht="15.75" thickBot="1">
      <c r="A846" s="6"/>
      <c r="B846" s="7"/>
      <c r="C846" s="7"/>
      <c r="D846" s="7"/>
      <c r="E846" s="8"/>
      <c r="F846" s="14"/>
      <c r="G846" s="8"/>
      <c r="H846" s="8"/>
      <c r="I846" s="6"/>
      <c r="J846" s="6"/>
      <c r="K846" s="6"/>
      <c r="L846" s="6"/>
      <c r="M846" s="6"/>
      <c r="N846" s="6"/>
      <c r="O846" s="6"/>
      <c r="P846" s="6"/>
      <c r="Q846" s="6"/>
      <c r="R846" s="6"/>
    </row>
    <row r="847" spans="1:18" ht="15.75" thickBot="1">
      <c r="A847" s="6"/>
      <c r="B847" s="7"/>
      <c r="C847" s="7"/>
      <c r="D847" s="7"/>
      <c r="E847" s="8"/>
      <c r="F847" s="14"/>
      <c r="G847" s="8"/>
      <c r="H847" s="8"/>
      <c r="I847" s="6"/>
      <c r="J847" s="6"/>
      <c r="K847" s="6"/>
      <c r="L847" s="6"/>
      <c r="M847" s="6"/>
      <c r="N847" s="6"/>
      <c r="O847" s="6"/>
      <c r="P847" s="6"/>
      <c r="Q847" s="6"/>
      <c r="R847" s="6"/>
    </row>
    <row r="848" spans="1:18" ht="15.75" thickBot="1">
      <c r="A848" s="6"/>
      <c r="B848" s="7"/>
      <c r="C848" s="7"/>
      <c r="D848" s="7"/>
      <c r="E848" s="8"/>
      <c r="F848" s="14"/>
      <c r="G848" s="8"/>
      <c r="H848" s="8"/>
      <c r="I848" s="6"/>
      <c r="J848" s="6"/>
      <c r="K848" s="6"/>
      <c r="L848" s="6"/>
      <c r="M848" s="6"/>
      <c r="N848" s="6"/>
      <c r="O848" s="6"/>
      <c r="P848" s="6"/>
      <c r="Q848" s="6"/>
      <c r="R848" s="6"/>
    </row>
    <row r="849" spans="1:18" ht="15.75" thickBot="1">
      <c r="A849" s="6"/>
      <c r="B849" s="7"/>
      <c r="C849" s="7"/>
      <c r="D849" s="7"/>
      <c r="E849" s="8"/>
      <c r="F849" s="14"/>
      <c r="G849" s="8"/>
      <c r="H849" s="8"/>
      <c r="I849" s="6"/>
      <c r="J849" s="6"/>
      <c r="K849" s="6"/>
      <c r="L849" s="6"/>
      <c r="M849" s="6"/>
      <c r="N849" s="6"/>
      <c r="O849" s="6"/>
      <c r="P849" s="6"/>
      <c r="Q849" s="6"/>
      <c r="R849" s="6"/>
    </row>
    <row r="850" spans="1:18" ht="15.75" thickBot="1">
      <c r="A850" s="6"/>
      <c r="B850" s="7"/>
      <c r="C850" s="7"/>
      <c r="D850" s="7"/>
      <c r="E850" s="8"/>
      <c r="F850" s="14"/>
      <c r="G850" s="8"/>
      <c r="H850" s="8"/>
      <c r="I850" s="6"/>
      <c r="J850" s="6"/>
      <c r="K850" s="6"/>
      <c r="L850" s="6"/>
      <c r="M850" s="6"/>
      <c r="N850" s="6"/>
      <c r="O850" s="6"/>
      <c r="P850" s="6"/>
      <c r="Q850" s="6"/>
      <c r="R850" s="6"/>
    </row>
    <row r="851" spans="1:18" ht="15.75" thickBot="1">
      <c r="A851" s="6"/>
      <c r="B851" s="7"/>
      <c r="C851" s="7"/>
      <c r="D851" s="7"/>
      <c r="E851" s="8"/>
      <c r="F851" s="14"/>
      <c r="G851" s="8"/>
      <c r="H851" s="8"/>
      <c r="I851" s="6"/>
      <c r="J851" s="6"/>
      <c r="K851" s="6"/>
      <c r="L851" s="6"/>
      <c r="M851" s="6"/>
      <c r="N851" s="6"/>
      <c r="O851" s="6"/>
      <c r="P851" s="6"/>
      <c r="Q851" s="6"/>
      <c r="R851" s="6"/>
    </row>
    <row r="852" spans="1:18" ht="15.75" thickBot="1">
      <c r="A852" s="6"/>
      <c r="B852" s="7"/>
      <c r="C852" s="7"/>
      <c r="D852" s="7"/>
      <c r="E852" s="8"/>
      <c r="F852" s="14"/>
      <c r="G852" s="8"/>
      <c r="H852" s="8"/>
      <c r="I852" s="6"/>
      <c r="J852" s="6"/>
      <c r="K852" s="6"/>
      <c r="L852" s="6"/>
      <c r="M852" s="6"/>
      <c r="N852" s="6"/>
      <c r="O852" s="6"/>
      <c r="P852" s="6"/>
      <c r="Q852" s="6"/>
      <c r="R852" s="6"/>
    </row>
    <row r="853" spans="1:18" ht="15.75" thickBot="1">
      <c r="A853" s="6"/>
      <c r="B853" s="7"/>
      <c r="C853" s="7"/>
      <c r="D853" s="7"/>
      <c r="E853" s="8"/>
      <c r="F853" s="14"/>
      <c r="G853" s="8"/>
      <c r="H853" s="8"/>
      <c r="I853" s="6"/>
      <c r="J853" s="6"/>
      <c r="K853" s="6"/>
      <c r="L853" s="6"/>
      <c r="M853" s="6"/>
      <c r="N853" s="6"/>
      <c r="O853" s="6"/>
      <c r="P853" s="6"/>
      <c r="Q853" s="6"/>
      <c r="R853" s="6"/>
    </row>
    <row r="854" spans="1:18" ht="15.75" thickBot="1">
      <c r="A854" s="6"/>
      <c r="B854" s="7"/>
      <c r="C854" s="7"/>
      <c r="D854" s="7"/>
      <c r="E854" s="8"/>
      <c r="F854" s="14"/>
      <c r="G854" s="8"/>
      <c r="H854" s="8"/>
      <c r="I854" s="6"/>
      <c r="J854" s="6"/>
      <c r="K854" s="6"/>
      <c r="L854" s="6"/>
      <c r="M854" s="6"/>
      <c r="N854" s="6"/>
      <c r="O854" s="6"/>
      <c r="P854" s="6"/>
      <c r="Q854" s="6"/>
      <c r="R854" s="6"/>
    </row>
    <row r="855" spans="1:18" ht="15.75" thickBot="1">
      <c r="A855" s="6"/>
      <c r="B855" s="7"/>
      <c r="C855" s="7"/>
      <c r="D855" s="7"/>
      <c r="E855" s="8"/>
      <c r="F855" s="14"/>
      <c r="G855" s="8"/>
      <c r="H855" s="8"/>
      <c r="I855" s="6"/>
      <c r="J855" s="6"/>
      <c r="K855" s="6"/>
      <c r="L855" s="6"/>
      <c r="M855" s="6"/>
      <c r="N855" s="6"/>
      <c r="O855" s="6"/>
      <c r="P855" s="6"/>
      <c r="Q855" s="6"/>
      <c r="R855" s="6"/>
    </row>
    <row r="856" spans="1:18" ht="15.75" thickBot="1">
      <c r="A856" s="6"/>
      <c r="B856" s="7"/>
      <c r="C856" s="7"/>
      <c r="D856" s="7"/>
      <c r="E856" s="8"/>
      <c r="F856" s="14"/>
      <c r="G856" s="8"/>
      <c r="H856" s="8"/>
      <c r="I856" s="6"/>
      <c r="J856" s="6"/>
      <c r="K856" s="6"/>
      <c r="L856" s="6"/>
      <c r="M856" s="6"/>
      <c r="N856" s="6"/>
      <c r="O856" s="6"/>
      <c r="P856" s="6"/>
      <c r="Q856" s="6"/>
      <c r="R856" s="6"/>
    </row>
    <row r="857" spans="1:18" ht="15.75" thickBot="1">
      <c r="A857" s="6"/>
      <c r="B857" s="7"/>
      <c r="C857" s="7"/>
      <c r="D857" s="7"/>
      <c r="E857" s="8"/>
      <c r="F857" s="14"/>
      <c r="G857" s="8"/>
      <c r="H857" s="8"/>
      <c r="I857" s="6"/>
      <c r="J857" s="6"/>
      <c r="K857" s="6"/>
      <c r="L857" s="6"/>
      <c r="M857" s="6"/>
      <c r="N857" s="6"/>
      <c r="O857" s="6"/>
      <c r="P857" s="6"/>
      <c r="Q857" s="6"/>
      <c r="R857" s="6"/>
    </row>
    <row r="858" spans="1:18" ht="15.75" thickBot="1">
      <c r="A858" s="6"/>
      <c r="B858" s="7"/>
      <c r="C858" s="7"/>
      <c r="D858" s="7"/>
      <c r="E858" s="8"/>
      <c r="F858" s="14"/>
      <c r="G858" s="8"/>
      <c r="H858" s="8"/>
      <c r="I858" s="6"/>
      <c r="J858" s="6"/>
      <c r="K858" s="6"/>
      <c r="L858" s="6"/>
      <c r="M858" s="6"/>
      <c r="N858" s="6"/>
      <c r="O858" s="6"/>
      <c r="P858" s="6"/>
      <c r="Q858" s="6"/>
      <c r="R858" s="6"/>
    </row>
    <row r="859" spans="1:18" ht="15.75" thickBot="1">
      <c r="A859" s="6"/>
      <c r="B859" s="7"/>
      <c r="C859" s="7"/>
      <c r="D859" s="7"/>
      <c r="E859" s="8"/>
      <c r="F859" s="14"/>
      <c r="G859" s="8"/>
      <c r="H859" s="8"/>
      <c r="I859" s="6"/>
      <c r="J859" s="6"/>
      <c r="K859" s="6"/>
      <c r="L859" s="6"/>
      <c r="M859" s="6"/>
      <c r="N859" s="6"/>
      <c r="O859" s="6"/>
      <c r="P859" s="6"/>
      <c r="Q859" s="6"/>
      <c r="R859" s="6"/>
    </row>
    <row r="860" spans="1:18" ht="15.75" thickBot="1">
      <c r="A860" s="6"/>
      <c r="B860" s="7"/>
      <c r="C860" s="7"/>
      <c r="D860" s="7"/>
      <c r="E860" s="8"/>
      <c r="F860" s="14"/>
      <c r="G860" s="8"/>
      <c r="H860" s="8"/>
      <c r="I860" s="6"/>
      <c r="J860" s="6"/>
      <c r="K860" s="6"/>
      <c r="L860" s="6"/>
      <c r="M860" s="6"/>
      <c r="N860" s="6"/>
      <c r="O860" s="6"/>
      <c r="P860" s="6"/>
      <c r="Q860" s="6"/>
      <c r="R860" s="6"/>
    </row>
    <row r="861" spans="1:18" ht="15.75" thickBot="1">
      <c r="A861" s="6"/>
      <c r="B861" s="7"/>
      <c r="C861" s="7"/>
      <c r="D861" s="7"/>
      <c r="E861" s="8"/>
      <c r="F861" s="14"/>
      <c r="G861" s="8"/>
      <c r="H861" s="8"/>
      <c r="I861" s="6"/>
      <c r="J861" s="6"/>
      <c r="K861" s="6"/>
      <c r="L861" s="6"/>
      <c r="M861" s="6"/>
      <c r="N861" s="6"/>
      <c r="O861" s="6"/>
      <c r="P861" s="6"/>
      <c r="Q861" s="6"/>
      <c r="R861" s="6"/>
    </row>
    <row r="862" spans="1:18" ht="15.75" thickBot="1">
      <c r="A862" s="6"/>
      <c r="B862" s="7"/>
      <c r="C862" s="7"/>
      <c r="D862" s="7"/>
      <c r="E862" s="8"/>
      <c r="F862" s="14"/>
      <c r="G862" s="8"/>
      <c r="H862" s="8"/>
      <c r="I862" s="6"/>
      <c r="J862" s="6"/>
      <c r="K862" s="6"/>
      <c r="L862" s="6"/>
      <c r="M862" s="6"/>
      <c r="N862" s="6"/>
      <c r="O862" s="6"/>
      <c r="P862" s="6"/>
      <c r="Q862" s="6"/>
      <c r="R862" s="6"/>
    </row>
    <row r="863" spans="1:18" ht="15.75" thickBot="1">
      <c r="A863" s="6"/>
      <c r="B863" s="7"/>
      <c r="C863" s="7"/>
      <c r="D863" s="7"/>
      <c r="E863" s="8"/>
      <c r="F863" s="14"/>
      <c r="G863" s="8"/>
      <c r="H863" s="8"/>
      <c r="I863" s="6"/>
      <c r="J863" s="6"/>
      <c r="K863" s="6"/>
      <c r="L863" s="6"/>
      <c r="M863" s="6"/>
      <c r="N863" s="6"/>
      <c r="O863" s="6"/>
      <c r="P863" s="6"/>
      <c r="Q863" s="6"/>
      <c r="R863" s="6"/>
    </row>
    <row r="864" spans="1:18" ht="15.75" thickBot="1">
      <c r="A864" s="6"/>
      <c r="B864" s="7"/>
      <c r="C864" s="7"/>
      <c r="D864" s="7"/>
      <c r="E864" s="8"/>
      <c r="F864" s="14"/>
      <c r="G864" s="8"/>
      <c r="H864" s="8"/>
      <c r="I864" s="6"/>
      <c r="J864" s="6"/>
      <c r="K864" s="6"/>
      <c r="L864" s="6"/>
      <c r="M864" s="6"/>
      <c r="N864" s="6"/>
      <c r="O864" s="6"/>
      <c r="P864" s="6"/>
      <c r="Q864" s="6"/>
      <c r="R864" s="6"/>
    </row>
    <row r="865" spans="1:18" ht="15.75" thickBot="1">
      <c r="A865" s="6"/>
      <c r="B865" s="7"/>
      <c r="C865" s="7"/>
      <c r="D865" s="7"/>
      <c r="E865" s="8"/>
      <c r="F865" s="14"/>
      <c r="G865" s="8"/>
      <c r="H865" s="8"/>
      <c r="I865" s="6"/>
      <c r="J865" s="6"/>
      <c r="K865" s="6"/>
      <c r="L865" s="6"/>
      <c r="M865" s="6"/>
      <c r="N865" s="6"/>
      <c r="O865" s="6"/>
      <c r="P865" s="6"/>
      <c r="Q865" s="6"/>
      <c r="R865" s="6"/>
    </row>
    <row r="866" spans="1:18" ht="15.75" thickBot="1">
      <c r="A866" s="6"/>
      <c r="B866" s="7"/>
      <c r="C866" s="7"/>
      <c r="D866" s="7"/>
      <c r="E866" s="8"/>
      <c r="F866" s="14"/>
      <c r="G866" s="8"/>
      <c r="H866" s="8"/>
      <c r="I866" s="6"/>
      <c r="J866" s="6"/>
      <c r="K866" s="6"/>
      <c r="L866" s="6"/>
      <c r="M866" s="6"/>
      <c r="N866" s="6"/>
      <c r="O866" s="6"/>
      <c r="P866" s="6"/>
      <c r="Q866" s="6"/>
      <c r="R866" s="6"/>
    </row>
    <row r="867" spans="1:18" ht="15.75" thickBot="1">
      <c r="A867" s="6"/>
      <c r="B867" s="7"/>
      <c r="C867" s="7"/>
      <c r="D867" s="7"/>
      <c r="E867" s="8"/>
      <c r="F867" s="14"/>
      <c r="G867" s="8"/>
      <c r="H867" s="8"/>
      <c r="I867" s="6"/>
      <c r="J867" s="6"/>
      <c r="K867" s="6"/>
      <c r="L867" s="6"/>
      <c r="M867" s="6"/>
      <c r="N867" s="6"/>
      <c r="O867" s="6"/>
      <c r="P867" s="6"/>
      <c r="Q867" s="6"/>
      <c r="R867" s="6"/>
    </row>
    <row r="868" spans="1:18" ht="15.75" thickBot="1">
      <c r="A868" s="6"/>
      <c r="B868" s="7"/>
      <c r="C868" s="7"/>
      <c r="D868" s="7"/>
      <c r="E868" s="8"/>
      <c r="F868" s="14"/>
      <c r="G868" s="8"/>
      <c r="H868" s="8"/>
      <c r="I868" s="6"/>
      <c r="J868" s="6"/>
      <c r="K868" s="6"/>
      <c r="L868" s="6"/>
      <c r="M868" s="6"/>
      <c r="N868" s="6"/>
      <c r="O868" s="6"/>
      <c r="P868" s="6"/>
      <c r="Q868" s="6"/>
      <c r="R868" s="6"/>
    </row>
    <row r="869" spans="1:18" ht="15.75" thickBot="1">
      <c r="A869" s="6"/>
      <c r="B869" s="7"/>
      <c r="C869" s="7"/>
      <c r="D869" s="7"/>
      <c r="E869" s="8"/>
      <c r="F869" s="14"/>
      <c r="G869" s="8"/>
      <c r="H869" s="8"/>
      <c r="I869" s="6"/>
      <c r="J869" s="6"/>
      <c r="K869" s="6"/>
      <c r="L869" s="6"/>
      <c r="M869" s="6"/>
      <c r="N869" s="6"/>
      <c r="O869" s="6"/>
      <c r="P869" s="6"/>
      <c r="Q869" s="6"/>
      <c r="R869" s="6"/>
    </row>
    <row r="870" spans="1:18" ht="15.75" thickBot="1">
      <c r="A870" s="6"/>
      <c r="B870" s="7"/>
      <c r="C870" s="7"/>
      <c r="D870" s="7"/>
      <c r="E870" s="8"/>
      <c r="F870" s="14"/>
      <c r="G870" s="8"/>
      <c r="H870" s="8"/>
      <c r="I870" s="6"/>
      <c r="J870" s="6"/>
      <c r="K870" s="6"/>
      <c r="L870" s="6"/>
      <c r="M870" s="6"/>
      <c r="N870" s="6"/>
      <c r="O870" s="6"/>
      <c r="P870" s="6"/>
      <c r="Q870" s="6"/>
      <c r="R870" s="6"/>
    </row>
    <row r="871" spans="1:18" ht="15.75" thickBot="1">
      <c r="A871" s="6"/>
      <c r="B871" s="7"/>
      <c r="C871" s="7"/>
      <c r="D871" s="7"/>
      <c r="E871" s="8"/>
      <c r="F871" s="14"/>
      <c r="G871" s="8"/>
      <c r="H871" s="8"/>
      <c r="I871" s="6"/>
      <c r="J871" s="6"/>
      <c r="K871" s="6"/>
      <c r="L871" s="6"/>
      <c r="M871" s="6"/>
      <c r="N871" s="6"/>
      <c r="O871" s="6"/>
      <c r="P871" s="6"/>
      <c r="Q871" s="6"/>
      <c r="R871" s="6"/>
    </row>
    <row r="872" spans="1:18" ht="15.75" thickBot="1">
      <c r="A872" s="6"/>
      <c r="B872" s="7"/>
      <c r="C872" s="7"/>
      <c r="D872" s="7"/>
      <c r="E872" s="8"/>
      <c r="F872" s="14"/>
      <c r="G872" s="8"/>
      <c r="H872" s="8"/>
      <c r="I872" s="6"/>
      <c r="J872" s="6"/>
      <c r="K872" s="6"/>
      <c r="L872" s="6"/>
      <c r="M872" s="6"/>
      <c r="N872" s="6"/>
      <c r="O872" s="6"/>
      <c r="P872" s="6"/>
      <c r="Q872" s="6"/>
      <c r="R872" s="6"/>
    </row>
    <row r="873" spans="1:18" ht="15.75" thickBot="1">
      <c r="A873" s="6"/>
      <c r="B873" s="7"/>
      <c r="C873" s="7"/>
      <c r="D873" s="7"/>
      <c r="E873" s="8"/>
      <c r="F873" s="14"/>
      <c r="G873" s="8"/>
      <c r="H873" s="8"/>
      <c r="I873" s="6"/>
      <c r="J873" s="6"/>
      <c r="K873" s="6"/>
      <c r="L873" s="6"/>
      <c r="M873" s="6"/>
      <c r="N873" s="6"/>
      <c r="O873" s="6"/>
      <c r="P873" s="6"/>
      <c r="Q873" s="6"/>
      <c r="R873" s="6"/>
    </row>
    <row r="874" spans="1:18" ht="15.75" thickBot="1">
      <c r="A874" s="6"/>
      <c r="B874" s="7"/>
      <c r="C874" s="7"/>
      <c r="D874" s="7"/>
      <c r="E874" s="8"/>
      <c r="F874" s="14"/>
      <c r="G874" s="8"/>
      <c r="H874" s="8"/>
      <c r="I874" s="6"/>
      <c r="J874" s="6"/>
      <c r="K874" s="6"/>
      <c r="L874" s="6"/>
      <c r="M874" s="6"/>
      <c r="N874" s="6"/>
      <c r="O874" s="6"/>
      <c r="P874" s="6"/>
      <c r="Q874" s="6"/>
      <c r="R874" s="6"/>
    </row>
    <row r="875" spans="1:18" ht="15.75" thickBot="1">
      <c r="A875" s="6"/>
      <c r="B875" s="7"/>
      <c r="C875" s="7"/>
      <c r="D875" s="7"/>
      <c r="E875" s="8"/>
      <c r="F875" s="14"/>
      <c r="G875" s="8"/>
      <c r="H875" s="8"/>
      <c r="I875" s="6"/>
      <c r="J875" s="6"/>
      <c r="K875" s="6"/>
      <c r="L875" s="6"/>
      <c r="M875" s="6"/>
      <c r="N875" s="6"/>
      <c r="O875" s="6"/>
      <c r="P875" s="6"/>
      <c r="Q875" s="6"/>
      <c r="R875" s="6"/>
    </row>
    <row r="876" spans="1:18" ht="15.75" thickBot="1">
      <c r="A876" s="6"/>
      <c r="B876" s="7"/>
      <c r="C876" s="7"/>
      <c r="D876" s="7"/>
      <c r="E876" s="8"/>
      <c r="F876" s="14"/>
      <c r="G876" s="8"/>
      <c r="H876" s="8"/>
      <c r="I876" s="6"/>
      <c r="J876" s="6"/>
      <c r="K876" s="6"/>
      <c r="L876" s="6"/>
      <c r="M876" s="6"/>
      <c r="N876" s="6"/>
      <c r="O876" s="6"/>
      <c r="P876" s="6"/>
      <c r="Q876" s="6"/>
      <c r="R876" s="6"/>
    </row>
    <row r="877" spans="1:18" ht="15.75" thickBot="1">
      <c r="A877" s="6"/>
      <c r="B877" s="7"/>
      <c r="C877" s="7"/>
      <c r="D877" s="7"/>
      <c r="E877" s="8"/>
      <c r="F877" s="14"/>
      <c r="G877" s="8"/>
      <c r="H877" s="8"/>
      <c r="I877" s="6"/>
      <c r="J877" s="6"/>
      <c r="K877" s="6"/>
      <c r="L877" s="6"/>
      <c r="M877" s="6"/>
      <c r="N877" s="6"/>
      <c r="O877" s="6"/>
      <c r="P877" s="6"/>
      <c r="Q877" s="6"/>
      <c r="R877" s="6"/>
    </row>
    <row r="878" spans="1:18" ht="15.75" thickBot="1">
      <c r="A878" s="6"/>
      <c r="B878" s="7"/>
      <c r="C878" s="7"/>
      <c r="D878" s="7"/>
      <c r="E878" s="8"/>
      <c r="F878" s="14"/>
      <c r="G878" s="8"/>
      <c r="H878" s="8"/>
      <c r="I878" s="6"/>
      <c r="J878" s="6"/>
      <c r="K878" s="6"/>
      <c r="L878" s="6"/>
      <c r="M878" s="6"/>
      <c r="N878" s="6"/>
      <c r="O878" s="6"/>
      <c r="P878" s="6"/>
      <c r="Q878" s="6"/>
      <c r="R878" s="6"/>
    </row>
    <row r="879" spans="1:18" ht="15.75" thickBot="1">
      <c r="A879" s="6"/>
      <c r="B879" s="7"/>
      <c r="C879" s="7"/>
      <c r="D879" s="7"/>
      <c r="E879" s="8"/>
      <c r="F879" s="14"/>
      <c r="G879" s="8"/>
      <c r="H879" s="8"/>
      <c r="I879" s="6"/>
      <c r="J879" s="6"/>
      <c r="K879" s="6"/>
      <c r="L879" s="6"/>
      <c r="M879" s="6"/>
      <c r="N879" s="6"/>
      <c r="O879" s="6"/>
      <c r="P879" s="6"/>
      <c r="Q879" s="6"/>
      <c r="R879" s="6"/>
    </row>
    <row r="880" spans="1:18" ht="15.75" thickBot="1">
      <c r="A880" s="6"/>
      <c r="B880" s="7"/>
      <c r="C880" s="7"/>
      <c r="D880" s="7"/>
      <c r="E880" s="8"/>
      <c r="F880" s="14"/>
      <c r="G880" s="8"/>
      <c r="H880" s="8"/>
      <c r="I880" s="6"/>
      <c r="J880" s="6"/>
      <c r="K880" s="6"/>
      <c r="L880" s="6"/>
      <c r="M880" s="6"/>
      <c r="N880" s="6"/>
      <c r="O880" s="6"/>
      <c r="P880" s="6"/>
      <c r="Q880" s="6"/>
      <c r="R880" s="6"/>
    </row>
    <row r="881" spans="1:18" ht="15.75" thickBot="1">
      <c r="A881" s="6"/>
      <c r="B881" s="7"/>
      <c r="C881" s="7"/>
      <c r="D881" s="7"/>
      <c r="E881" s="8"/>
      <c r="F881" s="14"/>
      <c r="G881" s="8"/>
      <c r="H881" s="8"/>
      <c r="I881" s="6"/>
      <c r="J881" s="6"/>
      <c r="K881" s="6"/>
      <c r="L881" s="6"/>
      <c r="M881" s="6"/>
      <c r="N881" s="6"/>
      <c r="O881" s="6"/>
      <c r="P881" s="6"/>
      <c r="Q881" s="6"/>
      <c r="R881" s="6"/>
    </row>
    <row r="882" spans="1:18" ht="15.75" thickBot="1">
      <c r="A882" s="6"/>
      <c r="B882" s="7"/>
      <c r="C882" s="7"/>
      <c r="D882" s="7"/>
      <c r="E882" s="8"/>
      <c r="F882" s="14"/>
      <c r="G882" s="8"/>
      <c r="H882" s="8"/>
      <c r="I882" s="6"/>
      <c r="J882" s="6"/>
      <c r="K882" s="6"/>
      <c r="L882" s="6"/>
      <c r="M882" s="6"/>
      <c r="N882" s="6"/>
      <c r="O882" s="6"/>
      <c r="P882" s="6"/>
      <c r="Q882" s="6"/>
      <c r="R882" s="6"/>
    </row>
    <row r="883" spans="1:18" ht="15.75" thickBot="1">
      <c r="A883" s="6"/>
      <c r="B883" s="7"/>
      <c r="C883" s="7"/>
      <c r="D883" s="7"/>
      <c r="E883" s="8"/>
      <c r="F883" s="14"/>
      <c r="G883" s="8"/>
      <c r="H883" s="8"/>
      <c r="I883" s="6"/>
      <c r="J883" s="6"/>
      <c r="K883" s="6"/>
      <c r="L883" s="6"/>
      <c r="M883" s="6"/>
      <c r="N883" s="6"/>
      <c r="O883" s="6"/>
      <c r="P883" s="6"/>
      <c r="Q883" s="6"/>
      <c r="R883" s="6"/>
    </row>
    <row r="884" spans="1:18" ht="15.75" thickBot="1">
      <c r="A884" s="6"/>
      <c r="B884" s="7"/>
      <c r="C884" s="7"/>
      <c r="D884" s="7"/>
      <c r="E884" s="8"/>
      <c r="F884" s="14"/>
      <c r="G884" s="8"/>
      <c r="H884" s="8"/>
      <c r="I884" s="6"/>
      <c r="J884" s="6"/>
      <c r="K884" s="6"/>
      <c r="L884" s="6"/>
      <c r="M884" s="6"/>
      <c r="N884" s="6"/>
      <c r="O884" s="6"/>
      <c r="P884" s="6"/>
      <c r="Q884" s="6"/>
      <c r="R884" s="6"/>
    </row>
    <row r="885" spans="1:18" ht="15.75" thickBot="1">
      <c r="A885" s="6"/>
      <c r="B885" s="7"/>
      <c r="C885" s="7"/>
      <c r="D885" s="7"/>
      <c r="E885" s="8"/>
      <c r="F885" s="14"/>
      <c r="G885" s="8"/>
      <c r="H885" s="8"/>
      <c r="I885" s="6"/>
      <c r="J885" s="6"/>
      <c r="K885" s="6"/>
      <c r="L885" s="6"/>
      <c r="M885" s="6"/>
      <c r="N885" s="6"/>
      <c r="O885" s="6"/>
      <c r="P885" s="6"/>
      <c r="Q885" s="6"/>
      <c r="R885" s="6"/>
    </row>
    <row r="886" spans="1:18" ht="15.75" thickBot="1">
      <c r="A886" s="6"/>
      <c r="B886" s="7"/>
      <c r="C886" s="7"/>
      <c r="D886" s="7"/>
      <c r="E886" s="8"/>
      <c r="F886" s="14"/>
      <c r="G886" s="8"/>
      <c r="H886" s="8"/>
      <c r="I886" s="6"/>
      <c r="J886" s="6"/>
      <c r="K886" s="6"/>
      <c r="L886" s="6"/>
      <c r="M886" s="6"/>
      <c r="N886" s="6"/>
      <c r="O886" s="6"/>
      <c r="P886" s="6"/>
      <c r="Q886" s="6"/>
      <c r="R886" s="6"/>
    </row>
    <row r="887" spans="1:18" ht="15.75" thickBot="1">
      <c r="A887" s="6"/>
      <c r="B887" s="7"/>
      <c r="C887" s="7"/>
      <c r="D887" s="7"/>
      <c r="E887" s="8"/>
      <c r="F887" s="14"/>
      <c r="G887" s="8"/>
      <c r="H887" s="8"/>
      <c r="I887" s="6"/>
      <c r="J887" s="6"/>
      <c r="K887" s="6"/>
      <c r="L887" s="6"/>
      <c r="M887" s="6"/>
      <c r="N887" s="6"/>
      <c r="O887" s="6"/>
      <c r="P887" s="6"/>
      <c r="Q887" s="6"/>
      <c r="R887" s="6"/>
    </row>
    <row r="888" spans="1:18" ht="15.75" thickBot="1">
      <c r="A888" s="6"/>
      <c r="B888" s="7"/>
      <c r="C888" s="7"/>
      <c r="D888" s="7"/>
      <c r="E888" s="8"/>
      <c r="F888" s="14"/>
      <c r="G888" s="8"/>
      <c r="H888" s="8"/>
      <c r="I888" s="6"/>
      <c r="J888" s="6"/>
      <c r="K888" s="6"/>
      <c r="L888" s="6"/>
      <c r="M888" s="6"/>
      <c r="N888" s="6"/>
      <c r="O888" s="6"/>
      <c r="P888" s="6"/>
      <c r="Q888" s="6"/>
      <c r="R888" s="6"/>
    </row>
    <row r="889" spans="1:18" ht="15.75" thickBot="1">
      <c r="A889" s="6"/>
      <c r="B889" s="7"/>
      <c r="C889" s="7"/>
      <c r="D889" s="7"/>
      <c r="E889" s="8"/>
      <c r="F889" s="14"/>
      <c r="G889" s="8"/>
      <c r="H889" s="8"/>
      <c r="I889" s="6"/>
      <c r="J889" s="6"/>
      <c r="K889" s="6"/>
      <c r="L889" s="6"/>
      <c r="M889" s="6"/>
      <c r="N889" s="6"/>
      <c r="O889" s="6"/>
      <c r="P889" s="6"/>
      <c r="Q889" s="6"/>
      <c r="R889" s="6"/>
    </row>
    <row r="890" spans="1:18" ht="15.75" thickBot="1">
      <c r="A890" s="6"/>
      <c r="B890" s="7"/>
      <c r="C890" s="7"/>
      <c r="D890" s="7"/>
      <c r="E890" s="8"/>
      <c r="F890" s="14"/>
      <c r="G890" s="8"/>
      <c r="H890" s="8"/>
      <c r="I890" s="6"/>
      <c r="J890" s="6"/>
      <c r="K890" s="6"/>
      <c r="L890" s="6"/>
      <c r="M890" s="6"/>
      <c r="N890" s="6"/>
      <c r="O890" s="6"/>
      <c r="P890" s="6"/>
      <c r="Q890" s="6"/>
      <c r="R890" s="6"/>
    </row>
    <row r="891" spans="1:18" ht="15.75" thickBot="1">
      <c r="A891" s="6"/>
      <c r="B891" s="7"/>
      <c r="C891" s="7"/>
      <c r="D891" s="7"/>
      <c r="E891" s="8"/>
      <c r="F891" s="14"/>
      <c r="G891" s="8"/>
      <c r="H891" s="8"/>
      <c r="I891" s="6"/>
      <c r="J891" s="6"/>
      <c r="K891" s="6"/>
      <c r="L891" s="6"/>
      <c r="M891" s="6"/>
      <c r="N891" s="6"/>
      <c r="O891" s="6"/>
      <c r="P891" s="6"/>
      <c r="Q891" s="6"/>
      <c r="R891" s="6"/>
    </row>
    <row r="892" spans="1:18" ht="15.75" thickBot="1">
      <c r="A892" s="6"/>
      <c r="B892" s="7"/>
      <c r="C892" s="7"/>
      <c r="D892" s="7"/>
      <c r="E892" s="8"/>
      <c r="F892" s="14"/>
      <c r="G892" s="8"/>
      <c r="H892" s="8"/>
      <c r="I892" s="6"/>
      <c r="J892" s="6"/>
      <c r="K892" s="6"/>
      <c r="L892" s="6"/>
      <c r="M892" s="6"/>
      <c r="N892" s="6"/>
      <c r="O892" s="6"/>
      <c r="P892" s="6"/>
      <c r="Q892" s="6"/>
      <c r="R892" s="6"/>
    </row>
    <row r="893" spans="1:18" ht="15.75" thickBot="1">
      <c r="A893" s="6"/>
      <c r="B893" s="7"/>
      <c r="C893" s="7"/>
      <c r="D893" s="7"/>
      <c r="E893" s="8"/>
      <c r="F893" s="14"/>
      <c r="G893" s="8"/>
      <c r="H893" s="8"/>
      <c r="I893" s="6"/>
      <c r="J893" s="6"/>
      <c r="K893" s="6"/>
      <c r="L893" s="6"/>
      <c r="M893" s="6"/>
      <c r="N893" s="6"/>
      <c r="O893" s="6"/>
      <c r="P893" s="6"/>
      <c r="Q893" s="6"/>
      <c r="R893" s="6"/>
    </row>
    <row r="894" spans="1:18" ht="15.75" thickBot="1">
      <c r="A894" s="6"/>
      <c r="B894" s="7"/>
      <c r="C894" s="7"/>
      <c r="D894" s="7"/>
      <c r="E894" s="8"/>
      <c r="F894" s="14"/>
      <c r="G894" s="8"/>
      <c r="H894" s="8"/>
      <c r="I894" s="6"/>
      <c r="J894" s="6"/>
      <c r="K894" s="6"/>
      <c r="L894" s="6"/>
      <c r="M894" s="6"/>
      <c r="N894" s="6"/>
      <c r="O894" s="6"/>
      <c r="P894" s="6"/>
      <c r="Q894" s="6"/>
      <c r="R894" s="6"/>
    </row>
    <row r="895" spans="1:18" ht="15.75" thickBot="1">
      <c r="A895" s="6"/>
      <c r="B895" s="7"/>
      <c r="C895" s="7"/>
      <c r="D895" s="7"/>
      <c r="E895" s="8"/>
      <c r="F895" s="14"/>
      <c r="G895" s="8"/>
      <c r="H895" s="8"/>
      <c r="I895" s="6"/>
      <c r="J895" s="6"/>
      <c r="K895" s="6"/>
      <c r="L895" s="6"/>
      <c r="M895" s="6"/>
      <c r="N895" s="6"/>
      <c r="O895" s="6"/>
      <c r="P895" s="6"/>
      <c r="Q895" s="6"/>
      <c r="R895" s="6"/>
    </row>
    <row r="896" spans="1:18" ht="15.75" thickBot="1">
      <c r="A896" s="6"/>
      <c r="B896" s="7"/>
      <c r="C896" s="7"/>
      <c r="D896" s="7"/>
      <c r="E896" s="8"/>
      <c r="F896" s="14"/>
      <c r="G896" s="8"/>
      <c r="H896" s="8"/>
      <c r="I896" s="6"/>
      <c r="J896" s="6"/>
      <c r="K896" s="6"/>
      <c r="L896" s="6"/>
      <c r="M896" s="6"/>
      <c r="N896" s="6"/>
      <c r="O896" s="6"/>
      <c r="P896" s="6"/>
      <c r="Q896" s="6"/>
      <c r="R896" s="6"/>
    </row>
    <row r="897" spans="1:18" ht="15.75" thickBot="1">
      <c r="A897" s="6"/>
      <c r="B897" s="7"/>
      <c r="C897" s="7"/>
      <c r="D897" s="7"/>
      <c r="E897" s="8"/>
      <c r="F897" s="14"/>
      <c r="G897" s="8"/>
      <c r="H897" s="8"/>
      <c r="I897" s="6"/>
      <c r="J897" s="6"/>
      <c r="K897" s="6"/>
      <c r="L897" s="6"/>
      <c r="M897" s="6"/>
      <c r="N897" s="6"/>
      <c r="O897" s="6"/>
      <c r="P897" s="6"/>
      <c r="Q897" s="6"/>
      <c r="R897" s="6"/>
    </row>
    <row r="898" spans="1:18" ht="15.75" thickBot="1">
      <c r="A898" s="6"/>
      <c r="B898" s="7"/>
      <c r="C898" s="7"/>
      <c r="D898" s="7"/>
      <c r="E898" s="8"/>
      <c r="F898" s="14"/>
      <c r="G898" s="8"/>
      <c r="H898" s="8"/>
      <c r="I898" s="6"/>
      <c r="J898" s="6"/>
      <c r="K898" s="6"/>
      <c r="L898" s="6"/>
      <c r="M898" s="6"/>
      <c r="N898" s="6"/>
      <c r="O898" s="6"/>
      <c r="P898" s="6"/>
      <c r="Q898" s="6"/>
      <c r="R898" s="6"/>
    </row>
    <row r="899" spans="1:18" ht="15.75" thickBot="1">
      <c r="A899" s="6"/>
      <c r="B899" s="7"/>
      <c r="C899" s="7"/>
      <c r="D899" s="7"/>
      <c r="E899" s="8"/>
      <c r="F899" s="14"/>
      <c r="G899" s="8"/>
      <c r="H899" s="8"/>
      <c r="I899" s="6"/>
      <c r="J899" s="6"/>
      <c r="K899" s="6"/>
      <c r="L899" s="6"/>
      <c r="M899" s="6"/>
      <c r="N899" s="6"/>
      <c r="O899" s="6"/>
      <c r="P899" s="6"/>
      <c r="Q899" s="6"/>
      <c r="R899" s="6"/>
    </row>
    <row r="900" spans="1:18" ht="15.75" thickBot="1">
      <c r="A900" s="6"/>
      <c r="B900" s="7"/>
      <c r="C900" s="7"/>
      <c r="D900" s="7"/>
      <c r="E900" s="8"/>
      <c r="F900" s="14"/>
      <c r="G900" s="8"/>
      <c r="H900" s="8"/>
      <c r="I900" s="6"/>
      <c r="J900" s="6"/>
      <c r="K900" s="6"/>
      <c r="L900" s="6"/>
      <c r="M900" s="6"/>
      <c r="N900" s="6"/>
      <c r="O900" s="6"/>
      <c r="P900" s="6"/>
      <c r="Q900" s="6"/>
      <c r="R900" s="6"/>
    </row>
    <row r="901" spans="1:18" ht="15.75" thickBot="1">
      <c r="A901" s="6"/>
      <c r="B901" s="7"/>
      <c r="C901" s="7"/>
      <c r="D901" s="7"/>
      <c r="E901" s="8"/>
      <c r="F901" s="14"/>
      <c r="G901" s="8"/>
      <c r="H901" s="8"/>
      <c r="I901" s="6"/>
      <c r="J901" s="6"/>
      <c r="K901" s="6"/>
      <c r="L901" s="6"/>
      <c r="M901" s="6"/>
      <c r="N901" s="6"/>
      <c r="O901" s="6"/>
      <c r="P901" s="6"/>
      <c r="Q901" s="6"/>
      <c r="R901" s="6"/>
    </row>
    <row r="902" spans="1:18" ht="15.75" thickBot="1">
      <c r="A902" s="6"/>
      <c r="B902" s="7"/>
      <c r="C902" s="7"/>
      <c r="D902" s="7"/>
      <c r="E902" s="8"/>
      <c r="F902" s="14"/>
      <c r="G902" s="8"/>
      <c r="H902" s="8"/>
      <c r="I902" s="6"/>
      <c r="J902" s="6"/>
      <c r="K902" s="6"/>
      <c r="L902" s="6"/>
      <c r="M902" s="6"/>
      <c r="N902" s="6"/>
      <c r="O902" s="6"/>
      <c r="P902" s="6"/>
      <c r="Q902" s="6"/>
      <c r="R902" s="6"/>
    </row>
    <row r="903" spans="1:18" ht="15.75" thickBot="1">
      <c r="A903" s="6"/>
      <c r="B903" s="7"/>
      <c r="C903" s="7"/>
      <c r="D903" s="7"/>
      <c r="E903" s="8"/>
      <c r="F903" s="14"/>
      <c r="G903" s="8"/>
      <c r="H903" s="8"/>
      <c r="I903" s="6"/>
      <c r="J903" s="6"/>
      <c r="K903" s="6"/>
      <c r="L903" s="6"/>
      <c r="M903" s="6"/>
      <c r="N903" s="6"/>
      <c r="O903" s="6"/>
      <c r="P903" s="6"/>
      <c r="Q903" s="6"/>
      <c r="R903" s="6"/>
    </row>
    <row r="904" spans="1:18" ht="15.75" thickBot="1">
      <c r="A904" s="6"/>
      <c r="B904" s="7"/>
      <c r="C904" s="7"/>
      <c r="D904" s="7"/>
      <c r="E904" s="8"/>
      <c r="F904" s="14"/>
      <c r="G904" s="8"/>
      <c r="H904" s="8"/>
      <c r="I904" s="6"/>
      <c r="J904" s="6"/>
      <c r="K904" s="6"/>
      <c r="L904" s="6"/>
      <c r="M904" s="6"/>
      <c r="N904" s="6"/>
      <c r="O904" s="6"/>
      <c r="P904" s="6"/>
      <c r="Q904" s="6"/>
      <c r="R904" s="6"/>
    </row>
    <row r="905" spans="1:18" ht="15.75" thickBot="1">
      <c r="A905" s="6"/>
      <c r="B905" s="7"/>
      <c r="C905" s="7"/>
      <c r="D905" s="7"/>
      <c r="E905" s="8"/>
      <c r="F905" s="14"/>
      <c r="G905" s="8"/>
      <c r="H905" s="8"/>
      <c r="I905" s="6"/>
      <c r="J905" s="6"/>
      <c r="K905" s="6"/>
      <c r="L905" s="6"/>
      <c r="M905" s="6"/>
      <c r="N905" s="6"/>
      <c r="O905" s="6"/>
      <c r="P905" s="6"/>
      <c r="Q905" s="6"/>
      <c r="R905" s="6"/>
    </row>
    <row r="906" spans="1:18" ht="15.75" thickBot="1">
      <c r="A906" s="6"/>
      <c r="B906" s="7"/>
      <c r="C906" s="7"/>
      <c r="D906" s="7"/>
      <c r="E906" s="8"/>
      <c r="F906" s="14"/>
      <c r="G906" s="8"/>
      <c r="H906" s="8"/>
      <c r="I906" s="6"/>
      <c r="J906" s="6"/>
      <c r="K906" s="6"/>
      <c r="L906" s="6"/>
      <c r="M906" s="6"/>
      <c r="N906" s="6"/>
      <c r="O906" s="6"/>
      <c r="P906" s="6"/>
      <c r="Q906" s="6"/>
      <c r="R906" s="6"/>
    </row>
    <row r="907" spans="1:18" ht="15.75" thickBot="1">
      <c r="A907" s="6"/>
      <c r="B907" s="7"/>
      <c r="C907" s="7"/>
      <c r="D907" s="7"/>
      <c r="E907" s="8"/>
      <c r="F907" s="14"/>
      <c r="G907" s="8"/>
      <c r="H907" s="8"/>
      <c r="I907" s="6"/>
      <c r="J907" s="6"/>
      <c r="K907" s="6"/>
      <c r="L907" s="6"/>
      <c r="M907" s="6"/>
      <c r="N907" s="6"/>
      <c r="O907" s="6"/>
      <c r="P907" s="6"/>
      <c r="Q907" s="6"/>
      <c r="R907" s="6"/>
    </row>
    <row r="908" spans="1:18" ht="15.75" thickBot="1">
      <c r="A908" s="6"/>
      <c r="B908" s="7"/>
      <c r="C908" s="7"/>
      <c r="D908" s="7"/>
      <c r="E908" s="8"/>
      <c r="F908" s="14"/>
      <c r="G908" s="8"/>
      <c r="H908" s="8"/>
      <c r="I908" s="6"/>
      <c r="J908" s="6"/>
      <c r="K908" s="6"/>
      <c r="L908" s="6"/>
      <c r="M908" s="6"/>
      <c r="N908" s="6"/>
      <c r="O908" s="6"/>
      <c r="P908" s="6"/>
      <c r="Q908" s="6"/>
      <c r="R908" s="6"/>
    </row>
    <row r="909" spans="1:18" ht="15.75" thickBot="1">
      <c r="A909" s="6"/>
      <c r="B909" s="7"/>
      <c r="C909" s="7"/>
      <c r="D909" s="7"/>
      <c r="E909" s="8"/>
      <c r="F909" s="14"/>
      <c r="G909" s="8"/>
      <c r="H909" s="8"/>
      <c r="I909" s="6"/>
      <c r="J909" s="6"/>
      <c r="K909" s="6"/>
      <c r="L909" s="6"/>
      <c r="M909" s="6"/>
      <c r="N909" s="6"/>
      <c r="O909" s="6"/>
      <c r="P909" s="6"/>
      <c r="Q909" s="6"/>
      <c r="R909" s="6"/>
    </row>
    <row r="910" spans="1:18" ht="15.75" thickBot="1">
      <c r="A910" s="6"/>
      <c r="B910" s="7"/>
      <c r="C910" s="7"/>
      <c r="D910" s="7"/>
      <c r="E910" s="8"/>
      <c r="F910" s="14"/>
      <c r="G910" s="8"/>
      <c r="H910" s="8"/>
      <c r="I910" s="6"/>
      <c r="J910" s="6"/>
      <c r="K910" s="6"/>
      <c r="L910" s="6"/>
      <c r="M910" s="6"/>
      <c r="N910" s="6"/>
      <c r="O910" s="6"/>
      <c r="P910" s="6"/>
      <c r="Q910" s="6"/>
      <c r="R910" s="6"/>
    </row>
    <row r="911" spans="1:18" ht="15.75" thickBot="1">
      <c r="A911" s="6"/>
      <c r="B911" s="7"/>
      <c r="C911" s="7"/>
      <c r="D911" s="7"/>
      <c r="E911" s="8"/>
      <c r="F911" s="14"/>
      <c r="G911" s="8"/>
      <c r="H911" s="8"/>
      <c r="I911" s="6"/>
      <c r="J911" s="6"/>
      <c r="K911" s="6"/>
      <c r="L911" s="6"/>
      <c r="M911" s="6"/>
      <c r="N911" s="6"/>
      <c r="O911" s="6"/>
      <c r="P911" s="6"/>
      <c r="Q911" s="6"/>
      <c r="R911" s="6"/>
    </row>
    <row r="912" spans="1:18" ht="15.75" thickBot="1">
      <c r="A912" s="6"/>
      <c r="B912" s="7"/>
      <c r="C912" s="7"/>
      <c r="D912" s="7"/>
      <c r="E912" s="8"/>
      <c r="F912" s="14"/>
      <c r="G912" s="8"/>
      <c r="H912" s="8"/>
      <c r="I912" s="6"/>
      <c r="J912" s="6"/>
      <c r="K912" s="6"/>
      <c r="L912" s="6"/>
      <c r="M912" s="6"/>
      <c r="N912" s="6"/>
      <c r="O912" s="6"/>
      <c r="P912" s="6"/>
      <c r="Q912" s="6"/>
      <c r="R912" s="6"/>
    </row>
    <row r="913" spans="1:18" ht="15.75" thickBot="1">
      <c r="A913" s="6"/>
      <c r="B913" s="7"/>
      <c r="C913" s="7"/>
      <c r="D913" s="7"/>
      <c r="E913" s="8"/>
      <c r="F913" s="14"/>
      <c r="G913" s="8"/>
      <c r="H913" s="8"/>
      <c r="I913" s="6"/>
      <c r="J913" s="6"/>
      <c r="K913" s="6"/>
      <c r="L913" s="6"/>
      <c r="M913" s="6"/>
      <c r="N913" s="6"/>
      <c r="O913" s="6"/>
      <c r="P913" s="6"/>
      <c r="Q913" s="6"/>
      <c r="R913" s="6"/>
    </row>
    <row r="914" spans="1:18" ht="15.75" thickBot="1">
      <c r="A914" s="6"/>
      <c r="B914" s="7"/>
      <c r="C914" s="7"/>
      <c r="D914" s="7"/>
      <c r="E914" s="8"/>
      <c r="F914" s="14"/>
      <c r="G914" s="8"/>
      <c r="H914" s="8"/>
      <c r="I914" s="6"/>
      <c r="J914" s="6"/>
      <c r="K914" s="6"/>
      <c r="L914" s="6"/>
      <c r="M914" s="6"/>
      <c r="N914" s="6"/>
      <c r="O914" s="6"/>
      <c r="P914" s="6"/>
      <c r="Q914" s="6"/>
      <c r="R914" s="6"/>
    </row>
    <row r="915" spans="1:18" ht="15.75" thickBot="1">
      <c r="A915" s="6"/>
      <c r="B915" s="7"/>
      <c r="C915" s="7"/>
      <c r="D915" s="7"/>
      <c r="E915" s="8"/>
      <c r="F915" s="14"/>
      <c r="G915" s="8"/>
      <c r="H915" s="8"/>
      <c r="I915" s="6"/>
      <c r="J915" s="6"/>
      <c r="K915" s="6"/>
      <c r="L915" s="6"/>
      <c r="M915" s="6"/>
      <c r="N915" s="6"/>
      <c r="O915" s="6"/>
      <c r="P915" s="6"/>
      <c r="Q915" s="6"/>
      <c r="R915" s="6"/>
    </row>
    <row r="916" spans="1:18" ht="15.75" thickBot="1">
      <c r="A916" s="6"/>
      <c r="B916" s="7"/>
      <c r="C916" s="7"/>
      <c r="D916" s="7"/>
      <c r="E916" s="8"/>
      <c r="F916" s="14"/>
      <c r="G916" s="8"/>
      <c r="H916" s="8"/>
      <c r="I916" s="6"/>
      <c r="J916" s="6"/>
      <c r="K916" s="6"/>
      <c r="L916" s="6"/>
      <c r="M916" s="6"/>
      <c r="N916" s="6"/>
      <c r="O916" s="6"/>
      <c r="P916" s="6"/>
      <c r="Q916" s="6"/>
      <c r="R916" s="6"/>
    </row>
    <row r="917" spans="1:18" ht="15.75" thickBot="1">
      <c r="A917" s="6"/>
      <c r="B917" s="7"/>
      <c r="C917" s="7"/>
      <c r="D917" s="7"/>
      <c r="E917" s="8"/>
      <c r="F917" s="14"/>
      <c r="G917" s="8"/>
      <c r="H917" s="8"/>
      <c r="I917" s="6"/>
      <c r="J917" s="6"/>
      <c r="K917" s="6"/>
      <c r="L917" s="6"/>
      <c r="M917" s="6"/>
      <c r="N917" s="6"/>
      <c r="O917" s="6"/>
      <c r="P917" s="6"/>
      <c r="Q917" s="6"/>
      <c r="R917" s="6"/>
    </row>
    <row r="918" spans="1:18" ht="15.75" thickBot="1">
      <c r="A918" s="6"/>
      <c r="B918" s="7"/>
      <c r="C918" s="7"/>
      <c r="D918" s="7"/>
      <c r="E918" s="8"/>
      <c r="F918" s="14"/>
      <c r="G918" s="8"/>
      <c r="H918" s="8"/>
      <c r="I918" s="6"/>
      <c r="J918" s="6"/>
      <c r="K918" s="6"/>
      <c r="L918" s="6"/>
      <c r="M918" s="6"/>
      <c r="N918" s="6"/>
      <c r="O918" s="6"/>
      <c r="P918" s="6"/>
      <c r="Q918" s="6"/>
      <c r="R918" s="6"/>
    </row>
    <row r="919" spans="1:18" ht="15.75" thickBot="1">
      <c r="A919" s="6"/>
      <c r="B919" s="7"/>
      <c r="C919" s="7"/>
      <c r="D919" s="7"/>
      <c r="E919" s="8"/>
      <c r="F919" s="14"/>
      <c r="G919" s="8"/>
      <c r="H919" s="8"/>
      <c r="I919" s="6"/>
      <c r="J919" s="6"/>
      <c r="K919" s="6"/>
      <c r="L919" s="6"/>
      <c r="M919" s="6"/>
      <c r="N919" s="6"/>
      <c r="O919" s="6"/>
      <c r="P919" s="6"/>
      <c r="Q919" s="6"/>
      <c r="R919" s="6"/>
    </row>
    <row r="920" spans="1:18" ht="15.75" thickBot="1">
      <c r="A920" s="6"/>
      <c r="B920" s="7"/>
      <c r="C920" s="7"/>
      <c r="D920" s="7"/>
      <c r="E920" s="8"/>
      <c r="F920" s="14"/>
      <c r="G920" s="8"/>
      <c r="H920" s="8"/>
      <c r="I920" s="6"/>
      <c r="J920" s="6"/>
      <c r="K920" s="6"/>
      <c r="L920" s="6"/>
      <c r="M920" s="6"/>
      <c r="N920" s="6"/>
      <c r="O920" s="6"/>
      <c r="P920" s="6"/>
      <c r="Q920" s="6"/>
      <c r="R920" s="6"/>
    </row>
    <row r="921" spans="1:18" ht="15.75" thickBot="1">
      <c r="A921" s="6"/>
      <c r="B921" s="7"/>
      <c r="C921" s="7"/>
      <c r="D921" s="7"/>
      <c r="E921" s="8"/>
      <c r="F921" s="14"/>
      <c r="G921" s="8"/>
      <c r="H921" s="8"/>
      <c r="I921" s="6"/>
      <c r="J921" s="6"/>
      <c r="K921" s="6"/>
      <c r="L921" s="6"/>
      <c r="M921" s="6"/>
      <c r="N921" s="6"/>
      <c r="O921" s="6"/>
      <c r="P921" s="6"/>
      <c r="Q921" s="6"/>
      <c r="R921" s="6"/>
    </row>
    <row r="922" spans="1:18" ht="15.75" thickBot="1">
      <c r="A922" s="6"/>
      <c r="B922" s="7"/>
      <c r="C922" s="7"/>
      <c r="D922" s="7"/>
      <c r="E922" s="8"/>
      <c r="F922" s="14"/>
      <c r="G922" s="8"/>
      <c r="H922" s="8"/>
      <c r="I922" s="6"/>
      <c r="J922" s="6"/>
      <c r="K922" s="6"/>
      <c r="L922" s="6"/>
      <c r="M922" s="6"/>
      <c r="N922" s="6"/>
      <c r="O922" s="6"/>
      <c r="P922" s="6"/>
      <c r="Q922" s="6"/>
      <c r="R922" s="6"/>
    </row>
    <row r="923" spans="1:18" ht="15.75" thickBot="1">
      <c r="A923" s="6"/>
      <c r="B923" s="7"/>
      <c r="C923" s="7"/>
      <c r="D923" s="7"/>
      <c r="E923" s="8"/>
      <c r="F923" s="14"/>
      <c r="G923" s="8"/>
      <c r="H923" s="8"/>
      <c r="I923" s="6"/>
      <c r="J923" s="6"/>
      <c r="K923" s="6"/>
      <c r="L923" s="6"/>
      <c r="M923" s="6"/>
      <c r="N923" s="6"/>
      <c r="O923" s="6"/>
      <c r="P923" s="6"/>
      <c r="Q923" s="6"/>
      <c r="R923" s="6"/>
    </row>
    <row r="924" spans="1:18" ht="15.75" thickBot="1">
      <c r="A924" s="6"/>
      <c r="B924" s="7"/>
      <c r="C924" s="7"/>
      <c r="D924" s="7"/>
      <c r="E924" s="8"/>
      <c r="F924" s="14"/>
      <c r="G924" s="8"/>
      <c r="H924" s="8"/>
      <c r="I924" s="6"/>
      <c r="J924" s="6"/>
      <c r="K924" s="6"/>
      <c r="L924" s="6"/>
      <c r="M924" s="6"/>
      <c r="N924" s="6"/>
      <c r="O924" s="6"/>
      <c r="P924" s="6"/>
      <c r="Q924" s="6"/>
      <c r="R924" s="6"/>
    </row>
    <row r="925" spans="1:18" ht="15.75" thickBot="1">
      <c r="A925" s="6"/>
      <c r="B925" s="7"/>
      <c r="C925" s="7"/>
      <c r="D925" s="7"/>
      <c r="E925" s="8"/>
      <c r="F925" s="14"/>
      <c r="G925" s="8"/>
      <c r="H925" s="8"/>
      <c r="I925" s="6"/>
      <c r="J925" s="6"/>
      <c r="K925" s="6"/>
      <c r="L925" s="6"/>
      <c r="M925" s="6"/>
      <c r="N925" s="6"/>
      <c r="O925" s="6"/>
      <c r="P925" s="6"/>
      <c r="Q925" s="6"/>
      <c r="R925" s="6"/>
    </row>
    <row r="926" spans="1:18" ht="15.75" thickBot="1">
      <c r="A926" s="6"/>
      <c r="B926" s="7"/>
      <c r="C926" s="7"/>
      <c r="D926" s="7"/>
      <c r="E926" s="8"/>
      <c r="F926" s="14"/>
      <c r="G926" s="8"/>
      <c r="H926" s="8"/>
      <c r="I926" s="6"/>
      <c r="J926" s="6"/>
      <c r="K926" s="6"/>
      <c r="L926" s="6"/>
      <c r="M926" s="6"/>
      <c r="N926" s="6"/>
      <c r="O926" s="6"/>
      <c r="P926" s="6"/>
      <c r="Q926" s="6"/>
      <c r="R926" s="6"/>
    </row>
    <row r="927" spans="1:18" ht="15.75" thickBot="1">
      <c r="A927" s="6"/>
      <c r="B927" s="7"/>
      <c r="C927" s="7"/>
      <c r="D927" s="7"/>
      <c r="E927" s="8"/>
      <c r="F927" s="14"/>
      <c r="G927" s="8"/>
      <c r="H927" s="8"/>
      <c r="I927" s="6"/>
      <c r="J927" s="6"/>
      <c r="K927" s="6"/>
      <c r="L927" s="6"/>
      <c r="M927" s="6"/>
      <c r="N927" s="6"/>
      <c r="O927" s="6"/>
      <c r="P927" s="6"/>
      <c r="Q927" s="6"/>
      <c r="R927" s="6"/>
    </row>
    <row r="928" spans="1:18" ht="15.75" thickBot="1">
      <c r="A928" s="6"/>
      <c r="B928" s="7"/>
      <c r="C928" s="7"/>
      <c r="D928" s="7"/>
      <c r="E928" s="8"/>
      <c r="F928" s="14"/>
      <c r="G928" s="8"/>
      <c r="H928" s="8"/>
      <c r="I928" s="6"/>
      <c r="J928" s="6"/>
      <c r="K928" s="6"/>
      <c r="L928" s="6"/>
      <c r="M928" s="6"/>
      <c r="N928" s="6"/>
      <c r="O928" s="6"/>
      <c r="P928" s="6"/>
      <c r="Q928" s="6"/>
      <c r="R928" s="6"/>
    </row>
    <row r="929" spans="1:18" ht="15.75" thickBot="1">
      <c r="A929" s="6"/>
      <c r="B929" s="7"/>
      <c r="C929" s="7"/>
      <c r="D929" s="7"/>
      <c r="E929" s="8"/>
      <c r="F929" s="14"/>
      <c r="G929" s="8"/>
      <c r="H929" s="8"/>
      <c r="I929" s="6"/>
      <c r="J929" s="6"/>
      <c r="K929" s="6"/>
      <c r="L929" s="6"/>
      <c r="M929" s="6"/>
      <c r="N929" s="6"/>
      <c r="O929" s="6"/>
      <c r="P929" s="6"/>
      <c r="Q929" s="6"/>
      <c r="R929" s="6"/>
    </row>
    <row r="930" spans="1:18" ht="15.75" thickBot="1">
      <c r="A930" s="6"/>
      <c r="B930" s="7"/>
      <c r="C930" s="7"/>
      <c r="D930" s="7"/>
      <c r="E930" s="8"/>
      <c r="F930" s="14"/>
      <c r="G930" s="8"/>
      <c r="H930" s="8"/>
      <c r="I930" s="6"/>
      <c r="J930" s="6"/>
      <c r="K930" s="6"/>
      <c r="L930" s="6"/>
      <c r="M930" s="6"/>
      <c r="N930" s="6"/>
      <c r="O930" s="6"/>
      <c r="P930" s="6"/>
      <c r="Q930" s="6"/>
      <c r="R930" s="6"/>
    </row>
    <row r="931" spans="1:18" ht="15.75" thickBot="1">
      <c r="A931" s="6"/>
      <c r="B931" s="7"/>
      <c r="C931" s="7"/>
      <c r="D931" s="7"/>
      <c r="E931" s="8"/>
      <c r="F931" s="14"/>
      <c r="G931" s="8"/>
      <c r="H931" s="8"/>
      <c r="I931" s="6"/>
      <c r="J931" s="6"/>
      <c r="K931" s="6"/>
      <c r="L931" s="6"/>
      <c r="M931" s="6"/>
      <c r="N931" s="6"/>
      <c r="O931" s="6"/>
      <c r="P931" s="6"/>
      <c r="Q931" s="6"/>
      <c r="R931" s="6"/>
    </row>
    <row r="932" spans="1:18" ht="15.75" thickBot="1">
      <c r="A932" s="6"/>
      <c r="B932" s="7"/>
      <c r="C932" s="7"/>
      <c r="D932" s="7"/>
      <c r="E932" s="8"/>
      <c r="F932" s="14"/>
      <c r="G932" s="8"/>
      <c r="H932" s="8"/>
      <c r="I932" s="6"/>
      <c r="J932" s="6"/>
      <c r="K932" s="6"/>
      <c r="L932" s="6"/>
      <c r="M932" s="6"/>
      <c r="N932" s="6"/>
      <c r="O932" s="6"/>
      <c r="P932" s="6"/>
      <c r="Q932" s="6"/>
      <c r="R932" s="6"/>
    </row>
    <row r="933" spans="1:18" ht="15.75" thickBot="1">
      <c r="A933" s="6"/>
      <c r="B933" s="7"/>
      <c r="C933" s="7"/>
      <c r="D933" s="7"/>
      <c r="E933" s="8"/>
      <c r="F933" s="14"/>
      <c r="G933" s="8"/>
      <c r="H933" s="8"/>
      <c r="I933" s="6"/>
      <c r="J933" s="6"/>
      <c r="K933" s="6"/>
      <c r="L933" s="6"/>
      <c r="M933" s="6"/>
      <c r="N933" s="6"/>
      <c r="O933" s="6"/>
      <c r="P933" s="6"/>
      <c r="Q933" s="6"/>
      <c r="R933" s="6"/>
    </row>
    <row r="934" spans="1:18" ht="15.75" thickBot="1">
      <c r="A934" s="6"/>
      <c r="B934" s="7"/>
      <c r="C934" s="7"/>
      <c r="D934" s="7"/>
      <c r="E934" s="8"/>
      <c r="F934" s="14"/>
      <c r="G934" s="8"/>
      <c r="H934" s="8"/>
      <c r="I934" s="6"/>
      <c r="J934" s="6"/>
      <c r="K934" s="6"/>
      <c r="L934" s="6"/>
      <c r="M934" s="6"/>
      <c r="N934" s="6"/>
      <c r="O934" s="6"/>
      <c r="P934" s="6"/>
      <c r="Q934" s="6"/>
      <c r="R934" s="6"/>
    </row>
    <row r="935" spans="1:18" ht="15.75" thickBot="1">
      <c r="A935" s="6"/>
      <c r="B935" s="7"/>
      <c r="C935" s="7"/>
      <c r="D935" s="7"/>
      <c r="E935" s="8"/>
      <c r="F935" s="14"/>
      <c r="G935" s="8"/>
      <c r="H935" s="8"/>
      <c r="I935" s="6"/>
      <c r="J935" s="6"/>
      <c r="K935" s="6"/>
      <c r="L935" s="6"/>
      <c r="M935" s="6"/>
      <c r="N935" s="6"/>
      <c r="O935" s="6"/>
      <c r="P935" s="6"/>
      <c r="Q935" s="6"/>
      <c r="R935" s="6"/>
    </row>
    <row r="936" spans="1:18" ht="15.75" thickBot="1">
      <c r="A936" s="6"/>
      <c r="B936" s="7"/>
      <c r="C936" s="7"/>
      <c r="D936" s="7"/>
      <c r="E936" s="8"/>
      <c r="F936" s="14"/>
      <c r="G936" s="8"/>
      <c r="H936" s="8"/>
      <c r="I936" s="6"/>
      <c r="J936" s="6"/>
      <c r="K936" s="6"/>
      <c r="L936" s="6"/>
      <c r="M936" s="6"/>
      <c r="N936" s="6"/>
      <c r="O936" s="6"/>
      <c r="P936" s="6"/>
      <c r="Q936" s="6"/>
      <c r="R936" s="6"/>
    </row>
    <row r="937" spans="1:18" ht="15.75" thickBot="1">
      <c r="A937" s="6"/>
      <c r="B937" s="7"/>
      <c r="C937" s="7"/>
      <c r="D937" s="7"/>
      <c r="E937" s="8"/>
      <c r="F937" s="14"/>
      <c r="G937" s="8"/>
      <c r="H937" s="8"/>
      <c r="I937" s="6"/>
      <c r="J937" s="6"/>
      <c r="K937" s="6"/>
      <c r="L937" s="6"/>
      <c r="M937" s="6"/>
      <c r="N937" s="6"/>
      <c r="O937" s="6"/>
      <c r="P937" s="6"/>
      <c r="Q937" s="6"/>
      <c r="R937" s="6"/>
    </row>
    <row r="938" spans="1:18" ht="15.75" thickBot="1">
      <c r="A938" s="6"/>
      <c r="B938" s="7"/>
      <c r="C938" s="7"/>
      <c r="D938" s="7"/>
      <c r="E938" s="8"/>
      <c r="F938" s="14"/>
      <c r="G938" s="8"/>
      <c r="H938" s="8"/>
      <c r="I938" s="6"/>
      <c r="J938" s="6"/>
      <c r="K938" s="6"/>
      <c r="L938" s="6"/>
      <c r="M938" s="6"/>
      <c r="N938" s="6"/>
      <c r="O938" s="6"/>
      <c r="P938" s="6"/>
      <c r="Q938" s="6"/>
      <c r="R938" s="6"/>
    </row>
    <row r="939" spans="1:18" ht="15.75" thickBot="1">
      <c r="A939" s="6"/>
      <c r="B939" s="7"/>
      <c r="C939" s="7"/>
      <c r="D939" s="7"/>
      <c r="E939" s="8"/>
      <c r="F939" s="14"/>
      <c r="G939" s="8"/>
      <c r="H939" s="8"/>
      <c r="I939" s="6"/>
      <c r="J939" s="6"/>
      <c r="K939" s="6"/>
      <c r="L939" s="6"/>
      <c r="M939" s="6"/>
      <c r="N939" s="6"/>
      <c r="O939" s="6"/>
      <c r="P939" s="6"/>
      <c r="Q939" s="6"/>
      <c r="R939" s="6"/>
    </row>
    <row r="940" spans="1:18" ht="15.75" thickBot="1">
      <c r="A940" s="6"/>
      <c r="B940" s="7"/>
      <c r="C940" s="7"/>
      <c r="D940" s="7"/>
      <c r="E940" s="8"/>
      <c r="F940" s="14"/>
      <c r="G940" s="8"/>
      <c r="H940" s="8"/>
      <c r="I940" s="6"/>
      <c r="J940" s="6"/>
      <c r="K940" s="6"/>
      <c r="L940" s="6"/>
      <c r="M940" s="6"/>
      <c r="N940" s="6"/>
      <c r="O940" s="6"/>
      <c r="P940" s="6"/>
      <c r="Q940" s="6"/>
      <c r="R940" s="6"/>
    </row>
    <row r="941" spans="1:18" ht="15.75" thickBot="1">
      <c r="A941" s="6"/>
      <c r="B941" s="7"/>
      <c r="C941" s="7"/>
      <c r="D941" s="7"/>
      <c r="E941" s="8"/>
      <c r="F941" s="14"/>
      <c r="G941" s="8"/>
      <c r="H941" s="8"/>
      <c r="I941" s="6"/>
      <c r="J941" s="6"/>
      <c r="K941" s="6"/>
      <c r="L941" s="6"/>
      <c r="M941" s="6"/>
      <c r="N941" s="6"/>
      <c r="O941" s="6"/>
      <c r="P941" s="6"/>
      <c r="Q941" s="6"/>
      <c r="R941" s="6"/>
    </row>
    <row r="942" spans="1:18" ht="15.75" thickBot="1">
      <c r="A942" s="6"/>
      <c r="B942" s="7"/>
      <c r="C942" s="7"/>
      <c r="D942" s="7"/>
      <c r="E942" s="8"/>
      <c r="F942" s="14"/>
      <c r="G942" s="8"/>
      <c r="H942" s="8"/>
      <c r="I942" s="6"/>
      <c r="J942" s="6"/>
      <c r="K942" s="6"/>
      <c r="L942" s="6"/>
      <c r="M942" s="6"/>
      <c r="N942" s="6"/>
      <c r="O942" s="6"/>
      <c r="P942" s="6"/>
      <c r="Q942" s="6"/>
      <c r="R942" s="6"/>
    </row>
    <row r="943" spans="1:18" ht="15.75" thickBot="1">
      <c r="A943" s="6"/>
      <c r="B943" s="7"/>
      <c r="C943" s="7"/>
      <c r="D943" s="7"/>
      <c r="E943" s="8"/>
      <c r="F943" s="14"/>
      <c r="G943" s="8"/>
      <c r="H943" s="8"/>
      <c r="I943" s="6"/>
      <c r="J943" s="6"/>
      <c r="K943" s="6"/>
      <c r="L943" s="6"/>
      <c r="M943" s="6"/>
      <c r="N943" s="6"/>
      <c r="O943" s="6"/>
      <c r="P943" s="6"/>
      <c r="Q943" s="6"/>
      <c r="R943" s="6"/>
    </row>
    <row r="944" spans="1:18" ht="15.75" thickBot="1">
      <c r="A944" s="6"/>
      <c r="B944" s="7"/>
      <c r="C944" s="7"/>
      <c r="D944" s="7"/>
      <c r="E944" s="8"/>
      <c r="F944" s="14"/>
      <c r="G944" s="8"/>
      <c r="H944" s="8"/>
      <c r="I944" s="6"/>
      <c r="J944" s="6"/>
      <c r="K944" s="6"/>
      <c r="L944" s="6"/>
      <c r="M944" s="6"/>
      <c r="N944" s="6"/>
      <c r="O944" s="6"/>
      <c r="P944" s="6"/>
      <c r="Q944" s="6"/>
      <c r="R944" s="6"/>
    </row>
    <row r="945" spans="1:18" ht="15.75" thickBot="1">
      <c r="A945" s="6"/>
      <c r="B945" s="7"/>
      <c r="C945" s="7"/>
      <c r="D945" s="7"/>
      <c r="E945" s="8"/>
      <c r="F945" s="14"/>
      <c r="G945" s="8"/>
      <c r="H945" s="8"/>
      <c r="I945" s="6"/>
      <c r="J945" s="6"/>
      <c r="K945" s="6"/>
      <c r="L945" s="6"/>
      <c r="M945" s="6"/>
      <c r="N945" s="6"/>
      <c r="O945" s="6"/>
      <c r="P945" s="6"/>
      <c r="Q945" s="6"/>
      <c r="R945" s="6"/>
    </row>
    <row r="946" spans="1:18" ht="15.75" thickBot="1">
      <c r="A946" s="6"/>
      <c r="B946" s="7"/>
      <c r="C946" s="7"/>
      <c r="D946" s="7"/>
      <c r="E946" s="8"/>
      <c r="F946" s="14"/>
      <c r="G946" s="8"/>
      <c r="H946" s="8"/>
      <c r="I946" s="6"/>
      <c r="J946" s="6"/>
      <c r="K946" s="6"/>
      <c r="L946" s="6"/>
      <c r="M946" s="6"/>
      <c r="N946" s="6"/>
      <c r="O946" s="6"/>
      <c r="P946" s="6"/>
      <c r="Q946" s="6"/>
      <c r="R946" s="6"/>
    </row>
    <row r="947" spans="1:18" ht="15.75" thickBot="1">
      <c r="A947" s="6"/>
      <c r="B947" s="7"/>
      <c r="C947" s="7"/>
      <c r="D947" s="7"/>
      <c r="E947" s="8"/>
      <c r="F947" s="14"/>
      <c r="G947" s="8"/>
      <c r="H947" s="8"/>
      <c r="I947" s="6"/>
      <c r="J947" s="6"/>
      <c r="K947" s="6"/>
      <c r="L947" s="6"/>
      <c r="M947" s="6"/>
      <c r="N947" s="6"/>
      <c r="O947" s="6"/>
      <c r="P947" s="6"/>
      <c r="Q947" s="6"/>
      <c r="R947" s="6"/>
    </row>
    <row r="948" spans="1:18" ht="15.75" thickBot="1">
      <c r="A948" s="6"/>
      <c r="B948" s="7"/>
      <c r="C948" s="7"/>
      <c r="D948" s="7"/>
      <c r="E948" s="8"/>
      <c r="F948" s="14"/>
      <c r="G948" s="8"/>
      <c r="H948" s="8"/>
      <c r="I948" s="6"/>
      <c r="J948" s="6"/>
      <c r="K948" s="6"/>
      <c r="L948" s="6"/>
      <c r="M948" s="6"/>
      <c r="N948" s="6"/>
      <c r="O948" s="6"/>
      <c r="P948" s="6"/>
      <c r="Q948" s="6"/>
      <c r="R948" s="6"/>
    </row>
    <row r="949" spans="1:18" ht="15.75" thickBot="1">
      <c r="A949" s="6"/>
      <c r="B949" s="7"/>
      <c r="C949" s="7"/>
      <c r="D949" s="7"/>
      <c r="E949" s="8"/>
      <c r="F949" s="14"/>
      <c r="G949" s="8"/>
      <c r="H949" s="8"/>
      <c r="I949" s="6"/>
      <c r="J949" s="6"/>
      <c r="K949" s="6"/>
      <c r="L949" s="6"/>
      <c r="M949" s="6"/>
      <c r="N949" s="6"/>
      <c r="O949" s="6"/>
      <c r="P949" s="6"/>
      <c r="Q949" s="6"/>
      <c r="R949" s="6"/>
    </row>
    <row r="950" spans="1:18" ht="15.75" thickBot="1">
      <c r="A950" s="6"/>
      <c r="B950" s="7"/>
      <c r="C950" s="7"/>
      <c r="D950" s="7"/>
      <c r="E950" s="8"/>
      <c r="F950" s="14"/>
      <c r="G950" s="8"/>
      <c r="H950" s="8"/>
      <c r="I950" s="6"/>
      <c r="J950" s="6"/>
      <c r="K950" s="6"/>
      <c r="L950" s="6"/>
      <c r="M950" s="6"/>
      <c r="N950" s="6"/>
      <c r="O950" s="6"/>
      <c r="P950" s="6"/>
      <c r="Q950" s="6"/>
      <c r="R950" s="6"/>
    </row>
    <row r="951" spans="1:18" ht="15.75" thickBot="1">
      <c r="A951" s="6"/>
      <c r="B951" s="7"/>
      <c r="C951" s="7"/>
      <c r="D951" s="7"/>
      <c r="E951" s="8"/>
      <c r="F951" s="14"/>
      <c r="G951" s="8"/>
      <c r="H951" s="8"/>
      <c r="I951" s="6"/>
      <c r="J951" s="6"/>
      <c r="K951" s="6"/>
      <c r="L951" s="6"/>
      <c r="M951" s="6"/>
      <c r="N951" s="6"/>
      <c r="O951" s="6"/>
      <c r="P951" s="6"/>
      <c r="Q951" s="6"/>
      <c r="R951" s="6"/>
    </row>
    <row r="952" spans="1:18" ht="15.75" thickBot="1">
      <c r="A952" s="6"/>
      <c r="B952" s="7"/>
      <c r="C952" s="7"/>
      <c r="D952" s="7"/>
      <c r="E952" s="8"/>
      <c r="F952" s="14"/>
      <c r="G952" s="8"/>
      <c r="H952" s="8"/>
      <c r="I952" s="6"/>
      <c r="J952" s="6"/>
      <c r="K952" s="6"/>
      <c r="L952" s="6"/>
      <c r="M952" s="6"/>
      <c r="N952" s="6"/>
      <c r="O952" s="6"/>
      <c r="P952" s="6"/>
      <c r="Q952" s="6"/>
      <c r="R952" s="6"/>
    </row>
    <row r="953" spans="1:18" ht="15.75" thickBot="1">
      <c r="A953" s="6"/>
      <c r="B953" s="7"/>
      <c r="C953" s="7"/>
      <c r="D953" s="7"/>
      <c r="E953" s="8"/>
      <c r="F953" s="14"/>
      <c r="G953" s="8"/>
      <c r="H953" s="8"/>
      <c r="I953" s="6"/>
      <c r="J953" s="6"/>
      <c r="K953" s="6"/>
      <c r="L953" s="6"/>
      <c r="M953" s="6"/>
      <c r="N953" s="6"/>
      <c r="O953" s="6"/>
      <c r="P953" s="6"/>
      <c r="Q953" s="6"/>
      <c r="R953" s="6"/>
    </row>
    <row r="954" spans="1:18" ht="15.75" thickBot="1">
      <c r="A954" s="6"/>
      <c r="B954" s="7"/>
      <c r="C954" s="7"/>
      <c r="D954" s="7"/>
      <c r="E954" s="8"/>
      <c r="F954" s="14"/>
      <c r="G954" s="8"/>
      <c r="H954" s="8"/>
      <c r="I954" s="6"/>
      <c r="J954" s="6"/>
      <c r="K954" s="6"/>
      <c r="L954" s="6"/>
      <c r="M954" s="6"/>
      <c r="N954" s="6"/>
      <c r="O954" s="6"/>
      <c r="P954" s="6"/>
      <c r="Q954" s="6"/>
      <c r="R954" s="6"/>
    </row>
    <row r="955" spans="1:18" ht="15.75" thickBot="1">
      <c r="A955" s="6"/>
      <c r="B955" s="7"/>
      <c r="C955" s="7"/>
      <c r="D955" s="7"/>
      <c r="E955" s="8"/>
      <c r="F955" s="14"/>
      <c r="G955" s="8"/>
      <c r="H955" s="8"/>
      <c r="I955" s="6"/>
      <c r="J955" s="6"/>
      <c r="K955" s="6"/>
      <c r="L955" s="6"/>
      <c r="M955" s="6"/>
      <c r="N955" s="6"/>
      <c r="O955" s="6"/>
      <c r="P955" s="6"/>
      <c r="Q955" s="6"/>
      <c r="R955" s="6"/>
    </row>
    <row r="956" spans="1:18" ht="15.75" thickBot="1">
      <c r="A956" s="6"/>
      <c r="B956" s="7"/>
      <c r="C956" s="7"/>
      <c r="D956" s="7"/>
      <c r="E956" s="8"/>
      <c r="F956" s="14"/>
      <c r="G956" s="8"/>
      <c r="H956" s="8"/>
      <c r="I956" s="6"/>
      <c r="J956" s="6"/>
      <c r="K956" s="6"/>
      <c r="L956" s="6"/>
      <c r="M956" s="6"/>
      <c r="N956" s="6"/>
      <c r="O956" s="6"/>
      <c r="P956" s="6"/>
      <c r="Q956" s="6"/>
      <c r="R956" s="6"/>
    </row>
    <row r="957" spans="1:18" ht="15.75" thickBot="1">
      <c r="A957" s="6"/>
      <c r="B957" s="7"/>
      <c r="C957" s="7"/>
      <c r="D957" s="7"/>
      <c r="E957" s="8"/>
      <c r="F957" s="14"/>
      <c r="G957" s="8"/>
      <c r="H957" s="8"/>
      <c r="I957" s="6"/>
      <c r="J957" s="6"/>
      <c r="K957" s="6"/>
      <c r="L957" s="6"/>
      <c r="M957" s="6"/>
      <c r="N957" s="6"/>
      <c r="O957" s="6"/>
      <c r="P957" s="6"/>
      <c r="Q957" s="6"/>
      <c r="R957" s="6"/>
    </row>
    <row r="958" spans="1:18" ht="15.75" thickBot="1">
      <c r="A958" s="6"/>
      <c r="B958" s="7"/>
      <c r="C958" s="7"/>
      <c r="D958" s="7"/>
      <c r="E958" s="8"/>
      <c r="F958" s="14"/>
      <c r="G958" s="8"/>
      <c r="H958" s="8"/>
      <c r="I958" s="6"/>
      <c r="J958" s="6"/>
      <c r="K958" s="6"/>
      <c r="L958" s="6"/>
      <c r="M958" s="6"/>
      <c r="N958" s="6"/>
      <c r="O958" s="6"/>
      <c r="P958" s="6"/>
      <c r="Q958" s="6"/>
      <c r="R958" s="6"/>
    </row>
    <row r="959" spans="1:18" ht="15.75" thickBot="1">
      <c r="A959" s="6"/>
      <c r="B959" s="7"/>
      <c r="C959" s="7"/>
      <c r="D959" s="7"/>
      <c r="E959" s="8"/>
      <c r="F959" s="14"/>
      <c r="G959" s="8"/>
      <c r="H959" s="8"/>
      <c r="I959" s="6"/>
      <c r="J959" s="6"/>
      <c r="K959" s="6"/>
      <c r="L959" s="6"/>
      <c r="M959" s="6"/>
      <c r="N959" s="6"/>
      <c r="O959" s="6"/>
      <c r="P959" s="6"/>
      <c r="Q959" s="6"/>
      <c r="R959" s="6"/>
    </row>
    <row r="960" spans="1:18" ht="15.75" thickBot="1">
      <c r="A960" s="6"/>
      <c r="B960" s="7"/>
      <c r="C960" s="7"/>
      <c r="D960" s="7"/>
      <c r="E960" s="8"/>
      <c r="F960" s="14"/>
      <c r="G960" s="8"/>
      <c r="H960" s="8"/>
      <c r="I960" s="6"/>
      <c r="J960" s="6"/>
      <c r="K960" s="6"/>
      <c r="L960" s="6"/>
      <c r="M960" s="6"/>
      <c r="N960" s="6"/>
      <c r="O960" s="6"/>
      <c r="P960" s="6"/>
      <c r="Q960" s="6"/>
      <c r="R960" s="6"/>
    </row>
    <row r="961" spans="1:18" ht="15.75" thickBot="1">
      <c r="A961" s="6"/>
      <c r="B961" s="7"/>
      <c r="C961" s="7"/>
      <c r="D961" s="7"/>
      <c r="E961" s="8"/>
      <c r="F961" s="14"/>
      <c r="G961" s="8"/>
      <c r="H961" s="8"/>
      <c r="I961" s="6"/>
      <c r="J961" s="6"/>
      <c r="K961" s="6"/>
      <c r="L961" s="6"/>
      <c r="M961" s="6"/>
      <c r="N961" s="6"/>
      <c r="O961" s="6"/>
      <c r="P961" s="6"/>
      <c r="Q961" s="6"/>
      <c r="R961" s="6"/>
    </row>
    <row r="962" spans="1:18" ht="15.75" thickBot="1">
      <c r="A962" s="6"/>
      <c r="B962" s="7"/>
      <c r="C962" s="7"/>
      <c r="D962" s="7"/>
      <c r="E962" s="8"/>
      <c r="F962" s="14"/>
      <c r="G962" s="8"/>
      <c r="H962" s="8"/>
      <c r="I962" s="6"/>
      <c r="J962" s="6"/>
      <c r="K962" s="6"/>
      <c r="L962" s="6"/>
      <c r="M962" s="6"/>
      <c r="N962" s="6"/>
      <c r="O962" s="6"/>
      <c r="P962" s="6"/>
      <c r="Q962" s="6"/>
      <c r="R962" s="6"/>
    </row>
    <row r="963" spans="1:18" ht="15.75" thickBot="1">
      <c r="A963" s="6"/>
      <c r="B963" s="7"/>
      <c r="C963" s="7"/>
      <c r="D963" s="7"/>
      <c r="E963" s="8"/>
      <c r="F963" s="14"/>
      <c r="G963" s="8"/>
      <c r="H963" s="8"/>
      <c r="I963" s="6"/>
      <c r="J963" s="6"/>
      <c r="K963" s="6"/>
      <c r="L963" s="6"/>
      <c r="M963" s="6"/>
      <c r="N963" s="6"/>
      <c r="O963" s="6"/>
      <c r="P963" s="6"/>
      <c r="Q963" s="6"/>
      <c r="R963" s="6"/>
    </row>
    <row r="964" spans="1:18" ht="15.75" thickBot="1">
      <c r="A964" s="6"/>
      <c r="B964" s="7"/>
      <c r="C964" s="7"/>
      <c r="D964" s="7"/>
      <c r="E964" s="8"/>
      <c r="F964" s="14"/>
      <c r="G964" s="8"/>
      <c r="H964" s="8"/>
      <c r="I964" s="6"/>
      <c r="J964" s="6"/>
      <c r="K964" s="6"/>
      <c r="L964" s="6"/>
      <c r="M964" s="6"/>
      <c r="N964" s="6"/>
      <c r="O964" s="6"/>
      <c r="P964" s="6"/>
      <c r="Q964" s="6"/>
      <c r="R964" s="6"/>
    </row>
    <row r="965" spans="1:18" ht="15.75" thickBot="1">
      <c r="A965" s="6"/>
      <c r="B965" s="7"/>
      <c r="C965" s="7"/>
      <c r="D965" s="7"/>
      <c r="E965" s="8"/>
      <c r="F965" s="14"/>
      <c r="G965" s="8"/>
      <c r="H965" s="8"/>
      <c r="I965" s="6"/>
      <c r="J965" s="6"/>
      <c r="K965" s="6"/>
      <c r="L965" s="6"/>
      <c r="M965" s="6"/>
      <c r="N965" s="6"/>
      <c r="O965" s="6"/>
      <c r="P965" s="6"/>
      <c r="Q965" s="6"/>
      <c r="R965" s="6"/>
    </row>
    <row r="966" spans="1:18" ht="15.75" thickBot="1">
      <c r="A966" s="6"/>
      <c r="B966" s="7"/>
      <c r="C966" s="7"/>
      <c r="D966" s="7"/>
      <c r="E966" s="8"/>
      <c r="F966" s="14"/>
      <c r="G966" s="8"/>
      <c r="H966" s="8"/>
      <c r="I966" s="6"/>
      <c r="J966" s="6"/>
      <c r="K966" s="6"/>
      <c r="L966" s="6"/>
      <c r="M966" s="6"/>
      <c r="N966" s="6"/>
      <c r="O966" s="6"/>
      <c r="P966" s="6"/>
      <c r="Q966" s="6"/>
      <c r="R966" s="6"/>
    </row>
    <row r="967" spans="1:18" ht="15.75" thickBot="1">
      <c r="A967" s="6"/>
      <c r="B967" s="7"/>
      <c r="C967" s="7"/>
      <c r="D967" s="7"/>
      <c r="E967" s="8"/>
      <c r="F967" s="14"/>
      <c r="G967" s="8"/>
      <c r="H967" s="8"/>
      <c r="I967" s="6"/>
      <c r="J967" s="6"/>
      <c r="K967" s="6"/>
      <c r="L967" s="6"/>
      <c r="M967" s="6"/>
      <c r="N967" s="6"/>
      <c r="O967" s="6"/>
      <c r="P967" s="6"/>
      <c r="Q967" s="6"/>
      <c r="R967" s="6"/>
    </row>
    <row r="968" spans="1:18" ht="15.75" thickBot="1">
      <c r="A968" s="6"/>
      <c r="B968" s="7"/>
      <c r="C968" s="7"/>
      <c r="D968" s="7"/>
      <c r="E968" s="8"/>
      <c r="F968" s="14"/>
      <c r="G968" s="8"/>
      <c r="H968" s="8"/>
      <c r="I968" s="6"/>
      <c r="J968" s="6"/>
      <c r="K968" s="6"/>
      <c r="L968" s="6"/>
      <c r="M968" s="6"/>
      <c r="N968" s="6"/>
      <c r="O968" s="6"/>
      <c r="P968" s="6"/>
      <c r="Q968" s="6"/>
      <c r="R968" s="6"/>
    </row>
    <row r="969" spans="1:18" ht="15.75" thickBot="1">
      <c r="A969" s="6"/>
      <c r="B969" s="7"/>
      <c r="C969" s="7"/>
      <c r="D969" s="7"/>
      <c r="E969" s="8"/>
      <c r="F969" s="14"/>
      <c r="G969" s="8"/>
      <c r="H969" s="8"/>
      <c r="I969" s="6"/>
      <c r="J969" s="6"/>
      <c r="K969" s="6"/>
      <c r="L969" s="6"/>
      <c r="M969" s="6"/>
      <c r="N969" s="6"/>
      <c r="O969" s="6"/>
      <c r="P969" s="6"/>
      <c r="Q969" s="6"/>
      <c r="R969" s="6"/>
    </row>
    <row r="970" spans="1:18" ht="15.75" thickBot="1">
      <c r="A970" s="6"/>
      <c r="B970" s="7"/>
      <c r="C970" s="7"/>
      <c r="D970" s="7"/>
      <c r="E970" s="8"/>
      <c r="F970" s="14"/>
      <c r="G970" s="8"/>
      <c r="H970" s="8"/>
      <c r="I970" s="6"/>
      <c r="J970" s="6"/>
      <c r="K970" s="6"/>
      <c r="L970" s="6"/>
      <c r="M970" s="6"/>
      <c r="N970" s="6"/>
      <c r="O970" s="6"/>
      <c r="P970" s="6"/>
      <c r="Q970" s="6"/>
      <c r="R970" s="6"/>
    </row>
    <row r="971" spans="1:18" ht="15.75" thickBot="1">
      <c r="A971" s="6"/>
      <c r="B971" s="7"/>
      <c r="C971" s="7"/>
      <c r="D971" s="7"/>
      <c r="E971" s="8"/>
      <c r="F971" s="14"/>
      <c r="G971" s="8"/>
      <c r="H971" s="8"/>
      <c r="I971" s="6"/>
      <c r="J971" s="6"/>
      <c r="K971" s="6"/>
      <c r="L971" s="6"/>
      <c r="M971" s="6"/>
      <c r="N971" s="6"/>
      <c r="O971" s="6"/>
      <c r="P971" s="6"/>
      <c r="Q971" s="6"/>
      <c r="R971" s="6"/>
    </row>
    <row r="972" spans="1:18" ht="15.75" thickBot="1">
      <c r="A972" s="6"/>
      <c r="B972" s="7"/>
      <c r="C972" s="7"/>
      <c r="D972" s="7"/>
      <c r="E972" s="8"/>
      <c r="F972" s="14"/>
      <c r="G972" s="8"/>
      <c r="H972" s="8"/>
      <c r="I972" s="6"/>
      <c r="J972" s="6"/>
      <c r="K972" s="6"/>
      <c r="L972" s="6"/>
      <c r="M972" s="6"/>
      <c r="N972" s="6"/>
      <c r="O972" s="6"/>
      <c r="P972" s="6"/>
      <c r="Q972" s="6"/>
      <c r="R972" s="6"/>
    </row>
    <row r="973" spans="1:18" ht="15.75" thickBot="1">
      <c r="A973" s="6"/>
      <c r="B973" s="7"/>
      <c r="C973" s="7"/>
      <c r="D973" s="7"/>
      <c r="E973" s="8"/>
      <c r="F973" s="14"/>
      <c r="G973" s="8"/>
      <c r="H973" s="8"/>
      <c r="I973" s="6"/>
      <c r="J973" s="6"/>
      <c r="K973" s="6"/>
      <c r="L973" s="6"/>
      <c r="M973" s="6"/>
      <c r="N973" s="6"/>
      <c r="O973" s="6"/>
      <c r="P973" s="6"/>
      <c r="Q973" s="6"/>
      <c r="R973" s="6"/>
    </row>
    <row r="974" spans="1:18" ht="15.75" thickBot="1">
      <c r="A974" s="6"/>
      <c r="B974" s="7"/>
      <c r="C974" s="7"/>
      <c r="D974" s="7"/>
      <c r="E974" s="8"/>
      <c r="F974" s="14"/>
      <c r="G974" s="8"/>
      <c r="H974" s="8"/>
      <c r="I974" s="6"/>
      <c r="J974" s="6"/>
      <c r="K974" s="6"/>
      <c r="L974" s="6"/>
      <c r="M974" s="6"/>
      <c r="N974" s="6"/>
      <c r="O974" s="6"/>
      <c r="P974" s="6"/>
      <c r="Q974" s="6"/>
      <c r="R974" s="6"/>
    </row>
    <row r="975" spans="1:18" ht="15.75" thickBot="1">
      <c r="A975" s="6"/>
      <c r="B975" s="7"/>
      <c r="C975" s="7"/>
      <c r="D975" s="7"/>
      <c r="E975" s="8"/>
      <c r="F975" s="14"/>
      <c r="G975" s="8"/>
      <c r="H975" s="8"/>
      <c r="I975" s="6"/>
      <c r="J975" s="6"/>
      <c r="K975" s="6"/>
      <c r="L975" s="6"/>
      <c r="M975" s="6"/>
      <c r="N975" s="6"/>
      <c r="O975" s="6"/>
      <c r="P975" s="6"/>
      <c r="Q975" s="6"/>
      <c r="R975" s="6"/>
    </row>
    <row r="976" spans="1:18" ht="15.75" thickBot="1">
      <c r="A976" s="6"/>
      <c r="B976" s="7"/>
      <c r="C976" s="7"/>
      <c r="D976" s="7"/>
      <c r="E976" s="8"/>
      <c r="F976" s="14"/>
      <c r="G976" s="8"/>
      <c r="H976" s="8"/>
      <c r="I976" s="6"/>
      <c r="J976" s="6"/>
      <c r="K976" s="6"/>
      <c r="L976" s="6"/>
      <c r="M976" s="6"/>
      <c r="N976" s="6"/>
      <c r="O976" s="6"/>
      <c r="P976" s="6"/>
      <c r="Q976" s="6"/>
      <c r="R976" s="6"/>
    </row>
    <row r="977" spans="1:18" ht="15.75" thickBot="1">
      <c r="A977" s="6"/>
      <c r="B977" s="7"/>
      <c r="C977" s="7"/>
      <c r="D977" s="7"/>
      <c r="E977" s="8"/>
      <c r="F977" s="14"/>
      <c r="G977" s="8"/>
      <c r="H977" s="8"/>
      <c r="I977" s="6"/>
      <c r="J977" s="6"/>
      <c r="K977" s="6"/>
      <c r="L977" s="6"/>
      <c r="M977" s="6"/>
      <c r="N977" s="6"/>
      <c r="O977" s="6"/>
      <c r="P977" s="6"/>
      <c r="Q977" s="6"/>
      <c r="R977" s="6"/>
    </row>
    <row r="978" spans="1:18" ht="15.75" thickBot="1">
      <c r="A978" s="6"/>
      <c r="B978" s="7"/>
      <c r="C978" s="7"/>
      <c r="D978" s="7"/>
      <c r="E978" s="8"/>
      <c r="F978" s="14"/>
      <c r="G978" s="8"/>
      <c r="H978" s="8"/>
      <c r="I978" s="6"/>
      <c r="J978" s="6"/>
      <c r="K978" s="6"/>
      <c r="L978" s="6"/>
      <c r="M978" s="6"/>
      <c r="N978" s="6"/>
      <c r="O978" s="6"/>
      <c r="P978" s="6"/>
      <c r="Q978" s="6"/>
      <c r="R978" s="6"/>
    </row>
    <row r="979" spans="1:18" ht="15.75" thickBot="1">
      <c r="A979" s="6"/>
      <c r="B979" s="7"/>
      <c r="C979" s="7"/>
      <c r="D979" s="7"/>
      <c r="E979" s="8"/>
      <c r="F979" s="14"/>
      <c r="G979" s="8"/>
      <c r="H979" s="8"/>
      <c r="I979" s="6"/>
      <c r="J979" s="6"/>
      <c r="K979" s="6"/>
      <c r="L979" s="6"/>
      <c r="M979" s="6"/>
      <c r="N979" s="6"/>
      <c r="O979" s="6"/>
      <c r="P979" s="6"/>
      <c r="Q979" s="6"/>
      <c r="R979" s="6"/>
    </row>
    <row r="980" spans="1:18" ht="15.75" thickBot="1">
      <c r="A980" s="6"/>
      <c r="B980" s="7"/>
      <c r="C980" s="7"/>
      <c r="D980" s="7"/>
      <c r="E980" s="8"/>
      <c r="F980" s="14"/>
      <c r="G980" s="8"/>
      <c r="H980" s="8"/>
      <c r="I980" s="6"/>
      <c r="J980" s="6"/>
      <c r="K980" s="6"/>
      <c r="L980" s="6"/>
      <c r="M980" s="6"/>
      <c r="N980" s="6"/>
      <c r="O980" s="6"/>
      <c r="P980" s="6"/>
      <c r="Q980" s="6"/>
      <c r="R980" s="6"/>
    </row>
    <row r="981" spans="1:18" ht="15.75" thickBot="1">
      <c r="A981" s="6"/>
      <c r="B981" s="7"/>
      <c r="C981" s="7"/>
      <c r="D981" s="7"/>
      <c r="E981" s="8"/>
      <c r="F981" s="14"/>
      <c r="G981" s="8"/>
      <c r="H981" s="8"/>
      <c r="I981" s="6"/>
      <c r="J981" s="6"/>
      <c r="K981" s="6"/>
      <c r="L981" s="6"/>
      <c r="M981" s="6"/>
      <c r="N981" s="6"/>
      <c r="O981" s="6"/>
      <c r="P981" s="6"/>
      <c r="Q981" s="6"/>
      <c r="R981" s="6"/>
    </row>
    <row r="982" spans="1:18" ht="15.75" thickBot="1">
      <c r="A982" s="6"/>
      <c r="B982" s="7"/>
      <c r="C982" s="7"/>
      <c r="D982" s="7"/>
      <c r="E982" s="8"/>
      <c r="F982" s="14"/>
      <c r="G982" s="8"/>
      <c r="H982" s="8"/>
      <c r="I982" s="6"/>
      <c r="J982" s="6"/>
      <c r="K982" s="6"/>
      <c r="L982" s="6"/>
      <c r="M982" s="6"/>
      <c r="N982" s="6"/>
      <c r="O982" s="6"/>
      <c r="P982" s="6"/>
      <c r="Q982" s="6"/>
      <c r="R982" s="6"/>
    </row>
    <row r="983" spans="1:18" ht="15.75" thickBot="1">
      <c r="A983" s="6"/>
      <c r="B983" s="7"/>
      <c r="C983" s="7"/>
      <c r="D983" s="7"/>
      <c r="E983" s="8"/>
      <c r="F983" s="14"/>
      <c r="G983" s="8"/>
      <c r="H983" s="8"/>
      <c r="I983" s="6"/>
      <c r="J983" s="6"/>
      <c r="K983" s="6"/>
      <c r="L983" s="6"/>
      <c r="M983" s="6"/>
      <c r="N983" s="6"/>
      <c r="O983" s="6"/>
      <c r="P983" s="6"/>
      <c r="Q983" s="6"/>
      <c r="R983" s="6"/>
    </row>
    <row r="984" spans="1:18" ht="15.75" thickBot="1">
      <c r="A984" s="6"/>
      <c r="B984" s="7"/>
      <c r="C984" s="7"/>
      <c r="D984" s="7"/>
      <c r="E984" s="8"/>
      <c r="F984" s="14"/>
      <c r="G984" s="8"/>
      <c r="H984" s="8"/>
      <c r="I984" s="6"/>
      <c r="J984" s="6"/>
      <c r="K984" s="6"/>
      <c r="L984" s="6"/>
      <c r="M984" s="6"/>
      <c r="N984" s="6"/>
      <c r="O984" s="6"/>
      <c r="P984" s="6"/>
      <c r="Q984" s="6"/>
      <c r="R984" s="6"/>
    </row>
    <row r="985" spans="1:18" ht="15.75" thickBot="1">
      <c r="A985" s="6"/>
      <c r="B985" s="7"/>
      <c r="C985" s="7"/>
      <c r="D985" s="7"/>
      <c r="E985" s="8"/>
      <c r="F985" s="14"/>
      <c r="G985" s="8"/>
      <c r="H985" s="8"/>
      <c r="I985" s="6"/>
      <c r="J985" s="6"/>
      <c r="K985" s="6"/>
      <c r="L985" s="6"/>
      <c r="M985" s="6"/>
      <c r="N985" s="6"/>
      <c r="O985" s="6"/>
      <c r="P985" s="6"/>
      <c r="Q985" s="6"/>
      <c r="R985" s="6"/>
    </row>
    <row r="986" spans="1:18" ht="15.75" thickBot="1">
      <c r="A986" s="6"/>
      <c r="B986" s="7"/>
      <c r="C986" s="7"/>
      <c r="D986" s="7"/>
      <c r="E986" s="8"/>
      <c r="F986" s="14"/>
      <c r="G986" s="8"/>
      <c r="H986" s="8"/>
      <c r="I986" s="6"/>
      <c r="J986" s="6"/>
      <c r="K986" s="6"/>
      <c r="L986" s="6"/>
      <c r="M986" s="6"/>
      <c r="N986" s="6"/>
      <c r="O986" s="6"/>
      <c r="P986" s="6"/>
      <c r="Q986" s="6"/>
      <c r="R986" s="6"/>
    </row>
    <row r="987" spans="1:18" ht="15.75" thickBot="1">
      <c r="A987" s="6"/>
      <c r="B987" s="7"/>
      <c r="C987" s="7"/>
      <c r="D987" s="7"/>
      <c r="E987" s="8"/>
      <c r="F987" s="14"/>
      <c r="G987" s="8"/>
      <c r="H987" s="8"/>
      <c r="I987" s="6"/>
      <c r="J987" s="6"/>
      <c r="K987" s="6"/>
      <c r="L987" s="6"/>
      <c r="M987" s="6"/>
      <c r="N987" s="6"/>
      <c r="O987" s="6"/>
      <c r="P987" s="6"/>
      <c r="Q987" s="6"/>
      <c r="R987" s="6"/>
    </row>
    <row r="988" spans="1:18" ht="15.75" thickBot="1">
      <c r="A988" s="6"/>
      <c r="B988" s="7"/>
      <c r="C988" s="7"/>
      <c r="D988" s="7"/>
      <c r="E988" s="8"/>
      <c r="F988" s="14"/>
      <c r="G988" s="8"/>
      <c r="H988" s="8"/>
      <c r="I988" s="6"/>
      <c r="J988" s="6"/>
      <c r="K988" s="6"/>
      <c r="L988" s="6"/>
      <c r="M988" s="6"/>
      <c r="N988" s="6"/>
      <c r="O988" s="6"/>
      <c r="P988" s="6"/>
      <c r="Q988" s="6"/>
      <c r="R988" s="6"/>
    </row>
    <row r="989" spans="1:18" ht="15.75" thickBot="1">
      <c r="A989" s="6"/>
      <c r="B989" s="7"/>
      <c r="C989" s="7"/>
      <c r="D989" s="7"/>
      <c r="E989" s="8"/>
      <c r="F989" s="14"/>
      <c r="G989" s="8"/>
      <c r="H989" s="8"/>
      <c r="I989" s="6"/>
      <c r="J989" s="6"/>
      <c r="K989" s="6"/>
      <c r="L989" s="6"/>
      <c r="M989" s="6"/>
      <c r="N989" s="6"/>
      <c r="O989" s="6"/>
      <c r="P989" s="6"/>
      <c r="Q989" s="6"/>
      <c r="R989" s="6"/>
    </row>
    <row r="990" spans="1:18" ht="15.75" thickBot="1">
      <c r="A990" s="6"/>
      <c r="B990" s="7"/>
      <c r="C990" s="7"/>
      <c r="D990" s="7"/>
      <c r="E990" s="8"/>
      <c r="F990" s="14"/>
      <c r="G990" s="8"/>
      <c r="H990" s="8"/>
      <c r="I990" s="6"/>
      <c r="J990" s="6"/>
      <c r="K990" s="6"/>
      <c r="L990" s="6"/>
      <c r="M990" s="6"/>
      <c r="N990" s="6"/>
      <c r="O990" s="6"/>
      <c r="P990" s="6"/>
      <c r="Q990" s="6"/>
      <c r="R990" s="6"/>
    </row>
    <row r="991" spans="1:18" ht="15.75" thickBot="1">
      <c r="A991" s="6"/>
      <c r="B991" s="7"/>
      <c r="C991" s="7"/>
      <c r="D991" s="7"/>
      <c r="E991" s="8"/>
      <c r="F991" s="14"/>
      <c r="G991" s="8"/>
      <c r="H991" s="8"/>
      <c r="I991" s="6"/>
      <c r="J991" s="6"/>
      <c r="K991" s="6"/>
      <c r="L991" s="6"/>
      <c r="M991" s="6"/>
      <c r="N991" s="6"/>
      <c r="O991" s="6"/>
      <c r="P991" s="6"/>
      <c r="Q991" s="6"/>
      <c r="R991" s="6"/>
    </row>
    <row r="992" spans="1:18" ht="15.75" thickBot="1">
      <c r="A992" s="6"/>
      <c r="B992" s="7"/>
      <c r="C992" s="7"/>
      <c r="D992" s="7"/>
      <c r="E992" s="8"/>
      <c r="F992" s="14"/>
      <c r="G992" s="8"/>
      <c r="H992" s="8"/>
      <c r="I992" s="6"/>
      <c r="J992" s="6"/>
      <c r="K992" s="6"/>
      <c r="L992" s="6"/>
      <c r="M992" s="6"/>
      <c r="N992" s="6"/>
      <c r="O992" s="6"/>
      <c r="P992" s="6"/>
      <c r="Q992" s="6"/>
      <c r="R992" s="6"/>
    </row>
    <row r="993" spans="1:18" ht="15.75" thickBot="1">
      <c r="A993" s="6"/>
      <c r="B993" s="7"/>
      <c r="C993" s="7"/>
      <c r="D993" s="7"/>
      <c r="E993" s="8"/>
      <c r="F993" s="14"/>
      <c r="G993" s="8"/>
      <c r="H993" s="8"/>
      <c r="I993" s="6"/>
      <c r="J993" s="6"/>
      <c r="K993" s="6"/>
      <c r="L993" s="6"/>
      <c r="M993" s="6"/>
      <c r="N993" s="6"/>
      <c r="O993" s="6"/>
      <c r="P993" s="6"/>
      <c r="Q993" s="6"/>
      <c r="R993" s="6"/>
    </row>
    <row r="994" spans="1:18" ht="15.75" thickBot="1">
      <c r="A994" s="6"/>
      <c r="B994" s="7"/>
      <c r="C994" s="7"/>
      <c r="D994" s="7"/>
      <c r="E994" s="8"/>
      <c r="F994" s="14"/>
      <c r="G994" s="8"/>
      <c r="H994" s="8"/>
      <c r="I994" s="6"/>
      <c r="J994" s="6"/>
      <c r="K994" s="6"/>
      <c r="L994" s="6"/>
      <c r="M994" s="6"/>
      <c r="N994" s="6"/>
      <c r="O994" s="6"/>
      <c r="P994" s="6"/>
      <c r="Q994" s="6"/>
      <c r="R994" s="6"/>
    </row>
    <row r="995" spans="1:18" ht="15.75" thickBot="1">
      <c r="A995" s="6"/>
      <c r="B995" s="7"/>
      <c r="C995" s="7"/>
      <c r="D995" s="7"/>
      <c r="E995" s="8"/>
      <c r="F995" s="14"/>
      <c r="G995" s="8"/>
      <c r="H995" s="8"/>
      <c r="I995" s="6"/>
      <c r="J995" s="6"/>
      <c r="K995" s="6"/>
      <c r="L995" s="6"/>
      <c r="M995" s="6"/>
      <c r="N995" s="6"/>
      <c r="O995" s="6"/>
      <c r="P995" s="6"/>
      <c r="Q995" s="6"/>
      <c r="R995" s="6"/>
    </row>
    <row r="996" spans="1:18" ht="15.75" thickBot="1">
      <c r="A996" s="6"/>
      <c r="B996" s="7"/>
      <c r="C996" s="7"/>
      <c r="D996" s="7"/>
      <c r="E996" s="8"/>
      <c r="F996" s="14"/>
      <c r="G996" s="8"/>
      <c r="H996" s="8"/>
      <c r="I996" s="6"/>
      <c r="J996" s="6"/>
      <c r="K996" s="6"/>
      <c r="L996" s="6"/>
      <c r="M996" s="6"/>
      <c r="N996" s="6"/>
      <c r="O996" s="6"/>
      <c r="P996" s="6"/>
      <c r="Q996" s="6"/>
      <c r="R996" s="6"/>
    </row>
    <row r="997" spans="1:18" ht="15.75" thickBot="1">
      <c r="A997" s="6"/>
      <c r="B997" s="7"/>
      <c r="C997" s="7"/>
      <c r="D997" s="7"/>
      <c r="E997" s="8"/>
      <c r="F997" s="14"/>
      <c r="G997" s="8"/>
      <c r="H997" s="8"/>
      <c r="I997" s="6"/>
      <c r="J997" s="6"/>
      <c r="K997" s="6"/>
      <c r="L997" s="6"/>
      <c r="M997" s="6"/>
      <c r="N997" s="6"/>
      <c r="O997" s="6"/>
      <c r="P997" s="6"/>
      <c r="Q997" s="6"/>
      <c r="R997" s="6"/>
    </row>
    <row r="998" spans="1:18" ht="15.75" thickBot="1">
      <c r="A998" s="6"/>
      <c r="B998" s="7"/>
      <c r="C998" s="7"/>
      <c r="D998" s="7"/>
      <c r="E998" s="8"/>
      <c r="F998" s="14"/>
      <c r="G998" s="8"/>
      <c r="H998" s="8"/>
      <c r="I998" s="6"/>
      <c r="J998" s="6"/>
      <c r="K998" s="6"/>
      <c r="L998" s="6"/>
      <c r="M998" s="6"/>
      <c r="N998" s="6"/>
      <c r="O998" s="6"/>
      <c r="P998" s="6"/>
      <c r="Q998" s="6"/>
      <c r="R998" s="6"/>
    </row>
    <row r="999" spans="1:18" ht="15.75" thickBot="1">
      <c r="A999" s="6"/>
      <c r="B999" s="7"/>
      <c r="C999" s="7"/>
      <c r="D999" s="7"/>
      <c r="E999" s="8"/>
      <c r="F999" s="14"/>
      <c r="G999" s="8"/>
      <c r="H999" s="8"/>
      <c r="I999" s="6"/>
      <c r="J999" s="6"/>
      <c r="K999" s="6"/>
      <c r="L999" s="6"/>
      <c r="M999" s="6"/>
      <c r="N999" s="6"/>
      <c r="O999" s="6"/>
      <c r="P999" s="6"/>
      <c r="Q999" s="6"/>
      <c r="R999" s="6"/>
    </row>
    <row r="1000" spans="1:18" ht="15.75" thickBot="1">
      <c r="A1000" s="6"/>
      <c r="B1000" s="7"/>
      <c r="C1000" s="7"/>
      <c r="D1000" s="7"/>
      <c r="E1000" s="8"/>
      <c r="F1000" s="14"/>
      <c r="G1000" s="8"/>
      <c r="H1000" s="8"/>
      <c r="I1000" s="6"/>
      <c r="J1000" s="6"/>
      <c r="K1000" s="6"/>
      <c r="L1000" s="6"/>
      <c r="M1000" s="6"/>
      <c r="N1000" s="6"/>
      <c r="O1000" s="6"/>
      <c r="P1000" s="6"/>
      <c r="Q1000" s="6"/>
      <c r="R1000" s="6"/>
    </row>
    <row r="1001" spans="1:18" ht="15.75" thickBot="1">
      <c r="A1001" s="6"/>
      <c r="B1001" s="7"/>
      <c r="C1001" s="7"/>
      <c r="D1001" s="7"/>
      <c r="E1001" s="8"/>
      <c r="F1001" s="14"/>
      <c r="G1001" s="8"/>
      <c r="H1001" s="8"/>
      <c r="I1001" s="6"/>
      <c r="J1001" s="6"/>
      <c r="K1001" s="6"/>
      <c r="L1001" s="6"/>
      <c r="M1001" s="6"/>
      <c r="N1001" s="6"/>
      <c r="O1001" s="6"/>
      <c r="P1001" s="6"/>
      <c r="Q1001" s="6"/>
      <c r="R1001" s="6"/>
    </row>
    <row r="1002" spans="1:18" ht="15.75" thickBot="1">
      <c r="A1002" s="6"/>
      <c r="B1002" s="7"/>
      <c r="C1002" s="7"/>
      <c r="D1002" s="7"/>
      <c r="E1002" s="8"/>
      <c r="F1002" s="14"/>
      <c r="G1002" s="8"/>
      <c r="H1002" s="8"/>
      <c r="I1002" s="6"/>
      <c r="J1002" s="6"/>
      <c r="K1002" s="6"/>
      <c r="L1002" s="6"/>
      <c r="M1002" s="6"/>
      <c r="N1002" s="6"/>
      <c r="O1002" s="6"/>
      <c r="P1002" s="6"/>
      <c r="Q1002" s="6"/>
      <c r="R1002" s="6"/>
    </row>
    <row r="1003" spans="1:18" ht="15.75" thickBot="1">
      <c r="A1003" s="6"/>
      <c r="B1003" s="7"/>
      <c r="C1003" s="7"/>
      <c r="D1003" s="7"/>
      <c r="E1003" s="8"/>
      <c r="F1003" s="14"/>
      <c r="G1003" s="8"/>
      <c r="H1003" s="8"/>
      <c r="I1003" s="6"/>
      <c r="J1003" s="6"/>
      <c r="K1003" s="6"/>
      <c r="L1003" s="6"/>
      <c r="M1003" s="6"/>
      <c r="N1003" s="6"/>
      <c r="O1003" s="6"/>
      <c r="P1003" s="6"/>
      <c r="Q1003" s="6"/>
      <c r="R1003" s="6"/>
    </row>
    <row r="1004" spans="1:18" ht="15.75" thickBot="1">
      <c r="A1004" s="6"/>
      <c r="B1004" s="7"/>
      <c r="C1004" s="7"/>
      <c r="D1004" s="7"/>
      <c r="E1004" s="8"/>
      <c r="F1004" s="14"/>
      <c r="G1004" s="8"/>
      <c r="H1004" s="8"/>
      <c r="I1004" s="6"/>
      <c r="J1004" s="6"/>
      <c r="K1004" s="6"/>
      <c r="L1004" s="6"/>
      <c r="M1004" s="6"/>
      <c r="N1004" s="6"/>
      <c r="O1004" s="6"/>
      <c r="P1004" s="6"/>
      <c r="Q1004" s="6"/>
      <c r="R1004" s="6"/>
    </row>
    <row r="1005" spans="1:18" ht="15.75" thickBot="1">
      <c r="A1005" s="6"/>
      <c r="B1005" s="7"/>
      <c r="C1005" s="7"/>
      <c r="D1005" s="7"/>
      <c r="E1005" s="8"/>
      <c r="F1005" s="14"/>
      <c r="G1005" s="8"/>
      <c r="H1005" s="8"/>
      <c r="I1005" s="6"/>
      <c r="J1005" s="6"/>
      <c r="K1005" s="6"/>
      <c r="L1005" s="6"/>
      <c r="M1005" s="6"/>
      <c r="N1005" s="6"/>
      <c r="O1005" s="6"/>
      <c r="P1005" s="6"/>
      <c r="Q1005" s="6"/>
      <c r="R1005" s="6"/>
    </row>
    <row r="1006" spans="1:18" ht="15.75" thickBot="1">
      <c r="A1006" s="6"/>
      <c r="B1006" s="7"/>
      <c r="C1006" s="7"/>
      <c r="D1006" s="7"/>
      <c r="E1006" s="8"/>
      <c r="F1006" s="14"/>
      <c r="G1006" s="8"/>
      <c r="H1006" s="8"/>
      <c r="I1006" s="6"/>
      <c r="J1006" s="6"/>
      <c r="K1006" s="6"/>
      <c r="L1006" s="6"/>
      <c r="M1006" s="6"/>
      <c r="N1006" s="6"/>
      <c r="O1006" s="6"/>
      <c r="P1006" s="6"/>
      <c r="Q1006" s="6"/>
      <c r="R1006" s="6"/>
    </row>
    <row r="1007" spans="1:18" ht="15.75" thickBot="1">
      <c r="A1007" s="6"/>
      <c r="B1007" s="7"/>
      <c r="C1007" s="7"/>
      <c r="D1007" s="7"/>
      <c r="E1007" s="8"/>
      <c r="F1007" s="14"/>
      <c r="G1007" s="8"/>
      <c r="H1007" s="8"/>
      <c r="I1007" s="6"/>
      <c r="J1007" s="6"/>
      <c r="K1007" s="6"/>
      <c r="L1007" s="6"/>
      <c r="M1007" s="6"/>
      <c r="N1007" s="6"/>
      <c r="O1007" s="6"/>
      <c r="P1007" s="6"/>
      <c r="Q1007" s="6"/>
      <c r="R1007" s="6"/>
    </row>
    <row r="1008" spans="1:18" ht="15.75" thickBot="1">
      <c r="A1008" s="6"/>
      <c r="B1008" s="7"/>
      <c r="C1008" s="7"/>
      <c r="D1008" s="7"/>
      <c r="E1008" s="8"/>
      <c r="F1008" s="14"/>
      <c r="G1008" s="8"/>
      <c r="H1008" s="8"/>
      <c r="I1008" s="6"/>
      <c r="J1008" s="6"/>
      <c r="K1008" s="6"/>
      <c r="L1008" s="6"/>
      <c r="M1008" s="6"/>
      <c r="N1008" s="6"/>
      <c r="O1008" s="6"/>
      <c r="P1008" s="6"/>
      <c r="Q1008" s="6"/>
      <c r="R1008" s="6"/>
    </row>
    <row r="1009" spans="1:18" ht="15.75" thickBot="1">
      <c r="A1009" s="6"/>
      <c r="B1009" s="7"/>
      <c r="C1009" s="7"/>
      <c r="D1009" s="7"/>
      <c r="E1009" s="8"/>
      <c r="F1009" s="14"/>
      <c r="G1009" s="8"/>
      <c r="H1009" s="8"/>
      <c r="I1009" s="6"/>
      <c r="J1009" s="6"/>
      <c r="K1009" s="6"/>
      <c r="L1009" s="6"/>
      <c r="M1009" s="6"/>
      <c r="N1009" s="6"/>
      <c r="O1009" s="6"/>
      <c r="P1009" s="6"/>
      <c r="Q1009" s="6"/>
      <c r="R1009" s="6"/>
    </row>
    <row r="1010" spans="1:18" ht="15.75" thickBot="1">
      <c r="A1010" s="6"/>
      <c r="B1010" s="7"/>
      <c r="C1010" s="7"/>
      <c r="D1010" s="7"/>
      <c r="E1010" s="8"/>
      <c r="F1010" s="14"/>
      <c r="G1010" s="8"/>
      <c r="H1010" s="8"/>
      <c r="I1010" s="6"/>
      <c r="J1010" s="6"/>
      <c r="K1010" s="6"/>
      <c r="L1010" s="6"/>
      <c r="M1010" s="6"/>
      <c r="N1010" s="6"/>
      <c r="O1010" s="6"/>
      <c r="P1010" s="6"/>
      <c r="Q1010" s="6"/>
      <c r="R1010" s="6"/>
    </row>
    <row r="1011" spans="1:18" ht="15.75" thickBot="1">
      <c r="A1011" s="6"/>
      <c r="B1011" s="7"/>
      <c r="C1011" s="7"/>
      <c r="D1011" s="7"/>
      <c r="E1011" s="8"/>
      <c r="F1011" s="14"/>
      <c r="G1011" s="8"/>
      <c r="H1011" s="8"/>
      <c r="I1011" s="6"/>
      <c r="J1011" s="6"/>
      <c r="K1011" s="6"/>
      <c r="L1011" s="6"/>
      <c r="M1011" s="6"/>
      <c r="N1011" s="6"/>
      <c r="O1011" s="6"/>
      <c r="P1011" s="6"/>
      <c r="Q1011" s="6"/>
      <c r="R1011" s="6"/>
    </row>
    <row r="1012" spans="1:18" ht="15.75" thickBot="1">
      <c r="A1012" s="6"/>
      <c r="B1012" s="7"/>
      <c r="C1012" s="7"/>
      <c r="D1012" s="7"/>
      <c r="E1012" s="8"/>
      <c r="F1012" s="14"/>
      <c r="G1012" s="8"/>
      <c r="H1012" s="8"/>
      <c r="I1012" s="6"/>
      <c r="J1012" s="6"/>
      <c r="K1012" s="6"/>
      <c r="L1012" s="6"/>
      <c r="M1012" s="6"/>
      <c r="N1012" s="6"/>
      <c r="O1012" s="6"/>
      <c r="P1012" s="6"/>
      <c r="Q1012" s="6"/>
      <c r="R1012" s="6"/>
    </row>
    <row r="1013" spans="1:18" ht="15.75" thickBot="1">
      <c r="A1013" s="6"/>
      <c r="B1013" s="7"/>
      <c r="C1013" s="7"/>
      <c r="D1013" s="7"/>
      <c r="E1013" s="8"/>
      <c r="F1013" s="14"/>
      <c r="G1013" s="8"/>
      <c r="H1013" s="8"/>
      <c r="I1013" s="6"/>
      <c r="J1013" s="6"/>
      <c r="K1013" s="6"/>
      <c r="L1013" s="6"/>
      <c r="M1013" s="6"/>
      <c r="N1013" s="6"/>
      <c r="O1013" s="6"/>
      <c r="P1013" s="6"/>
      <c r="Q1013" s="6"/>
      <c r="R1013" s="6"/>
    </row>
    <row r="1014" spans="1:18" ht="15.75" thickBot="1">
      <c r="A1014" s="6"/>
      <c r="B1014" s="7"/>
      <c r="C1014" s="7"/>
      <c r="D1014" s="7"/>
      <c r="E1014" s="8"/>
      <c r="F1014" s="14"/>
      <c r="G1014" s="8"/>
      <c r="H1014" s="8"/>
      <c r="I1014" s="6"/>
      <c r="J1014" s="6"/>
      <c r="K1014" s="6"/>
      <c r="L1014" s="6"/>
      <c r="M1014" s="6"/>
      <c r="N1014" s="6"/>
      <c r="O1014" s="6"/>
      <c r="P1014" s="6"/>
      <c r="Q1014" s="6"/>
      <c r="R1014" s="6"/>
    </row>
    <row r="1015" spans="1:18" ht="15.75" thickBot="1">
      <c r="A1015" s="6"/>
      <c r="B1015" s="7"/>
      <c r="C1015" s="7"/>
      <c r="D1015" s="7"/>
      <c r="E1015" s="8"/>
      <c r="F1015" s="14"/>
      <c r="G1015" s="8"/>
      <c r="H1015" s="8"/>
      <c r="I1015" s="6"/>
      <c r="J1015" s="6"/>
      <c r="K1015" s="6"/>
      <c r="L1015" s="6"/>
      <c r="M1015" s="6"/>
      <c r="N1015" s="6"/>
      <c r="O1015" s="6"/>
      <c r="P1015" s="6"/>
      <c r="Q1015" s="6"/>
      <c r="R1015" s="6"/>
    </row>
    <row r="1016" spans="1:18" ht="15.75" thickBot="1">
      <c r="A1016" s="6"/>
      <c r="B1016" s="7"/>
      <c r="C1016" s="7"/>
      <c r="D1016" s="7"/>
      <c r="E1016" s="8"/>
      <c r="F1016" s="14"/>
      <c r="G1016" s="8"/>
      <c r="H1016" s="8"/>
      <c r="I1016" s="6"/>
      <c r="J1016" s="6"/>
      <c r="K1016" s="6"/>
      <c r="L1016" s="6"/>
      <c r="M1016" s="6"/>
      <c r="N1016" s="6"/>
      <c r="O1016" s="6"/>
      <c r="P1016" s="6"/>
      <c r="Q1016" s="6"/>
      <c r="R1016" s="6"/>
    </row>
    <row r="1017" spans="1:18" ht="15.75" thickBot="1">
      <c r="A1017" s="6"/>
      <c r="B1017" s="7"/>
      <c r="C1017" s="7"/>
      <c r="D1017" s="7"/>
      <c r="E1017" s="8"/>
      <c r="F1017" s="14"/>
      <c r="G1017" s="8"/>
      <c r="H1017" s="8"/>
      <c r="I1017" s="6"/>
      <c r="J1017" s="6"/>
      <c r="K1017" s="6"/>
      <c r="L1017" s="6"/>
      <c r="M1017" s="6"/>
      <c r="N1017" s="6"/>
      <c r="O1017" s="6"/>
      <c r="P1017" s="6"/>
      <c r="Q1017" s="6"/>
      <c r="R1017" s="6"/>
    </row>
    <row r="1018" spans="1:18" ht="15.75" thickBot="1">
      <c r="A1018" s="6"/>
      <c r="B1018" s="7"/>
      <c r="C1018" s="7"/>
      <c r="D1018" s="7"/>
      <c r="E1018" s="8"/>
      <c r="F1018" s="14"/>
      <c r="G1018" s="8"/>
      <c r="H1018" s="8"/>
      <c r="I1018" s="6"/>
      <c r="J1018" s="6"/>
      <c r="K1018" s="6"/>
      <c r="L1018" s="6"/>
      <c r="M1018" s="6"/>
      <c r="N1018" s="6"/>
      <c r="O1018" s="6"/>
      <c r="P1018" s="6"/>
      <c r="Q1018" s="6"/>
      <c r="R1018" s="6"/>
    </row>
    <row r="1019" spans="1:18" ht="15.75" thickBot="1">
      <c r="A1019" s="6"/>
      <c r="B1019" s="7"/>
      <c r="C1019" s="7"/>
      <c r="D1019" s="7"/>
      <c r="E1019" s="8"/>
      <c r="F1019" s="14"/>
      <c r="G1019" s="8"/>
      <c r="H1019" s="8"/>
      <c r="I1019" s="6"/>
      <c r="J1019" s="6"/>
      <c r="K1019" s="6"/>
      <c r="L1019" s="6"/>
      <c r="M1019" s="6"/>
      <c r="N1019" s="6"/>
      <c r="O1019" s="6"/>
      <c r="P1019" s="6"/>
      <c r="Q1019" s="6"/>
      <c r="R1019" s="6"/>
    </row>
    <row r="1020" spans="1:18" ht="15.75" thickBot="1">
      <c r="A1020" s="6"/>
      <c r="B1020" s="7"/>
      <c r="C1020" s="7"/>
      <c r="D1020" s="7"/>
      <c r="E1020" s="8"/>
      <c r="F1020" s="14"/>
      <c r="G1020" s="8"/>
      <c r="H1020" s="8"/>
      <c r="I1020" s="6"/>
      <c r="J1020" s="6"/>
      <c r="K1020" s="6"/>
      <c r="L1020" s="6"/>
      <c r="M1020" s="6"/>
      <c r="N1020" s="6"/>
      <c r="O1020" s="6"/>
      <c r="P1020" s="6"/>
      <c r="Q1020" s="6"/>
      <c r="R1020" s="6"/>
    </row>
    <row r="1021" spans="1:18" ht="15.75" thickBot="1">
      <c r="A1021" s="6"/>
      <c r="B1021" s="7"/>
      <c r="C1021" s="7"/>
      <c r="D1021" s="7"/>
      <c r="E1021" s="8"/>
      <c r="F1021" s="14"/>
      <c r="G1021" s="8"/>
      <c r="H1021" s="8"/>
      <c r="I1021" s="6"/>
      <c r="J1021" s="6"/>
      <c r="K1021" s="6"/>
      <c r="L1021" s="6"/>
      <c r="M1021" s="6"/>
      <c r="N1021" s="6"/>
      <c r="O1021" s="6"/>
      <c r="P1021" s="6"/>
      <c r="Q1021" s="6"/>
      <c r="R1021" s="6"/>
    </row>
    <row r="1022" spans="1:18" ht="15.75" thickBot="1">
      <c r="A1022" s="6"/>
      <c r="B1022" s="7"/>
      <c r="C1022" s="7"/>
      <c r="D1022" s="7"/>
      <c r="E1022" s="8"/>
      <c r="F1022" s="14"/>
      <c r="G1022" s="8"/>
      <c r="H1022" s="8"/>
      <c r="I1022" s="6"/>
      <c r="J1022" s="6"/>
      <c r="K1022" s="6"/>
      <c r="L1022" s="6"/>
      <c r="M1022" s="6"/>
      <c r="N1022" s="6"/>
      <c r="O1022" s="6"/>
      <c r="P1022" s="6"/>
      <c r="Q1022" s="6"/>
      <c r="R1022" s="6"/>
    </row>
    <row r="1023" spans="1:18" ht="15.75" thickBot="1">
      <c r="A1023" s="6"/>
      <c r="B1023" s="7"/>
      <c r="C1023" s="7"/>
      <c r="D1023" s="7"/>
      <c r="E1023" s="8"/>
      <c r="F1023" s="14"/>
      <c r="G1023" s="8"/>
      <c r="H1023" s="8"/>
      <c r="I1023" s="6"/>
      <c r="J1023" s="6"/>
      <c r="K1023" s="6"/>
      <c r="L1023" s="6"/>
      <c r="M1023" s="6"/>
      <c r="N1023" s="6"/>
      <c r="O1023" s="6"/>
      <c r="P1023" s="6"/>
      <c r="Q1023" s="6"/>
      <c r="R1023" s="6"/>
    </row>
    <row r="1024" spans="1:18" ht="15.75" thickBot="1">
      <c r="A1024" s="6"/>
      <c r="B1024" s="7"/>
      <c r="C1024" s="7"/>
      <c r="D1024" s="7"/>
      <c r="E1024" s="8"/>
      <c r="F1024" s="14"/>
      <c r="G1024" s="8"/>
      <c r="H1024" s="8"/>
      <c r="I1024" s="6"/>
      <c r="J1024" s="6"/>
      <c r="K1024" s="6"/>
      <c r="L1024" s="6"/>
      <c r="M1024" s="6"/>
      <c r="N1024" s="6"/>
      <c r="O1024" s="6"/>
      <c r="P1024" s="6"/>
      <c r="Q1024" s="6"/>
      <c r="R1024" s="6"/>
    </row>
    <row r="1025" spans="1:18" ht="15.75" thickBot="1">
      <c r="A1025" s="6"/>
      <c r="B1025" s="7"/>
      <c r="C1025" s="7"/>
      <c r="D1025" s="7"/>
      <c r="E1025" s="8"/>
      <c r="F1025" s="14"/>
      <c r="G1025" s="8"/>
      <c r="H1025" s="8"/>
      <c r="I1025" s="6"/>
      <c r="J1025" s="6"/>
      <c r="K1025" s="6"/>
      <c r="L1025" s="6"/>
      <c r="M1025" s="6"/>
      <c r="N1025" s="6"/>
      <c r="O1025" s="6"/>
      <c r="P1025" s="6"/>
      <c r="Q1025" s="6"/>
      <c r="R1025" s="6"/>
    </row>
    <row r="1026" spans="1:18" ht="15.75" thickBot="1">
      <c r="A1026" s="6"/>
      <c r="B1026" s="7"/>
      <c r="C1026" s="7"/>
      <c r="D1026" s="7"/>
      <c r="E1026" s="8"/>
      <c r="F1026" s="14"/>
      <c r="G1026" s="8"/>
      <c r="H1026" s="8"/>
      <c r="I1026" s="6"/>
      <c r="J1026" s="6"/>
      <c r="K1026" s="6"/>
      <c r="L1026" s="6"/>
      <c r="M1026" s="6"/>
      <c r="N1026" s="6"/>
      <c r="O1026" s="6"/>
      <c r="P1026" s="6"/>
      <c r="Q1026" s="6"/>
      <c r="R1026" s="6"/>
    </row>
    <row r="1027" spans="1:18" ht="15.75" thickBot="1">
      <c r="A1027" s="6"/>
      <c r="B1027" s="7"/>
      <c r="C1027" s="7"/>
      <c r="D1027" s="7"/>
      <c r="E1027" s="8"/>
      <c r="F1027" s="14"/>
      <c r="G1027" s="8"/>
      <c r="H1027" s="8"/>
      <c r="I1027" s="6"/>
      <c r="J1027" s="6"/>
      <c r="K1027" s="6"/>
      <c r="L1027" s="6"/>
      <c r="M1027" s="6"/>
      <c r="N1027" s="6"/>
      <c r="O1027" s="6"/>
      <c r="P1027" s="6"/>
      <c r="Q1027" s="6"/>
      <c r="R1027" s="6"/>
    </row>
    <row r="1028" spans="1:18" ht="15.75" thickBot="1">
      <c r="A1028" s="6"/>
      <c r="B1028" s="7"/>
      <c r="C1028" s="7"/>
      <c r="D1028" s="7"/>
      <c r="E1028" s="8"/>
      <c r="F1028" s="14"/>
      <c r="G1028" s="8"/>
      <c r="H1028" s="8"/>
      <c r="I1028" s="6"/>
      <c r="J1028" s="6"/>
      <c r="K1028" s="6"/>
      <c r="L1028" s="6"/>
      <c r="M1028" s="6"/>
      <c r="N1028" s="6"/>
      <c r="O1028" s="6"/>
      <c r="P1028" s="6"/>
      <c r="Q1028" s="6"/>
      <c r="R1028" s="6"/>
    </row>
    <row r="1029" spans="1:18" ht="15.75" thickBot="1">
      <c r="A1029" s="6"/>
      <c r="B1029" s="7"/>
      <c r="C1029" s="7"/>
      <c r="D1029" s="7"/>
      <c r="E1029" s="8"/>
      <c r="F1029" s="14"/>
      <c r="G1029" s="8"/>
      <c r="H1029" s="8"/>
      <c r="I1029" s="6"/>
      <c r="J1029" s="6"/>
      <c r="K1029" s="6"/>
      <c r="L1029" s="6"/>
      <c r="M1029" s="6"/>
      <c r="N1029" s="6"/>
      <c r="O1029" s="6"/>
      <c r="P1029" s="6"/>
      <c r="Q1029" s="6"/>
      <c r="R1029" s="6"/>
    </row>
    <row r="1030" spans="1:18" ht="15.75" thickBot="1">
      <c r="A1030" s="6"/>
      <c r="B1030" s="7"/>
      <c r="C1030" s="7"/>
      <c r="D1030" s="7"/>
      <c r="E1030" s="8"/>
      <c r="F1030" s="14"/>
      <c r="G1030" s="8"/>
      <c r="H1030" s="8"/>
      <c r="I1030" s="6"/>
      <c r="J1030" s="6"/>
      <c r="K1030" s="6"/>
      <c r="L1030" s="6"/>
      <c r="M1030" s="6"/>
      <c r="N1030" s="6"/>
      <c r="O1030" s="6"/>
      <c r="P1030" s="6"/>
      <c r="Q1030" s="6"/>
      <c r="R1030" s="6"/>
    </row>
    <row r="1031" spans="1:18" ht="15.75" thickBot="1">
      <c r="A1031" s="6"/>
      <c r="B1031" s="7"/>
      <c r="C1031" s="7"/>
      <c r="D1031" s="7"/>
      <c r="E1031" s="8"/>
      <c r="F1031" s="14"/>
      <c r="G1031" s="8"/>
      <c r="H1031" s="8"/>
      <c r="I1031" s="6"/>
      <c r="J1031" s="6"/>
      <c r="K1031" s="6"/>
      <c r="L1031" s="6"/>
      <c r="M1031" s="6"/>
      <c r="N1031" s="6"/>
      <c r="O1031" s="6"/>
      <c r="P1031" s="6"/>
      <c r="Q1031" s="6"/>
      <c r="R1031" s="6"/>
    </row>
    <row r="1032" spans="1:18" ht="15.75" thickBot="1">
      <c r="A1032" s="6"/>
      <c r="B1032" s="7"/>
      <c r="C1032" s="7"/>
      <c r="D1032" s="7"/>
      <c r="E1032" s="8"/>
      <c r="F1032" s="14"/>
      <c r="G1032" s="8"/>
      <c r="H1032" s="8"/>
      <c r="I1032" s="6"/>
      <c r="J1032" s="6"/>
      <c r="K1032" s="6"/>
      <c r="L1032" s="6"/>
      <c r="M1032" s="6"/>
      <c r="N1032" s="6"/>
      <c r="O1032" s="6"/>
      <c r="P1032" s="6"/>
      <c r="Q1032" s="6"/>
      <c r="R1032" s="6"/>
    </row>
    <row r="1033" spans="1:18" ht="15.75" thickBot="1">
      <c r="A1033" s="6"/>
      <c r="B1033" s="7"/>
      <c r="C1033" s="7"/>
      <c r="D1033" s="7"/>
      <c r="E1033" s="8"/>
      <c r="F1033" s="14"/>
      <c r="G1033" s="8"/>
      <c r="H1033" s="8"/>
      <c r="I1033" s="6"/>
      <c r="J1033" s="6"/>
      <c r="K1033" s="6"/>
      <c r="L1033" s="6"/>
      <c r="M1033" s="6"/>
      <c r="N1033" s="6"/>
      <c r="O1033" s="6"/>
      <c r="P1033" s="6"/>
      <c r="Q1033" s="6"/>
      <c r="R1033" s="6"/>
    </row>
    <row r="1034" spans="1:18" ht="15.75" thickBot="1">
      <c r="A1034" s="6"/>
      <c r="B1034" s="7"/>
      <c r="C1034" s="7"/>
      <c r="D1034" s="7"/>
      <c r="E1034" s="8"/>
      <c r="F1034" s="14"/>
      <c r="G1034" s="8"/>
      <c r="H1034" s="8"/>
      <c r="I1034" s="6"/>
      <c r="J1034" s="6"/>
      <c r="K1034" s="6"/>
      <c r="L1034" s="6"/>
      <c r="M1034" s="6"/>
      <c r="N1034" s="6"/>
      <c r="O1034" s="6"/>
      <c r="P1034" s="6"/>
      <c r="Q1034" s="6"/>
      <c r="R1034" s="6"/>
    </row>
    <row r="1035" spans="1:18" ht="15.75" thickBot="1">
      <c r="A1035" s="6"/>
      <c r="B1035" s="7"/>
      <c r="C1035" s="7"/>
      <c r="D1035" s="7"/>
      <c r="E1035" s="8"/>
      <c r="F1035" s="14"/>
      <c r="G1035" s="8"/>
      <c r="H1035" s="8"/>
      <c r="I1035" s="6"/>
      <c r="J1035" s="6"/>
      <c r="K1035" s="6"/>
      <c r="L1035" s="6"/>
      <c r="M1035" s="6"/>
      <c r="N1035" s="6"/>
      <c r="O1035" s="6"/>
      <c r="P1035" s="6"/>
      <c r="Q1035" s="6"/>
      <c r="R1035" s="6"/>
    </row>
    <row r="1036" spans="1:18" ht="15.75" thickBot="1">
      <c r="A1036" s="6"/>
      <c r="B1036" s="7"/>
      <c r="C1036" s="7"/>
      <c r="D1036" s="7"/>
      <c r="E1036" s="8"/>
      <c r="F1036" s="14"/>
      <c r="G1036" s="8"/>
      <c r="H1036" s="8"/>
      <c r="I1036" s="6"/>
      <c r="J1036" s="6"/>
      <c r="K1036" s="6"/>
      <c r="L1036" s="6"/>
      <c r="M1036" s="6"/>
      <c r="N1036" s="6"/>
      <c r="O1036" s="6"/>
      <c r="P1036" s="6"/>
      <c r="Q1036" s="6"/>
      <c r="R1036" s="6"/>
    </row>
    <row r="1037" spans="1:18" ht="15.75" thickBot="1">
      <c r="A1037" s="6"/>
      <c r="B1037" s="7"/>
      <c r="C1037" s="7"/>
      <c r="D1037" s="7"/>
      <c r="E1037" s="8"/>
      <c r="F1037" s="14"/>
      <c r="G1037" s="8"/>
      <c r="H1037" s="8"/>
      <c r="I1037" s="6"/>
      <c r="J1037" s="6"/>
      <c r="K1037" s="6"/>
      <c r="L1037" s="6"/>
      <c r="M1037" s="6"/>
      <c r="N1037" s="6"/>
      <c r="O1037" s="6"/>
      <c r="P1037" s="6"/>
      <c r="Q1037" s="6"/>
      <c r="R1037" s="6"/>
    </row>
    <row r="1038" spans="1:18" ht="15.75" thickBot="1">
      <c r="A1038" s="6"/>
      <c r="B1038" s="7"/>
      <c r="C1038" s="7"/>
      <c r="D1038" s="7"/>
      <c r="E1038" s="8"/>
      <c r="F1038" s="14"/>
      <c r="G1038" s="8"/>
      <c r="H1038" s="8"/>
      <c r="I1038" s="6"/>
      <c r="J1038" s="6"/>
      <c r="K1038" s="6"/>
      <c r="L1038" s="6"/>
      <c r="M1038" s="6"/>
      <c r="N1038" s="6"/>
      <c r="O1038" s="6"/>
      <c r="P1038" s="6"/>
      <c r="Q1038" s="6"/>
      <c r="R1038" s="6"/>
    </row>
    <row r="1039" spans="1:18" ht="15.75" thickBot="1">
      <c r="A1039" s="6"/>
      <c r="B1039" s="7"/>
      <c r="C1039" s="7"/>
      <c r="D1039" s="7"/>
      <c r="E1039" s="8"/>
      <c r="F1039" s="14"/>
      <c r="G1039" s="8"/>
      <c r="H1039" s="8"/>
      <c r="I1039" s="6"/>
      <c r="J1039" s="6"/>
      <c r="K1039" s="6"/>
      <c r="L1039" s="6"/>
      <c r="M1039" s="6"/>
      <c r="N1039" s="6"/>
      <c r="O1039" s="6"/>
      <c r="P1039" s="6"/>
      <c r="Q1039" s="6"/>
      <c r="R1039" s="6"/>
    </row>
    <row r="1040" spans="1:18" ht="15.75" thickBot="1">
      <c r="A1040" s="6"/>
      <c r="B1040" s="7"/>
      <c r="C1040" s="7"/>
      <c r="D1040" s="7"/>
      <c r="E1040" s="8"/>
      <c r="F1040" s="14"/>
      <c r="G1040" s="8"/>
      <c r="H1040" s="8"/>
      <c r="I1040" s="6"/>
      <c r="J1040" s="6"/>
      <c r="K1040" s="6"/>
      <c r="L1040" s="6"/>
      <c r="M1040" s="6"/>
      <c r="N1040" s="6"/>
      <c r="O1040" s="6"/>
      <c r="P1040" s="6"/>
      <c r="Q1040" s="6"/>
      <c r="R1040" s="6"/>
    </row>
    <row r="1041" spans="1:18" ht="15.75" thickBot="1">
      <c r="A1041" s="6"/>
      <c r="B1041" s="7"/>
      <c r="C1041" s="7"/>
      <c r="D1041" s="7"/>
      <c r="E1041" s="8"/>
      <c r="F1041" s="14"/>
      <c r="G1041" s="8"/>
      <c r="H1041" s="8"/>
      <c r="I1041" s="6"/>
      <c r="J1041" s="6"/>
      <c r="K1041" s="6"/>
      <c r="L1041" s="6"/>
      <c r="M1041" s="6"/>
      <c r="N1041" s="6"/>
      <c r="O1041" s="6"/>
      <c r="P1041" s="6"/>
      <c r="Q1041" s="6"/>
      <c r="R1041" s="6"/>
    </row>
    <row r="1042" spans="1:18" ht="15.75" thickBot="1">
      <c r="A1042" s="6"/>
      <c r="B1042" s="7"/>
      <c r="C1042" s="7"/>
      <c r="D1042" s="7"/>
      <c r="E1042" s="8"/>
      <c r="F1042" s="14"/>
      <c r="G1042" s="8"/>
      <c r="H1042" s="8"/>
      <c r="I1042" s="6"/>
      <c r="J1042" s="6"/>
      <c r="K1042" s="6"/>
      <c r="L1042" s="6"/>
      <c r="M1042" s="6"/>
      <c r="N1042" s="6"/>
      <c r="O1042" s="6"/>
      <c r="P1042" s="6"/>
      <c r="Q1042" s="6"/>
      <c r="R1042" s="6"/>
    </row>
    <row r="1043" spans="1:18" ht="15.75" thickBot="1">
      <c r="A1043" s="6"/>
      <c r="B1043" s="7"/>
      <c r="C1043" s="7"/>
      <c r="D1043" s="7"/>
      <c r="E1043" s="8"/>
      <c r="F1043" s="14"/>
      <c r="G1043" s="8"/>
      <c r="H1043" s="8"/>
      <c r="I1043" s="6"/>
      <c r="J1043" s="6"/>
      <c r="K1043" s="6"/>
      <c r="L1043" s="6"/>
      <c r="M1043" s="6"/>
      <c r="N1043" s="6"/>
      <c r="O1043" s="6"/>
      <c r="P1043" s="6"/>
      <c r="Q1043" s="6"/>
      <c r="R1043" s="6"/>
    </row>
    <row r="1044" spans="1:18" ht="15.75" thickBot="1">
      <c r="A1044" s="6"/>
      <c r="B1044" s="7"/>
      <c r="C1044" s="7"/>
      <c r="D1044" s="7"/>
      <c r="E1044" s="8"/>
      <c r="F1044" s="14"/>
      <c r="G1044" s="8"/>
      <c r="H1044" s="8"/>
      <c r="I1044" s="6"/>
      <c r="J1044" s="6"/>
      <c r="K1044" s="6"/>
      <c r="L1044" s="6"/>
      <c r="M1044" s="6"/>
      <c r="N1044" s="6"/>
      <c r="O1044" s="6"/>
      <c r="P1044" s="6"/>
      <c r="Q1044" s="6"/>
      <c r="R1044" s="6"/>
    </row>
    <row r="1045" spans="1:18" ht="15.75" thickBot="1">
      <c r="A1045" s="6"/>
      <c r="B1045" s="7"/>
      <c r="C1045" s="7"/>
      <c r="D1045" s="7"/>
      <c r="E1045" s="8"/>
      <c r="F1045" s="14"/>
      <c r="G1045" s="8"/>
      <c r="H1045" s="8"/>
      <c r="I1045" s="6"/>
      <c r="J1045" s="6"/>
      <c r="K1045" s="6"/>
      <c r="L1045" s="6"/>
      <c r="M1045" s="6"/>
      <c r="N1045" s="6"/>
      <c r="O1045" s="6"/>
      <c r="P1045" s="6"/>
      <c r="Q1045" s="6"/>
      <c r="R1045" s="6"/>
    </row>
    <row r="1046" spans="1:18" ht="15.75" thickBot="1">
      <c r="A1046" s="6"/>
      <c r="B1046" s="7"/>
      <c r="C1046" s="7"/>
      <c r="D1046" s="7"/>
      <c r="E1046" s="8"/>
      <c r="F1046" s="14"/>
      <c r="G1046" s="8"/>
      <c r="H1046" s="8"/>
      <c r="I1046" s="6"/>
      <c r="J1046" s="6"/>
      <c r="K1046" s="6"/>
      <c r="L1046" s="6"/>
      <c r="M1046" s="6"/>
      <c r="N1046" s="6"/>
      <c r="O1046" s="6"/>
      <c r="P1046" s="6"/>
      <c r="Q1046" s="6"/>
      <c r="R1046" s="6"/>
    </row>
    <row r="1047" spans="1:18" ht="15.75" thickBot="1">
      <c r="A1047" s="6"/>
      <c r="B1047" s="7"/>
      <c r="C1047" s="7"/>
      <c r="D1047" s="7"/>
      <c r="E1047" s="8"/>
      <c r="F1047" s="14"/>
      <c r="G1047" s="8"/>
      <c r="H1047" s="8"/>
      <c r="I1047" s="6"/>
      <c r="J1047" s="6"/>
      <c r="K1047" s="6"/>
      <c r="L1047" s="6"/>
      <c r="M1047" s="6"/>
      <c r="N1047" s="6"/>
      <c r="O1047" s="6"/>
      <c r="P1047" s="6"/>
      <c r="Q1047" s="6"/>
      <c r="R1047" s="6"/>
    </row>
    <row r="1048" spans="1:18" ht="15.75" thickBot="1">
      <c r="A1048" s="6"/>
      <c r="B1048" s="7"/>
      <c r="C1048" s="7"/>
      <c r="D1048" s="7"/>
      <c r="E1048" s="8"/>
      <c r="F1048" s="14"/>
      <c r="G1048" s="8"/>
      <c r="H1048" s="8"/>
      <c r="I1048" s="6"/>
      <c r="J1048" s="6"/>
      <c r="K1048" s="6"/>
      <c r="L1048" s="6"/>
      <c r="M1048" s="6"/>
      <c r="N1048" s="6"/>
      <c r="O1048" s="6"/>
      <c r="P1048" s="6"/>
      <c r="Q1048" s="6"/>
      <c r="R1048" s="6"/>
    </row>
    <row r="1049" spans="1:18" ht="15.75" thickBot="1">
      <c r="A1049" s="6"/>
      <c r="B1049" s="7"/>
      <c r="C1049" s="7"/>
      <c r="D1049" s="7"/>
      <c r="E1049" s="8"/>
      <c r="F1049" s="14"/>
      <c r="G1049" s="8"/>
      <c r="H1049" s="8"/>
      <c r="I1049" s="6"/>
      <c r="J1049" s="6"/>
      <c r="K1049" s="6"/>
      <c r="L1049" s="6"/>
      <c r="M1049" s="6"/>
      <c r="N1049" s="6"/>
      <c r="O1049" s="6"/>
      <c r="P1049" s="6"/>
      <c r="Q1049" s="6"/>
      <c r="R1049" s="6"/>
    </row>
    <row r="1050" spans="1:18" ht="15.75" thickBot="1">
      <c r="A1050" s="6"/>
      <c r="B1050" s="7"/>
      <c r="C1050" s="7"/>
      <c r="D1050" s="7"/>
      <c r="E1050" s="8"/>
      <c r="F1050" s="14"/>
      <c r="G1050" s="8"/>
      <c r="H1050" s="8"/>
      <c r="I1050" s="6"/>
      <c r="J1050" s="6"/>
      <c r="K1050" s="6"/>
      <c r="L1050" s="6"/>
      <c r="M1050" s="6"/>
      <c r="N1050" s="6"/>
      <c r="O1050" s="6"/>
      <c r="P1050" s="6"/>
      <c r="Q1050" s="6"/>
      <c r="R1050" s="6"/>
    </row>
    <row r="1051" spans="1:18" ht="15.75" thickBot="1">
      <c r="A1051" s="6"/>
      <c r="B1051" s="7"/>
      <c r="C1051" s="7"/>
      <c r="D1051" s="7"/>
      <c r="E1051" s="8"/>
      <c r="F1051" s="14"/>
      <c r="G1051" s="8"/>
      <c r="H1051" s="8"/>
      <c r="I1051" s="6"/>
      <c r="J1051" s="6"/>
      <c r="K1051" s="6"/>
      <c r="L1051" s="6"/>
      <c r="M1051" s="6"/>
      <c r="N1051" s="6"/>
      <c r="O1051" s="6"/>
      <c r="P1051" s="6"/>
      <c r="Q1051" s="6"/>
      <c r="R1051" s="6"/>
    </row>
    <row r="1052" spans="1:18" ht="15.75" thickBot="1">
      <c r="A1052" s="6"/>
      <c r="B1052" s="7"/>
      <c r="C1052" s="7"/>
      <c r="D1052" s="7"/>
      <c r="E1052" s="8"/>
      <c r="F1052" s="14"/>
      <c r="G1052" s="8"/>
      <c r="H1052" s="8"/>
      <c r="I1052" s="6"/>
      <c r="J1052" s="6"/>
      <c r="K1052" s="6"/>
      <c r="L1052" s="6"/>
      <c r="M1052" s="6"/>
      <c r="N1052" s="6"/>
      <c r="O1052" s="6"/>
      <c r="P1052" s="6"/>
      <c r="Q1052" s="6"/>
      <c r="R1052" s="6"/>
    </row>
    <row r="1053" spans="1:18" ht="15.75" thickBot="1">
      <c r="A1053" s="6"/>
      <c r="B1053" s="7"/>
      <c r="C1053" s="7"/>
      <c r="D1053" s="7"/>
      <c r="E1053" s="8"/>
      <c r="F1053" s="14"/>
      <c r="G1053" s="8"/>
      <c r="H1053" s="8"/>
      <c r="I1053" s="6"/>
      <c r="J1053" s="6"/>
      <c r="K1053" s="6"/>
      <c r="L1053" s="6"/>
      <c r="M1053" s="6"/>
      <c r="N1053" s="6"/>
      <c r="O1053" s="6"/>
      <c r="P1053" s="6"/>
      <c r="Q1053" s="6"/>
      <c r="R1053" s="6"/>
    </row>
    <row r="1054" spans="1:18" ht="15.75" thickBot="1">
      <c r="A1054" s="6"/>
      <c r="B1054" s="7"/>
      <c r="C1054" s="7"/>
      <c r="D1054" s="7"/>
      <c r="E1054" s="8"/>
      <c r="F1054" s="14"/>
      <c r="G1054" s="8"/>
      <c r="H1054" s="8"/>
      <c r="I1054" s="6"/>
      <c r="J1054" s="6"/>
      <c r="K1054" s="6"/>
      <c r="L1054" s="6"/>
      <c r="M1054" s="6"/>
      <c r="N1054" s="6"/>
      <c r="O1054" s="6"/>
      <c r="P1054" s="6"/>
      <c r="Q1054" s="6"/>
      <c r="R1054" s="6"/>
    </row>
    <row r="1055" spans="1:18" ht="15.75" thickBot="1">
      <c r="A1055" s="6"/>
      <c r="B1055" s="7"/>
      <c r="C1055" s="7"/>
      <c r="D1055" s="7"/>
      <c r="E1055" s="8"/>
      <c r="F1055" s="14"/>
      <c r="G1055" s="8"/>
      <c r="H1055" s="8"/>
      <c r="I1055" s="6"/>
      <c r="J1055" s="6"/>
      <c r="K1055" s="6"/>
      <c r="L1055" s="6"/>
      <c r="M1055" s="6"/>
      <c r="N1055" s="6"/>
      <c r="O1055" s="6"/>
      <c r="P1055" s="6"/>
      <c r="Q1055" s="6"/>
      <c r="R1055" s="6"/>
    </row>
    <row r="1056" spans="1:18" ht="15.75" thickBot="1">
      <c r="A1056" s="6"/>
      <c r="B1056" s="7"/>
      <c r="C1056" s="7"/>
      <c r="D1056" s="7"/>
      <c r="E1056" s="8"/>
      <c r="F1056" s="14"/>
      <c r="G1056" s="8"/>
      <c r="H1056" s="8"/>
      <c r="I1056" s="6"/>
      <c r="J1056" s="6"/>
      <c r="K1056" s="6"/>
      <c r="L1056" s="6"/>
      <c r="M1056" s="6"/>
      <c r="N1056" s="6"/>
      <c r="O1056" s="6"/>
      <c r="P1056" s="6"/>
      <c r="Q1056" s="6"/>
      <c r="R1056" s="6"/>
    </row>
    <row r="1057" spans="1:18" ht="15.75" thickBot="1">
      <c r="A1057" s="6"/>
      <c r="B1057" s="7"/>
      <c r="C1057" s="7"/>
      <c r="D1057" s="7"/>
      <c r="E1057" s="8"/>
      <c r="F1057" s="14"/>
      <c r="G1057" s="8"/>
      <c r="H1057" s="8"/>
      <c r="I1057" s="6"/>
      <c r="J1057" s="6"/>
      <c r="K1057" s="6"/>
      <c r="L1057" s="6"/>
      <c r="M1057" s="6"/>
      <c r="N1057" s="6"/>
      <c r="O1057" s="6"/>
      <c r="P1057" s="6"/>
      <c r="Q1057" s="6"/>
      <c r="R1057" s="6"/>
    </row>
    <row r="1058" spans="1:18" ht="15.75" thickBot="1">
      <c r="A1058" s="6"/>
      <c r="B1058" s="7"/>
      <c r="C1058" s="7"/>
      <c r="D1058" s="7"/>
      <c r="E1058" s="8"/>
      <c r="F1058" s="14"/>
      <c r="G1058" s="8"/>
      <c r="H1058" s="8"/>
      <c r="I1058" s="6"/>
      <c r="J1058" s="6"/>
      <c r="K1058" s="6"/>
      <c r="L1058" s="6"/>
      <c r="M1058" s="6"/>
      <c r="N1058" s="6"/>
      <c r="O1058" s="6"/>
      <c r="P1058" s="6"/>
      <c r="Q1058" s="6"/>
      <c r="R1058" s="6"/>
    </row>
    <row r="1059" spans="1:18" ht="15.75" thickBot="1">
      <c r="A1059" s="6"/>
      <c r="B1059" s="7"/>
      <c r="C1059" s="7"/>
      <c r="D1059" s="7"/>
      <c r="E1059" s="8"/>
      <c r="F1059" s="14"/>
      <c r="G1059" s="8"/>
      <c r="H1059" s="8"/>
      <c r="I1059" s="6"/>
      <c r="J1059" s="6"/>
      <c r="K1059" s="6"/>
      <c r="L1059" s="6"/>
      <c r="M1059" s="6"/>
      <c r="N1059" s="6"/>
      <c r="O1059" s="6"/>
      <c r="P1059" s="6"/>
      <c r="Q1059" s="6"/>
      <c r="R1059" s="6"/>
    </row>
    <row r="1060" spans="1:18" ht="15.75" thickBot="1">
      <c r="A1060" s="6"/>
      <c r="B1060" s="7"/>
      <c r="C1060" s="7"/>
      <c r="D1060" s="7"/>
      <c r="E1060" s="8"/>
      <c r="F1060" s="14"/>
      <c r="G1060" s="8"/>
      <c r="H1060" s="8"/>
      <c r="I1060" s="6"/>
      <c r="J1060" s="6"/>
      <c r="K1060" s="6"/>
      <c r="L1060" s="6"/>
      <c r="M1060" s="6"/>
      <c r="N1060" s="6"/>
      <c r="O1060" s="6"/>
      <c r="P1060" s="6"/>
      <c r="Q1060" s="6"/>
      <c r="R1060" s="6"/>
    </row>
    <row r="1061" spans="1:18" ht="15.75" thickBot="1">
      <c r="A1061" s="6"/>
      <c r="B1061" s="7"/>
      <c r="C1061" s="7"/>
      <c r="D1061" s="7"/>
      <c r="E1061" s="8"/>
      <c r="F1061" s="14"/>
      <c r="G1061" s="8"/>
      <c r="H1061" s="8"/>
      <c r="I1061" s="6"/>
      <c r="J1061" s="6"/>
      <c r="K1061" s="6"/>
      <c r="L1061" s="6"/>
      <c r="M1061" s="6"/>
      <c r="N1061" s="6"/>
      <c r="O1061" s="6"/>
      <c r="P1061" s="6"/>
      <c r="Q1061" s="6"/>
      <c r="R1061" s="6"/>
    </row>
    <row r="1062" spans="1:18" ht="15.75" thickBot="1">
      <c r="A1062" s="6"/>
      <c r="B1062" s="7"/>
      <c r="C1062" s="7"/>
      <c r="D1062" s="7"/>
      <c r="E1062" s="8"/>
      <c r="F1062" s="14"/>
      <c r="G1062" s="8"/>
      <c r="H1062" s="8"/>
      <c r="I1062" s="6"/>
      <c r="J1062" s="6"/>
      <c r="K1062" s="6"/>
      <c r="L1062" s="6"/>
      <c r="M1062" s="6"/>
      <c r="N1062" s="6"/>
      <c r="O1062" s="6"/>
      <c r="P1062" s="6"/>
      <c r="Q1062" s="6"/>
      <c r="R1062" s="6"/>
    </row>
    <row r="1063" spans="1:18" ht="15.75" thickBot="1">
      <c r="A1063" s="6"/>
      <c r="B1063" s="7"/>
      <c r="C1063" s="7"/>
      <c r="D1063" s="7"/>
      <c r="E1063" s="8"/>
      <c r="F1063" s="14"/>
      <c r="G1063" s="8"/>
      <c r="H1063" s="8"/>
      <c r="I1063" s="6"/>
      <c r="J1063" s="6"/>
      <c r="K1063" s="6"/>
      <c r="L1063" s="6"/>
      <c r="M1063" s="6"/>
      <c r="N1063" s="6"/>
      <c r="O1063" s="6"/>
      <c r="P1063" s="6"/>
      <c r="Q1063" s="6"/>
      <c r="R1063" s="6"/>
    </row>
    <row r="1064" spans="1:18" ht="15.75" thickBot="1">
      <c r="A1064" s="6"/>
      <c r="B1064" s="7"/>
      <c r="C1064" s="7"/>
      <c r="D1064" s="7"/>
      <c r="E1064" s="8"/>
      <c r="F1064" s="14"/>
      <c r="G1064" s="8"/>
      <c r="H1064" s="8"/>
      <c r="I1064" s="6"/>
      <c r="J1064" s="6"/>
      <c r="K1064" s="6"/>
      <c r="L1064" s="6"/>
      <c r="M1064" s="6"/>
      <c r="N1064" s="6"/>
      <c r="O1064" s="6"/>
      <c r="P1064" s="6"/>
      <c r="Q1064" s="6"/>
      <c r="R1064" s="6"/>
    </row>
    <row r="1065" spans="1:18" ht="15.75" thickBot="1">
      <c r="A1065" s="6"/>
      <c r="B1065" s="7"/>
      <c r="C1065" s="7"/>
      <c r="D1065" s="7"/>
      <c r="E1065" s="8"/>
      <c r="F1065" s="14"/>
      <c r="G1065" s="8"/>
      <c r="H1065" s="8"/>
      <c r="I1065" s="6"/>
      <c r="J1065" s="6"/>
      <c r="K1065" s="6"/>
      <c r="L1065" s="6"/>
      <c r="M1065" s="6"/>
      <c r="N1065" s="6"/>
      <c r="O1065" s="6"/>
      <c r="P1065" s="6"/>
      <c r="Q1065" s="6"/>
      <c r="R1065" s="6"/>
    </row>
    <row r="1066" spans="1:18" ht="15.75" thickBot="1">
      <c r="A1066" s="6"/>
      <c r="B1066" s="7"/>
      <c r="C1066" s="7"/>
      <c r="D1066" s="7"/>
      <c r="E1066" s="8"/>
      <c r="F1066" s="14"/>
      <c r="G1066" s="8"/>
      <c r="H1066" s="8"/>
      <c r="I1066" s="6"/>
      <c r="J1066" s="6"/>
      <c r="K1066" s="6"/>
      <c r="L1066" s="6"/>
      <c r="M1066" s="6"/>
      <c r="N1066" s="6"/>
      <c r="O1066" s="6"/>
      <c r="P1066" s="6"/>
      <c r="Q1066" s="6"/>
      <c r="R1066" s="6"/>
    </row>
    <row r="1067" spans="1:18" ht="15.75" thickBot="1">
      <c r="A1067" s="6"/>
      <c r="B1067" s="7"/>
      <c r="C1067" s="7"/>
      <c r="D1067" s="7"/>
      <c r="E1067" s="8"/>
      <c r="F1067" s="14"/>
      <c r="G1067" s="8"/>
      <c r="H1067" s="8"/>
      <c r="I1067" s="6"/>
      <c r="J1067" s="6"/>
      <c r="K1067" s="6"/>
      <c r="L1067" s="6"/>
      <c r="M1067" s="6"/>
      <c r="N1067" s="6"/>
      <c r="O1067" s="6"/>
      <c r="P1067" s="6"/>
      <c r="Q1067" s="6"/>
      <c r="R1067" s="6"/>
    </row>
    <row r="1068" spans="1:18" ht="15.75" thickBot="1">
      <c r="A1068" s="6"/>
      <c r="B1068" s="7"/>
      <c r="C1068" s="7"/>
      <c r="D1068" s="7"/>
      <c r="E1068" s="8"/>
      <c r="F1068" s="14"/>
      <c r="G1068" s="8"/>
      <c r="H1068" s="8"/>
      <c r="I1068" s="6"/>
      <c r="J1068" s="6"/>
      <c r="K1068" s="6"/>
      <c r="L1068" s="6"/>
      <c r="M1068" s="6"/>
      <c r="N1068" s="6"/>
      <c r="O1068" s="6"/>
      <c r="P1068" s="6"/>
      <c r="Q1068" s="6"/>
      <c r="R1068" s="6"/>
    </row>
    <row r="1069" spans="1:18" ht="15.75" thickBot="1">
      <c r="A1069" s="6"/>
      <c r="B1069" s="7"/>
      <c r="C1069" s="7"/>
      <c r="D1069" s="7"/>
      <c r="E1069" s="8"/>
      <c r="F1069" s="14"/>
      <c r="G1069" s="8"/>
      <c r="H1069" s="8"/>
      <c r="I1069" s="6"/>
      <c r="J1069" s="6"/>
      <c r="K1069" s="6"/>
      <c r="L1069" s="6"/>
      <c r="M1069" s="6"/>
      <c r="N1069" s="6"/>
      <c r="O1069" s="6"/>
      <c r="P1069" s="6"/>
      <c r="Q1069" s="6"/>
      <c r="R1069" s="6"/>
    </row>
    <row r="1070" spans="1:18" ht="15.75" thickBot="1">
      <c r="A1070" s="6"/>
      <c r="B1070" s="7"/>
      <c r="C1070" s="7"/>
      <c r="D1070" s="7"/>
      <c r="E1070" s="8"/>
      <c r="F1070" s="14"/>
      <c r="G1070" s="8"/>
      <c r="H1070" s="8"/>
      <c r="I1070" s="6"/>
      <c r="J1070" s="6"/>
      <c r="K1070" s="6"/>
      <c r="L1070" s="6"/>
      <c r="M1070" s="6"/>
      <c r="N1070" s="6"/>
      <c r="O1070" s="6"/>
      <c r="P1070" s="6"/>
      <c r="Q1070" s="6"/>
      <c r="R1070" s="6"/>
    </row>
    <row r="1071" spans="1:18" ht="15.75" thickBot="1">
      <c r="A1071" s="6"/>
      <c r="B1071" s="7"/>
      <c r="C1071" s="7"/>
      <c r="D1071" s="7"/>
      <c r="E1071" s="8"/>
      <c r="F1071" s="14"/>
      <c r="G1071" s="8"/>
      <c r="H1071" s="8"/>
      <c r="I1071" s="6"/>
      <c r="J1071" s="6"/>
      <c r="K1071" s="6"/>
      <c r="L1071" s="6"/>
      <c r="M1071" s="6"/>
      <c r="N1071" s="6"/>
      <c r="O1071" s="6"/>
      <c r="P1071" s="6"/>
      <c r="Q1071" s="6"/>
      <c r="R1071" s="6"/>
    </row>
    <row r="1072" spans="1:18" ht="15.75" thickBot="1">
      <c r="A1072" s="6"/>
      <c r="B1072" s="7"/>
      <c r="C1072" s="7"/>
      <c r="D1072" s="7"/>
      <c r="E1072" s="8"/>
      <c r="F1072" s="14"/>
      <c r="G1072" s="8"/>
      <c r="H1072" s="8"/>
      <c r="I1072" s="6"/>
      <c r="J1072" s="6"/>
      <c r="K1072" s="6"/>
      <c r="L1072" s="6"/>
      <c r="M1072" s="6"/>
      <c r="N1072" s="6"/>
      <c r="O1072" s="6"/>
      <c r="P1072" s="6"/>
      <c r="Q1072" s="6"/>
      <c r="R1072" s="6"/>
    </row>
    <row r="1073" spans="1:18" ht="15.75" thickBot="1">
      <c r="A1073" s="6"/>
      <c r="B1073" s="7"/>
      <c r="C1073" s="7"/>
      <c r="D1073" s="7"/>
      <c r="E1073" s="8"/>
      <c r="F1073" s="14"/>
      <c r="G1073" s="8"/>
      <c r="H1073" s="8"/>
      <c r="I1073" s="6"/>
      <c r="J1073" s="6"/>
      <c r="K1073" s="6"/>
      <c r="L1073" s="6"/>
      <c r="M1073" s="6"/>
      <c r="N1073" s="6"/>
      <c r="O1073" s="6"/>
      <c r="P1073" s="6"/>
      <c r="Q1073" s="6"/>
      <c r="R1073" s="6"/>
    </row>
    <row r="1074" spans="1:18" ht="15.75" thickBot="1">
      <c r="A1074" s="6"/>
      <c r="B1074" s="7"/>
      <c r="C1074" s="7"/>
      <c r="D1074" s="7"/>
      <c r="E1074" s="8"/>
      <c r="F1074" s="14"/>
      <c r="G1074" s="8"/>
      <c r="H1074" s="8"/>
      <c r="I1074" s="6"/>
      <c r="J1074" s="6"/>
      <c r="K1074" s="6"/>
      <c r="L1074" s="6"/>
      <c r="M1074" s="6"/>
      <c r="N1074" s="6"/>
      <c r="O1074" s="6"/>
      <c r="P1074" s="6"/>
      <c r="Q1074" s="6"/>
      <c r="R1074" s="6"/>
    </row>
    <row r="1075" spans="1:18" ht="15.75" thickBot="1">
      <c r="A1075" s="6"/>
      <c r="B1075" s="7"/>
      <c r="C1075" s="7"/>
      <c r="D1075" s="7"/>
      <c r="E1075" s="8"/>
      <c r="F1075" s="14"/>
      <c r="G1075" s="8"/>
      <c r="H1075" s="8"/>
      <c r="I1075" s="6"/>
      <c r="J1075" s="6"/>
      <c r="K1075" s="6"/>
      <c r="L1075" s="6"/>
      <c r="M1075" s="6"/>
      <c r="N1075" s="6"/>
      <c r="O1075" s="6"/>
      <c r="P1075" s="6"/>
      <c r="Q1075" s="6"/>
      <c r="R1075" s="6"/>
    </row>
    <row r="1076" spans="1:18" ht="15.75" thickBot="1">
      <c r="A1076" s="6"/>
      <c r="B1076" s="7"/>
      <c r="C1076" s="7"/>
      <c r="D1076" s="7"/>
      <c r="E1076" s="8"/>
      <c r="F1076" s="14"/>
      <c r="G1076" s="8"/>
      <c r="H1076" s="8"/>
      <c r="I1076" s="6"/>
      <c r="J1076" s="6"/>
      <c r="K1076" s="6"/>
      <c r="L1076" s="6"/>
      <c r="M1076" s="6"/>
      <c r="N1076" s="6"/>
      <c r="O1076" s="6"/>
      <c r="P1076" s="6"/>
      <c r="Q1076" s="6"/>
      <c r="R1076" s="6"/>
    </row>
    <row r="1077" spans="1:18" ht="15.75" thickBot="1">
      <c r="A1077" s="6"/>
      <c r="B1077" s="7"/>
      <c r="C1077" s="7"/>
      <c r="D1077" s="7"/>
      <c r="E1077" s="8"/>
      <c r="F1077" s="14"/>
      <c r="G1077" s="8"/>
      <c r="H1077" s="8"/>
      <c r="I1077" s="6"/>
      <c r="J1077" s="6"/>
      <c r="K1077" s="6"/>
      <c r="L1077" s="6"/>
      <c r="M1077" s="6"/>
      <c r="N1077" s="6"/>
      <c r="O1077" s="6"/>
      <c r="P1077" s="6"/>
      <c r="Q1077" s="6"/>
      <c r="R1077" s="6"/>
    </row>
    <row r="1078" spans="1:18" ht="15.75" thickBot="1">
      <c r="A1078" s="6"/>
      <c r="B1078" s="7"/>
      <c r="C1078" s="7"/>
      <c r="D1078" s="7"/>
      <c r="E1078" s="8"/>
      <c r="F1078" s="14"/>
      <c r="G1078" s="8"/>
      <c r="H1078" s="8"/>
      <c r="I1078" s="6"/>
      <c r="J1078" s="6"/>
      <c r="K1078" s="6"/>
      <c r="L1078" s="6"/>
      <c r="M1078" s="6"/>
      <c r="N1078" s="6"/>
      <c r="O1078" s="6"/>
      <c r="P1078" s="6"/>
      <c r="Q1078" s="6"/>
      <c r="R1078" s="6"/>
    </row>
    <row r="1079" spans="1:18" ht="15.75" thickBot="1">
      <c r="A1079" s="6"/>
      <c r="B1079" s="7"/>
      <c r="C1079" s="7"/>
      <c r="D1079" s="7"/>
      <c r="E1079" s="8"/>
      <c r="F1079" s="14"/>
      <c r="G1079" s="8"/>
      <c r="H1079" s="8"/>
      <c r="I1079" s="6"/>
      <c r="J1079" s="6"/>
      <c r="K1079" s="6"/>
      <c r="L1079" s="6"/>
      <c r="M1079" s="6"/>
      <c r="N1079" s="6"/>
      <c r="O1079" s="6"/>
      <c r="P1079" s="6"/>
      <c r="Q1079" s="6"/>
      <c r="R1079" s="6"/>
    </row>
    <row r="1080" spans="1:18" ht="15.75" thickBot="1">
      <c r="A1080" s="6"/>
      <c r="B1080" s="7"/>
      <c r="C1080" s="7"/>
      <c r="D1080" s="7"/>
      <c r="E1080" s="8"/>
      <c r="F1080" s="14"/>
      <c r="G1080" s="8"/>
      <c r="H1080" s="8"/>
      <c r="I1080" s="6"/>
      <c r="J1080" s="6"/>
      <c r="K1080" s="6"/>
      <c r="L1080" s="6"/>
      <c r="M1080" s="6"/>
      <c r="N1080" s="6"/>
      <c r="O1080" s="6"/>
      <c r="P1080" s="6"/>
      <c r="Q1080" s="6"/>
      <c r="R1080" s="6"/>
    </row>
    <row r="1081" spans="1:18" ht="15.75" thickBot="1">
      <c r="A1081" s="6"/>
      <c r="B1081" s="7"/>
      <c r="C1081" s="7"/>
      <c r="D1081" s="7"/>
      <c r="E1081" s="8"/>
      <c r="F1081" s="14"/>
      <c r="G1081" s="8"/>
      <c r="H1081" s="8"/>
      <c r="I1081" s="6"/>
      <c r="J1081" s="6"/>
      <c r="K1081" s="6"/>
      <c r="L1081" s="6"/>
      <c r="M1081" s="6"/>
      <c r="N1081" s="6"/>
      <c r="O1081" s="6"/>
      <c r="P1081" s="6"/>
      <c r="Q1081" s="6"/>
      <c r="R1081" s="6"/>
    </row>
    <row r="1082" spans="1:18" ht="15.75" thickBot="1">
      <c r="A1082" s="6"/>
      <c r="B1082" s="7"/>
      <c r="C1082" s="7"/>
      <c r="D1082" s="7"/>
      <c r="E1082" s="8"/>
      <c r="F1082" s="14"/>
      <c r="G1082" s="8"/>
      <c r="H1082" s="8"/>
      <c r="I1082" s="6"/>
      <c r="J1082" s="6"/>
      <c r="K1082" s="6"/>
      <c r="L1082" s="6"/>
      <c r="M1082" s="6"/>
      <c r="N1082" s="6"/>
      <c r="O1082" s="6"/>
      <c r="P1082" s="6"/>
      <c r="Q1082" s="6"/>
      <c r="R1082" s="6"/>
    </row>
    <row r="1083" spans="1:18" ht="15.75" thickBot="1">
      <c r="A1083" s="6"/>
      <c r="B1083" s="7"/>
      <c r="C1083" s="7"/>
      <c r="D1083" s="7"/>
      <c r="E1083" s="8"/>
      <c r="F1083" s="14"/>
      <c r="G1083" s="8"/>
      <c r="H1083" s="8"/>
      <c r="I1083" s="6"/>
      <c r="J1083" s="6"/>
      <c r="K1083" s="6"/>
      <c r="L1083" s="6"/>
      <c r="M1083" s="6"/>
      <c r="N1083" s="6"/>
      <c r="O1083" s="6"/>
      <c r="P1083" s="6"/>
      <c r="Q1083" s="6"/>
      <c r="R1083" s="6"/>
    </row>
    <row r="1084" spans="1:18" ht="15.75" thickBot="1">
      <c r="A1084" s="6"/>
      <c r="B1084" s="7"/>
      <c r="C1084" s="7"/>
      <c r="D1084" s="7"/>
      <c r="E1084" s="8"/>
      <c r="F1084" s="14"/>
      <c r="G1084" s="8"/>
      <c r="H1084" s="8"/>
      <c r="I1084" s="6"/>
      <c r="J1084" s="6"/>
      <c r="K1084" s="6"/>
      <c r="L1084" s="6"/>
      <c r="M1084" s="6"/>
      <c r="N1084" s="6"/>
      <c r="O1084" s="6"/>
      <c r="P1084" s="6"/>
      <c r="Q1084" s="6"/>
      <c r="R1084" s="6"/>
    </row>
    <row r="1085" spans="1:18" ht="15.75" thickBot="1">
      <c r="A1085" s="6"/>
      <c r="B1085" s="7"/>
      <c r="C1085" s="7"/>
      <c r="D1085" s="7"/>
      <c r="E1085" s="8"/>
      <c r="F1085" s="14"/>
      <c r="G1085" s="8"/>
      <c r="H1085" s="8"/>
      <c r="I1085" s="6"/>
      <c r="J1085" s="6"/>
      <c r="K1085" s="6"/>
      <c r="L1085" s="6"/>
      <c r="M1085" s="6"/>
      <c r="N1085" s="6"/>
      <c r="O1085" s="6"/>
      <c r="P1085" s="6"/>
      <c r="Q1085" s="6"/>
      <c r="R1085" s="6"/>
    </row>
    <row r="1086" spans="1:18" ht="15.75" thickBot="1">
      <c r="A1086" s="6"/>
      <c r="B1086" s="7"/>
      <c r="C1086" s="7"/>
      <c r="D1086" s="7"/>
      <c r="E1086" s="8"/>
      <c r="F1086" s="14"/>
      <c r="G1086" s="8"/>
      <c r="H1086" s="8"/>
      <c r="I1086" s="6"/>
      <c r="J1086" s="6"/>
      <c r="K1086" s="6"/>
      <c r="L1086" s="6"/>
      <c r="M1086" s="6"/>
      <c r="N1086" s="6"/>
      <c r="O1086" s="6"/>
      <c r="P1086" s="6"/>
      <c r="Q1086" s="6"/>
      <c r="R1086" s="6"/>
    </row>
    <row r="1087" spans="1:18" ht="15.75" thickBot="1">
      <c r="A1087" s="6"/>
      <c r="B1087" s="7"/>
      <c r="C1087" s="7"/>
      <c r="D1087" s="7"/>
      <c r="E1087" s="8"/>
      <c r="F1087" s="14"/>
      <c r="G1087" s="8"/>
      <c r="H1087" s="8"/>
      <c r="I1087" s="6"/>
      <c r="J1087" s="6"/>
      <c r="K1087" s="6"/>
      <c r="L1087" s="6"/>
      <c r="M1087" s="6"/>
      <c r="N1087" s="6"/>
      <c r="O1087" s="6"/>
      <c r="P1087" s="6"/>
      <c r="Q1087" s="6"/>
      <c r="R1087" s="6"/>
    </row>
    <row r="1088" spans="1:18" ht="15.75" thickBot="1">
      <c r="A1088" s="6"/>
      <c r="B1088" s="7"/>
      <c r="C1088" s="7"/>
      <c r="D1088" s="7"/>
      <c r="E1088" s="8"/>
      <c r="F1088" s="14"/>
      <c r="G1088" s="8"/>
      <c r="H1088" s="8"/>
      <c r="I1088" s="6"/>
      <c r="J1088" s="6"/>
      <c r="K1088" s="6"/>
      <c r="L1088" s="6"/>
      <c r="M1088" s="6"/>
      <c r="N1088" s="6"/>
      <c r="O1088" s="6"/>
      <c r="P1088" s="6"/>
      <c r="Q1088" s="6"/>
      <c r="R1088" s="6"/>
    </row>
    <row r="1089" spans="1:18" ht="15.75" thickBot="1">
      <c r="A1089" s="6"/>
      <c r="B1089" s="7"/>
      <c r="C1089" s="7"/>
      <c r="D1089" s="7"/>
      <c r="E1089" s="8"/>
      <c r="F1089" s="14"/>
      <c r="G1089" s="8"/>
      <c r="H1089" s="8"/>
      <c r="I1089" s="6"/>
      <c r="J1089" s="6"/>
      <c r="K1089" s="6"/>
      <c r="L1089" s="6"/>
      <c r="M1089" s="6"/>
      <c r="N1089" s="6"/>
      <c r="O1089" s="6"/>
      <c r="P1089" s="6"/>
      <c r="Q1089" s="6"/>
      <c r="R1089" s="6"/>
    </row>
    <row r="1090" spans="1:18" ht="15.75" thickBot="1">
      <c r="A1090" s="6"/>
      <c r="B1090" s="7"/>
      <c r="C1090" s="7"/>
      <c r="D1090" s="7"/>
      <c r="E1090" s="8"/>
      <c r="F1090" s="14"/>
      <c r="G1090" s="8"/>
      <c r="H1090" s="8"/>
      <c r="I1090" s="6"/>
      <c r="J1090" s="6"/>
      <c r="K1090" s="6"/>
      <c r="L1090" s="6"/>
      <c r="M1090" s="6"/>
      <c r="N1090" s="6"/>
      <c r="O1090" s="6"/>
      <c r="P1090" s="6"/>
      <c r="Q1090" s="6"/>
      <c r="R1090" s="6"/>
    </row>
    <row r="1091" spans="1:18" ht="15.75" thickBot="1">
      <c r="A1091" s="6"/>
      <c r="B1091" s="7"/>
      <c r="C1091" s="7"/>
      <c r="D1091" s="7"/>
      <c r="E1091" s="8"/>
      <c r="F1091" s="14"/>
      <c r="G1091" s="8"/>
      <c r="H1091" s="8"/>
      <c r="I1091" s="6"/>
      <c r="J1091" s="6"/>
      <c r="K1091" s="6"/>
      <c r="L1091" s="6"/>
      <c r="M1091" s="6"/>
      <c r="N1091" s="6"/>
      <c r="O1091" s="6"/>
      <c r="P1091" s="6"/>
      <c r="Q1091" s="6"/>
      <c r="R1091" s="6"/>
    </row>
    <row r="1092" spans="1:18" ht="15.75" thickBot="1">
      <c r="A1092" s="6"/>
      <c r="B1092" s="7"/>
      <c r="C1092" s="7"/>
      <c r="D1092" s="7"/>
      <c r="E1092" s="8"/>
      <c r="F1092" s="14"/>
      <c r="G1092" s="8"/>
      <c r="H1092" s="8"/>
      <c r="I1092" s="6"/>
      <c r="J1092" s="6"/>
      <c r="K1092" s="6"/>
      <c r="L1092" s="6"/>
      <c r="M1092" s="6"/>
      <c r="N1092" s="6"/>
      <c r="O1092" s="6"/>
      <c r="P1092" s="6"/>
      <c r="Q1092" s="6"/>
      <c r="R1092" s="6"/>
    </row>
    <row r="1093" spans="1:18" ht="15.75" thickBot="1">
      <c r="A1093" s="6"/>
      <c r="B1093" s="7"/>
      <c r="C1093" s="7"/>
      <c r="D1093" s="7"/>
      <c r="E1093" s="8"/>
      <c r="F1093" s="14"/>
      <c r="G1093" s="8"/>
      <c r="H1093" s="8"/>
      <c r="I1093" s="6"/>
      <c r="J1093" s="6"/>
      <c r="K1093" s="6"/>
      <c r="L1093" s="6"/>
      <c r="M1093" s="6"/>
      <c r="N1093" s="6"/>
      <c r="O1093" s="6"/>
      <c r="P1093" s="6"/>
      <c r="Q1093" s="6"/>
      <c r="R1093" s="6"/>
    </row>
    <row r="1094" spans="1:18" ht="15.75" thickBot="1">
      <c r="A1094" s="6"/>
      <c r="B1094" s="7"/>
      <c r="C1094" s="7"/>
      <c r="D1094" s="7"/>
      <c r="E1094" s="8"/>
      <c r="F1094" s="14"/>
      <c r="G1094" s="8"/>
      <c r="H1094" s="8"/>
      <c r="I1094" s="6"/>
      <c r="J1094" s="6"/>
      <c r="K1094" s="6"/>
      <c r="L1094" s="6"/>
      <c r="M1094" s="6"/>
      <c r="N1094" s="6"/>
      <c r="O1094" s="6"/>
      <c r="P1094" s="6"/>
      <c r="Q1094" s="6"/>
      <c r="R1094" s="6"/>
    </row>
    <row r="1095" spans="1:18" ht="15.75" thickBot="1">
      <c r="A1095" s="6"/>
      <c r="B1095" s="7"/>
      <c r="C1095" s="7"/>
      <c r="D1095" s="7"/>
      <c r="E1095" s="8"/>
      <c r="F1095" s="14"/>
      <c r="G1095" s="8"/>
      <c r="H1095" s="8"/>
      <c r="I1095" s="6"/>
      <c r="J1095" s="6"/>
      <c r="K1095" s="6"/>
      <c r="L1095" s="6"/>
      <c r="M1095" s="6"/>
      <c r="N1095" s="6"/>
      <c r="O1095" s="6"/>
      <c r="P1095" s="6"/>
      <c r="Q1095" s="6"/>
      <c r="R1095" s="6"/>
    </row>
    <row r="1096" spans="1:18" ht="15.75" thickBot="1">
      <c r="A1096" s="6"/>
      <c r="B1096" s="7"/>
      <c r="C1096" s="7"/>
      <c r="D1096" s="7"/>
      <c r="E1096" s="8"/>
      <c r="F1096" s="14"/>
      <c r="G1096" s="8"/>
      <c r="H1096" s="8"/>
      <c r="I1096" s="6"/>
      <c r="J1096" s="6"/>
      <c r="K1096" s="6"/>
      <c r="L1096" s="6"/>
      <c r="M1096" s="6"/>
      <c r="N1096" s="6"/>
      <c r="O1096" s="6"/>
      <c r="P1096" s="6"/>
      <c r="Q1096" s="6"/>
      <c r="R1096" s="6"/>
    </row>
    <row r="1097" spans="1:18" ht="15.75" thickBot="1">
      <c r="A1097" s="6"/>
      <c r="B1097" s="7"/>
      <c r="C1097" s="7"/>
      <c r="D1097" s="7"/>
      <c r="E1097" s="8"/>
      <c r="F1097" s="14"/>
      <c r="G1097" s="8"/>
      <c r="H1097" s="8"/>
      <c r="I1097" s="6"/>
      <c r="J1097" s="6"/>
      <c r="K1097" s="6"/>
      <c r="L1097" s="6"/>
      <c r="M1097" s="6"/>
      <c r="N1097" s="6"/>
      <c r="O1097" s="6"/>
      <c r="P1097" s="6"/>
      <c r="Q1097" s="6"/>
      <c r="R1097" s="6"/>
    </row>
    <row r="1098" spans="1:18" ht="15.75" thickBot="1">
      <c r="A1098" s="6"/>
      <c r="B1098" s="7"/>
      <c r="C1098" s="7"/>
      <c r="D1098" s="7"/>
      <c r="E1098" s="8"/>
      <c r="F1098" s="14"/>
      <c r="G1098" s="8"/>
      <c r="H1098" s="8"/>
      <c r="I1098" s="6"/>
      <c r="J1098" s="6"/>
      <c r="K1098" s="6"/>
      <c r="L1098" s="6"/>
      <c r="M1098" s="6"/>
      <c r="N1098" s="6"/>
      <c r="O1098" s="6"/>
      <c r="P1098" s="6"/>
      <c r="Q1098" s="6"/>
      <c r="R1098" s="6"/>
    </row>
    <row r="1099" spans="1:18" ht="15.75" thickBot="1">
      <c r="A1099" s="6"/>
      <c r="B1099" s="7"/>
      <c r="C1099" s="7"/>
      <c r="D1099" s="7"/>
      <c r="E1099" s="8"/>
      <c r="F1099" s="14"/>
      <c r="G1099" s="8"/>
      <c r="H1099" s="8"/>
      <c r="I1099" s="6"/>
      <c r="J1099" s="6"/>
      <c r="K1099" s="6"/>
      <c r="L1099" s="6"/>
      <c r="M1099" s="6"/>
      <c r="N1099" s="6"/>
      <c r="O1099" s="6"/>
      <c r="P1099" s="6"/>
      <c r="Q1099" s="6"/>
      <c r="R1099" s="6"/>
    </row>
    <row r="1100" spans="1:18" ht="15.75" thickBot="1">
      <c r="A1100" s="6"/>
      <c r="B1100" s="7"/>
      <c r="C1100" s="7"/>
      <c r="D1100" s="7"/>
      <c r="E1100" s="8"/>
      <c r="F1100" s="14"/>
      <c r="G1100" s="8"/>
      <c r="H1100" s="8"/>
      <c r="I1100" s="6"/>
      <c r="J1100" s="6"/>
      <c r="K1100" s="6"/>
      <c r="L1100" s="6"/>
      <c r="M1100" s="6"/>
      <c r="N1100" s="6"/>
      <c r="O1100" s="6"/>
      <c r="P1100" s="6"/>
      <c r="Q1100" s="6"/>
      <c r="R1100" s="6"/>
    </row>
    <row r="1101" spans="1:18" ht="15.75" thickBot="1">
      <c r="A1101" s="6"/>
      <c r="B1101" s="7"/>
      <c r="C1101" s="7"/>
      <c r="D1101" s="7"/>
      <c r="E1101" s="8"/>
      <c r="F1101" s="14"/>
      <c r="G1101" s="8"/>
      <c r="H1101" s="8"/>
      <c r="I1101" s="6"/>
      <c r="J1101" s="6"/>
      <c r="K1101" s="6"/>
      <c r="L1101" s="6"/>
      <c r="M1101" s="6"/>
      <c r="N1101" s="6"/>
      <c r="O1101" s="6"/>
      <c r="P1101" s="6"/>
      <c r="Q1101" s="6"/>
      <c r="R1101" s="6"/>
    </row>
    <row r="1102" spans="1:18" ht="15.75" thickBot="1">
      <c r="A1102" s="6"/>
      <c r="B1102" s="7"/>
      <c r="C1102" s="7"/>
      <c r="D1102" s="7"/>
      <c r="E1102" s="8"/>
      <c r="F1102" s="14"/>
      <c r="G1102" s="8"/>
      <c r="H1102" s="8"/>
      <c r="I1102" s="6"/>
      <c r="J1102" s="6"/>
      <c r="K1102" s="6"/>
      <c r="L1102" s="6"/>
      <c r="M1102" s="6"/>
      <c r="N1102" s="6"/>
      <c r="O1102" s="6"/>
      <c r="P1102" s="6"/>
      <c r="Q1102" s="6"/>
      <c r="R1102" s="6"/>
    </row>
    <row r="1103" spans="1:18" ht="15.75" thickBot="1">
      <c r="A1103" s="6"/>
      <c r="B1103" s="7"/>
      <c r="C1103" s="7"/>
      <c r="D1103" s="7"/>
      <c r="E1103" s="8"/>
      <c r="F1103" s="14"/>
      <c r="G1103" s="8"/>
      <c r="H1103" s="8"/>
      <c r="I1103" s="6"/>
      <c r="J1103" s="6"/>
      <c r="K1103" s="6"/>
      <c r="L1103" s="6"/>
      <c r="M1103" s="6"/>
      <c r="N1103" s="6"/>
      <c r="O1103" s="6"/>
      <c r="P1103" s="6"/>
      <c r="Q1103" s="6"/>
      <c r="R1103" s="6"/>
    </row>
    <row r="1104" spans="1:18" ht="15.75" thickBot="1">
      <c r="A1104" s="6"/>
      <c r="B1104" s="7"/>
      <c r="C1104" s="7"/>
      <c r="D1104" s="7"/>
      <c r="E1104" s="8"/>
      <c r="F1104" s="14"/>
      <c r="G1104" s="8"/>
      <c r="H1104" s="8"/>
      <c r="I1104" s="6"/>
      <c r="J1104" s="6"/>
      <c r="K1104" s="6"/>
      <c r="L1104" s="6"/>
      <c r="M1104" s="6"/>
      <c r="N1104" s="6"/>
      <c r="O1104" s="6"/>
      <c r="P1104" s="6"/>
      <c r="Q1104" s="6"/>
      <c r="R1104" s="6"/>
    </row>
    <row r="1105" spans="1:18" ht="15.75" thickBot="1">
      <c r="A1105" s="6"/>
      <c r="B1105" s="7"/>
      <c r="C1105" s="7"/>
      <c r="D1105" s="7"/>
      <c r="E1105" s="8"/>
      <c r="F1105" s="14"/>
      <c r="G1105" s="8"/>
      <c r="H1105" s="8"/>
      <c r="I1105" s="6"/>
      <c r="J1105" s="6"/>
      <c r="K1105" s="6"/>
      <c r="L1105" s="6"/>
      <c r="M1105" s="6"/>
      <c r="N1105" s="6"/>
      <c r="O1105" s="6"/>
      <c r="P1105" s="6"/>
      <c r="Q1105" s="6"/>
      <c r="R1105" s="6"/>
    </row>
    <row r="1106" spans="1:18" ht="15.75" thickBot="1">
      <c r="A1106" s="6"/>
      <c r="B1106" s="7"/>
      <c r="C1106" s="7"/>
      <c r="D1106" s="7"/>
      <c r="E1106" s="8"/>
      <c r="F1106" s="14"/>
      <c r="G1106" s="8"/>
      <c r="H1106" s="8"/>
      <c r="I1106" s="6"/>
      <c r="J1106" s="6"/>
      <c r="K1106" s="6"/>
      <c r="L1106" s="6"/>
      <c r="M1106" s="6"/>
      <c r="N1106" s="6"/>
      <c r="O1106" s="6"/>
      <c r="P1106" s="6"/>
      <c r="Q1106" s="6"/>
      <c r="R1106" s="6"/>
    </row>
    <row r="1107" spans="1:18" ht="15.75" thickBot="1">
      <c r="A1107" s="6"/>
      <c r="B1107" s="7"/>
      <c r="C1107" s="7"/>
      <c r="D1107" s="7"/>
      <c r="E1107" s="8"/>
      <c r="F1107" s="14"/>
      <c r="G1107" s="8"/>
      <c r="H1107" s="8"/>
      <c r="I1107" s="6"/>
      <c r="J1107" s="6"/>
      <c r="K1107" s="6"/>
      <c r="L1107" s="6"/>
      <c r="M1107" s="6"/>
      <c r="N1107" s="6"/>
      <c r="O1107" s="6"/>
      <c r="P1107" s="6"/>
      <c r="Q1107" s="6"/>
      <c r="R1107" s="6"/>
    </row>
    <row r="1108" spans="1:18" ht="15.75" thickBot="1">
      <c r="A1108" s="6"/>
      <c r="B1108" s="7"/>
      <c r="C1108" s="7"/>
      <c r="D1108" s="7"/>
      <c r="E1108" s="8"/>
      <c r="F1108" s="14"/>
      <c r="G1108" s="8"/>
      <c r="H1108" s="8"/>
      <c r="I1108" s="6"/>
      <c r="J1108" s="6"/>
      <c r="K1108" s="6"/>
      <c r="L1108" s="6"/>
      <c r="M1108" s="6"/>
      <c r="N1108" s="6"/>
      <c r="O1108" s="6"/>
      <c r="P1108" s="6"/>
      <c r="Q1108" s="6"/>
      <c r="R1108" s="6"/>
    </row>
    <row r="1109" spans="1:18" ht="15.75" thickBot="1">
      <c r="A1109" s="6"/>
      <c r="B1109" s="7"/>
      <c r="C1109" s="7"/>
      <c r="D1109" s="7"/>
      <c r="E1109" s="8"/>
      <c r="F1109" s="14"/>
      <c r="G1109" s="8"/>
      <c r="H1109" s="8"/>
      <c r="I1109" s="6"/>
      <c r="J1109" s="6"/>
      <c r="K1109" s="6"/>
      <c r="L1109" s="6"/>
      <c r="M1109" s="6"/>
      <c r="N1109" s="6"/>
      <c r="O1109" s="6"/>
      <c r="P1109" s="6"/>
      <c r="Q1109" s="6"/>
      <c r="R1109" s="6"/>
    </row>
    <row r="1110" spans="1:18" ht="15.75" thickBot="1">
      <c r="A1110" s="6"/>
      <c r="B1110" s="7"/>
      <c r="C1110" s="7"/>
      <c r="D1110" s="7"/>
      <c r="E1110" s="8"/>
      <c r="F1110" s="14"/>
      <c r="G1110" s="8"/>
      <c r="H1110" s="8"/>
      <c r="I1110" s="6"/>
      <c r="J1110" s="6"/>
      <c r="K1110" s="6"/>
      <c r="L1110" s="6"/>
      <c r="M1110" s="6"/>
      <c r="N1110" s="6"/>
      <c r="O1110" s="6"/>
      <c r="P1110" s="6"/>
      <c r="Q1110" s="6"/>
      <c r="R1110" s="6"/>
    </row>
    <row r="1111" spans="1:18" ht="15.75" thickBot="1">
      <c r="A1111" s="6"/>
      <c r="B1111" s="7"/>
      <c r="C1111" s="7"/>
      <c r="D1111" s="7"/>
      <c r="E1111" s="8"/>
      <c r="F1111" s="14"/>
      <c r="G1111" s="8"/>
      <c r="H1111" s="8"/>
      <c r="I1111" s="6"/>
      <c r="J1111" s="6"/>
      <c r="K1111" s="6"/>
      <c r="L1111" s="6"/>
      <c r="M1111" s="6"/>
      <c r="N1111" s="6"/>
      <c r="O1111" s="6"/>
      <c r="P1111" s="6"/>
      <c r="Q1111" s="6"/>
      <c r="R1111" s="6"/>
    </row>
    <row r="1112" spans="1:18" ht="15.75" thickBot="1">
      <c r="A1112" s="6"/>
      <c r="B1112" s="7"/>
      <c r="C1112" s="7"/>
      <c r="D1112" s="7"/>
      <c r="E1112" s="8"/>
      <c r="F1112" s="14"/>
      <c r="G1112" s="8"/>
      <c r="H1112" s="8"/>
      <c r="I1112" s="6"/>
      <c r="J1112" s="6"/>
      <c r="K1112" s="6"/>
      <c r="L1112" s="6"/>
      <c r="M1112" s="6"/>
      <c r="N1112" s="6"/>
      <c r="O1112" s="6"/>
      <c r="P1112" s="6"/>
      <c r="Q1112" s="6"/>
      <c r="R1112" s="6"/>
    </row>
    <row r="1113" spans="1:18" ht="15.75" thickBot="1">
      <c r="A1113" s="6"/>
      <c r="B1113" s="7"/>
      <c r="C1113" s="7"/>
      <c r="D1113" s="7"/>
      <c r="E1113" s="8"/>
      <c r="F1113" s="14"/>
      <c r="G1113" s="8"/>
      <c r="H1113" s="8"/>
      <c r="I1113" s="6"/>
      <c r="J1113" s="6"/>
      <c r="K1113" s="6"/>
      <c r="L1113" s="6"/>
      <c r="M1113" s="6"/>
      <c r="N1113" s="6"/>
      <c r="O1113" s="6"/>
      <c r="P1113" s="6"/>
      <c r="Q1113" s="6"/>
      <c r="R1113" s="6"/>
    </row>
    <row r="1114" spans="1:18" ht="15.75" thickBot="1">
      <c r="A1114" s="6"/>
      <c r="B1114" s="7"/>
      <c r="C1114" s="7"/>
      <c r="D1114" s="7"/>
      <c r="E1114" s="8"/>
      <c r="F1114" s="14"/>
      <c r="G1114" s="8"/>
      <c r="H1114" s="8"/>
      <c r="I1114" s="6"/>
      <c r="J1114" s="6"/>
      <c r="K1114" s="6"/>
      <c r="L1114" s="6"/>
      <c r="M1114" s="6"/>
      <c r="N1114" s="6"/>
      <c r="O1114" s="6"/>
      <c r="P1114" s="6"/>
      <c r="Q1114" s="6"/>
      <c r="R1114" s="6"/>
    </row>
    <row r="1115" spans="1:18" ht="15.75" thickBot="1">
      <c r="A1115" s="6"/>
      <c r="B1115" s="7"/>
      <c r="C1115" s="7"/>
      <c r="D1115" s="7"/>
      <c r="E1115" s="8"/>
      <c r="F1115" s="14"/>
      <c r="G1115" s="8"/>
      <c r="H1115" s="8"/>
      <c r="I1115" s="6"/>
      <c r="J1115" s="6"/>
      <c r="K1115" s="6"/>
      <c r="L1115" s="6"/>
      <c r="M1115" s="6"/>
      <c r="N1115" s="6"/>
      <c r="O1115" s="6"/>
      <c r="P1115" s="6"/>
      <c r="Q1115" s="6"/>
      <c r="R1115" s="6"/>
    </row>
    <row r="1116" spans="1:18" ht="15.75" thickBot="1">
      <c r="A1116" s="6"/>
      <c r="B1116" s="7"/>
      <c r="C1116" s="7"/>
      <c r="D1116" s="7"/>
      <c r="E1116" s="8"/>
      <c r="F1116" s="14"/>
      <c r="G1116" s="8"/>
      <c r="H1116" s="8"/>
      <c r="I1116" s="6"/>
      <c r="J1116" s="6"/>
      <c r="K1116" s="6"/>
      <c r="L1116" s="6"/>
      <c r="M1116" s="6"/>
      <c r="N1116" s="6"/>
      <c r="O1116" s="6"/>
      <c r="P1116" s="6"/>
      <c r="Q1116" s="6"/>
      <c r="R1116" s="6"/>
    </row>
    <row r="1117" spans="1:18" ht="15.75" thickBot="1">
      <c r="A1117" s="6"/>
      <c r="B1117" s="7"/>
      <c r="C1117" s="7"/>
      <c r="D1117" s="7"/>
      <c r="E1117" s="8"/>
      <c r="F1117" s="14"/>
      <c r="G1117" s="8"/>
      <c r="H1117" s="8"/>
      <c r="I1117" s="6"/>
      <c r="J1117" s="6"/>
      <c r="K1117" s="6"/>
      <c r="L1117" s="6"/>
      <c r="M1117" s="6"/>
      <c r="N1117" s="6"/>
      <c r="O1117" s="6"/>
      <c r="P1117" s="6"/>
      <c r="Q1117" s="6"/>
      <c r="R1117" s="6"/>
    </row>
    <row r="1118" spans="1:18" ht="15.75" thickBot="1">
      <c r="A1118" s="6"/>
      <c r="B1118" s="7"/>
      <c r="C1118" s="7"/>
      <c r="D1118" s="7"/>
      <c r="E1118" s="8"/>
      <c r="F1118" s="14"/>
      <c r="G1118" s="8"/>
      <c r="H1118" s="8"/>
      <c r="I1118" s="6"/>
      <c r="J1118" s="6"/>
      <c r="K1118" s="6"/>
      <c r="L1118" s="6"/>
      <c r="M1118" s="6"/>
      <c r="N1118" s="6"/>
      <c r="O1118" s="6"/>
      <c r="P1118" s="6"/>
      <c r="Q1118" s="6"/>
      <c r="R1118" s="6"/>
    </row>
    <row r="1119" spans="1:18" ht="15.75" thickBot="1">
      <c r="A1119" s="6"/>
      <c r="B1119" s="7"/>
      <c r="C1119" s="7"/>
      <c r="D1119" s="7"/>
      <c r="E1119" s="8"/>
      <c r="F1119" s="14"/>
      <c r="G1119" s="8"/>
      <c r="H1119" s="8"/>
      <c r="I1119" s="6"/>
      <c r="J1119" s="6"/>
      <c r="K1119" s="6"/>
      <c r="L1119" s="6"/>
      <c r="M1119" s="6"/>
      <c r="N1119" s="6"/>
      <c r="O1119" s="6"/>
      <c r="P1119" s="6"/>
      <c r="Q1119" s="6"/>
      <c r="R1119" s="6"/>
    </row>
    <row r="1120" spans="1:18" ht="15.75" thickBot="1">
      <c r="A1120" s="6"/>
      <c r="B1120" s="7"/>
      <c r="C1120" s="7"/>
      <c r="D1120" s="7"/>
      <c r="E1120" s="8"/>
      <c r="F1120" s="14"/>
      <c r="G1120" s="8"/>
      <c r="H1120" s="8"/>
      <c r="I1120" s="6"/>
      <c r="J1120" s="6"/>
      <c r="K1120" s="6"/>
      <c r="L1120" s="6"/>
      <c r="M1120" s="6"/>
      <c r="N1120" s="6"/>
      <c r="O1120" s="6"/>
      <c r="P1120" s="6"/>
      <c r="Q1120" s="6"/>
      <c r="R1120" s="6"/>
    </row>
    <row r="1121" spans="1:18" ht="15.75" thickBot="1">
      <c r="A1121" s="6"/>
      <c r="B1121" s="7"/>
      <c r="C1121" s="7"/>
      <c r="D1121" s="7"/>
      <c r="E1121" s="8"/>
      <c r="F1121" s="14"/>
      <c r="G1121" s="8"/>
      <c r="H1121" s="8"/>
      <c r="I1121" s="6"/>
      <c r="J1121" s="6"/>
      <c r="K1121" s="6"/>
      <c r="L1121" s="6"/>
      <c r="M1121" s="6"/>
      <c r="N1121" s="6"/>
      <c r="O1121" s="6"/>
      <c r="P1121" s="6"/>
      <c r="Q1121" s="6"/>
      <c r="R1121" s="6"/>
    </row>
    <row r="1122" spans="1:18" ht="15.75" thickBot="1">
      <c r="A1122" s="6"/>
      <c r="B1122" s="7"/>
      <c r="C1122" s="7"/>
      <c r="D1122" s="7"/>
      <c r="E1122" s="8"/>
      <c r="F1122" s="14"/>
      <c r="G1122" s="8"/>
      <c r="H1122" s="8"/>
      <c r="I1122" s="6"/>
      <c r="J1122" s="6"/>
      <c r="K1122" s="6"/>
      <c r="L1122" s="6"/>
      <c r="M1122" s="6"/>
      <c r="N1122" s="6"/>
      <c r="O1122" s="6"/>
      <c r="P1122" s="6"/>
      <c r="Q1122" s="6"/>
      <c r="R1122" s="6"/>
    </row>
    <row r="1123" spans="1:18" ht="15.75" thickBot="1">
      <c r="A1123" s="6"/>
      <c r="B1123" s="7"/>
      <c r="C1123" s="7"/>
      <c r="D1123" s="7"/>
      <c r="E1123" s="8"/>
      <c r="F1123" s="14"/>
      <c r="G1123" s="8"/>
      <c r="H1123" s="8"/>
      <c r="I1123" s="6"/>
      <c r="J1123" s="6"/>
      <c r="K1123" s="6"/>
      <c r="L1123" s="6"/>
      <c r="M1123" s="6"/>
      <c r="N1123" s="6"/>
      <c r="O1123" s="6"/>
      <c r="P1123" s="6"/>
      <c r="Q1123" s="6"/>
      <c r="R1123" s="6"/>
    </row>
    <row r="1124" spans="1:18" ht="15.75" thickBot="1">
      <c r="A1124" s="6"/>
      <c r="B1124" s="7"/>
      <c r="C1124" s="7"/>
      <c r="D1124" s="7"/>
      <c r="E1124" s="8"/>
      <c r="F1124" s="14"/>
      <c r="G1124" s="8"/>
      <c r="H1124" s="8"/>
      <c r="I1124" s="6"/>
      <c r="J1124" s="6"/>
      <c r="K1124" s="6"/>
      <c r="L1124" s="6"/>
      <c r="M1124" s="6"/>
      <c r="N1124" s="6"/>
      <c r="O1124" s="6"/>
      <c r="P1124" s="6"/>
      <c r="Q1124" s="6"/>
      <c r="R1124" s="6"/>
    </row>
    <row r="1125" spans="1:18" ht="15.75" thickBot="1">
      <c r="A1125" s="6"/>
      <c r="B1125" s="7"/>
      <c r="C1125" s="7"/>
      <c r="D1125" s="7"/>
      <c r="E1125" s="8"/>
      <c r="F1125" s="14"/>
      <c r="G1125" s="8"/>
      <c r="H1125" s="8"/>
      <c r="I1125" s="6"/>
      <c r="J1125" s="6"/>
      <c r="K1125" s="6"/>
      <c r="L1125" s="6"/>
      <c r="M1125" s="6"/>
      <c r="N1125" s="6"/>
      <c r="O1125" s="6"/>
      <c r="P1125" s="6"/>
      <c r="Q1125" s="6"/>
      <c r="R1125" s="6"/>
    </row>
    <row r="1126" spans="1:18" ht="15.75" thickBot="1">
      <c r="A1126" s="6"/>
      <c r="B1126" s="7"/>
      <c r="C1126" s="7"/>
      <c r="D1126" s="7"/>
      <c r="E1126" s="8"/>
      <c r="F1126" s="14"/>
      <c r="G1126" s="8"/>
      <c r="H1126" s="8"/>
      <c r="I1126" s="6"/>
      <c r="J1126" s="6"/>
      <c r="K1126" s="6"/>
      <c r="L1126" s="6"/>
      <c r="M1126" s="6"/>
      <c r="N1126" s="6"/>
      <c r="O1126" s="6"/>
      <c r="P1126" s="6"/>
      <c r="Q1126" s="6"/>
      <c r="R1126" s="6"/>
    </row>
    <row r="1127" spans="1:18" ht="15.75" thickBot="1">
      <c r="A1127" s="6"/>
      <c r="B1127" s="7"/>
      <c r="C1127" s="7"/>
      <c r="D1127" s="7"/>
      <c r="E1127" s="8"/>
      <c r="F1127" s="14"/>
      <c r="G1127" s="8"/>
      <c r="H1127" s="8"/>
      <c r="I1127" s="6"/>
      <c r="J1127" s="6"/>
      <c r="K1127" s="6"/>
      <c r="L1127" s="6"/>
      <c r="M1127" s="6"/>
      <c r="N1127" s="6"/>
      <c r="O1127" s="6"/>
      <c r="P1127" s="6"/>
      <c r="Q1127" s="6"/>
      <c r="R1127" s="6"/>
    </row>
    <row r="1128" spans="1:18" ht="15.75" thickBot="1">
      <c r="A1128" s="6"/>
      <c r="B1128" s="7"/>
      <c r="C1128" s="7"/>
      <c r="D1128" s="7"/>
      <c r="E1128" s="8"/>
      <c r="F1128" s="14"/>
      <c r="G1128" s="8"/>
      <c r="H1128" s="8"/>
      <c r="I1128" s="6"/>
      <c r="J1128" s="6"/>
      <c r="K1128" s="6"/>
      <c r="L1128" s="6"/>
      <c r="M1128" s="6"/>
      <c r="N1128" s="6"/>
      <c r="O1128" s="6"/>
      <c r="P1128" s="6"/>
      <c r="Q1128" s="6"/>
      <c r="R1128" s="6"/>
    </row>
    <row r="1129" spans="1:18" ht="15.75" thickBot="1">
      <c r="A1129" s="6"/>
      <c r="B1129" s="7"/>
      <c r="C1129" s="7"/>
      <c r="D1129" s="7"/>
      <c r="E1129" s="8"/>
      <c r="F1129" s="14"/>
      <c r="G1129" s="8"/>
      <c r="H1129" s="8"/>
      <c r="I1129" s="6"/>
      <c r="J1129" s="6"/>
      <c r="K1129" s="6"/>
      <c r="L1129" s="6"/>
      <c r="M1129" s="6"/>
      <c r="N1129" s="6"/>
      <c r="O1129" s="6"/>
      <c r="P1129" s="6"/>
      <c r="Q1129" s="6"/>
      <c r="R1129" s="6"/>
    </row>
    <row r="1130" spans="1:18" ht="15.75" thickBot="1">
      <c r="A1130" s="6"/>
      <c r="B1130" s="7"/>
      <c r="C1130" s="7"/>
      <c r="D1130" s="7"/>
      <c r="E1130" s="8"/>
      <c r="F1130" s="14"/>
      <c r="G1130" s="8"/>
      <c r="H1130" s="8"/>
      <c r="I1130" s="6"/>
      <c r="J1130" s="6"/>
      <c r="K1130" s="6"/>
      <c r="L1130" s="6"/>
      <c r="M1130" s="6"/>
      <c r="N1130" s="6"/>
      <c r="O1130" s="6"/>
      <c r="P1130" s="6"/>
      <c r="Q1130" s="6"/>
      <c r="R1130" s="6"/>
    </row>
    <row r="1131" spans="1:18" ht="15.75" thickBot="1">
      <c r="A1131" s="6"/>
      <c r="B1131" s="7"/>
      <c r="C1131" s="7"/>
      <c r="D1131" s="7"/>
      <c r="E1131" s="8"/>
      <c r="F1131" s="14"/>
      <c r="G1131" s="8"/>
      <c r="H1131" s="8"/>
      <c r="I1131" s="6"/>
      <c r="J1131" s="6"/>
      <c r="K1131" s="6"/>
      <c r="L1131" s="6"/>
      <c r="M1131" s="6"/>
      <c r="N1131" s="6"/>
      <c r="O1131" s="6"/>
      <c r="P1131" s="6"/>
      <c r="Q1131" s="6"/>
      <c r="R1131" s="6"/>
    </row>
    <row r="1132" spans="1:18" ht="15.75" thickBot="1">
      <c r="A1132" s="6"/>
      <c r="B1132" s="7"/>
      <c r="C1132" s="7"/>
      <c r="D1132" s="7"/>
      <c r="E1132" s="8"/>
      <c r="F1132" s="14"/>
      <c r="G1132" s="8"/>
      <c r="H1132" s="8"/>
      <c r="I1132" s="6"/>
      <c r="J1132" s="6"/>
      <c r="K1132" s="6"/>
      <c r="L1132" s="6"/>
      <c r="M1132" s="6"/>
      <c r="N1132" s="6"/>
      <c r="O1132" s="6"/>
      <c r="P1132" s="6"/>
      <c r="Q1132" s="6"/>
      <c r="R1132" s="6"/>
    </row>
    <row r="1133" spans="1:18" ht="15.75" thickBot="1">
      <c r="A1133" s="6"/>
      <c r="B1133" s="7"/>
      <c r="C1133" s="7"/>
      <c r="D1133" s="7"/>
      <c r="E1133" s="8"/>
      <c r="F1133" s="14"/>
      <c r="G1133" s="8"/>
      <c r="H1133" s="8"/>
      <c r="I1133" s="6"/>
      <c r="J1133" s="6"/>
      <c r="K1133" s="6"/>
      <c r="L1133" s="6"/>
      <c r="M1133" s="6"/>
      <c r="N1133" s="6"/>
      <c r="O1133" s="6"/>
      <c r="P1133" s="6"/>
      <c r="Q1133" s="6"/>
      <c r="R1133" s="6"/>
    </row>
    <row r="1134" spans="1:18" ht="15.75" thickBot="1">
      <c r="A1134" s="6"/>
      <c r="B1134" s="7"/>
      <c r="C1134" s="7"/>
      <c r="D1134" s="7"/>
      <c r="E1134" s="8"/>
      <c r="F1134" s="14"/>
      <c r="G1134" s="8"/>
      <c r="H1134" s="8"/>
      <c r="I1134" s="6"/>
      <c r="J1134" s="6"/>
      <c r="K1134" s="6"/>
      <c r="L1134" s="6"/>
      <c r="M1134" s="6"/>
      <c r="N1134" s="6"/>
      <c r="O1134" s="6"/>
      <c r="P1134" s="6"/>
      <c r="Q1134" s="6"/>
      <c r="R1134" s="6"/>
    </row>
    <row r="1135" spans="1:18" ht="15.75" thickBot="1">
      <c r="A1135" s="6"/>
      <c r="B1135" s="7"/>
      <c r="C1135" s="7"/>
      <c r="D1135" s="7"/>
      <c r="E1135" s="8"/>
      <c r="F1135" s="14"/>
      <c r="G1135" s="8"/>
      <c r="H1135" s="8"/>
      <c r="I1135" s="6"/>
      <c r="J1135" s="6"/>
      <c r="K1135" s="6"/>
      <c r="L1135" s="6"/>
      <c r="M1135" s="6"/>
      <c r="N1135" s="6"/>
      <c r="O1135" s="6"/>
      <c r="P1135" s="6"/>
      <c r="Q1135" s="6"/>
      <c r="R1135" s="6"/>
    </row>
    <row r="1136" spans="1:18" ht="15.75" thickBot="1">
      <c r="A1136" s="6"/>
      <c r="B1136" s="7"/>
      <c r="C1136" s="7"/>
      <c r="D1136" s="7"/>
      <c r="E1136" s="8"/>
      <c r="F1136" s="14"/>
      <c r="G1136" s="8"/>
      <c r="H1136" s="8"/>
      <c r="I1136" s="6"/>
      <c r="J1136" s="6"/>
      <c r="K1136" s="6"/>
      <c r="L1136" s="6"/>
      <c r="M1136" s="6"/>
      <c r="N1136" s="6"/>
      <c r="O1136" s="6"/>
      <c r="P1136" s="6"/>
      <c r="Q1136" s="6"/>
      <c r="R1136" s="6"/>
    </row>
    <row r="1137" spans="1:18" ht="15.75" thickBot="1">
      <c r="A1137" s="6"/>
      <c r="B1137" s="7"/>
      <c r="C1137" s="7"/>
      <c r="D1137" s="7"/>
      <c r="E1137" s="8"/>
      <c r="F1137" s="14"/>
      <c r="G1137" s="8"/>
      <c r="H1137" s="8"/>
      <c r="I1137" s="6"/>
      <c r="J1137" s="6"/>
      <c r="K1137" s="6"/>
      <c r="L1137" s="6"/>
      <c r="M1137" s="6"/>
      <c r="N1137" s="6"/>
      <c r="O1137" s="6"/>
      <c r="P1137" s="6"/>
      <c r="Q1137" s="6"/>
      <c r="R1137" s="6"/>
    </row>
    <row r="1138" spans="1:18" ht="15.75" thickBot="1">
      <c r="A1138" s="6"/>
      <c r="B1138" s="7"/>
      <c r="C1138" s="7"/>
      <c r="D1138" s="7"/>
      <c r="E1138" s="8"/>
      <c r="F1138" s="14"/>
      <c r="G1138" s="8"/>
      <c r="H1138" s="8"/>
      <c r="I1138" s="6"/>
      <c r="J1138" s="6"/>
      <c r="K1138" s="6"/>
      <c r="L1138" s="6"/>
      <c r="M1138" s="6"/>
      <c r="N1138" s="6"/>
      <c r="O1138" s="6"/>
      <c r="P1138" s="6"/>
      <c r="Q1138" s="6"/>
      <c r="R1138" s="6"/>
    </row>
    <row r="1139" spans="1:18" ht="15.75" thickBot="1">
      <c r="A1139" s="6"/>
      <c r="B1139" s="7"/>
      <c r="C1139" s="7"/>
      <c r="D1139" s="7"/>
      <c r="E1139" s="8"/>
      <c r="F1139" s="14"/>
      <c r="G1139" s="8"/>
      <c r="H1139" s="8"/>
      <c r="I1139" s="6"/>
      <c r="J1139" s="6"/>
      <c r="K1139" s="6"/>
      <c r="L1139" s="6"/>
      <c r="M1139" s="6"/>
      <c r="N1139" s="6"/>
      <c r="O1139" s="6"/>
      <c r="P1139" s="6"/>
      <c r="Q1139" s="6"/>
      <c r="R1139" s="6"/>
    </row>
    <row r="1140" spans="1:18" ht="15.75" thickBot="1">
      <c r="A1140" s="6"/>
      <c r="B1140" s="7"/>
      <c r="C1140" s="7"/>
      <c r="D1140" s="7"/>
      <c r="E1140" s="8"/>
      <c r="F1140" s="14"/>
      <c r="G1140" s="8"/>
      <c r="H1140" s="8"/>
      <c r="I1140" s="6"/>
      <c r="J1140" s="6"/>
      <c r="K1140" s="6"/>
      <c r="L1140" s="6"/>
      <c r="M1140" s="6"/>
      <c r="N1140" s="6"/>
      <c r="O1140" s="6"/>
      <c r="P1140" s="6"/>
      <c r="Q1140" s="6"/>
      <c r="R1140" s="6"/>
    </row>
    <row r="1141" spans="1:18" ht="15.75" thickBot="1">
      <c r="A1141" s="6"/>
      <c r="B1141" s="7"/>
      <c r="C1141" s="7"/>
      <c r="D1141" s="7"/>
      <c r="E1141" s="8"/>
      <c r="F1141" s="14"/>
      <c r="G1141" s="8"/>
      <c r="H1141" s="8"/>
      <c r="I1141" s="6"/>
      <c r="J1141" s="6"/>
      <c r="K1141" s="6"/>
      <c r="L1141" s="6"/>
      <c r="M1141" s="6"/>
      <c r="N1141" s="6"/>
      <c r="O1141" s="6"/>
      <c r="P1141" s="6"/>
      <c r="Q1141" s="6"/>
      <c r="R1141" s="6"/>
    </row>
    <row r="1142" spans="1:18" ht="15.75" thickBot="1">
      <c r="A1142" s="6"/>
      <c r="B1142" s="7"/>
      <c r="C1142" s="7"/>
      <c r="D1142" s="7"/>
      <c r="E1142" s="8"/>
      <c r="F1142" s="14"/>
      <c r="G1142" s="8"/>
      <c r="H1142" s="8"/>
      <c r="I1142" s="6"/>
      <c r="J1142" s="6"/>
      <c r="K1142" s="6"/>
      <c r="L1142" s="6"/>
      <c r="M1142" s="6"/>
      <c r="N1142" s="6"/>
      <c r="O1142" s="6"/>
      <c r="P1142" s="6"/>
      <c r="Q1142" s="6"/>
      <c r="R1142" s="6"/>
    </row>
    <row r="1143" spans="1:18" ht="15.75" thickBot="1">
      <c r="A1143" s="6"/>
      <c r="B1143" s="7"/>
      <c r="C1143" s="7"/>
      <c r="D1143" s="7"/>
      <c r="E1143" s="8"/>
      <c r="F1143" s="14"/>
      <c r="G1143" s="8"/>
      <c r="H1143" s="8"/>
      <c r="I1143" s="6"/>
      <c r="J1143" s="6"/>
      <c r="K1143" s="6"/>
      <c r="L1143" s="6"/>
      <c r="M1143" s="6"/>
      <c r="N1143" s="6"/>
      <c r="O1143" s="6"/>
      <c r="P1143" s="6"/>
      <c r="Q1143" s="6"/>
      <c r="R1143" s="6"/>
    </row>
    <row r="1144" spans="1:18" ht="15.75" thickBot="1">
      <c r="A1144" s="6"/>
      <c r="B1144" s="7"/>
      <c r="C1144" s="7"/>
      <c r="D1144" s="7"/>
      <c r="E1144" s="8"/>
      <c r="F1144" s="14"/>
      <c r="G1144" s="8"/>
      <c r="H1144" s="8"/>
      <c r="I1144" s="6"/>
      <c r="J1144" s="6"/>
      <c r="K1144" s="6"/>
      <c r="L1144" s="6"/>
      <c r="M1144" s="6"/>
      <c r="N1144" s="6"/>
      <c r="O1144" s="6"/>
      <c r="P1144" s="6"/>
      <c r="Q1144" s="6"/>
      <c r="R1144" s="6"/>
    </row>
    <row r="1145" spans="1:18" ht="15.75" thickBot="1">
      <c r="A1145" s="6"/>
      <c r="B1145" s="7"/>
      <c r="C1145" s="7"/>
      <c r="D1145" s="7"/>
      <c r="E1145" s="8"/>
      <c r="F1145" s="14"/>
      <c r="G1145" s="8"/>
      <c r="H1145" s="8"/>
      <c r="I1145" s="6"/>
      <c r="J1145" s="6"/>
      <c r="K1145" s="6"/>
      <c r="L1145" s="6"/>
      <c r="M1145" s="6"/>
      <c r="N1145" s="6"/>
      <c r="O1145" s="6"/>
      <c r="P1145" s="6"/>
      <c r="Q1145" s="6"/>
      <c r="R1145" s="6"/>
    </row>
    <row r="1146" spans="1:18" ht="15.75" thickBot="1">
      <c r="A1146" s="6"/>
      <c r="B1146" s="7"/>
      <c r="C1146" s="7"/>
      <c r="D1146" s="7"/>
      <c r="E1146" s="8"/>
      <c r="F1146" s="14"/>
      <c r="G1146" s="8"/>
      <c r="H1146" s="8"/>
      <c r="I1146" s="6"/>
      <c r="J1146" s="6"/>
      <c r="K1146" s="6"/>
      <c r="L1146" s="6"/>
      <c r="M1146" s="6"/>
      <c r="N1146" s="6"/>
      <c r="O1146" s="6"/>
      <c r="P1146" s="6"/>
      <c r="Q1146" s="6"/>
      <c r="R1146" s="6"/>
    </row>
    <row r="1147" spans="1:18" ht="15.75" thickBot="1">
      <c r="A1147" s="6"/>
      <c r="B1147" s="7"/>
      <c r="C1147" s="7"/>
      <c r="D1147" s="7"/>
      <c r="E1147" s="8"/>
      <c r="F1147" s="14"/>
      <c r="G1147" s="8"/>
      <c r="H1147" s="8"/>
      <c r="I1147" s="6"/>
      <c r="J1147" s="6"/>
      <c r="K1147" s="6"/>
      <c r="L1147" s="6"/>
      <c r="M1147" s="6"/>
      <c r="N1147" s="6"/>
      <c r="O1147" s="6"/>
      <c r="P1147" s="6"/>
      <c r="Q1147" s="6"/>
      <c r="R1147" s="6"/>
    </row>
    <row r="1148" spans="1:18" ht="15.75" thickBot="1">
      <c r="A1148" s="6"/>
      <c r="B1148" s="7"/>
      <c r="C1148" s="7"/>
      <c r="D1148" s="7"/>
      <c r="E1148" s="8"/>
      <c r="F1148" s="14"/>
      <c r="G1148" s="8"/>
      <c r="H1148" s="8"/>
      <c r="I1148" s="6"/>
      <c r="J1148" s="6"/>
      <c r="K1148" s="6"/>
      <c r="L1148" s="6"/>
      <c r="M1148" s="6"/>
      <c r="N1148" s="6"/>
      <c r="O1148" s="6"/>
      <c r="P1148" s="6"/>
      <c r="Q1148" s="6"/>
      <c r="R1148" s="6"/>
    </row>
    <row r="1149" spans="1:18" ht="15.75" thickBot="1">
      <c r="A1149" s="6"/>
      <c r="B1149" s="7"/>
      <c r="C1149" s="7"/>
      <c r="D1149" s="7"/>
      <c r="E1149" s="8"/>
      <c r="F1149" s="14"/>
      <c r="G1149" s="8"/>
      <c r="H1149" s="8"/>
      <c r="I1149" s="6"/>
      <c r="J1149" s="6"/>
      <c r="K1149" s="6"/>
      <c r="L1149" s="6"/>
      <c r="M1149" s="6"/>
      <c r="N1149" s="6"/>
      <c r="O1149" s="6"/>
      <c r="P1149" s="6"/>
      <c r="Q1149" s="6"/>
      <c r="R1149" s="6"/>
    </row>
    <row r="1150" spans="1:18" ht="15.75" thickBot="1">
      <c r="A1150" s="6"/>
      <c r="B1150" s="7"/>
      <c r="C1150" s="7"/>
      <c r="D1150" s="7"/>
      <c r="E1150" s="8"/>
      <c r="F1150" s="14"/>
      <c r="G1150" s="8"/>
      <c r="H1150" s="8"/>
      <c r="I1150" s="6"/>
      <c r="J1150" s="6"/>
      <c r="K1150" s="6"/>
      <c r="L1150" s="6"/>
      <c r="M1150" s="6"/>
      <c r="N1150" s="6"/>
      <c r="O1150" s="6"/>
      <c r="P1150" s="6"/>
      <c r="Q1150" s="6"/>
      <c r="R1150" s="6"/>
    </row>
    <row r="1151" spans="1:18" ht="15.75" thickBot="1">
      <c r="A1151" s="6"/>
      <c r="B1151" s="7"/>
      <c r="C1151" s="7"/>
      <c r="D1151" s="7"/>
      <c r="E1151" s="8"/>
      <c r="F1151" s="14"/>
      <c r="G1151" s="8"/>
      <c r="H1151" s="8"/>
      <c r="I1151" s="6"/>
      <c r="J1151" s="6"/>
      <c r="K1151" s="6"/>
      <c r="L1151" s="6"/>
      <c r="M1151" s="6"/>
      <c r="N1151" s="6"/>
      <c r="O1151" s="6"/>
      <c r="P1151" s="6"/>
      <c r="Q1151" s="6"/>
      <c r="R1151" s="6"/>
    </row>
    <row r="1152" spans="1:18" ht="15.75" thickBot="1">
      <c r="A1152" s="6"/>
      <c r="B1152" s="7"/>
      <c r="C1152" s="7"/>
      <c r="D1152" s="7"/>
      <c r="E1152" s="8"/>
      <c r="F1152" s="14"/>
      <c r="G1152" s="8"/>
      <c r="H1152" s="8"/>
      <c r="I1152" s="6"/>
      <c r="J1152" s="6"/>
      <c r="K1152" s="6"/>
      <c r="L1152" s="6"/>
      <c r="M1152" s="6"/>
      <c r="N1152" s="6"/>
      <c r="O1152" s="6"/>
      <c r="P1152" s="6"/>
      <c r="Q1152" s="6"/>
      <c r="R1152" s="6"/>
    </row>
    <row r="1153" spans="1:18" ht="15.75" thickBot="1">
      <c r="A1153" s="6"/>
      <c r="B1153" s="7"/>
      <c r="C1153" s="7"/>
      <c r="D1153" s="7"/>
      <c r="E1153" s="8"/>
      <c r="F1153" s="14"/>
      <c r="G1153" s="8"/>
      <c r="H1153" s="8"/>
      <c r="I1153" s="6"/>
      <c r="J1153" s="6"/>
      <c r="K1153" s="6"/>
      <c r="L1153" s="6"/>
      <c r="M1153" s="6"/>
      <c r="N1153" s="6"/>
      <c r="O1153" s="6"/>
      <c r="P1153" s="6"/>
      <c r="Q1153" s="6"/>
      <c r="R1153" s="6"/>
    </row>
    <row r="1154" spans="1:18" ht="15.75" thickBot="1">
      <c r="A1154" s="6"/>
      <c r="B1154" s="7"/>
      <c r="C1154" s="7"/>
      <c r="D1154" s="7"/>
      <c r="E1154" s="8"/>
      <c r="F1154" s="14"/>
      <c r="G1154" s="8"/>
      <c r="H1154" s="8"/>
      <c r="I1154" s="6"/>
      <c r="J1154" s="6"/>
      <c r="K1154" s="6"/>
      <c r="L1154" s="6"/>
      <c r="M1154" s="6"/>
      <c r="N1154" s="6"/>
      <c r="O1154" s="6"/>
      <c r="P1154" s="6"/>
      <c r="Q1154" s="6"/>
      <c r="R1154" s="6"/>
    </row>
    <row r="1155" spans="1:18" ht="15.75" thickBot="1">
      <c r="A1155" s="6"/>
      <c r="B1155" s="7"/>
      <c r="C1155" s="7"/>
      <c r="D1155" s="7"/>
      <c r="E1155" s="8"/>
      <c r="F1155" s="14"/>
      <c r="G1155" s="8"/>
      <c r="H1155" s="8"/>
      <c r="I1155" s="6"/>
      <c r="J1155" s="6"/>
      <c r="K1155" s="6"/>
      <c r="L1155" s="6"/>
      <c r="M1155" s="6"/>
      <c r="N1155" s="6"/>
      <c r="O1155" s="6"/>
      <c r="P1155" s="6"/>
      <c r="Q1155" s="6"/>
      <c r="R1155" s="6"/>
    </row>
    <row r="1156" spans="1:18" ht="15.75" thickBot="1">
      <c r="A1156" s="6"/>
      <c r="B1156" s="7"/>
      <c r="C1156" s="7"/>
      <c r="D1156" s="7"/>
      <c r="E1156" s="8"/>
      <c r="F1156" s="14"/>
      <c r="G1156" s="8"/>
      <c r="H1156" s="8"/>
      <c r="I1156" s="6"/>
      <c r="J1156" s="6"/>
      <c r="K1156" s="6"/>
      <c r="L1156" s="6"/>
      <c r="M1156" s="6"/>
      <c r="N1156" s="6"/>
      <c r="O1156" s="6"/>
      <c r="P1156" s="6"/>
      <c r="Q1156" s="6"/>
      <c r="R1156" s="6"/>
    </row>
    <row r="1157" spans="1:18" ht="15.75" thickBot="1">
      <c r="A1157" s="6"/>
      <c r="B1157" s="7"/>
      <c r="C1157" s="7"/>
      <c r="D1157" s="7"/>
      <c r="E1157" s="8"/>
      <c r="F1157" s="14"/>
      <c r="G1157" s="8"/>
      <c r="H1157" s="8"/>
      <c r="I1157" s="6"/>
      <c r="J1157" s="6"/>
      <c r="K1157" s="6"/>
      <c r="L1157" s="6"/>
      <c r="M1157" s="6"/>
      <c r="N1157" s="6"/>
      <c r="O1157" s="6"/>
      <c r="P1157" s="6"/>
      <c r="Q1157" s="6"/>
      <c r="R1157" s="6"/>
    </row>
    <row r="1158" spans="1:18" ht="15.75" thickBot="1">
      <c r="A1158" s="6"/>
      <c r="B1158" s="7"/>
      <c r="C1158" s="7"/>
      <c r="D1158" s="7"/>
      <c r="E1158" s="8"/>
      <c r="F1158" s="14"/>
      <c r="G1158" s="8"/>
      <c r="H1158" s="8"/>
      <c r="I1158" s="6"/>
      <c r="J1158" s="6"/>
      <c r="K1158" s="6"/>
      <c r="L1158" s="6"/>
      <c r="M1158" s="6"/>
      <c r="N1158" s="6"/>
      <c r="O1158" s="6"/>
      <c r="P1158" s="6"/>
      <c r="Q1158" s="6"/>
      <c r="R1158" s="6"/>
    </row>
    <row r="1159" spans="1:18" ht="15.75" thickBot="1">
      <c r="A1159" s="6"/>
      <c r="B1159" s="7"/>
      <c r="C1159" s="7"/>
      <c r="D1159" s="7"/>
      <c r="E1159" s="8"/>
      <c r="F1159" s="14"/>
      <c r="G1159" s="8"/>
      <c r="H1159" s="8"/>
      <c r="I1159" s="6"/>
      <c r="J1159" s="6"/>
      <c r="K1159" s="6"/>
      <c r="L1159" s="6"/>
      <c r="M1159" s="6"/>
      <c r="N1159" s="6"/>
      <c r="O1159" s="6"/>
      <c r="P1159" s="6"/>
      <c r="Q1159" s="6"/>
      <c r="R1159" s="6"/>
    </row>
    <row r="1160" spans="1:18" ht="15.75" thickBot="1">
      <c r="A1160" s="6"/>
      <c r="B1160" s="7"/>
      <c r="C1160" s="7"/>
      <c r="D1160" s="7"/>
      <c r="E1160" s="8"/>
      <c r="F1160" s="14"/>
      <c r="G1160" s="8"/>
      <c r="H1160" s="8"/>
      <c r="I1160" s="6"/>
      <c r="J1160" s="6"/>
      <c r="K1160" s="6"/>
      <c r="L1160" s="6"/>
      <c r="M1160" s="6"/>
      <c r="N1160" s="6"/>
      <c r="O1160" s="6"/>
      <c r="P1160" s="6"/>
      <c r="Q1160" s="6"/>
      <c r="R1160" s="6"/>
    </row>
    <row r="1161" spans="1:18" ht="15.75" thickBot="1">
      <c r="A1161" s="6"/>
      <c r="B1161" s="7"/>
      <c r="C1161" s="7"/>
      <c r="D1161" s="7"/>
      <c r="E1161" s="8"/>
      <c r="F1161" s="14"/>
      <c r="G1161" s="8"/>
      <c r="H1161" s="8"/>
      <c r="I1161" s="6"/>
      <c r="J1161" s="6"/>
      <c r="K1161" s="6"/>
      <c r="L1161" s="6"/>
      <c r="M1161" s="6"/>
      <c r="N1161" s="6"/>
      <c r="O1161" s="6"/>
      <c r="P1161" s="6"/>
      <c r="Q1161" s="6"/>
      <c r="R1161" s="6"/>
    </row>
    <row r="1162" spans="1:18" ht="15.75" thickBot="1">
      <c r="A1162" s="6"/>
      <c r="B1162" s="7"/>
      <c r="C1162" s="7"/>
      <c r="D1162" s="7"/>
      <c r="E1162" s="8"/>
      <c r="F1162" s="14"/>
      <c r="G1162" s="8"/>
      <c r="H1162" s="8"/>
      <c r="I1162" s="6"/>
      <c r="J1162" s="6"/>
      <c r="K1162" s="6"/>
      <c r="L1162" s="6"/>
      <c r="M1162" s="6"/>
      <c r="N1162" s="6"/>
      <c r="O1162" s="6"/>
      <c r="P1162" s="6"/>
      <c r="Q1162" s="6"/>
      <c r="R1162" s="6"/>
    </row>
    <row r="1163" spans="1:18" ht="15.75" thickBot="1">
      <c r="A1163" s="6"/>
      <c r="B1163" s="7"/>
      <c r="C1163" s="7"/>
      <c r="D1163" s="7"/>
      <c r="E1163" s="8"/>
      <c r="F1163" s="14"/>
      <c r="G1163" s="8"/>
      <c r="H1163" s="8"/>
      <c r="I1163" s="6"/>
      <c r="J1163" s="6"/>
      <c r="K1163" s="6"/>
      <c r="L1163" s="6"/>
      <c r="M1163" s="6"/>
      <c r="N1163" s="6"/>
      <c r="O1163" s="6"/>
      <c r="P1163" s="6"/>
      <c r="Q1163" s="6"/>
      <c r="R1163" s="6"/>
    </row>
    <row r="1164" spans="1:18" ht="15.75" thickBot="1">
      <c r="A1164" s="6"/>
      <c r="B1164" s="7"/>
      <c r="C1164" s="7"/>
      <c r="D1164" s="7"/>
      <c r="E1164" s="8"/>
      <c r="F1164" s="14"/>
      <c r="G1164" s="8"/>
      <c r="H1164" s="8"/>
      <c r="I1164" s="6"/>
      <c r="J1164" s="6"/>
      <c r="K1164" s="6"/>
      <c r="L1164" s="6"/>
      <c r="M1164" s="6"/>
      <c r="N1164" s="6"/>
      <c r="O1164" s="6"/>
      <c r="P1164" s="6"/>
      <c r="Q1164" s="6"/>
      <c r="R1164" s="6"/>
    </row>
    <row r="1165" spans="1:18" ht="15.75" thickBot="1">
      <c r="A1165" s="6"/>
      <c r="B1165" s="7"/>
      <c r="C1165" s="7"/>
      <c r="D1165" s="7"/>
      <c r="E1165" s="8"/>
      <c r="F1165" s="14"/>
      <c r="G1165" s="8"/>
      <c r="H1165" s="8"/>
      <c r="I1165" s="6"/>
      <c r="J1165" s="6"/>
      <c r="K1165" s="6"/>
      <c r="L1165" s="6"/>
      <c r="M1165" s="6"/>
      <c r="N1165" s="6"/>
      <c r="O1165" s="6"/>
      <c r="P1165" s="6"/>
      <c r="Q1165" s="6"/>
      <c r="R1165" s="6"/>
    </row>
    <row r="1166" spans="1:18" ht="15.75" thickBot="1">
      <c r="A1166" s="6"/>
      <c r="B1166" s="7"/>
      <c r="C1166" s="7"/>
      <c r="D1166" s="7"/>
      <c r="E1166" s="8"/>
      <c r="F1166" s="14"/>
      <c r="G1166" s="8"/>
      <c r="H1166" s="8"/>
      <c r="I1166" s="6"/>
      <c r="J1166" s="6"/>
      <c r="K1166" s="6"/>
      <c r="L1166" s="6"/>
      <c r="M1166" s="6"/>
      <c r="N1166" s="6"/>
      <c r="O1166" s="6"/>
      <c r="P1166" s="6"/>
      <c r="Q1166" s="6"/>
      <c r="R1166" s="6"/>
    </row>
    <row r="1167" spans="1:18" ht="15.75" thickBot="1">
      <c r="A1167" s="6"/>
      <c r="B1167" s="7"/>
      <c r="C1167" s="7"/>
      <c r="D1167" s="7"/>
      <c r="E1167" s="8"/>
      <c r="F1167" s="14"/>
      <c r="G1167" s="8"/>
      <c r="H1167" s="8"/>
      <c r="I1167" s="6"/>
      <c r="J1167" s="6"/>
      <c r="K1167" s="6"/>
      <c r="L1167" s="6"/>
      <c r="M1167" s="6"/>
      <c r="N1167" s="6"/>
      <c r="O1167" s="6"/>
      <c r="P1167" s="6"/>
      <c r="Q1167" s="6"/>
      <c r="R1167" s="6"/>
    </row>
    <row r="1168" spans="1:18" ht="15.75" thickBot="1">
      <c r="A1168" s="6"/>
      <c r="B1168" s="7"/>
      <c r="C1168" s="7"/>
      <c r="D1168" s="7"/>
      <c r="E1168" s="8"/>
      <c r="F1168" s="14"/>
      <c r="G1168" s="8"/>
      <c r="H1168" s="8"/>
      <c r="I1168" s="6"/>
      <c r="J1168" s="6"/>
      <c r="K1168" s="6"/>
      <c r="L1168" s="6"/>
      <c r="M1168" s="6"/>
      <c r="N1168" s="6"/>
      <c r="O1168" s="6"/>
      <c r="P1168" s="6"/>
      <c r="Q1168" s="6"/>
      <c r="R1168" s="6"/>
    </row>
    <row r="1169" spans="1:18" ht="15.75" thickBot="1">
      <c r="A1169" s="6"/>
      <c r="B1169" s="7"/>
      <c r="C1169" s="7"/>
      <c r="D1169" s="7"/>
      <c r="E1169" s="8"/>
      <c r="F1169" s="14"/>
      <c r="G1169" s="8"/>
      <c r="H1169" s="8"/>
      <c r="I1169" s="6"/>
      <c r="J1169" s="6"/>
      <c r="K1169" s="6"/>
      <c r="L1169" s="6"/>
      <c r="M1169" s="6"/>
      <c r="N1169" s="6"/>
      <c r="O1169" s="6"/>
      <c r="P1169" s="6"/>
      <c r="Q1169" s="6"/>
      <c r="R1169" s="6"/>
    </row>
    <row r="1170" spans="1:18" ht="15.75" thickBot="1">
      <c r="A1170" s="6"/>
      <c r="B1170" s="7"/>
      <c r="C1170" s="7"/>
      <c r="D1170" s="7"/>
      <c r="E1170" s="8"/>
      <c r="F1170" s="14"/>
      <c r="G1170" s="8"/>
      <c r="H1170" s="8"/>
      <c r="I1170" s="6"/>
      <c r="J1170" s="6"/>
      <c r="K1170" s="6"/>
      <c r="L1170" s="6"/>
      <c r="M1170" s="6"/>
      <c r="N1170" s="6"/>
      <c r="O1170" s="6"/>
      <c r="P1170" s="6"/>
      <c r="Q1170" s="6"/>
      <c r="R1170" s="6"/>
    </row>
    <row r="1171" spans="1:18" ht="15.75" thickBot="1">
      <c r="A1171" s="6"/>
      <c r="B1171" s="7"/>
      <c r="C1171" s="7"/>
      <c r="D1171" s="7"/>
      <c r="E1171" s="8"/>
      <c r="F1171" s="14"/>
      <c r="G1171" s="8"/>
      <c r="H1171" s="8"/>
      <c r="I1171" s="6"/>
      <c r="J1171" s="6"/>
      <c r="K1171" s="6"/>
      <c r="L1171" s="6"/>
      <c r="M1171" s="6"/>
      <c r="N1171" s="6"/>
      <c r="O1171" s="6"/>
      <c r="P1171" s="6"/>
      <c r="Q1171" s="6"/>
      <c r="R1171" s="6"/>
    </row>
    <row r="1172" spans="1:18" ht="15.75" thickBot="1">
      <c r="A1172" s="6"/>
      <c r="B1172" s="7"/>
      <c r="C1172" s="7"/>
      <c r="D1172" s="7"/>
      <c r="E1172" s="8"/>
      <c r="F1172" s="14"/>
      <c r="G1172" s="8"/>
      <c r="H1172" s="8"/>
      <c r="I1172" s="6"/>
      <c r="J1172" s="6"/>
      <c r="K1172" s="6"/>
      <c r="L1172" s="6"/>
      <c r="M1172" s="6"/>
      <c r="N1172" s="6"/>
      <c r="O1172" s="6"/>
      <c r="P1172" s="6"/>
      <c r="Q1172" s="6"/>
      <c r="R1172" s="6"/>
    </row>
    <row r="1173" spans="1:18" ht="15.75" thickBot="1">
      <c r="A1173" s="6"/>
      <c r="B1173" s="7"/>
      <c r="C1173" s="7"/>
      <c r="D1173" s="7"/>
      <c r="E1173" s="8"/>
      <c r="F1173" s="14"/>
      <c r="G1173" s="8"/>
      <c r="H1173" s="8"/>
      <c r="I1173" s="6"/>
      <c r="J1173" s="6"/>
      <c r="K1173" s="6"/>
      <c r="L1173" s="6"/>
      <c r="M1173" s="6"/>
      <c r="N1173" s="6"/>
      <c r="O1173" s="6"/>
      <c r="P1173" s="6"/>
      <c r="Q1173" s="6"/>
      <c r="R1173" s="6"/>
    </row>
    <row r="1174" spans="1:18" ht="15.75" thickBot="1">
      <c r="A1174" s="6"/>
      <c r="B1174" s="7"/>
      <c r="C1174" s="7"/>
      <c r="D1174" s="7"/>
      <c r="E1174" s="8"/>
      <c r="F1174" s="14"/>
      <c r="G1174" s="8"/>
      <c r="H1174" s="8"/>
      <c r="I1174" s="6"/>
      <c r="J1174" s="6"/>
      <c r="K1174" s="6"/>
      <c r="L1174" s="6"/>
      <c r="M1174" s="6"/>
      <c r="N1174" s="6"/>
      <c r="O1174" s="6"/>
      <c r="P1174" s="6"/>
      <c r="Q1174" s="6"/>
      <c r="R1174" s="6"/>
    </row>
    <row r="1175" spans="1:18" ht="15.75" thickBot="1">
      <c r="A1175" s="6"/>
      <c r="B1175" s="7"/>
      <c r="C1175" s="7"/>
      <c r="D1175" s="7"/>
      <c r="E1175" s="8"/>
      <c r="F1175" s="14"/>
      <c r="G1175" s="8"/>
      <c r="H1175" s="8"/>
      <c r="I1175" s="6"/>
      <c r="J1175" s="6"/>
      <c r="K1175" s="6"/>
      <c r="L1175" s="6"/>
      <c r="M1175" s="6"/>
      <c r="N1175" s="6"/>
      <c r="O1175" s="6"/>
      <c r="P1175" s="6"/>
      <c r="Q1175" s="6"/>
      <c r="R1175" s="6"/>
    </row>
    <row r="1176" spans="1:18" ht="15.75" thickBot="1">
      <c r="A1176" s="6"/>
      <c r="B1176" s="7"/>
      <c r="C1176" s="7"/>
      <c r="D1176" s="7"/>
      <c r="E1176" s="8"/>
      <c r="F1176" s="14"/>
      <c r="G1176" s="8"/>
      <c r="H1176" s="8"/>
      <c r="I1176" s="6"/>
      <c r="J1176" s="6"/>
      <c r="K1176" s="6"/>
      <c r="L1176" s="6"/>
      <c r="M1176" s="6"/>
      <c r="N1176" s="6"/>
      <c r="O1176" s="6"/>
      <c r="P1176" s="6"/>
      <c r="Q1176" s="6"/>
      <c r="R1176" s="6"/>
    </row>
    <row r="1177" spans="1:18" ht="15.75" thickBot="1">
      <c r="A1177" s="6"/>
      <c r="B1177" s="7"/>
      <c r="C1177" s="7"/>
      <c r="D1177" s="7"/>
      <c r="E1177" s="8"/>
      <c r="F1177" s="14"/>
      <c r="G1177" s="8"/>
      <c r="H1177" s="8"/>
      <c r="I1177" s="6"/>
      <c r="J1177" s="6"/>
      <c r="K1177" s="6"/>
      <c r="L1177" s="6"/>
      <c r="M1177" s="6"/>
      <c r="N1177" s="6"/>
      <c r="O1177" s="6"/>
      <c r="P1177" s="6"/>
      <c r="Q1177" s="6"/>
      <c r="R1177" s="6"/>
    </row>
    <row r="1178" spans="1:18" ht="15.75" thickBot="1">
      <c r="A1178" s="6"/>
      <c r="B1178" s="7"/>
      <c r="C1178" s="7"/>
      <c r="D1178" s="7"/>
      <c r="E1178" s="8"/>
      <c r="F1178" s="14"/>
      <c r="G1178" s="8"/>
      <c r="H1178" s="8"/>
      <c r="I1178" s="6"/>
      <c r="J1178" s="6"/>
      <c r="K1178" s="6"/>
      <c r="L1178" s="6"/>
      <c r="M1178" s="6"/>
      <c r="N1178" s="6"/>
      <c r="O1178" s="6"/>
      <c r="P1178" s="6"/>
      <c r="Q1178" s="6"/>
      <c r="R1178" s="6"/>
    </row>
    <row r="1179" spans="1:18" ht="15.75" thickBot="1">
      <c r="A1179" s="6"/>
      <c r="B1179" s="7"/>
      <c r="C1179" s="7"/>
      <c r="D1179" s="7"/>
      <c r="E1179" s="8"/>
      <c r="F1179" s="14"/>
      <c r="G1179" s="8"/>
      <c r="H1179" s="8"/>
      <c r="I1179" s="6"/>
      <c r="J1179" s="6"/>
      <c r="K1179" s="6"/>
      <c r="L1179" s="6"/>
      <c r="M1179" s="6"/>
      <c r="N1179" s="6"/>
      <c r="O1179" s="6"/>
      <c r="P1179" s="6"/>
      <c r="Q1179" s="6"/>
      <c r="R1179" s="6"/>
    </row>
    <row r="1180" spans="1:18" ht="15.75" thickBot="1">
      <c r="A1180" s="6"/>
      <c r="B1180" s="7"/>
      <c r="C1180" s="7"/>
      <c r="D1180" s="7"/>
      <c r="E1180" s="8"/>
      <c r="F1180" s="14"/>
      <c r="G1180" s="8"/>
      <c r="H1180" s="8"/>
      <c r="I1180" s="6"/>
      <c r="J1180" s="6"/>
      <c r="K1180" s="6"/>
      <c r="L1180" s="6"/>
      <c r="M1180" s="6"/>
      <c r="N1180" s="6"/>
      <c r="O1180" s="6"/>
      <c r="P1180" s="6"/>
      <c r="Q1180" s="6"/>
      <c r="R1180" s="6"/>
    </row>
    <row r="1181" spans="1:18" ht="15.75" thickBot="1">
      <c r="A1181" s="6"/>
      <c r="B1181" s="7"/>
      <c r="C1181" s="7"/>
      <c r="D1181" s="7"/>
      <c r="E1181" s="8"/>
      <c r="F1181" s="14"/>
      <c r="G1181" s="8"/>
      <c r="H1181" s="8"/>
      <c r="I1181" s="6"/>
      <c r="J1181" s="6"/>
      <c r="K1181" s="6"/>
      <c r="L1181" s="6"/>
      <c r="M1181" s="6"/>
      <c r="N1181" s="6"/>
      <c r="O1181" s="6"/>
      <c r="P1181" s="6"/>
      <c r="Q1181" s="6"/>
      <c r="R1181" s="6"/>
    </row>
    <row r="1182" spans="1:18" ht="15.75" thickBot="1">
      <c r="A1182" s="6"/>
      <c r="B1182" s="7"/>
      <c r="C1182" s="7"/>
      <c r="D1182" s="7"/>
      <c r="E1182" s="8"/>
      <c r="F1182" s="14"/>
      <c r="G1182" s="8"/>
      <c r="H1182" s="8"/>
      <c r="I1182" s="6"/>
      <c r="J1182" s="6"/>
      <c r="K1182" s="6"/>
      <c r="L1182" s="6"/>
      <c r="M1182" s="6"/>
      <c r="N1182" s="6"/>
      <c r="O1182" s="6"/>
      <c r="P1182" s="6"/>
      <c r="Q1182" s="6"/>
      <c r="R1182" s="6"/>
    </row>
    <row r="1183" spans="1:18" ht="15.75" thickBot="1">
      <c r="A1183" s="6"/>
      <c r="B1183" s="7"/>
      <c r="C1183" s="7"/>
      <c r="D1183" s="7"/>
      <c r="E1183" s="8"/>
      <c r="F1183" s="14"/>
      <c r="G1183" s="8"/>
      <c r="H1183" s="8"/>
      <c r="I1183" s="6"/>
      <c r="J1183" s="6"/>
      <c r="K1183" s="6"/>
      <c r="L1183" s="6"/>
      <c r="M1183" s="6"/>
      <c r="N1183" s="6"/>
      <c r="O1183" s="6"/>
      <c r="P1183" s="6"/>
      <c r="Q1183" s="6"/>
      <c r="R1183" s="6"/>
    </row>
    <row r="1184" spans="1:18" ht="15.75" thickBot="1">
      <c r="A1184" s="6"/>
      <c r="B1184" s="7"/>
      <c r="C1184" s="7"/>
      <c r="D1184" s="7"/>
      <c r="E1184" s="8"/>
      <c r="F1184" s="14"/>
      <c r="G1184" s="8"/>
      <c r="H1184" s="8"/>
      <c r="I1184" s="6"/>
      <c r="J1184" s="6"/>
      <c r="K1184" s="6"/>
      <c r="L1184" s="6"/>
      <c r="M1184" s="6"/>
      <c r="N1184" s="6"/>
      <c r="O1184" s="6"/>
      <c r="P1184" s="6"/>
      <c r="Q1184" s="6"/>
      <c r="R1184" s="6"/>
    </row>
    <row r="1185" spans="1:18" ht="15.75" thickBot="1">
      <c r="A1185" s="6"/>
      <c r="B1185" s="7"/>
      <c r="C1185" s="7"/>
      <c r="D1185" s="7"/>
      <c r="E1185" s="8"/>
      <c r="F1185" s="14"/>
      <c r="G1185" s="8"/>
      <c r="H1185" s="8"/>
      <c r="I1185" s="6"/>
      <c r="J1185" s="6"/>
      <c r="K1185" s="6"/>
      <c r="L1185" s="6"/>
      <c r="M1185" s="6"/>
      <c r="N1185" s="6"/>
      <c r="O1185" s="6"/>
      <c r="P1185" s="6"/>
      <c r="Q1185" s="6"/>
      <c r="R1185" s="6"/>
    </row>
    <row r="1186" spans="1:18" ht="15.75" thickBot="1">
      <c r="A1186" s="6"/>
      <c r="B1186" s="7"/>
      <c r="C1186" s="7"/>
      <c r="D1186" s="7"/>
      <c r="E1186" s="8"/>
      <c r="F1186" s="14"/>
      <c r="G1186" s="8"/>
      <c r="H1186" s="8"/>
      <c r="I1186" s="6"/>
      <c r="J1186" s="6"/>
      <c r="K1186" s="6"/>
      <c r="L1186" s="6"/>
      <c r="M1186" s="6"/>
      <c r="N1186" s="6"/>
      <c r="O1186" s="6"/>
      <c r="P1186" s="6"/>
      <c r="Q1186" s="6"/>
      <c r="R1186" s="6"/>
    </row>
    <row r="1187" spans="1:18" ht="15.75" thickBot="1">
      <c r="A1187" s="6"/>
      <c r="B1187" s="7"/>
      <c r="C1187" s="7"/>
      <c r="D1187" s="7"/>
      <c r="E1187" s="8"/>
      <c r="F1187" s="14"/>
      <c r="G1187" s="8"/>
      <c r="H1187" s="8"/>
      <c r="I1187" s="6"/>
      <c r="J1187" s="6"/>
      <c r="K1187" s="6"/>
      <c r="L1187" s="6"/>
      <c r="M1187" s="6"/>
      <c r="N1187" s="6"/>
      <c r="O1187" s="6"/>
      <c r="P1187" s="6"/>
      <c r="Q1187" s="6"/>
      <c r="R1187" s="6"/>
    </row>
    <row r="1188" spans="1:18" ht="15.75" thickBot="1">
      <c r="A1188" s="6"/>
      <c r="B1188" s="7"/>
      <c r="C1188" s="7"/>
      <c r="D1188" s="7"/>
      <c r="E1188" s="8"/>
      <c r="F1188" s="14"/>
      <c r="G1188" s="8"/>
      <c r="H1188" s="8"/>
      <c r="I1188" s="6"/>
      <c r="J1188" s="6"/>
      <c r="K1188" s="6"/>
      <c r="L1188" s="6"/>
      <c r="M1188" s="6"/>
      <c r="N1188" s="6"/>
      <c r="O1188" s="6"/>
      <c r="P1188" s="6"/>
      <c r="Q1188" s="6"/>
      <c r="R1188" s="6"/>
    </row>
    <row r="1189" spans="1:18" ht="15.75" thickBot="1">
      <c r="A1189" s="6"/>
      <c r="B1189" s="7"/>
      <c r="C1189" s="7"/>
      <c r="D1189" s="7"/>
      <c r="E1189" s="8"/>
      <c r="F1189" s="14"/>
      <c r="G1189" s="8"/>
      <c r="H1189" s="8"/>
      <c r="I1189" s="6"/>
      <c r="J1189" s="6"/>
      <c r="K1189" s="6"/>
      <c r="L1189" s="6"/>
      <c r="M1189" s="6"/>
      <c r="N1189" s="6"/>
      <c r="O1189" s="6"/>
      <c r="P1189" s="6"/>
      <c r="Q1189" s="6"/>
      <c r="R1189" s="6"/>
    </row>
    <row r="1190" spans="1:18" ht="15.75" thickBot="1">
      <c r="A1190" s="6"/>
      <c r="B1190" s="7"/>
      <c r="C1190" s="7"/>
      <c r="D1190" s="7"/>
      <c r="E1190" s="8"/>
      <c r="F1190" s="14"/>
      <c r="G1190" s="8"/>
      <c r="H1190" s="8"/>
      <c r="I1190" s="6"/>
      <c r="J1190" s="6"/>
      <c r="K1190" s="6"/>
      <c r="L1190" s="6"/>
      <c r="M1190" s="6"/>
      <c r="N1190" s="6"/>
      <c r="O1190" s="6"/>
      <c r="P1190" s="6"/>
      <c r="Q1190" s="6"/>
      <c r="R1190" s="6"/>
    </row>
    <row r="1191" spans="1:18" ht="15.75" thickBot="1">
      <c r="A1191" s="6"/>
      <c r="B1191" s="7"/>
      <c r="C1191" s="7"/>
      <c r="D1191" s="7"/>
      <c r="E1191" s="8"/>
      <c r="F1191" s="14"/>
      <c r="G1191" s="8"/>
      <c r="H1191" s="8"/>
      <c r="I1191" s="6"/>
      <c r="J1191" s="6"/>
      <c r="K1191" s="6"/>
      <c r="L1191" s="6"/>
      <c r="M1191" s="6"/>
      <c r="N1191" s="6"/>
      <c r="O1191" s="6"/>
      <c r="P1191" s="6"/>
      <c r="Q1191" s="6"/>
      <c r="R1191" s="6"/>
    </row>
    <row r="1192" spans="1:18" ht="15.75" thickBot="1">
      <c r="A1192" s="6"/>
      <c r="B1192" s="7"/>
      <c r="C1192" s="7"/>
      <c r="D1192" s="7"/>
      <c r="E1192" s="8"/>
      <c r="F1192" s="14"/>
      <c r="G1192" s="8"/>
      <c r="H1192" s="8"/>
      <c r="I1192" s="6"/>
      <c r="J1192" s="6"/>
      <c r="K1192" s="6"/>
      <c r="L1192" s="6"/>
      <c r="M1192" s="6"/>
      <c r="N1192" s="6"/>
      <c r="O1192" s="6"/>
      <c r="P1192" s="6"/>
      <c r="Q1192" s="6"/>
      <c r="R1192" s="6"/>
    </row>
    <row r="1193" spans="1:18" ht="15.75" thickBot="1">
      <c r="A1193" s="6"/>
      <c r="B1193" s="7"/>
      <c r="C1193" s="7"/>
      <c r="D1193" s="7"/>
      <c r="E1193" s="8"/>
      <c r="F1193" s="14"/>
      <c r="G1193" s="8"/>
      <c r="H1193" s="8"/>
      <c r="I1193" s="6"/>
      <c r="J1193" s="6"/>
      <c r="K1193" s="6"/>
      <c r="L1193" s="6"/>
      <c r="M1193" s="6"/>
      <c r="N1193" s="6"/>
      <c r="O1193" s="6"/>
      <c r="P1193" s="6"/>
      <c r="Q1193" s="6"/>
      <c r="R1193" s="6"/>
    </row>
    <row r="1194" spans="1:18" ht="15.75" thickBot="1">
      <c r="A1194" s="6"/>
      <c r="B1194" s="7"/>
      <c r="C1194" s="7"/>
      <c r="D1194" s="7"/>
      <c r="E1194" s="8"/>
      <c r="F1194" s="14"/>
      <c r="G1194" s="8"/>
      <c r="H1194" s="8"/>
      <c r="I1194" s="6"/>
      <c r="J1194" s="6"/>
      <c r="K1194" s="6"/>
      <c r="L1194" s="6"/>
      <c r="M1194" s="6"/>
      <c r="N1194" s="6"/>
      <c r="O1194" s="6"/>
      <c r="P1194" s="6"/>
      <c r="Q1194" s="6"/>
      <c r="R1194" s="6"/>
    </row>
    <row r="1195" spans="1:18" ht="15.75" thickBot="1">
      <c r="A1195" s="6"/>
      <c r="B1195" s="7"/>
      <c r="C1195" s="7"/>
      <c r="D1195" s="7"/>
      <c r="E1195" s="8"/>
      <c r="F1195" s="14"/>
      <c r="G1195" s="8"/>
      <c r="H1195" s="8"/>
      <c r="I1195" s="6"/>
      <c r="J1195" s="6"/>
      <c r="K1195" s="6"/>
      <c r="L1195" s="6"/>
      <c r="M1195" s="6"/>
      <c r="N1195" s="6"/>
      <c r="O1195" s="6"/>
      <c r="P1195" s="6"/>
      <c r="Q1195" s="6"/>
      <c r="R1195" s="6"/>
    </row>
    <row r="1196" spans="1:18" ht="15.75" thickBot="1">
      <c r="A1196" s="6"/>
      <c r="B1196" s="7"/>
      <c r="C1196" s="7"/>
      <c r="D1196" s="7"/>
      <c r="E1196" s="8"/>
      <c r="F1196" s="14"/>
      <c r="G1196" s="8"/>
      <c r="H1196" s="8"/>
      <c r="I1196" s="6"/>
      <c r="J1196" s="6"/>
      <c r="K1196" s="6"/>
      <c r="L1196" s="6"/>
      <c r="M1196" s="6"/>
      <c r="N1196" s="6"/>
      <c r="O1196" s="6"/>
      <c r="P1196" s="6"/>
      <c r="Q1196" s="6"/>
      <c r="R1196" s="6"/>
    </row>
    <row r="1197" spans="1:18" ht="15.75" thickBot="1">
      <c r="A1197" s="6"/>
      <c r="B1197" s="7"/>
      <c r="C1197" s="7"/>
      <c r="D1197" s="7"/>
      <c r="E1197" s="8"/>
      <c r="F1197" s="14"/>
      <c r="G1197" s="8"/>
      <c r="H1197" s="8"/>
      <c r="I1197" s="6"/>
      <c r="J1197" s="6"/>
      <c r="K1197" s="6"/>
      <c r="L1197" s="6"/>
      <c r="M1197" s="6"/>
      <c r="N1197" s="6"/>
      <c r="O1197" s="6"/>
      <c r="P1197" s="6"/>
      <c r="Q1197" s="6"/>
      <c r="R1197" s="6"/>
    </row>
    <row r="1198" spans="1:18" ht="15.75" thickBot="1">
      <c r="A1198" s="6"/>
      <c r="B1198" s="7"/>
      <c r="C1198" s="7"/>
      <c r="D1198" s="7"/>
      <c r="E1198" s="8"/>
      <c r="F1198" s="14"/>
      <c r="G1198" s="8"/>
      <c r="H1198" s="8"/>
      <c r="I1198" s="6"/>
      <c r="J1198" s="6"/>
      <c r="K1198" s="6"/>
      <c r="L1198" s="6"/>
      <c r="M1198" s="6"/>
      <c r="N1198" s="6"/>
      <c r="O1198" s="6"/>
      <c r="P1198" s="6"/>
      <c r="Q1198" s="6"/>
      <c r="R1198" s="6"/>
    </row>
    <row r="1199" spans="1:18" ht="15.75" thickBot="1">
      <c r="A1199" s="6"/>
      <c r="B1199" s="7"/>
      <c r="C1199" s="7"/>
      <c r="D1199" s="7"/>
      <c r="E1199" s="8"/>
      <c r="F1199" s="14"/>
      <c r="G1199" s="8"/>
      <c r="H1199" s="8"/>
      <c r="I1199" s="6"/>
      <c r="J1199" s="6"/>
      <c r="K1199" s="6"/>
      <c r="L1199" s="6"/>
      <c r="M1199" s="6"/>
      <c r="N1199" s="6"/>
      <c r="O1199" s="6"/>
      <c r="P1199" s="6"/>
      <c r="Q1199" s="6"/>
      <c r="R1199" s="6"/>
    </row>
    <row r="1200" spans="1:18" ht="15.75" thickBot="1">
      <c r="A1200" s="6"/>
      <c r="B1200" s="7"/>
      <c r="C1200" s="7"/>
      <c r="D1200" s="7"/>
      <c r="E1200" s="8"/>
      <c r="F1200" s="14"/>
      <c r="G1200" s="8"/>
      <c r="H1200" s="8"/>
      <c r="I1200" s="6"/>
      <c r="J1200" s="6"/>
      <c r="K1200" s="6"/>
      <c r="L1200" s="6"/>
      <c r="M1200" s="6"/>
      <c r="N1200" s="6"/>
      <c r="O1200" s="6"/>
      <c r="P1200" s="6"/>
      <c r="Q1200" s="6"/>
      <c r="R1200" s="6"/>
    </row>
    <row r="1201" spans="1:18" ht="15.75" thickBot="1">
      <c r="A1201" s="6"/>
      <c r="B1201" s="7"/>
      <c r="C1201" s="7"/>
      <c r="D1201" s="7"/>
      <c r="E1201" s="8"/>
      <c r="F1201" s="14"/>
      <c r="G1201" s="8"/>
      <c r="H1201" s="8"/>
      <c r="I1201" s="6"/>
      <c r="J1201" s="6"/>
      <c r="K1201" s="6"/>
      <c r="L1201" s="6"/>
      <c r="M1201" s="6"/>
      <c r="N1201" s="6"/>
      <c r="O1201" s="6"/>
      <c r="P1201" s="6"/>
      <c r="Q1201" s="6"/>
      <c r="R1201" s="6"/>
    </row>
    <row r="1202" spans="1:18" ht="15.75" thickBot="1">
      <c r="A1202" s="6"/>
      <c r="B1202" s="7"/>
      <c r="C1202" s="7"/>
      <c r="D1202" s="7"/>
      <c r="E1202" s="8"/>
      <c r="F1202" s="14"/>
      <c r="G1202" s="8"/>
      <c r="H1202" s="8"/>
      <c r="I1202" s="6"/>
      <c r="J1202" s="6"/>
      <c r="K1202" s="6"/>
      <c r="L1202" s="6"/>
      <c r="M1202" s="6"/>
      <c r="N1202" s="6"/>
      <c r="O1202" s="6"/>
      <c r="P1202" s="6"/>
      <c r="Q1202" s="6"/>
      <c r="R1202" s="6"/>
    </row>
    <row r="1203" spans="1:18" ht="15.75" thickBot="1">
      <c r="A1203" s="6"/>
      <c r="B1203" s="7"/>
      <c r="C1203" s="7"/>
      <c r="D1203" s="7"/>
      <c r="E1203" s="8"/>
      <c r="F1203" s="14"/>
      <c r="G1203" s="8"/>
      <c r="H1203" s="8"/>
      <c r="I1203" s="6"/>
      <c r="J1203" s="6"/>
      <c r="K1203" s="6"/>
      <c r="L1203" s="6"/>
      <c r="M1203" s="6"/>
      <c r="N1203" s="6"/>
      <c r="O1203" s="6"/>
      <c r="P1203" s="6"/>
      <c r="Q1203" s="6"/>
      <c r="R1203" s="6"/>
    </row>
    <row r="1204" spans="1:18" ht="15.75" thickBot="1">
      <c r="A1204" s="6"/>
      <c r="B1204" s="7"/>
      <c r="C1204" s="7"/>
      <c r="D1204" s="7"/>
      <c r="E1204" s="8"/>
      <c r="F1204" s="14"/>
      <c r="G1204" s="8"/>
      <c r="H1204" s="8"/>
      <c r="I1204" s="6"/>
      <c r="J1204" s="6"/>
      <c r="K1204" s="6"/>
      <c r="L1204" s="6"/>
      <c r="M1204" s="6"/>
      <c r="N1204" s="6"/>
      <c r="O1204" s="6"/>
      <c r="P1204" s="6"/>
      <c r="Q1204" s="6"/>
      <c r="R1204" s="6"/>
    </row>
    <row r="1205" spans="1:18" ht="15.75" thickBot="1">
      <c r="A1205" s="6"/>
      <c r="B1205" s="7"/>
      <c r="C1205" s="7"/>
      <c r="D1205" s="7"/>
      <c r="E1205" s="8"/>
      <c r="F1205" s="14"/>
      <c r="G1205" s="8"/>
      <c r="H1205" s="8"/>
      <c r="I1205" s="6"/>
      <c r="J1205" s="6"/>
      <c r="K1205" s="6"/>
      <c r="L1205" s="6"/>
      <c r="M1205" s="6"/>
      <c r="N1205" s="6"/>
      <c r="O1205" s="6"/>
      <c r="P1205" s="6"/>
      <c r="Q1205" s="6"/>
      <c r="R1205" s="6"/>
    </row>
    <row r="1206" spans="1:18" ht="15.75" thickBot="1">
      <c r="A1206" s="6"/>
      <c r="B1206" s="7"/>
      <c r="C1206" s="7"/>
      <c r="D1206" s="7"/>
      <c r="E1206" s="8"/>
      <c r="F1206" s="14"/>
      <c r="G1206" s="8"/>
      <c r="H1206" s="8"/>
      <c r="I1206" s="6"/>
      <c r="J1206" s="6"/>
      <c r="K1206" s="6"/>
      <c r="L1206" s="6"/>
      <c r="M1206" s="6"/>
      <c r="N1206" s="6"/>
      <c r="O1206" s="6"/>
      <c r="P1206" s="6"/>
      <c r="Q1206" s="6"/>
      <c r="R1206" s="6"/>
    </row>
    <row r="1207" spans="1:18" ht="15.75" thickBot="1">
      <c r="A1207" s="6"/>
      <c r="B1207" s="7"/>
      <c r="C1207" s="7"/>
      <c r="D1207" s="7"/>
      <c r="E1207" s="8"/>
      <c r="F1207" s="14"/>
      <c r="G1207" s="8"/>
      <c r="H1207" s="8"/>
      <c r="I1207" s="6"/>
      <c r="J1207" s="6"/>
      <c r="K1207" s="6"/>
      <c r="L1207" s="6"/>
      <c r="M1207" s="6"/>
      <c r="N1207" s="6"/>
      <c r="O1207" s="6"/>
      <c r="P1207" s="6"/>
      <c r="Q1207" s="6"/>
      <c r="R1207" s="6"/>
    </row>
    <row r="1208" spans="1:18" ht="15.75" thickBot="1">
      <c r="A1208" s="6"/>
      <c r="B1208" s="7"/>
      <c r="C1208" s="7"/>
      <c r="D1208" s="7"/>
      <c r="E1208" s="8"/>
      <c r="F1208" s="14"/>
      <c r="G1208" s="8"/>
      <c r="H1208" s="8"/>
      <c r="I1208" s="6"/>
      <c r="J1208" s="6"/>
      <c r="K1208" s="6"/>
      <c r="L1208" s="6"/>
      <c r="M1208" s="6"/>
      <c r="N1208" s="6"/>
      <c r="O1208" s="6"/>
      <c r="P1208" s="6"/>
      <c r="Q1208" s="6"/>
      <c r="R1208" s="6"/>
    </row>
    <row r="1209" spans="1:18" ht="15.75" thickBot="1">
      <c r="A1209" s="6"/>
      <c r="B1209" s="7"/>
      <c r="C1209" s="7"/>
      <c r="D1209" s="7"/>
      <c r="E1209" s="8"/>
      <c r="F1209" s="14"/>
      <c r="G1209" s="8"/>
      <c r="H1209" s="8"/>
      <c r="I1209" s="6"/>
      <c r="J1209" s="6"/>
      <c r="K1209" s="6"/>
      <c r="L1209" s="6"/>
      <c r="M1209" s="6"/>
      <c r="N1209" s="6"/>
      <c r="O1209" s="6"/>
      <c r="P1209" s="6"/>
      <c r="Q1209" s="6"/>
      <c r="R1209" s="6"/>
    </row>
    <row r="1210" spans="1:18" ht="15.75" thickBot="1">
      <c r="A1210" s="6"/>
      <c r="B1210" s="7"/>
      <c r="C1210" s="7"/>
      <c r="D1210" s="7"/>
      <c r="E1210" s="8"/>
      <c r="F1210" s="14"/>
      <c r="G1210" s="8"/>
      <c r="H1210" s="8"/>
      <c r="I1210" s="6"/>
      <c r="J1210" s="6"/>
      <c r="K1210" s="6"/>
      <c r="L1210" s="6"/>
      <c r="M1210" s="6"/>
      <c r="N1210" s="6"/>
      <c r="O1210" s="6"/>
      <c r="P1210" s="6"/>
      <c r="Q1210" s="6"/>
      <c r="R1210" s="6"/>
    </row>
    <row r="1211" spans="1:18" ht="15.75" thickBot="1">
      <c r="A1211" s="6"/>
      <c r="B1211" s="7"/>
      <c r="C1211" s="7"/>
      <c r="D1211" s="7"/>
      <c r="E1211" s="8"/>
      <c r="F1211" s="14"/>
      <c r="G1211" s="8"/>
      <c r="H1211" s="8"/>
      <c r="I1211" s="6"/>
      <c r="J1211" s="6"/>
      <c r="K1211" s="6"/>
      <c r="L1211" s="6"/>
      <c r="M1211" s="6"/>
      <c r="N1211" s="6"/>
      <c r="O1211" s="6"/>
      <c r="P1211" s="6"/>
      <c r="Q1211" s="6"/>
      <c r="R1211" s="6"/>
    </row>
    <row r="1212" spans="1:18" ht="15.75" thickBot="1">
      <c r="A1212" s="6"/>
      <c r="B1212" s="7"/>
      <c r="C1212" s="7"/>
      <c r="D1212" s="7"/>
      <c r="E1212" s="8"/>
      <c r="F1212" s="14"/>
      <c r="G1212" s="8"/>
      <c r="H1212" s="8"/>
      <c r="I1212" s="6"/>
      <c r="J1212" s="6"/>
      <c r="K1212" s="6"/>
      <c r="L1212" s="6"/>
      <c r="M1212" s="6"/>
      <c r="N1212" s="6"/>
      <c r="O1212" s="6"/>
      <c r="P1212" s="6"/>
      <c r="Q1212" s="6"/>
      <c r="R1212" s="6"/>
    </row>
    <row r="1213" spans="1:18" ht="15.75" thickBot="1">
      <c r="A1213" s="6"/>
      <c r="B1213" s="7"/>
      <c r="C1213" s="7"/>
      <c r="D1213" s="7"/>
      <c r="E1213" s="8"/>
      <c r="F1213" s="14"/>
      <c r="G1213" s="8"/>
      <c r="H1213" s="8"/>
      <c r="I1213" s="6"/>
      <c r="J1213" s="6"/>
      <c r="K1213" s="6"/>
      <c r="L1213" s="6"/>
      <c r="M1213" s="6"/>
      <c r="N1213" s="6"/>
      <c r="O1213" s="6"/>
      <c r="P1213" s="6"/>
      <c r="Q1213" s="6"/>
      <c r="R1213" s="6"/>
    </row>
    <row r="1214" spans="1:18" ht="15.75" thickBot="1">
      <c r="A1214" s="6"/>
      <c r="B1214" s="7"/>
      <c r="C1214" s="7"/>
      <c r="D1214" s="7"/>
      <c r="E1214" s="8"/>
      <c r="F1214" s="14"/>
      <c r="G1214" s="8"/>
      <c r="H1214" s="8"/>
      <c r="I1214" s="6"/>
      <c r="J1214" s="6"/>
      <c r="K1214" s="6"/>
      <c r="L1214" s="6"/>
      <c r="M1214" s="6"/>
      <c r="N1214" s="6"/>
      <c r="O1214" s="6"/>
      <c r="P1214" s="6"/>
      <c r="Q1214" s="6"/>
      <c r="R1214" s="6"/>
    </row>
    <row r="1215" spans="1:18" ht="15.75" thickBot="1">
      <c r="A1215" s="6"/>
      <c r="B1215" s="7"/>
      <c r="C1215" s="7"/>
      <c r="D1215" s="7"/>
      <c r="E1215" s="8"/>
      <c r="F1215" s="14"/>
      <c r="G1215" s="8"/>
      <c r="H1215" s="8"/>
      <c r="I1215" s="6"/>
      <c r="J1215" s="6"/>
      <c r="K1215" s="6"/>
      <c r="L1215" s="6"/>
      <c r="M1215" s="6"/>
      <c r="N1215" s="6"/>
      <c r="O1215" s="6"/>
      <c r="P1215" s="6"/>
      <c r="Q1215" s="6"/>
      <c r="R1215" s="6"/>
    </row>
    <row r="1216" spans="1:18" ht="15.75" thickBot="1">
      <c r="A1216" s="6"/>
      <c r="B1216" s="7"/>
      <c r="C1216" s="7"/>
      <c r="D1216" s="7"/>
      <c r="E1216" s="8"/>
      <c r="F1216" s="14"/>
      <c r="G1216" s="8"/>
      <c r="H1216" s="8"/>
      <c r="I1216" s="6"/>
      <c r="J1216" s="6"/>
      <c r="K1216" s="6"/>
      <c r="L1216" s="6"/>
      <c r="M1216" s="6"/>
      <c r="N1216" s="6"/>
      <c r="O1216" s="6"/>
      <c r="P1216" s="6"/>
      <c r="Q1216" s="6"/>
      <c r="R1216" s="6"/>
    </row>
    <row r="1217" spans="1:18" ht="15.75" thickBot="1">
      <c r="A1217" s="6"/>
      <c r="B1217" s="7"/>
      <c r="C1217" s="7"/>
      <c r="D1217" s="7"/>
      <c r="E1217" s="8"/>
      <c r="F1217" s="14"/>
      <c r="G1217" s="8"/>
      <c r="H1217" s="8"/>
      <c r="I1217" s="6"/>
      <c r="J1217" s="6"/>
      <c r="K1217" s="6"/>
      <c r="L1217" s="6"/>
      <c r="M1217" s="6"/>
      <c r="N1217" s="6"/>
      <c r="O1217" s="6"/>
      <c r="P1217" s="6"/>
      <c r="Q1217" s="6"/>
      <c r="R1217" s="6"/>
    </row>
    <row r="1218" spans="1:18" ht="15.75" thickBot="1">
      <c r="A1218" s="6"/>
      <c r="B1218" s="7"/>
      <c r="C1218" s="7"/>
      <c r="D1218" s="7"/>
      <c r="E1218" s="8"/>
      <c r="F1218" s="14"/>
      <c r="G1218" s="8"/>
      <c r="H1218" s="8"/>
      <c r="I1218" s="6"/>
      <c r="J1218" s="6"/>
      <c r="K1218" s="6"/>
      <c r="L1218" s="6"/>
      <c r="M1218" s="6"/>
      <c r="N1218" s="6"/>
      <c r="O1218" s="6"/>
      <c r="P1218" s="6"/>
      <c r="Q1218" s="6"/>
      <c r="R1218" s="6"/>
    </row>
    <row r="1219" spans="1:18" ht="15.75" thickBot="1">
      <c r="A1219" s="6"/>
      <c r="B1219" s="7"/>
      <c r="C1219" s="7"/>
      <c r="D1219" s="7"/>
      <c r="E1219" s="8"/>
      <c r="F1219" s="14"/>
      <c r="G1219" s="8"/>
      <c r="H1219" s="8"/>
      <c r="I1219" s="6"/>
      <c r="J1219" s="6"/>
      <c r="K1219" s="6"/>
      <c r="L1219" s="6"/>
      <c r="M1219" s="6"/>
      <c r="N1219" s="6"/>
      <c r="O1219" s="6"/>
      <c r="P1219" s="6"/>
      <c r="Q1219" s="6"/>
      <c r="R1219" s="6"/>
    </row>
    <row r="1220" spans="1:18" ht="15.75" thickBot="1">
      <c r="A1220" s="6"/>
      <c r="B1220" s="7"/>
      <c r="C1220" s="7"/>
      <c r="D1220" s="7"/>
      <c r="E1220" s="8"/>
      <c r="F1220" s="14"/>
      <c r="G1220" s="8"/>
      <c r="H1220" s="8"/>
      <c r="I1220" s="6"/>
      <c r="J1220" s="6"/>
      <c r="K1220" s="6"/>
      <c r="L1220" s="6"/>
      <c r="M1220" s="6"/>
      <c r="N1220" s="6"/>
      <c r="O1220" s="6"/>
      <c r="P1220" s="6"/>
      <c r="Q1220" s="6"/>
      <c r="R1220" s="6"/>
    </row>
    <row r="1221" spans="1:18" ht="15.75" thickBot="1">
      <c r="A1221" s="6"/>
      <c r="B1221" s="7"/>
      <c r="C1221" s="7"/>
      <c r="D1221" s="7"/>
      <c r="E1221" s="8"/>
      <c r="F1221" s="14"/>
      <c r="G1221" s="8"/>
      <c r="H1221" s="8"/>
      <c r="I1221" s="6"/>
      <c r="J1221" s="6"/>
      <c r="K1221" s="6"/>
      <c r="L1221" s="6"/>
      <c r="M1221" s="6"/>
      <c r="N1221" s="6"/>
      <c r="O1221" s="6"/>
      <c r="P1221" s="6"/>
      <c r="Q1221" s="6"/>
      <c r="R1221" s="6"/>
    </row>
    <row r="1222" spans="1:18" ht="15.75" thickBot="1">
      <c r="A1222" s="6"/>
      <c r="B1222" s="7"/>
      <c r="C1222" s="7"/>
      <c r="D1222" s="7"/>
      <c r="E1222" s="8"/>
      <c r="F1222" s="14"/>
      <c r="G1222" s="8"/>
      <c r="H1222" s="8"/>
      <c r="I1222" s="6"/>
      <c r="J1222" s="6"/>
      <c r="K1222" s="6"/>
      <c r="L1222" s="6"/>
      <c r="M1222" s="6"/>
      <c r="N1222" s="6"/>
      <c r="O1222" s="6"/>
      <c r="P1222" s="6"/>
      <c r="Q1222" s="6"/>
      <c r="R1222" s="6"/>
    </row>
    <row r="1223" spans="1:18" ht="15.75" thickBot="1">
      <c r="A1223" s="6"/>
      <c r="B1223" s="7"/>
      <c r="C1223" s="7"/>
      <c r="D1223" s="7"/>
      <c r="E1223" s="8"/>
      <c r="F1223" s="14"/>
      <c r="G1223" s="8"/>
      <c r="H1223" s="8"/>
      <c r="I1223" s="6"/>
      <c r="J1223" s="6"/>
      <c r="K1223" s="6"/>
      <c r="L1223" s="6"/>
      <c r="M1223" s="6"/>
      <c r="N1223" s="6"/>
      <c r="O1223" s="6"/>
      <c r="P1223" s="6"/>
      <c r="Q1223" s="6"/>
      <c r="R1223" s="6"/>
    </row>
    <row r="1224" spans="1:18" ht="15.75" thickBot="1">
      <c r="A1224" s="6"/>
      <c r="B1224" s="7"/>
      <c r="C1224" s="7"/>
      <c r="D1224" s="7"/>
      <c r="E1224" s="8"/>
      <c r="F1224" s="14"/>
      <c r="G1224" s="8"/>
      <c r="H1224" s="8"/>
      <c r="I1224" s="6"/>
      <c r="J1224" s="6"/>
      <c r="K1224" s="6"/>
      <c r="L1224" s="6"/>
      <c r="M1224" s="6"/>
      <c r="N1224" s="6"/>
      <c r="O1224" s="6"/>
      <c r="P1224" s="6"/>
      <c r="Q1224" s="6"/>
      <c r="R1224" s="6"/>
    </row>
    <row r="1225" spans="1:18" ht="15.75" thickBot="1">
      <c r="A1225" s="6"/>
      <c r="B1225" s="7"/>
      <c r="C1225" s="7"/>
      <c r="D1225" s="7"/>
      <c r="E1225" s="8"/>
      <c r="F1225" s="14"/>
      <c r="G1225" s="8"/>
      <c r="H1225" s="8"/>
      <c r="I1225" s="6"/>
      <c r="J1225" s="6"/>
      <c r="K1225" s="6"/>
      <c r="L1225" s="6"/>
      <c r="M1225" s="6"/>
      <c r="N1225" s="6"/>
      <c r="O1225" s="6"/>
      <c r="P1225" s="6"/>
      <c r="Q1225" s="6"/>
      <c r="R1225" s="6"/>
    </row>
    <row r="1226" spans="1:18" ht="15.75" thickBot="1">
      <c r="A1226" s="6"/>
      <c r="B1226" s="7"/>
      <c r="C1226" s="7"/>
      <c r="D1226" s="7"/>
      <c r="E1226" s="8"/>
      <c r="F1226" s="14"/>
      <c r="G1226" s="8"/>
      <c r="H1226" s="8"/>
      <c r="I1226" s="6"/>
      <c r="J1226" s="6"/>
      <c r="K1226" s="6"/>
      <c r="L1226" s="6"/>
      <c r="M1226" s="6"/>
      <c r="N1226" s="6"/>
      <c r="O1226" s="6"/>
      <c r="P1226" s="6"/>
      <c r="Q1226" s="6"/>
      <c r="R1226" s="6"/>
    </row>
    <row r="1227" spans="1:18" ht="15.75" thickBot="1">
      <c r="A1227" s="6"/>
      <c r="B1227" s="7"/>
      <c r="C1227" s="7"/>
      <c r="D1227" s="7"/>
      <c r="E1227" s="8"/>
      <c r="F1227" s="14"/>
      <c r="G1227" s="8"/>
      <c r="H1227" s="8"/>
      <c r="I1227" s="6"/>
      <c r="J1227" s="6"/>
      <c r="K1227" s="6"/>
      <c r="L1227" s="6"/>
      <c r="M1227" s="6"/>
      <c r="N1227" s="6"/>
      <c r="O1227" s="6"/>
      <c r="P1227" s="6"/>
      <c r="Q1227" s="6"/>
      <c r="R1227" s="6"/>
    </row>
    <row r="1228" spans="1:18" ht="15.75" thickBot="1">
      <c r="A1228" s="6"/>
      <c r="B1228" s="7"/>
      <c r="C1228" s="7"/>
      <c r="D1228" s="7"/>
      <c r="E1228" s="8"/>
      <c r="F1228" s="14"/>
      <c r="G1228" s="8"/>
      <c r="H1228" s="8"/>
      <c r="I1228" s="6"/>
      <c r="J1228" s="6"/>
      <c r="K1228" s="6"/>
      <c r="L1228" s="6"/>
      <c r="M1228" s="6"/>
      <c r="N1228" s="6"/>
      <c r="O1228" s="6"/>
      <c r="P1228" s="6"/>
      <c r="Q1228" s="6"/>
      <c r="R1228" s="6"/>
    </row>
    <row r="1229" spans="1:18" ht="15.75" thickBot="1">
      <c r="A1229" s="6"/>
      <c r="B1229" s="7"/>
      <c r="C1229" s="7"/>
      <c r="D1229" s="7"/>
      <c r="E1229" s="8"/>
      <c r="F1229" s="14"/>
      <c r="G1229" s="8"/>
      <c r="H1229" s="8"/>
      <c r="I1229" s="6"/>
      <c r="J1229" s="6"/>
      <c r="K1229" s="6"/>
      <c r="L1229" s="6"/>
      <c r="M1229" s="6"/>
      <c r="N1229" s="6"/>
      <c r="O1229" s="6"/>
      <c r="P1229" s="6"/>
      <c r="Q1229" s="6"/>
      <c r="R1229" s="6"/>
    </row>
    <row r="1230" spans="1:18" ht="15.75" thickBot="1">
      <c r="A1230" s="6"/>
      <c r="B1230" s="7"/>
      <c r="C1230" s="7"/>
      <c r="D1230" s="7"/>
      <c r="E1230" s="8"/>
      <c r="F1230" s="14"/>
      <c r="G1230" s="8"/>
      <c r="H1230" s="8"/>
      <c r="I1230" s="6"/>
      <c r="J1230" s="6"/>
      <c r="K1230" s="6"/>
      <c r="L1230" s="6"/>
      <c r="M1230" s="6"/>
      <c r="N1230" s="6"/>
      <c r="O1230" s="6"/>
      <c r="P1230" s="6"/>
      <c r="Q1230" s="6"/>
      <c r="R1230" s="6"/>
    </row>
    <row r="1231" spans="1:18" ht="15.75" thickBot="1">
      <c r="A1231" s="6"/>
      <c r="B1231" s="7"/>
      <c r="C1231" s="7"/>
      <c r="D1231" s="7"/>
      <c r="E1231" s="8"/>
      <c r="F1231" s="14"/>
      <c r="G1231" s="8"/>
      <c r="H1231" s="8"/>
      <c r="I1231" s="6"/>
      <c r="J1231" s="6"/>
      <c r="K1231" s="6"/>
      <c r="L1231" s="6"/>
      <c r="M1231" s="6"/>
      <c r="N1231" s="6"/>
      <c r="O1231" s="6"/>
      <c r="P1231" s="6"/>
      <c r="Q1231" s="6"/>
      <c r="R1231" s="6"/>
    </row>
    <row r="1232" spans="1:18" ht="15.75" thickBot="1">
      <c r="A1232" s="61"/>
      <c r="B1232" s="6"/>
      <c r="C1232" s="7"/>
      <c r="D1232" s="7"/>
      <c r="E1232" s="8"/>
      <c r="F1232" s="14"/>
      <c r="G1232" s="8"/>
      <c r="H1232" s="8"/>
      <c r="I1232" s="6"/>
      <c r="J1232" s="6"/>
      <c r="K1232" s="6"/>
      <c r="L1232" s="6"/>
      <c r="M1232" s="6"/>
      <c r="N1232" s="6"/>
      <c r="O1232" s="6"/>
      <c r="P1232" s="6"/>
      <c r="Q1232" s="6"/>
      <c r="R1232" s="6"/>
    </row>
    <row r="1233" spans="1:18" ht="15.75" thickBot="1">
      <c r="A1233" s="62"/>
      <c r="B1233" s="6"/>
      <c r="C1233" s="7"/>
      <c r="D1233" s="7"/>
      <c r="E1233" s="8"/>
      <c r="F1233" s="14"/>
      <c r="G1233" s="8"/>
      <c r="H1233" s="8"/>
      <c r="I1233" s="6"/>
      <c r="J1233" s="6"/>
      <c r="K1233" s="6"/>
      <c r="L1233" s="6"/>
      <c r="M1233" s="6"/>
      <c r="N1233" s="6"/>
      <c r="O1233" s="6"/>
      <c r="P1233" s="6"/>
      <c r="Q1233" s="6"/>
      <c r="R1233" s="6"/>
    </row>
    <row r="1234" spans="1:18" ht="15.75" thickBot="1">
      <c r="A1234" s="62"/>
      <c r="B1234" s="6"/>
      <c r="C1234" s="7"/>
      <c r="D1234" s="7"/>
      <c r="E1234" s="8"/>
      <c r="F1234" s="14"/>
      <c r="G1234" s="8"/>
      <c r="H1234" s="8"/>
      <c r="I1234" s="6"/>
      <c r="J1234" s="6"/>
      <c r="K1234" s="6"/>
      <c r="L1234" s="6"/>
      <c r="M1234" s="6"/>
      <c r="N1234" s="6"/>
      <c r="O1234" s="6"/>
      <c r="P1234" s="6"/>
      <c r="Q1234" s="6"/>
      <c r="R1234" s="6"/>
    </row>
    <row r="1235" spans="1:18" ht="15.75" thickBot="1">
      <c r="A1235" s="62"/>
      <c r="B1235" s="6"/>
      <c r="C1235" s="7"/>
      <c r="D1235" s="7"/>
      <c r="E1235" s="8"/>
      <c r="F1235" s="14"/>
      <c r="G1235" s="8"/>
      <c r="H1235" s="8"/>
      <c r="I1235" s="6"/>
      <c r="J1235" s="6"/>
      <c r="K1235" s="6"/>
      <c r="L1235" s="6"/>
      <c r="M1235" s="6"/>
      <c r="N1235" s="6"/>
      <c r="O1235" s="6"/>
      <c r="P1235" s="6"/>
      <c r="Q1235" s="6"/>
      <c r="R1235" s="6"/>
    </row>
    <row r="1236" spans="1:18" ht="15.75" thickBot="1">
      <c r="A1236" s="62"/>
      <c r="B1236" s="6"/>
      <c r="C1236" s="7"/>
      <c r="D1236" s="7"/>
      <c r="E1236" s="8"/>
      <c r="F1236" s="14"/>
      <c r="G1236" s="8"/>
      <c r="H1236" s="8"/>
      <c r="I1236" s="6"/>
      <c r="J1236" s="6"/>
      <c r="K1236" s="6"/>
      <c r="L1236" s="6"/>
      <c r="M1236" s="6"/>
      <c r="N1236" s="6"/>
      <c r="O1236" s="6"/>
      <c r="P1236" s="6"/>
      <c r="Q1236" s="6"/>
      <c r="R1236" s="6"/>
    </row>
    <row r="1237" spans="1:18" ht="15.75" thickBot="1">
      <c r="A1237" s="62"/>
      <c r="B1237" s="6"/>
      <c r="C1237" s="7"/>
      <c r="D1237" s="7"/>
      <c r="E1237" s="8"/>
      <c r="F1237" s="14"/>
      <c r="G1237" s="8"/>
      <c r="H1237" s="8"/>
      <c r="I1237" s="6"/>
      <c r="J1237" s="6"/>
      <c r="K1237" s="6"/>
      <c r="L1237" s="6"/>
      <c r="M1237" s="6"/>
      <c r="N1237" s="6"/>
      <c r="O1237" s="6"/>
      <c r="P1237" s="6"/>
      <c r="Q1237" s="6"/>
      <c r="R1237" s="6"/>
    </row>
    <row r="1238" spans="1:18" ht="15.75" thickBot="1">
      <c r="A1238" s="62"/>
      <c r="B1238" s="6"/>
      <c r="C1238" s="7"/>
      <c r="D1238" s="7"/>
      <c r="E1238" s="8"/>
      <c r="F1238" s="14"/>
      <c r="G1238" s="8"/>
      <c r="H1238" s="8"/>
      <c r="I1238" s="6"/>
      <c r="J1238" s="6"/>
      <c r="K1238" s="6"/>
      <c r="L1238" s="6"/>
      <c r="M1238" s="6"/>
      <c r="N1238" s="6"/>
      <c r="O1238" s="6"/>
      <c r="P1238" s="6"/>
      <c r="Q1238" s="6"/>
      <c r="R1238" s="6"/>
    </row>
    <row r="1239" spans="1:18" ht="15.75" thickBot="1">
      <c r="A1239" s="62"/>
      <c r="B1239" s="6"/>
      <c r="C1239" s="7"/>
      <c r="D1239" s="7"/>
      <c r="E1239" s="8"/>
      <c r="F1239" s="14"/>
      <c r="G1239" s="8"/>
      <c r="H1239" s="8"/>
      <c r="I1239" s="6"/>
      <c r="J1239" s="6"/>
      <c r="K1239" s="6"/>
      <c r="L1239" s="6"/>
      <c r="M1239" s="6"/>
      <c r="N1239" s="6"/>
      <c r="O1239" s="6"/>
      <c r="P1239" s="6"/>
      <c r="Q1239" s="6"/>
      <c r="R1239" s="6"/>
    </row>
    <row r="1240" spans="1:18" ht="15.75" thickBot="1">
      <c r="A1240" s="62"/>
      <c r="B1240" s="6"/>
      <c r="C1240" s="7"/>
      <c r="D1240" s="7"/>
      <c r="E1240" s="8"/>
      <c r="F1240" s="14"/>
      <c r="G1240" s="8"/>
      <c r="H1240" s="8"/>
      <c r="I1240" s="6"/>
      <c r="J1240" s="6"/>
      <c r="K1240" s="6"/>
      <c r="L1240" s="6"/>
      <c r="M1240" s="6"/>
      <c r="N1240" s="6"/>
      <c r="O1240" s="6"/>
      <c r="P1240" s="6"/>
      <c r="Q1240" s="6"/>
      <c r="R1240" s="6"/>
    </row>
    <row r="1241" spans="1:18" ht="15.75" thickBot="1">
      <c r="A1241" s="62"/>
      <c r="B1241" s="6"/>
      <c r="C1241" s="7"/>
      <c r="D1241" s="7"/>
      <c r="E1241" s="8"/>
      <c r="F1241" s="14"/>
      <c r="G1241" s="8"/>
      <c r="H1241" s="8"/>
      <c r="I1241" s="6"/>
      <c r="J1241" s="6"/>
      <c r="K1241" s="6"/>
      <c r="L1241" s="6"/>
      <c r="M1241" s="6"/>
      <c r="N1241" s="6"/>
      <c r="O1241" s="6"/>
      <c r="P1241" s="6"/>
      <c r="Q1241" s="6"/>
      <c r="R1241" s="6"/>
    </row>
    <row r="1242" spans="1:18" ht="15.75" thickBot="1">
      <c r="A1242" s="62"/>
      <c r="B1242" s="6"/>
      <c r="C1242" s="7"/>
      <c r="D1242" s="7"/>
      <c r="E1242" s="8"/>
      <c r="F1242" s="14"/>
      <c r="G1242" s="8"/>
      <c r="H1242" s="8"/>
      <c r="I1242" s="6"/>
      <c r="J1242" s="6"/>
      <c r="K1242" s="6"/>
      <c r="L1242" s="6"/>
      <c r="M1242" s="6"/>
      <c r="N1242" s="6"/>
      <c r="O1242" s="6"/>
      <c r="P1242" s="6"/>
      <c r="Q1242" s="6"/>
      <c r="R1242" s="6"/>
    </row>
    <row r="1243" spans="1:18" ht="15.75" thickBot="1">
      <c r="A1243" s="62"/>
      <c r="B1243" s="6"/>
      <c r="C1243" s="7"/>
      <c r="D1243" s="7"/>
      <c r="E1243" s="8"/>
      <c r="F1243" s="14"/>
      <c r="G1243" s="8"/>
      <c r="H1243" s="8"/>
      <c r="I1243" s="6"/>
      <c r="J1243" s="6"/>
      <c r="K1243" s="6"/>
      <c r="L1243" s="6"/>
      <c r="M1243" s="6"/>
      <c r="N1243" s="6"/>
      <c r="O1243" s="6"/>
      <c r="P1243" s="6"/>
      <c r="Q1243" s="6"/>
      <c r="R1243" s="6"/>
    </row>
    <row r="1244" spans="1:18" ht="15.75" thickBot="1">
      <c r="A1244" s="62"/>
      <c r="B1244" s="6"/>
      <c r="C1244" s="7"/>
      <c r="D1244" s="7"/>
      <c r="E1244" s="8"/>
      <c r="F1244" s="14"/>
      <c r="G1244" s="8"/>
      <c r="H1244" s="8"/>
      <c r="I1244" s="6"/>
      <c r="J1244" s="6"/>
      <c r="K1244" s="6"/>
      <c r="L1244" s="6"/>
      <c r="M1244" s="6"/>
      <c r="N1244" s="6"/>
      <c r="O1244" s="6"/>
      <c r="P1244" s="6"/>
      <c r="Q1244" s="6"/>
      <c r="R1244" s="6"/>
    </row>
    <row r="1245" spans="1:18" ht="15.75" thickBot="1">
      <c r="A1245" s="62"/>
      <c r="B1245" s="6"/>
      <c r="C1245" s="7"/>
      <c r="D1245" s="7"/>
      <c r="E1245" s="8"/>
      <c r="F1245" s="14"/>
      <c r="G1245" s="8"/>
      <c r="H1245" s="8"/>
      <c r="I1245" s="6"/>
      <c r="J1245" s="6"/>
      <c r="K1245" s="6"/>
      <c r="L1245" s="6"/>
      <c r="M1245" s="6"/>
      <c r="N1245" s="6"/>
      <c r="O1245" s="6"/>
      <c r="P1245" s="6"/>
      <c r="Q1245" s="6"/>
      <c r="R1245" s="6"/>
    </row>
    <row r="1246" spans="1:18" ht="15.75" thickBot="1">
      <c r="A1246" s="62"/>
      <c r="B1246" s="6"/>
      <c r="C1246" s="7"/>
      <c r="D1246" s="7"/>
      <c r="E1246" s="8"/>
      <c r="F1246" s="14"/>
      <c r="G1246" s="8"/>
      <c r="H1246" s="8"/>
      <c r="I1246" s="6"/>
      <c r="J1246" s="6"/>
      <c r="K1246" s="6"/>
      <c r="L1246" s="6"/>
      <c r="M1246" s="6"/>
      <c r="N1246" s="6"/>
      <c r="O1246" s="6"/>
      <c r="P1246" s="6"/>
      <c r="Q1246" s="6"/>
      <c r="R1246" s="6"/>
    </row>
    <row r="1247" spans="1:18" ht="15.75" thickBot="1">
      <c r="A1247" s="62"/>
      <c r="B1247" s="6"/>
      <c r="C1247" s="7"/>
      <c r="D1247" s="7"/>
      <c r="E1247" s="8"/>
      <c r="F1247" s="14"/>
      <c r="G1247" s="8"/>
      <c r="H1247" s="8"/>
      <c r="I1247" s="6"/>
      <c r="J1247" s="6"/>
      <c r="K1247" s="6"/>
      <c r="L1247" s="6"/>
      <c r="M1247" s="6"/>
      <c r="N1247" s="6"/>
      <c r="O1247" s="6"/>
      <c r="P1247" s="6"/>
      <c r="Q1247" s="6"/>
      <c r="R1247" s="6"/>
    </row>
    <row r="1248" spans="1:18" ht="15.75" thickBot="1">
      <c r="A1248" s="62"/>
      <c r="B1248" s="6"/>
      <c r="C1248" s="7"/>
      <c r="D1248" s="7"/>
      <c r="E1248" s="8"/>
      <c r="F1248" s="14"/>
      <c r="G1248" s="8"/>
      <c r="H1248" s="8"/>
      <c r="I1248" s="6"/>
      <c r="J1248" s="6"/>
      <c r="K1248" s="6"/>
      <c r="L1248" s="6"/>
      <c r="M1248" s="6"/>
      <c r="N1248" s="6"/>
      <c r="O1248" s="6"/>
      <c r="P1248" s="6"/>
      <c r="Q1248" s="6"/>
      <c r="R1248" s="6"/>
    </row>
    <row r="1249" spans="1:18" ht="15.75" thickBot="1">
      <c r="A1249" s="62"/>
      <c r="B1249" s="6"/>
      <c r="C1249" s="7"/>
      <c r="D1249" s="7"/>
      <c r="E1249" s="8"/>
      <c r="F1249" s="14"/>
      <c r="G1249" s="8"/>
      <c r="H1249" s="8"/>
      <c r="I1249" s="6"/>
      <c r="J1249" s="6"/>
      <c r="K1249" s="6"/>
      <c r="L1249" s="6"/>
      <c r="M1249" s="6"/>
      <c r="N1249" s="6"/>
      <c r="O1249" s="6"/>
      <c r="P1249" s="6"/>
      <c r="Q1249" s="6"/>
      <c r="R1249" s="6"/>
    </row>
    <row r="1250" spans="1:18" ht="15.75" thickBot="1">
      <c r="A1250" s="62"/>
      <c r="B1250" s="6"/>
      <c r="C1250" s="7"/>
      <c r="D1250" s="7"/>
      <c r="E1250" s="8"/>
      <c r="F1250" s="14"/>
      <c r="G1250" s="8"/>
      <c r="H1250" s="8"/>
      <c r="I1250" s="6"/>
      <c r="J1250" s="6"/>
      <c r="K1250" s="6"/>
      <c r="L1250" s="6"/>
      <c r="M1250" s="6"/>
      <c r="N1250" s="6"/>
      <c r="O1250" s="6"/>
      <c r="P1250" s="6"/>
      <c r="Q1250" s="6"/>
      <c r="R1250" s="6"/>
    </row>
    <row r="1251" spans="1:18" ht="15.75" thickBot="1">
      <c r="A1251" s="62"/>
      <c r="B1251" s="6"/>
      <c r="C1251" s="7"/>
      <c r="D1251" s="7"/>
      <c r="E1251" s="8"/>
      <c r="F1251" s="14"/>
      <c r="G1251" s="8"/>
      <c r="H1251" s="8"/>
      <c r="I1251" s="6"/>
      <c r="J1251" s="6"/>
      <c r="K1251" s="6"/>
      <c r="L1251" s="6"/>
      <c r="M1251" s="6"/>
      <c r="N1251" s="6"/>
      <c r="O1251" s="6"/>
      <c r="P1251" s="6"/>
      <c r="Q1251" s="6"/>
      <c r="R1251" s="6"/>
    </row>
    <row r="1252" spans="1:18" ht="15.75" thickBot="1">
      <c r="A1252" s="62"/>
      <c r="B1252" s="6"/>
      <c r="C1252" s="7"/>
      <c r="D1252" s="7"/>
      <c r="E1252" s="8"/>
      <c r="F1252" s="14"/>
      <c r="G1252" s="8"/>
      <c r="H1252" s="8"/>
      <c r="I1252" s="6"/>
      <c r="J1252" s="6"/>
      <c r="K1252" s="6"/>
      <c r="L1252" s="6"/>
      <c r="M1252" s="6"/>
      <c r="N1252" s="6"/>
      <c r="O1252" s="6"/>
      <c r="P1252" s="6"/>
      <c r="Q1252" s="6"/>
      <c r="R1252" s="6"/>
    </row>
    <row r="1253" spans="1:18" ht="15.75" thickBot="1">
      <c r="A1253" s="62"/>
      <c r="B1253" s="6"/>
      <c r="C1253" s="7"/>
      <c r="D1253" s="7"/>
      <c r="E1253" s="8"/>
      <c r="F1253" s="14"/>
      <c r="G1253" s="8"/>
      <c r="H1253" s="8"/>
      <c r="I1253" s="6"/>
      <c r="J1253" s="6"/>
      <c r="K1253" s="6"/>
      <c r="L1253" s="6"/>
      <c r="M1253" s="6"/>
      <c r="N1253" s="6"/>
      <c r="O1253" s="6"/>
      <c r="P1253" s="6"/>
      <c r="Q1253" s="6"/>
      <c r="R1253" s="6"/>
    </row>
    <row r="1254" spans="1:18" ht="15.75" thickBot="1">
      <c r="A1254" s="62"/>
      <c r="B1254" s="6"/>
      <c r="C1254" s="7"/>
      <c r="D1254" s="7"/>
      <c r="E1254" s="8"/>
      <c r="F1254" s="14"/>
      <c r="G1254" s="8"/>
      <c r="H1254" s="8"/>
      <c r="I1254" s="6"/>
      <c r="J1254" s="6"/>
      <c r="K1254" s="6"/>
      <c r="L1254" s="6"/>
      <c r="M1254" s="6"/>
      <c r="N1254" s="6"/>
      <c r="O1254" s="6"/>
      <c r="P1254" s="6"/>
      <c r="Q1254" s="6"/>
      <c r="R1254" s="6"/>
    </row>
    <row r="1255" spans="1:18" ht="15.75" thickBot="1">
      <c r="A1255" s="62"/>
      <c r="B1255" s="6"/>
      <c r="C1255" s="7"/>
      <c r="D1255" s="7"/>
      <c r="E1255" s="8"/>
      <c r="F1255" s="14"/>
      <c r="G1255" s="8"/>
      <c r="H1255" s="8"/>
      <c r="I1255" s="6"/>
      <c r="J1255" s="6"/>
      <c r="K1255" s="6"/>
      <c r="L1255" s="6"/>
      <c r="M1255" s="6"/>
      <c r="N1255" s="6"/>
      <c r="O1255" s="6"/>
      <c r="P1255" s="6"/>
      <c r="Q1255" s="6"/>
      <c r="R1255" s="6"/>
    </row>
    <row r="1256" spans="1:18" ht="15.75" thickBot="1">
      <c r="A1256" s="62"/>
      <c r="B1256" s="6"/>
      <c r="C1256" s="7"/>
      <c r="D1256" s="7"/>
      <c r="E1256" s="8"/>
      <c r="F1256" s="14"/>
      <c r="G1256" s="8"/>
      <c r="H1256" s="8"/>
      <c r="I1256" s="6"/>
      <c r="J1256" s="6"/>
      <c r="K1256" s="6"/>
      <c r="L1256" s="6"/>
      <c r="M1256" s="6"/>
      <c r="N1256" s="6"/>
      <c r="O1256" s="6"/>
      <c r="P1256" s="6"/>
      <c r="Q1256" s="6"/>
      <c r="R1256" s="6"/>
    </row>
    <row r="1257" spans="1:18" ht="15.75" thickBot="1">
      <c r="A1257" s="62"/>
      <c r="B1257" s="6"/>
      <c r="C1257" s="7"/>
      <c r="D1257" s="7"/>
      <c r="E1257" s="8"/>
      <c r="F1257" s="14"/>
      <c r="G1257" s="8"/>
      <c r="H1257" s="8"/>
      <c r="I1257" s="6"/>
      <c r="J1257" s="6"/>
      <c r="K1257" s="6"/>
      <c r="L1257" s="6"/>
      <c r="M1257" s="6"/>
      <c r="N1257" s="6"/>
      <c r="O1257" s="6"/>
      <c r="P1257" s="6"/>
      <c r="Q1257" s="6"/>
      <c r="R1257" s="6"/>
    </row>
    <row r="1258" spans="1:18" ht="15.75" thickBot="1">
      <c r="A1258" s="62"/>
      <c r="B1258" s="6"/>
      <c r="C1258" s="7"/>
      <c r="D1258" s="7"/>
      <c r="E1258" s="8"/>
      <c r="F1258" s="14"/>
      <c r="G1258" s="8"/>
      <c r="H1258" s="8"/>
      <c r="I1258" s="6"/>
      <c r="J1258" s="6"/>
      <c r="K1258" s="6"/>
      <c r="L1258" s="6"/>
      <c r="M1258" s="6"/>
      <c r="N1258" s="6"/>
      <c r="O1258" s="6"/>
      <c r="P1258" s="6"/>
      <c r="Q1258" s="6"/>
      <c r="R1258" s="6"/>
    </row>
    <row r="1259" spans="1:18" ht="15.75" thickBot="1">
      <c r="A1259" s="62"/>
      <c r="B1259" s="6"/>
      <c r="C1259" s="7"/>
      <c r="D1259" s="7"/>
      <c r="E1259" s="8"/>
      <c r="F1259" s="14"/>
      <c r="G1259" s="8"/>
      <c r="H1259" s="8"/>
      <c r="I1259" s="6"/>
      <c r="J1259" s="6"/>
      <c r="K1259" s="6"/>
      <c r="L1259" s="6"/>
      <c r="M1259" s="6"/>
      <c r="N1259" s="6"/>
      <c r="O1259" s="6"/>
      <c r="P1259" s="6"/>
      <c r="Q1259" s="6"/>
      <c r="R1259" s="6"/>
    </row>
    <row r="1260" spans="1:18" ht="15.75" thickBot="1">
      <c r="A1260" s="62"/>
      <c r="B1260" s="6"/>
      <c r="C1260" s="7"/>
      <c r="D1260" s="7"/>
      <c r="E1260" s="8"/>
      <c r="F1260" s="14"/>
      <c r="G1260" s="8"/>
      <c r="H1260" s="8"/>
      <c r="I1260" s="6"/>
      <c r="J1260" s="6"/>
      <c r="K1260" s="6"/>
      <c r="L1260" s="6"/>
      <c r="M1260" s="6"/>
      <c r="N1260" s="6"/>
      <c r="O1260" s="6"/>
      <c r="P1260" s="6"/>
      <c r="Q1260" s="6"/>
      <c r="R1260" s="6"/>
    </row>
    <row r="1261" spans="1:18" ht="15.75" thickBot="1">
      <c r="A1261" s="62"/>
      <c r="B1261" s="6"/>
      <c r="C1261" s="7"/>
      <c r="D1261" s="7"/>
      <c r="E1261" s="8"/>
      <c r="F1261" s="14"/>
      <c r="G1261" s="8"/>
      <c r="H1261" s="8"/>
      <c r="I1261" s="6"/>
      <c r="J1261" s="6"/>
      <c r="K1261" s="6"/>
      <c r="L1261" s="6"/>
      <c r="M1261" s="6"/>
      <c r="N1261" s="6"/>
      <c r="O1261" s="6"/>
      <c r="P1261" s="6"/>
      <c r="Q1261" s="6"/>
      <c r="R1261" s="6"/>
    </row>
    <row r="1262" spans="1:18" ht="15.75" thickBot="1">
      <c r="A1262" s="62"/>
      <c r="B1262" s="6"/>
      <c r="C1262" s="7"/>
      <c r="D1262" s="7"/>
      <c r="E1262" s="8"/>
      <c r="F1262" s="14"/>
      <c r="G1262" s="8"/>
      <c r="H1262" s="8"/>
      <c r="I1262" s="6"/>
      <c r="J1262" s="6"/>
      <c r="K1262" s="6"/>
      <c r="L1262" s="6"/>
      <c r="M1262" s="6"/>
      <c r="N1262" s="6"/>
      <c r="O1262" s="6"/>
      <c r="P1262" s="6"/>
      <c r="Q1262" s="6"/>
      <c r="R1262" s="6"/>
    </row>
    <row r="1263" spans="1:18" ht="15.75" thickBot="1">
      <c r="A1263" s="62"/>
      <c r="B1263" s="6"/>
      <c r="C1263" s="7"/>
      <c r="D1263" s="7"/>
      <c r="E1263" s="8"/>
      <c r="F1263" s="14"/>
      <c r="G1263" s="8"/>
      <c r="H1263" s="8"/>
      <c r="I1263" s="6"/>
      <c r="J1263" s="6"/>
      <c r="K1263" s="6"/>
      <c r="L1263" s="6"/>
      <c r="M1263" s="6"/>
      <c r="N1263" s="6"/>
      <c r="O1263" s="6"/>
      <c r="P1263" s="6"/>
      <c r="Q1263" s="6"/>
      <c r="R1263" s="6"/>
    </row>
    <row r="1264" spans="1:18" ht="15.75" thickBot="1">
      <c r="A1264" s="62"/>
      <c r="B1264" s="6"/>
      <c r="C1264" s="7"/>
      <c r="D1264" s="7"/>
      <c r="E1264" s="8"/>
      <c r="F1264" s="14"/>
      <c r="G1264" s="8"/>
      <c r="H1264" s="8"/>
      <c r="I1264" s="6"/>
      <c r="J1264" s="6"/>
      <c r="K1264" s="6"/>
      <c r="L1264" s="6"/>
      <c r="M1264" s="6"/>
      <c r="N1264" s="6"/>
      <c r="O1264" s="6"/>
      <c r="P1264" s="6"/>
      <c r="Q1264" s="6"/>
      <c r="R1264" s="6"/>
    </row>
    <row r="1265" spans="1:18" ht="15.75" thickBot="1">
      <c r="A1265" s="62"/>
      <c r="B1265" s="6"/>
      <c r="C1265" s="7"/>
      <c r="D1265" s="7"/>
      <c r="E1265" s="8"/>
      <c r="F1265" s="14"/>
      <c r="G1265" s="8"/>
      <c r="H1265" s="8"/>
      <c r="I1265" s="6"/>
      <c r="J1265" s="6"/>
      <c r="K1265" s="6"/>
      <c r="L1265" s="6"/>
      <c r="M1265" s="6"/>
      <c r="N1265" s="6"/>
      <c r="O1265" s="6"/>
      <c r="P1265" s="6"/>
      <c r="Q1265" s="6"/>
      <c r="R1265" s="6"/>
    </row>
    <row r="1266" spans="1:18" ht="15.75" thickBot="1">
      <c r="A1266" s="62"/>
      <c r="B1266" s="6"/>
      <c r="C1266" s="7"/>
      <c r="D1266" s="7"/>
      <c r="E1266" s="8"/>
      <c r="F1266" s="14"/>
      <c r="G1266" s="8"/>
      <c r="H1266" s="8"/>
      <c r="I1266" s="6"/>
      <c r="J1266" s="6"/>
      <c r="K1266" s="6"/>
      <c r="L1266" s="6"/>
      <c r="M1266" s="6"/>
      <c r="N1266" s="6"/>
      <c r="O1266" s="6"/>
      <c r="P1266" s="6"/>
      <c r="Q1266" s="6"/>
      <c r="R1266" s="6"/>
    </row>
    <row r="1267" spans="1:18" ht="15.75" thickBot="1">
      <c r="A1267" s="62"/>
      <c r="B1267" s="6"/>
      <c r="C1267" s="7"/>
      <c r="D1267" s="7"/>
      <c r="E1267" s="8"/>
      <c r="F1267" s="14"/>
      <c r="G1267" s="8"/>
      <c r="H1267" s="8"/>
      <c r="I1267" s="6"/>
      <c r="J1267" s="6"/>
      <c r="K1267" s="6"/>
      <c r="L1267" s="6"/>
      <c r="M1267" s="6"/>
      <c r="N1267" s="6"/>
      <c r="O1267" s="6"/>
      <c r="P1267" s="6"/>
      <c r="Q1267" s="6"/>
      <c r="R1267" s="6"/>
    </row>
    <row r="1268" spans="1:18" ht="15.75" thickBot="1">
      <c r="A1268" s="62"/>
      <c r="B1268" s="6"/>
      <c r="C1268" s="7"/>
      <c r="D1268" s="7"/>
      <c r="E1268" s="8"/>
      <c r="F1268" s="14"/>
      <c r="G1268" s="8"/>
      <c r="H1268" s="8"/>
      <c r="I1268" s="6"/>
      <c r="J1268" s="6"/>
      <c r="K1268" s="6"/>
      <c r="L1268" s="6"/>
      <c r="M1268" s="6"/>
      <c r="N1268" s="6"/>
      <c r="O1268" s="6"/>
      <c r="P1268" s="6"/>
      <c r="Q1268" s="6"/>
      <c r="R1268" s="6"/>
    </row>
    <row r="1269" spans="1:18" ht="15.75" thickBot="1">
      <c r="A1269" s="62"/>
      <c r="B1269" s="6"/>
      <c r="C1269" s="7"/>
      <c r="D1269" s="7"/>
      <c r="E1269" s="8"/>
      <c r="F1269" s="14"/>
      <c r="G1269" s="8"/>
      <c r="H1269" s="8"/>
      <c r="I1269" s="6"/>
      <c r="J1269" s="6"/>
      <c r="K1269" s="6"/>
      <c r="L1269" s="6"/>
      <c r="M1269" s="6"/>
      <c r="N1269" s="6"/>
      <c r="O1269" s="6"/>
      <c r="P1269" s="6"/>
      <c r="Q1269" s="6"/>
      <c r="R1269" s="6"/>
    </row>
    <row r="1270" spans="1:18" ht="15.75" thickBot="1">
      <c r="A1270" s="62"/>
      <c r="B1270" s="6"/>
      <c r="C1270" s="7"/>
      <c r="D1270" s="7"/>
      <c r="E1270" s="8"/>
      <c r="F1270" s="14"/>
      <c r="G1270" s="8"/>
      <c r="H1270" s="8"/>
      <c r="I1270" s="6"/>
      <c r="J1270" s="6"/>
      <c r="K1270" s="6"/>
      <c r="L1270" s="6"/>
      <c r="M1270" s="6"/>
      <c r="N1270" s="6"/>
      <c r="O1270" s="6"/>
      <c r="P1270" s="6"/>
      <c r="Q1270" s="6"/>
      <c r="R1270" s="6"/>
    </row>
    <row r="1271" spans="1:18" ht="15.75" thickBot="1">
      <c r="A1271" s="62"/>
      <c r="B1271" s="6"/>
      <c r="C1271" s="7"/>
      <c r="D1271" s="7"/>
      <c r="E1271" s="8"/>
      <c r="F1271" s="14"/>
      <c r="G1271" s="8"/>
      <c r="H1271" s="8"/>
      <c r="I1271" s="6"/>
      <c r="J1271" s="6"/>
      <c r="K1271" s="6"/>
      <c r="L1271" s="6"/>
      <c r="M1271" s="6"/>
      <c r="N1271" s="6"/>
      <c r="O1271" s="6"/>
      <c r="P1271" s="6"/>
      <c r="Q1271" s="6"/>
      <c r="R1271" s="6"/>
    </row>
    <row r="1272" spans="1:18" ht="15.75" thickBot="1">
      <c r="A1272" s="62"/>
      <c r="B1272" s="6"/>
      <c r="C1272" s="7"/>
      <c r="D1272" s="7"/>
      <c r="E1272" s="8"/>
      <c r="F1272" s="14"/>
      <c r="G1272" s="8"/>
      <c r="H1272" s="8"/>
      <c r="I1272" s="6"/>
      <c r="J1272" s="6"/>
      <c r="K1272" s="6"/>
      <c r="L1272" s="6"/>
      <c r="M1272" s="6"/>
      <c r="N1272" s="6"/>
      <c r="O1272" s="6"/>
      <c r="P1272" s="6"/>
      <c r="Q1272" s="6"/>
      <c r="R1272" s="6"/>
    </row>
    <row r="1273" spans="1:18" ht="15.75" thickBot="1">
      <c r="A1273" s="62"/>
      <c r="B1273" s="6"/>
      <c r="C1273" s="7"/>
      <c r="D1273" s="7"/>
      <c r="E1273" s="8"/>
      <c r="F1273" s="14"/>
      <c r="G1273" s="8"/>
      <c r="H1273" s="8"/>
      <c r="I1273" s="6"/>
      <c r="J1273" s="6"/>
      <c r="K1273" s="6"/>
      <c r="L1273" s="6"/>
      <c r="M1273" s="6"/>
      <c r="N1273" s="6"/>
      <c r="O1273" s="6"/>
      <c r="P1273" s="6"/>
      <c r="Q1273" s="6"/>
      <c r="R1273" s="6"/>
    </row>
    <row r="1274" spans="1:18" ht="15.75" thickBot="1">
      <c r="A1274" s="62"/>
      <c r="B1274" s="6"/>
      <c r="C1274" s="7"/>
      <c r="D1274" s="7"/>
      <c r="E1274" s="8"/>
      <c r="F1274" s="14"/>
      <c r="G1274" s="8"/>
      <c r="H1274" s="8"/>
      <c r="I1274" s="6"/>
      <c r="J1274" s="6"/>
      <c r="K1274" s="6"/>
      <c r="L1274" s="6"/>
      <c r="M1274" s="6"/>
      <c r="N1274" s="6"/>
      <c r="O1274" s="6"/>
      <c r="P1274" s="6"/>
      <c r="Q1274" s="6"/>
      <c r="R1274" s="6"/>
    </row>
    <row r="1275" spans="1:18" ht="15.75" thickBot="1">
      <c r="A1275" s="62"/>
      <c r="B1275" s="6"/>
      <c r="C1275" s="7"/>
      <c r="D1275" s="7"/>
      <c r="E1275" s="8"/>
      <c r="F1275" s="14"/>
      <c r="G1275" s="8"/>
      <c r="H1275" s="8"/>
      <c r="I1275" s="6"/>
      <c r="J1275" s="6"/>
      <c r="K1275" s="6"/>
      <c r="L1275" s="6"/>
      <c r="M1275" s="6"/>
      <c r="N1275" s="6"/>
      <c r="O1275" s="6"/>
      <c r="P1275" s="6"/>
      <c r="Q1275" s="6"/>
      <c r="R1275" s="6"/>
    </row>
    <row r="1276" spans="1:18" ht="15.75" thickBot="1">
      <c r="A1276" s="62"/>
      <c r="B1276" s="6"/>
      <c r="C1276" s="7"/>
      <c r="D1276" s="7"/>
      <c r="E1276" s="8"/>
      <c r="F1276" s="14"/>
      <c r="G1276" s="8"/>
      <c r="H1276" s="8"/>
      <c r="I1276" s="6"/>
      <c r="J1276" s="6"/>
      <c r="K1276" s="6"/>
      <c r="L1276" s="6"/>
      <c r="M1276" s="6"/>
      <c r="N1276" s="6"/>
      <c r="O1276" s="6"/>
      <c r="P1276" s="6"/>
      <c r="Q1276" s="6"/>
      <c r="R1276" s="6"/>
    </row>
    <row r="1277" spans="1:18" ht="15.75" thickBot="1">
      <c r="A1277" s="62"/>
      <c r="B1277" s="6"/>
      <c r="C1277" s="7"/>
      <c r="D1277" s="7"/>
      <c r="E1277" s="8"/>
      <c r="F1277" s="14"/>
      <c r="G1277" s="8"/>
      <c r="H1277" s="8"/>
      <c r="I1277" s="6"/>
      <c r="J1277" s="6"/>
      <c r="K1277" s="6"/>
      <c r="L1277" s="6"/>
      <c r="M1277" s="6"/>
      <c r="N1277" s="6"/>
      <c r="O1277" s="6"/>
      <c r="P1277" s="6"/>
      <c r="Q1277" s="6"/>
      <c r="R1277" s="6"/>
    </row>
    <row r="1278" spans="1:18" ht="15.75" thickBot="1">
      <c r="A1278" s="62"/>
      <c r="B1278" s="6"/>
      <c r="C1278" s="7"/>
      <c r="D1278" s="7"/>
      <c r="E1278" s="8"/>
      <c r="F1278" s="14"/>
      <c r="G1278" s="8"/>
      <c r="H1278" s="8"/>
      <c r="I1278" s="6"/>
      <c r="J1278" s="6"/>
      <c r="K1278" s="6"/>
      <c r="L1278" s="6"/>
      <c r="M1278" s="6"/>
      <c r="N1278" s="6"/>
      <c r="O1278" s="6"/>
      <c r="P1278" s="6"/>
      <c r="Q1278" s="6"/>
      <c r="R1278" s="6"/>
    </row>
    <row r="1279" spans="1:18" ht="15.75" thickBot="1">
      <c r="A1279" s="62"/>
      <c r="B1279" s="6"/>
      <c r="C1279" s="7"/>
      <c r="D1279" s="7"/>
      <c r="E1279" s="8"/>
      <c r="F1279" s="14"/>
      <c r="G1279" s="8"/>
      <c r="H1279" s="8"/>
      <c r="I1279" s="6"/>
      <c r="J1279" s="6"/>
      <c r="K1279" s="6"/>
      <c r="L1279" s="6"/>
      <c r="M1279" s="6"/>
      <c r="N1279" s="6"/>
      <c r="O1279" s="6"/>
      <c r="P1279" s="6"/>
      <c r="Q1279" s="6"/>
      <c r="R1279" s="6"/>
    </row>
    <row r="1280" spans="1:18" ht="15.75" thickBot="1">
      <c r="A1280" s="62"/>
      <c r="B1280" s="6"/>
      <c r="C1280" s="7"/>
      <c r="D1280" s="7"/>
      <c r="E1280" s="8"/>
      <c r="F1280" s="14"/>
      <c r="G1280" s="8"/>
      <c r="H1280" s="8"/>
      <c r="I1280" s="6"/>
      <c r="J1280" s="6"/>
      <c r="K1280" s="6"/>
      <c r="L1280" s="6"/>
      <c r="M1280" s="6"/>
      <c r="N1280" s="6"/>
      <c r="O1280" s="6"/>
      <c r="P1280" s="6"/>
      <c r="Q1280" s="6"/>
      <c r="R1280" s="6"/>
    </row>
    <row r="1281" spans="1:18" ht="15.75" thickBot="1">
      <c r="A1281" s="62"/>
      <c r="B1281" s="6"/>
      <c r="C1281" s="7"/>
      <c r="D1281" s="7"/>
      <c r="E1281" s="8"/>
      <c r="F1281" s="14"/>
      <c r="G1281" s="8"/>
      <c r="H1281" s="8"/>
      <c r="I1281" s="6"/>
      <c r="J1281" s="6"/>
      <c r="K1281" s="6"/>
      <c r="L1281" s="6"/>
      <c r="M1281" s="6"/>
      <c r="N1281" s="6"/>
      <c r="O1281" s="6"/>
      <c r="P1281" s="6"/>
      <c r="Q1281" s="6"/>
      <c r="R1281" s="6"/>
    </row>
    <row r="1282" spans="1:18" ht="15.75" thickBot="1">
      <c r="A1282" s="62"/>
      <c r="B1282" s="6"/>
      <c r="C1282" s="7"/>
      <c r="D1282" s="7"/>
      <c r="E1282" s="8"/>
      <c r="F1282" s="14"/>
      <c r="G1282" s="8"/>
      <c r="H1282" s="8"/>
      <c r="I1282" s="6"/>
      <c r="J1282" s="6"/>
      <c r="K1282" s="6"/>
      <c r="L1282" s="6"/>
      <c r="M1282" s="6"/>
      <c r="N1282" s="6"/>
      <c r="O1282" s="6"/>
      <c r="P1282" s="6"/>
      <c r="Q1282" s="6"/>
      <c r="R1282" s="6"/>
    </row>
    <row r="1283" spans="1:18" ht="15.75" thickBot="1">
      <c r="A1283" s="62"/>
      <c r="B1283" s="6"/>
      <c r="C1283" s="7"/>
      <c r="D1283" s="7"/>
      <c r="E1283" s="8"/>
      <c r="F1283" s="14"/>
      <c r="G1283" s="8"/>
      <c r="H1283" s="8"/>
      <c r="I1283" s="6"/>
      <c r="J1283" s="6"/>
      <c r="K1283" s="6"/>
      <c r="L1283" s="6"/>
      <c r="M1283" s="6"/>
      <c r="N1283" s="6"/>
      <c r="O1283" s="6"/>
      <c r="P1283" s="6"/>
      <c r="Q1283" s="6"/>
      <c r="R1283" s="6"/>
    </row>
    <row r="1284" spans="1:18" ht="15.75" thickBot="1">
      <c r="A1284" s="62"/>
      <c r="B1284" s="6"/>
      <c r="C1284" s="7"/>
      <c r="D1284" s="7"/>
      <c r="E1284" s="8"/>
      <c r="F1284" s="14"/>
      <c r="G1284" s="8"/>
      <c r="H1284" s="8"/>
      <c r="I1284" s="6"/>
      <c r="J1284" s="6"/>
      <c r="K1284" s="6"/>
      <c r="L1284" s="6"/>
      <c r="M1284" s="6"/>
      <c r="N1284" s="6"/>
      <c r="O1284" s="6"/>
      <c r="P1284" s="6"/>
      <c r="Q1284" s="6"/>
      <c r="R1284" s="6"/>
    </row>
    <row r="1285" spans="1:18" ht="15.75" thickBot="1">
      <c r="A1285" s="62"/>
      <c r="B1285" s="6"/>
      <c r="C1285" s="7"/>
      <c r="D1285" s="7"/>
      <c r="E1285" s="8"/>
      <c r="F1285" s="14"/>
      <c r="G1285" s="8"/>
      <c r="H1285" s="8"/>
      <c r="I1285" s="6"/>
      <c r="J1285" s="6"/>
      <c r="K1285" s="6"/>
      <c r="L1285" s="6"/>
      <c r="M1285" s="6"/>
      <c r="N1285" s="6"/>
      <c r="O1285" s="6"/>
      <c r="P1285" s="6"/>
      <c r="Q1285" s="6"/>
      <c r="R1285" s="6"/>
    </row>
    <row r="1286" spans="1:18" ht="15.75" thickBot="1">
      <c r="A1286" s="62"/>
      <c r="B1286" s="6"/>
      <c r="C1286" s="7"/>
      <c r="D1286" s="7"/>
      <c r="E1286" s="8"/>
      <c r="F1286" s="14"/>
      <c r="G1286" s="8"/>
      <c r="H1286" s="8"/>
      <c r="I1286" s="6"/>
      <c r="J1286" s="6"/>
      <c r="K1286" s="6"/>
      <c r="L1286" s="6"/>
      <c r="M1286" s="6"/>
      <c r="N1286" s="6"/>
      <c r="O1286" s="6"/>
      <c r="P1286" s="6"/>
      <c r="Q1286" s="6"/>
      <c r="R1286" s="6"/>
    </row>
    <row r="1287" spans="1:18" ht="15.75" thickBot="1">
      <c r="A1287" s="62"/>
      <c r="B1287" s="6"/>
      <c r="C1287" s="7"/>
      <c r="D1287" s="7"/>
      <c r="E1287" s="8"/>
      <c r="F1287" s="14"/>
      <c r="G1287" s="8"/>
      <c r="H1287" s="8"/>
      <c r="I1287" s="6"/>
      <c r="J1287" s="6"/>
      <c r="K1287" s="6"/>
      <c r="L1287" s="6"/>
      <c r="M1287" s="6"/>
      <c r="N1287" s="6"/>
      <c r="O1287" s="6"/>
      <c r="P1287" s="6"/>
      <c r="Q1287" s="6"/>
      <c r="R1287" s="6"/>
    </row>
    <row r="1288" spans="1:18" ht="15.75" thickBot="1">
      <c r="A1288" s="62"/>
      <c r="B1288" s="6"/>
      <c r="C1288" s="7"/>
      <c r="D1288" s="7"/>
      <c r="E1288" s="8"/>
      <c r="F1288" s="14"/>
      <c r="G1288" s="8"/>
      <c r="H1288" s="8"/>
      <c r="I1288" s="6"/>
      <c r="J1288" s="6"/>
      <c r="K1288" s="6"/>
      <c r="L1288" s="6"/>
      <c r="M1288" s="6"/>
      <c r="N1288" s="6"/>
      <c r="O1288" s="6"/>
      <c r="P1288" s="6"/>
      <c r="Q1288" s="6"/>
      <c r="R1288" s="6"/>
    </row>
    <row r="1289" spans="1:18" ht="15.75" thickBot="1">
      <c r="A1289" s="62"/>
      <c r="B1289" s="6"/>
      <c r="C1289" s="7"/>
      <c r="D1289" s="7"/>
      <c r="E1289" s="8"/>
      <c r="F1289" s="14"/>
      <c r="G1289" s="8"/>
      <c r="H1289" s="8"/>
      <c r="I1289" s="6"/>
      <c r="J1289" s="6"/>
      <c r="K1289" s="6"/>
      <c r="L1289" s="6"/>
      <c r="M1289" s="6"/>
      <c r="N1289" s="6"/>
      <c r="O1289" s="6"/>
      <c r="P1289" s="6"/>
      <c r="Q1289" s="6"/>
      <c r="R1289" s="6"/>
    </row>
    <row r="1290" spans="1:18" ht="15.75" thickBot="1">
      <c r="A1290" s="62"/>
      <c r="B1290" s="6"/>
      <c r="C1290" s="7"/>
      <c r="D1290" s="7"/>
      <c r="E1290" s="8"/>
      <c r="F1290" s="14"/>
      <c r="G1290" s="8"/>
      <c r="H1290" s="8"/>
      <c r="I1290" s="6"/>
      <c r="J1290" s="6"/>
      <c r="K1290" s="6"/>
      <c r="L1290" s="6"/>
      <c r="M1290" s="6"/>
      <c r="N1290" s="6"/>
      <c r="O1290" s="6"/>
      <c r="P1290" s="6"/>
      <c r="Q1290" s="6"/>
      <c r="R1290" s="6"/>
    </row>
    <row r="1291" spans="1:18" ht="15.75" thickBot="1">
      <c r="A1291" s="62"/>
      <c r="B1291" s="6"/>
      <c r="C1291" s="7"/>
      <c r="D1291" s="7"/>
      <c r="E1291" s="8"/>
      <c r="F1291" s="14"/>
      <c r="G1291" s="8"/>
      <c r="H1291" s="8"/>
      <c r="I1291" s="6"/>
      <c r="J1291" s="6"/>
      <c r="K1291" s="6"/>
      <c r="L1291" s="6"/>
      <c r="M1291" s="6"/>
      <c r="N1291" s="6"/>
      <c r="O1291" s="6"/>
      <c r="P1291" s="6"/>
      <c r="Q1291" s="6"/>
      <c r="R1291" s="6"/>
    </row>
    <row r="1292" spans="1:18" ht="15.75" thickBot="1">
      <c r="A1292" s="62"/>
      <c r="B1292" s="6"/>
      <c r="C1292" s="7"/>
      <c r="D1292" s="7"/>
      <c r="E1292" s="8"/>
      <c r="F1292" s="14"/>
      <c r="G1292" s="8"/>
      <c r="H1292" s="8"/>
      <c r="I1292" s="6"/>
      <c r="J1292" s="6"/>
      <c r="K1292" s="6"/>
      <c r="L1292" s="6"/>
      <c r="M1292" s="6"/>
      <c r="N1292" s="6"/>
      <c r="O1292" s="6"/>
      <c r="P1292" s="6"/>
      <c r="Q1292" s="6"/>
      <c r="R1292" s="6"/>
    </row>
    <row r="1293" spans="1:18" ht="15.75" thickBot="1">
      <c r="A1293" s="62"/>
      <c r="B1293" s="6"/>
      <c r="C1293" s="7"/>
      <c r="D1293" s="7"/>
      <c r="E1293" s="8"/>
      <c r="F1293" s="14"/>
      <c r="G1293" s="8"/>
      <c r="H1293" s="8"/>
      <c r="I1293" s="6"/>
      <c r="J1293" s="6"/>
      <c r="K1293" s="6"/>
      <c r="L1293" s="6"/>
      <c r="M1293" s="6"/>
      <c r="N1293" s="6"/>
      <c r="O1293" s="6"/>
      <c r="P1293" s="6"/>
      <c r="Q1293" s="6"/>
      <c r="R1293" s="6"/>
    </row>
    <row r="1294" spans="1:18" ht="15.75" thickBot="1">
      <c r="A1294" s="62"/>
      <c r="B1294" s="6"/>
      <c r="C1294" s="7"/>
      <c r="D1294" s="7"/>
      <c r="E1294" s="8"/>
      <c r="F1294" s="14"/>
      <c r="G1294" s="8"/>
      <c r="H1294" s="8"/>
      <c r="I1294" s="6"/>
      <c r="J1294" s="6"/>
      <c r="K1294" s="6"/>
      <c r="L1294" s="6"/>
      <c r="M1294" s="6"/>
      <c r="N1294" s="6"/>
      <c r="O1294" s="6"/>
      <c r="P1294" s="6"/>
      <c r="Q1294" s="6"/>
      <c r="R1294" s="6"/>
    </row>
    <row r="1295" spans="1:18" ht="15.75" thickBot="1">
      <c r="A1295" s="62"/>
      <c r="B1295" s="6"/>
      <c r="C1295" s="7"/>
      <c r="D1295" s="7"/>
      <c r="E1295" s="8"/>
      <c r="F1295" s="14"/>
      <c r="G1295" s="8"/>
      <c r="H1295" s="8"/>
      <c r="I1295" s="6"/>
      <c r="J1295" s="6"/>
      <c r="K1295" s="6"/>
      <c r="L1295" s="6"/>
      <c r="M1295" s="6"/>
      <c r="N1295" s="6"/>
      <c r="O1295" s="6"/>
      <c r="P1295" s="6"/>
      <c r="Q1295" s="6"/>
      <c r="R1295" s="6"/>
    </row>
    <row r="1296" spans="1:18" ht="15.75" thickBot="1">
      <c r="A1296" s="62"/>
      <c r="B1296" s="6"/>
      <c r="C1296" s="7"/>
      <c r="D1296" s="7"/>
      <c r="E1296" s="8"/>
      <c r="F1296" s="14"/>
      <c r="G1296" s="8"/>
      <c r="H1296" s="8"/>
      <c r="I1296" s="6"/>
      <c r="J1296" s="6"/>
      <c r="K1296" s="6"/>
      <c r="L1296" s="6"/>
      <c r="M1296" s="6"/>
      <c r="N1296" s="6"/>
      <c r="O1296" s="6"/>
      <c r="P1296" s="6"/>
      <c r="Q1296" s="6"/>
      <c r="R1296" s="6"/>
    </row>
    <row r="1297" spans="1:18" ht="15.75" thickBot="1">
      <c r="A1297" s="62"/>
      <c r="B1297" s="6"/>
      <c r="C1297" s="7"/>
      <c r="D1297" s="7"/>
      <c r="E1297" s="8"/>
      <c r="F1297" s="14"/>
      <c r="G1297" s="8"/>
      <c r="H1297" s="8"/>
      <c r="I1297" s="6"/>
      <c r="J1297" s="6"/>
      <c r="K1297" s="6"/>
      <c r="L1297" s="6"/>
      <c r="M1297" s="6"/>
      <c r="N1297" s="6"/>
      <c r="O1297" s="6"/>
      <c r="P1297" s="6"/>
      <c r="Q1297" s="6"/>
      <c r="R1297" s="6"/>
    </row>
    <row r="1298" spans="1:18" ht="15.75" thickBot="1">
      <c r="A1298" s="62"/>
      <c r="B1298" s="6"/>
      <c r="C1298" s="7"/>
      <c r="D1298" s="7"/>
      <c r="E1298" s="8"/>
      <c r="F1298" s="14"/>
      <c r="G1298" s="8"/>
      <c r="H1298" s="8"/>
      <c r="I1298" s="6"/>
      <c r="J1298" s="6"/>
      <c r="K1298" s="6"/>
      <c r="L1298" s="6"/>
      <c r="M1298" s="6"/>
      <c r="N1298" s="6"/>
      <c r="O1298" s="6"/>
      <c r="P1298" s="6"/>
      <c r="Q1298" s="6"/>
      <c r="R1298" s="6"/>
    </row>
    <row r="1299" spans="1:18" ht="15.75" thickBot="1">
      <c r="A1299" s="62"/>
      <c r="B1299" s="6"/>
      <c r="C1299" s="7"/>
      <c r="D1299" s="7"/>
      <c r="E1299" s="8"/>
      <c r="F1299" s="14"/>
      <c r="G1299" s="8"/>
      <c r="H1299" s="8"/>
      <c r="I1299" s="6"/>
      <c r="J1299" s="6"/>
      <c r="K1299" s="6"/>
      <c r="L1299" s="6"/>
      <c r="M1299" s="6"/>
      <c r="N1299" s="6"/>
      <c r="O1299" s="6"/>
      <c r="P1299" s="6"/>
      <c r="Q1299" s="6"/>
      <c r="R1299" s="6"/>
    </row>
    <row r="1300" spans="1:18" ht="15.75" thickBot="1">
      <c r="A1300" s="62"/>
      <c r="B1300" s="6"/>
      <c r="C1300" s="7"/>
      <c r="D1300" s="7"/>
      <c r="E1300" s="8"/>
      <c r="F1300" s="14"/>
      <c r="G1300" s="8"/>
      <c r="H1300" s="8"/>
      <c r="I1300" s="6"/>
      <c r="J1300" s="6"/>
      <c r="K1300" s="6"/>
      <c r="L1300" s="6"/>
      <c r="M1300" s="6"/>
      <c r="N1300" s="6"/>
      <c r="O1300" s="6"/>
      <c r="P1300" s="6"/>
      <c r="Q1300" s="6"/>
      <c r="R1300" s="6"/>
    </row>
    <row r="1301" spans="1:18" ht="15.75" thickBot="1">
      <c r="A1301" s="62"/>
      <c r="B1301" s="6"/>
      <c r="C1301" s="7"/>
      <c r="D1301" s="7"/>
      <c r="E1301" s="8"/>
      <c r="F1301" s="14"/>
      <c r="G1301" s="8"/>
      <c r="H1301" s="8"/>
      <c r="I1301" s="6"/>
      <c r="J1301" s="6"/>
      <c r="K1301" s="6"/>
      <c r="L1301" s="6"/>
      <c r="M1301" s="6"/>
      <c r="N1301" s="6"/>
      <c r="O1301" s="6"/>
      <c r="P1301" s="6"/>
      <c r="Q1301" s="6"/>
      <c r="R1301" s="6"/>
    </row>
    <row r="1302" spans="1:18" ht="15.75" thickBot="1">
      <c r="A1302" s="62"/>
      <c r="B1302" s="6"/>
      <c r="C1302" s="7"/>
      <c r="D1302" s="7"/>
      <c r="E1302" s="8"/>
      <c r="F1302" s="14"/>
      <c r="G1302" s="8"/>
      <c r="H1302" s="8"/>
      <c r="I1302" s="6"/>
      <c r="J1302" s="6"/>
      <c r="K1302" s="6"/>
      <c r="L1302" s="6"/>
      <c r="M1302" s="6"/>
      <c r="N1302" s="6"/>
      <c r="O1302" s="6"/>
      <c r="P1302" s="6"/>
      <c r="Q1302" s="6"/>
      <c r="R1302" s="6"/>
    </row>
    <row r="1303" spans="1:18" ht="15.75" thickBot="1">
      <c r="A1303" s="62"/>
      <c r="B1303" s="6"/>
      <c r="C1303" s="7"/>
      <c r="D1303" s="7"/>
      <c r="E1303" s="8"/>
      <c r="F1303" s="14"/>
      <c r="G1303" s="8"/>
      <c r="H1303" s="8"/>
      <c r="I1303" s="6"/>
      <c r="J1303" s="6"/>
      <c r="K1303" s="6"/>
      <c r="L1303" s="6"/>
      <c r="M1303" s="6"/>
      <c r="N1303" s="6"/>
      <c r="O1303" s="6"/>
      <c r="P1303" s="6"/>
      <c r="Q1303" s="6"/>
      <c r="R1303" s="6"/>
    </row>
    <row r="1304" spans="1:18" ht="15.75" thickBot="1">
      <c r="A1304" s="62"/>
      <c r="B1304" s="6"/>
      <c r="C1304" s="7"/>
      <c r="D1304" s="7"/>
      <c r="E1304" s="8"/>
      <c r="F1304" s="14"/>
      <c r="G1304" s="8"/>
      <c r="H1304" s="8"/>
      <c r="I1304" s="6"/>
      <c r="J1304" s="6"/>
      <c r="K1304" s="6"/>
      <c r="L1304" s="6"/>
      <c r="M1304" s="6"/>
      <c r="N1304" s="6"/>
      <c r="O1304" s="6"/>
      <c r="P1304" s="6"/>
      <c r="Q1304" s="6"/>
      <c r="R1304" s="6"/>
    </row>
    <row r="1305" spans="1:18" ht="15.75" thickBot="1">
      <c r="A1305" s="62"/>
      <c r="B1305" s="6"/>
      <c r="C1305" s="7"/>
      <c r="D1305" s="7"/>
      <c r="E1305" s="8"/>
      <c r="F1305" s="14"/>
      <c r="G1305" s="8"/>
      <c r="H1305" s="8"/>
      <c r="I1305" s="6"/>
      <c r="J1305" s="6"/>
      <c r="K1305" s="6"/>
      <c r="L1305" s="6"/>
      <c r="M1305" s="6"/>
      <c r="N1305" s="6"/>
      <c r="O1305" s="6"/>
      <c r="P1305" s="6"/>
      <c r="Q1305" s="6"/>
      <c r="R1305" s="6"/>
    </row>
    <row r="1306" spans="1:18" ht="15.75" thickBot="1">
      <c r="A1306" s="62"/>
      <c r="B1306" s="6"/>
      <c r="C1306" s="7"/>
      <c r="D1306" s="7"/>
      <c r="E1306" s="8"/>
      <c r="F1306" s="14"/>
      <c r="G1306" s="8"/>
      <c r="H1306" s="8"/>
      <c r="I1306" s="6"/>
      <c r="J1306" s="6"/>
      <c r="K1306" s="6"/>
      <c r="L1306" s="6"/>
      <c r="M1306" s="6"/>
      <c r="N1306" s="6"/>
      <c r="O1306" s="6"/>
      <c r="P1306" s="6"/>
      <c r="Q1306" s="6"/>
      <c r="R1306" s="6"/>
    </row>
    <row r="1307" spans="1:18" ht="15.75" thickBot="1">
      <c r="A1307" s="62"/>
      <c r="B1307" s="6"/>
      <c r="C1307" s="7"/>
      <c r="D1307" s="7"/>
      <c r="E1307" s="8"/>
      <c r="F1307" s="14"/>
      <c r="G1307" s="8"/>
      <c r="H1307" s="8"/>
      <c r="I1307" s="6"/>
      <c r="J1307" s="6"/>
      <c r="K1307" s="6"/>
      <c r="L1307" s="6"/>
      <c r="M1307" s="6"/>
      <c r="N1307" s="6"/>
      <c r="O1307" s="6"/>
      <c r="P1307" s="6"/>
      <c r="Q1307" s="6"/>
      <c r="R1307" s="6"/>
    </row>
    <row r="1308" spans="1:18" ht="15.75" thickBot="1">
      <c r="A1308" s="62"/>
      <c r="B1308" s="6"/>
      <c r="C1308" s="7"/>
      <c r="D1308" s="7"/>
      <c r="E1308" s="8"/>
      <c r="F1308" s="14"/>
      <c r="G1308" s="8"/>
      <c r="H1308" s="8"/>
      <c r="I1308" s="6"/>
      <c r="J1308" s="6"/>
      <c r="K1308" s="6"/>
      <c r="L1308" s="6"/>
      <c r="M1308" s="6"/>
      <c r="N1308" s="6"/>
      <c r="O1308" s="6"/>
      <c r="P1308" s="6"/>
      <c r="Q1308" s="6"/>
      <c r="R1308" s="6"/>
    </row>
    <row r="1309" spans="1:18" ht="15.75" thickBot="1">
      <c r="A1309" s="62"/>
      <c r="B1309" s="6"/>
      <c r="C1309" s="7"/>
      <c r="D1309" s="7"/>
      <c r="E1309" s="8"/>
      <c r="F1309" s="14"/>
      <c r="G1309" s="8"/>
      <c r="H1309" s="8"/>
      <c r="I1309" s="6"/>
      <c r="J1309" s="6"/>
      <c r="K1309" s="6"/>
      <c r="L1309" s="6"/>
      <c r="M1309" s="6"/>
      <c r="N1309" s="6"/>
      <c r="O1309" s="6"/>
      <c r="P1309" s="6"/>
      <c r="Q1309" s="6"/>
      <c r="R1309" s="6"/>
    </row>
    <row r="1310" spans="1:18" ht="15.75" thickBot="1">
      <c r="A1310" s="62"/>
      <c r="B1310" s="6"/>
      <c r="C1310" s="7"/>
      <c r="D1310" s="7"/>
      <c r="E1310" s="8"/>
      <c r="F1310" s="14"/>
      <c r="G1310" s="8"/>
      <c r="H1310" s="8"/>
      <c r="I1310" s="6"/>
      <c r="J1310" s="6"/>
      <c r="K1310" s="6"/>
      <c r="L1310" s="6"/>
      <c r="M1310" s="6"/>
      <c r="N1310" s="6"/>
      <c r="O1310" s="6"/>
      <c r="P1310" s="6"/>
      <c r="Q1310" s="6"/>
      <c r="R1310" s="6"/>
    </row>
    <row r="1311" spans="1:18" ht="15.75" thickBot="1">
      <c r="A1311" s="62"/>
      <c r="B1311" s="6"/>
      <c r="C1311" s="7"/>
      <c r="D1311" s="7"/>
      <c r="E1311" s="8"/>
      <c r="F1311" s="14"/>
      <c r="G1311" s="8"/>
      <c r="H1311" s="8"/>
      <c r="I1311" s="6"/>
      <c r="J1311" s="6"/>
      <c r="K1311" s="6"/>
      <c r="L1311" s="6"/>
      <c r="M1311" s="6"/>
      <c r="N1311" s="6"/>
      <c r="O1311" s="6"/>
      <c r="P1311" s="6"/>
      <c r="Q1311" s="6"/>
      <c r="R1311" s="6"/>
    </row>
    <row r="1312" spans="1:18" ht="15.75" thickBot="1">
      <c r="A1312" s="62"/>
      <c r="B1312" s="6"/>
      <c r="C1312" s="7"/>
      <c r="D1312" s="7"/>
      <c r="E1312" s="8"/>
      <c r="F1312" s="14"/>
      <c r="G1312" s="8"/>
      <c r="H1312" s="8"/>
      <c r="I1312" s="6"/>
      <c r="J1312" s="6"/>
      <c r="K1312" s="6"/>
      <c r="L1312" s="6"/>
      <c r="M1312" s="6"/>
      <c r="N1312" s="6"/>
      <c r="O1312" s="6"/>
      <c r="P1312" s="6"/>
      <c r="Q1312" s="6"/>
      <c r="R1312" s="6"/>
    </row>
    <row r="1313" spans="1:18" ht="15.75" thickBot="1">
      <c r="A1313" s="62"/>
      <c r="B1313" s="6"/>
      <c r="C1313" s="7"/>
      <c r="D1313" s="7"/>
      <c r="E1313" s="8"/>
      <c r="F1313" s="14"/>
      <c r="G1313" s="8"/>
      <c r="H1313" s="8"/>
      <c r="I1313" s="6"/>
      <c r="J1313" s="6"/>
      <c r="K1313" s="6"/>
      <c r="L1313" s="6"/>
      <c r="M1313" s="6"/>
      <c r="N1313" s="6"/>
      <c r="O1313" s="6"/>
      <c r="P1313" s="6"/>
      <c r="Q1313" s="6"/>
      <c r="R1313" s="6"/>
    </row>
    <row r="1314" spans="1:18" ht="15.75" thickBot="1">
      <c r="A1314" s="62"/>
      <c r="B1314" s="6"/>
      <c r="C1314" s="7"/>
      <c r="D1314" s="7"/>
      <c r="E1314" s="8"/>
      <c r="F1314" s="14"/>
      <c r="G1314" s="8"/>
      <c r="H1314" s="8"/>
      <c r="I1314" s="6"/>
      <c r="J1314" s="6"/>
      <c r="K1314" s="6"/>
      <c r="L1314" s="6"/>
      <c r="M1314" s="6"/>
      <c r="N1314" s="6"/>
      <c r="O1314" s="6"/>
      <c r="P1314" s="6"/>
      <c r="Q1314" s="6"/>
      <c r="R1314" s="6"/>
    </row>
    <row r="1315" spans="1:18" ht="15.75" thickBot="1">
      <c r="A1315" s="62"/>
      <c r="B1315" s="6"/>
      <c r="C1315" s="7"/>
      <c r="D1315" s="7"/>
      <c r="E1315" s="8"/>
      <c r="F1315" s="14"/>
      <c r="G1315" s="8"/>
      <c r="H1315" s="8"/>
      <c r="I1315" s="6"/>
      <c r="J1315" s="6"/>
      <c r="K1315" s="6"/>
      <c r="L1315" s="6"/>
      <c r="M1315" s="6"/>
      <c r="N1315" s="6"/>
      <c r="O1315" s="6"/>
      <c r="P1315" s="6"/>
      <c r="Q1315" s="6"/>
      <c r="R1315" s="6"/>
    </row>
    <row r="1316" spans="1:18" ht="15.75" thickBot="1">
      <c r="A1316" s="62"/>
      <c r="B1316" s="6"/>
      <c r="C1316" s="7"/>
      <c r="D1316" s="7"/>
      <c r="E1316" s="8"/>
      <c r="F1316" s="14"/>
      <c r="G1316" s="8"/>
      <c r="H1316" s="8"/>
      <c r="I1316" s="6"/>
      <c r="J1316" s="6"/>
      <c r="K1316" s="6"/>
      <c r="L1316" s="6"/>
      <c r="M1316" s="6"/>
      <c r="N1316" s="6"/>
      <c r="O1316" s="6"/>
      <c r="P1316" s="6"/>
      <c r="Q1316" s="6"/>
      <c r="R1316" s="6"/>
    </row>
    <row r="1317" spans="1:18" ht="15.75" thickBot="1">
      <c r="A1317" s="62"/>
      <c r="B1317" s="6"/>
      <c r="C1317" s="7"/>
      <c r="D1317" s="7"/>
      <c r="E1317" s="8"/>
      <c r="F1317" s="14"/>
      <c r="G1317" s="8"/>
      <c r="H1317" s="8"/>
      <c r="I1317" s="6"/>
      <c r="J1317" s="6"/>
      <c r="K1317" s="6"/>
      <c r="L1317" s="6"/>
      <c r="M1317" s="6"/>
      <c r="N1317" s="6"/>
      <c r="O1317" s="6"/>
      <c r="P1317" s="6"/>
      <c r="Q1317" s="6"/>
      <c r="R1317" s="6"/>
    </row>
    <row r="1318" spans="1:18" ht="15.75" thickBot="1">
      <c r="A1318" s="62"/>
      <c r="B1318" s="6"/>
      <c r="C1318" s="7"/>
      <c r="D1318" s="7"/>
      <c r="E1318" s="8"/>
      <c r="F1318" s="14"/>
      <c r="G1318" s="8"/>
      <c r="H1318" s="8"/>
      <c r="I1318" s="6"/>
      <c r="J1318" s="6"/>
      <c r="K1318" s="6"/>
      <c r="L1318" s="6"/>
      <c r="M1318" s="6"/>
      <c r="N1318" s="6"/>
      <c r="O1318" s="6"/>
      <c r="P1318" s="6"/>
      <c r="Q1318" s="6"/>
      <c r="R1318" s="6"/>
    </row>
    <row r="1319" spans="1:18" ht="15.75" thickBot="1">
      <c r="A1319" s="62"/>
      <c r="B1319" s="6"/>
      <c r="C1319" s="7"/>
      <c r="D1319" s="7"/>
      <c r="E1319" s="8"/>
      <c r="F1319" s="14"/>
      <c r="G1319" s="8"/>
      <c r="H1319" s="8"/>
      <c r="I1319" s="6"/>
      <c r="J1319" s="6"/>
      <c r="K1319" s="6"/>
      <c r="L1319" s="6"/>
      <c r="M1319" s="6"/>
      <c r="N1319" s="6"/>
      <c r="O1319" s="6"/>
      <c r="P1319" s="6"/>
      <c r="Q1319" s="6"/>
      <c r="R1319" s="6"/>
    </row>
    <row r="1320" spans="1:18" ht="15.75" thickBot="1">
      <c r="A1320" s="62"/>
      <c r="B1320" s="6"/>
      <c r="C1320" s="7"/>
      <c r="D1320" s="7"/>
      <c r="E1320" s="8"/>
      <c r="F1320" s="14"/>
      <c r="G1320" s="8"/>
      <c r="H1320" s="8"/>
      <c r="I1320" s="6"/>
      <c r="J1320" s="6"/>
      <c r="K1320" s="6"/>
      <c r="L1320" s="6"/>
      <c r="M1320" s="6"/>
      <c r="N1320" s="6"/>
      <c r="O1320" s="6"/>
      <c r="P1320" s="6"/>
      <c r="Q1320" s="6"/>
      <c r="R1320" s="6"/>
    </row>
    <row r="1321" spans="1:18" ht="15.75" thickBot="1">
      <c r="A1321" s="62"/>
      <c r="B1321" s="6"/>
      <c r="C1321" s="7"/>
      <c r="D1321" s="7"/>
      <c r="E1321" s="8"/>
      <c r="F1321" s="14"/>
      <c r="G1321" s="8"/>
      <c r="H1321" s="8"/>
      <c r="I1321" s="6"/>
      <c r="J1321" s="6"/>
      <c r="K1321" s="6"/>
      <c r="L1321" s="6"/>
      <c r="M1321" s="6"/>
      <c r="N1321" s="6"/>
      <c r="O1321" s="6"/>
      <c r="P1321" s="6"/>
      <c r="Q1321" s="6"/>
      <c r="R1321" s="6"/>
    </row>
    <row r="1322" spans="1:18" ht="15.75" thickBot="1">
      <c r="A1322" s="62"/>
      <c r="B1322" s="6"/>
      <c r="C1322" s="7"/>
      <c r="D1322" s="7"/>
      <c r="E1322" s="8"/>
      <c r="F1322" s="14"/>
      <c r="G1322" s="8"/>
      <c r="H1322" s="8"/>
      <c r="I1322" s="6"/>
      <c r="J1322" s="6"/>
      <c r="K1322" s="6"/>
      <c r="L1322" s="6"/>
      <c r="M1322" s="6"/>
      <c r="N1322" s="6"/>
      <c r="O1322" s="6"/>
      <c r="P1322" s="6"/>
      <c r="Q1322" s="6"/>
      <c r="R1322" s="6"/>
    </row>
    <row r="1323" spans="1:18" ht="15.75" thickBot="1">
      <c r="A1323" s="62"/>
      <c r="B1323" s="6"/>
      <c r="C1323" s="7"/>
      <c r="D1323" s="7"/>
      <c r="E1323" s="8"/>
      <c r="F1323" s="14"/>
      <c r="G1323" s="8"/>
      <c r="H1323" s="8"/>
      <c r="I1323" s="6"/>
      <c r="J1323" s="6"/>
      <c r="K1323" s="6"/>
      <c r="L1323" s="6"/>
      <c r="M1323" s="6"/>
      <c r="N1323" s="6"/>
      <c r="O1323" s="6"/>
      <c r="P1323" s="6"/>
      <c r="Q1323" s="6"/>
      <c r="R1323" s="6"/>
    </row>
    <row r="1324" spans="1:18" ht="15.75" thickBot="1">
      <c r="A1324" s="62"/>
      <c r="B1324" s="6"/>
      <c r="C1324" s="7"/>
      <c r="D1324" s="7"/>
      <c r="E1324" s="8"/>
      <c r="F1324" s="14"/>
      <c r="G1324" s="8"/>
      <c r="H1324" s="8"/>
      <c r="I1324" s="6"/>
      <c r="J1324" s="6"/>
      <c r="K1324" s="6"/>
      <c r="L1324" s="6"/>
      <c r="M1324" s="6"/>
      <c r="N1324" s="6"/>
      <c r="O1324" s="6"/>
      <c r="P1324" s="6"/>
      <c r="Q1324" s="6"/>
      <c r="R1324" s="6"/>
    </row>
    <row r="1325" spans="1:18" ht="15.75" thickBot="1">
      <c r="A1325" s="62"/>
      <c r="B1325" s="6"/>
      <c r="C1325" s="7"/>
      <c r="D1325" s="7"/>
      <c r="E1325" s="8"/>
      <c r="F1325" s="14"/>
      <c r="G1325" s="8"/>
      <c r="H1325" s="8"/>
      <c r="I1325" s="6"/>
      <c r="J1325" s="6"/>
      <c r="K1325" s="6"/>
      <c r="L1325" s="6"/>
      <c r="M1325" s="6"/>
      <c r="N1325" s="6"/>
      <c r="O1325" s="6"/>
      <c r="P1325" s="6"/>
      <c r="Q1325" s="6"/>
      <c r="R1325" s="6"/>
    </row>
    <row r="1326" spans="1:18" ht="15.75" thickBot="1">
      <c r="A1326" s="62"/>
      <c r="B1326" s="6"/>
      <c r="C1326" s="7"/>
      <c r="D1326" s="7"/>
      <c r="E1326" s="8"/>
      <c r="F1326" s="14"/>
      <c r="G1326" s="8"/>
      <c r="H1326" s="8"/>
      <c r="I1326" s="6"/>
      <c r="J1326" s="6"/>
      <c r="K1326" s="6"/>
      <c r="L1326" s="6"/>
      <c r="M1326" s="6"/>
      <c r="N1326" s="6"/>
      <c r="O1326" s="6"/>
      <c r="P1326" s="6"/>
      <c r="Q1326" s="6"/>
      <c r="R1326" s="6"/>
    </row>
    <row r="1327" spans="1:18" ht="15.75" thickBot="1">
      <c r="A1327" s="62"/>
      <c r="B1327" s="6"/>
      <c r="C1327" s="7"/>
      <c r="D1327" s="7"/>
      <c r="E1327" s="8"/>
      <c r="F1327" s="14"/>
      <c r="G1327" s="8"/>
      <c r="H1327" s="8"/>
      <c r="I1327" s="6"/>
      <c r="J1327" s="6"/>
      <c r="K1327" s="6"/>
      <c r="L1327" s="6"/>
      <c r="M1327" s="6"/>
      <c r="N1327" s="6"/>
      <c r="O1327" s="6"/>
      <c r="P1327" s="6"/>
      <c r="Q1327" s="6"/>
      <c r="R1327" s="6"/>
    </row>
    <row r="1328" spans="1:18" ht="15.75" thickBot="1">
      <c r="A1328" s="62"/>
      <c r="B1328" s="6"/>
      <c r="C1328" s="7"/>
      <c r="D1328" s="7"/>
      <c r="E1328" s="8"/>
      <c r="F1328" s="14"/>
      <c r="G1328" s="8"/>
      <c r="H1328" s="8"/>
      <c r="I1328" s="6"/>
      <c r="J1328" s="6"/>
      <c r="K1328" s="6"/>
      <c r="L1328" s="6"/>
      <c r="M1328" s="6"/>
      <c r="N1328" s="6"/>
      <c r="O1328" s="6"/>
      <c r="P1328" s="6"/>
      <c r="Q1328" s="6"/>
      <c r="R1328" s="6"/>
    </row>
    <row r="1329" spans="1:18" ht="15.75" thickBot="1">
      <c r="A1329" s="62"/>
      <c r="B1329" s="6"/>
      <c r="C1329" s="7"/>
      <c r="D1329" s="7"/>
      <c r="E1329" s="8"/>
      <c r="F1329" s="14"/>
      <c r="G1329" s="8"/>
      <c r="H1329" s="8"/>
      <c r="I1329" s="6"/>
      <c r="J1329" s="6"/>
      <c r="K1329" s="6"/>
      <c r="L1329" s="6"/>
      <c r="M1329" s="6"/>
      <c r="N1329" s="6"/>
      <c r="O1329" s="6"/>
      <c r="P1329" s="6"/>
      <c r="Q1329" s="6"/>
      <c r="R1329" s="6"/>
    </row>
    <row r="1330" spans="1:18" ht="15.75" thickBot="1">
      <c r="A1330" s="62"/>
      <c r="B1330" s="6"/>
      <c r="C1330" s="7"/>
      <c r="D1330" s="7"/>
      <c r="E1330" s="8"/>
      <c r="F1330" s="14"/>
      <c r="G1330" s="8"/>
      <c r="H1330" s="8"/>
      <c r="I1330" s="6"/>
      <c r="J1330" s="6"/>
      <c r="K1330" s="6"/>
      <c r="L1330" s="6"/>
      <c r="M1330" s="6"/>
      <c r="N1330" s="6"/>
      <c r="O1330" s="6"/>
      <c r="P1330" s="6"/>
      <c r="Q1330" s="6"/>
      <c r="R1330" s="6"/>
    </row>
    <row r="1331" spans="1:18" ht="15.75" thickBot="1">
      <c r="A1331" s="62"/>
      <c r="B1331" s="6"/>
      <c r="C1331" s="7"/>
      <c r="D1331" s="7"/>
      <c r="E1331" s="8"/>
      <c r="F1331" s="14"/>
      <c r="G1331" s="8"/>
      <c r="H1331" s="8"/>
      <c r="I1331" s="6"/>
      <c r="J1331" s="6"/>
      <c r="K1331" s="6"/>
      <c r="L1331" s="6"/>
      <c r="M1331" s="6"/>
      <c r="N1331" s="6"/>
      <c r="O1331" s="6"/>
      <c r="P1331" s="6"/>
      <c r="Q1331" s="6"/>
      <c r="R1331" s="6"/>
    </row>
    <row r="1332" spans="1:18" ht="15.75" thickBot="1">
      <c r="A1332" s="62"/>
      <c r="B1332" s="6"/>
      <c r="C1332" s="7"/>
      <c r="D1332" s="7"/>
      <c r="E1332" s="8"/>
      <c r="F1332" s="14"/>
      <c r="G1332" s="8"/>
      <c r="H1332" s="8"/>
      <c r="I1332" s="6"/>
      <c r="J1332" s="6"/>
      <c r="K1332" s="6"/>
      <c r="L1332" s="6"/>
      <c r="M1332" s="6"/>
      <c r="N1332" s="6"/>
      <c r="O1332" s="6"/>
      <c r="P1332" s="6"/>
      <c r="Q1332" s="6"/>
      <c r="R1332" s="6"/>
    </row>
    <row r="1333" spans="1:18" ht="15.75" thickBot="1">
      <c r="A1333" s="62"/>
      <c r="B1333" s="6"/>
      <c r="C1333" s="7"/>
      <c r="D1333" s="7"/>
      <c r="E1333" s="8"/>
      <c r="F1333" s="14"/>
      <c r="G1333" s="8"/>
      <c r="H1333" s="8"/>
      <c r="I1333" s="6"/>
      <c r="J1333" s="6"/>
      <c r="K1333" s="6"/>
      <c r="L1333" s="6"/>
      <c r="M1333" s="6"/>
      <c r="N1333" s="6"/>
      <c r="O1333" s="6"/>
      <c r="P1333" s="6"/>
      <c r="Q1333" s="6"/>
      <c r="R1333" s="6"/>
    </row>
    <row r="1334" spans="1:18" ht="15.75" thickBot="1">
      <c r="A1334" s="62"/>
      <c r="B1334" s="6"/>
      <c r="C1334" s="7"/>
      <c r="D1334" s="7"/>
      <c r="E1334" s="8"/>
      <c r="F1334" s="14"/>
      <c r="G1334" s="8"/>
      <c r="H1334" s="8"/>
      <c r="I1334" s="6"/>
      <c r="J1334" s="6"/>
      <c r="K1334" s="6"/>
      <c r="L1334" s="6"/>
      <c r="M1334" s="6"/>
      <c r="N1334" s="6"/>
      <c r="O1334" s="6"/>
      <c r="P1334" s="6"/>
      <c r="Q1334" s="6"/>
      <c r="R1334" s="6"/>
    </row>
    <row r="1335" spans="1:18" ht="15.75" thickBot="1">
      <c r="A1335" s="62"/>
      <c r="B1335" s="6"/>
      <c r="C1335" s="7"/>
      <c r="D1335" s="7"/>
      <c r="E1335" s="8"/>
      <c r="F1335" s="14"/>
      <c r="G1335" s="8"/>
      <c r="H1335" s="8"/>
      <c r="I1335" s="6"/>
      <c r="J1335" s="6"/>
      <c r="K1335" s="6"/>
      <c r="L1335" s="6"/>
      <c r="M1335" s="6"/>
      <c r="N1335" s="6"/>
      <c r="O1335" s="6"/>
      <c r="P1335" s="6"/>
      <c r="Q1335" s="6"/>
      <c r="R1335" s="6"/>
    </row>
    <row r="1336" spans="1:18" ht="15.75" thickBot="1">
      <c r="A1336" s="62"/>
      <c r="B1336" s="6"/>
      <c r="C1336" s="7"/>
      <c r="D1336" s="7"/>
      <c r="E1336" s="8"/>
      <c r="F1336" s="14"/>
      <c r="G1336" s="8"/>
      <c r="H1336" s="8"/>
      <c r="I1336" s="6"/>
      <c r="J1336" s="6"/>
      <c r="K1336" s="6"/>
      <c r="L1336" s="6"/>
      <c r="M1336" s="6"/>
      <c r="N1336" s="6"/>
      <c r="O1336" s="6"/>
      <c r="P1336" s="6"/>
      <c r="Q1336" s="6"/>
      <c r="R1336" s="6"/>
    </row>
    <row r="1337" spans="1:18" ht="15.75" thickBot="1">
      <c r="A1337" s="62"/>
      <c r="B1337" s="6"/>
      <c r="C1337" s="7"/>
      <c r="D1337" s="7"/>
      <c r="E1337" s="8"/>
      <c r="F1337" s="14"/>
      <c r="G1337" s="8"/>
      <c r="H1337" s="8"/>
      <c r="I1337" s="6"/>
      <c r="J1337" s="6"/>
      <c r="K1337" s="6"/>
      <c r="L1337" s="6"/>
      <c r="M1337" s="6"/>
      <c r="N1337" s="6"/>
      <c r="O1337" s="6"/>
      <c r="P1337" s="6"/>
      <c r="Q1337" s="6"/>
      <c r="R1337" s="6"/>
    </row>
    <row r="1338" spans="1:18" ht="15.75" thickBot="1">
      <c r="A1338" s="62"/>
      <c r="B1338" s="6"/>
      <c r="C1338" s="7"/>
      <c r="D1338" s="7"/>
      <c r="E1338" s="8"/>
      <c r="F1338" s="14"/>
      <c r="G1338" s="8"/>
      <c r="H1338" s="8"/>
      <c r="I1338" s="6"/>
      <c r="J1338" s="6"/>
      <c r="K1338" s="6"/>
      <c r="L1338" s="6"/>
      <c r="M1338" s="6"/>
      <c r="N1338" s="6"/>
      <c r="O1338" s="6"/>
      <c r="P1338" s="6"/>
      <c r="Q1338" s="6"/>
      <c r="R1338" s="6"/>
    </row>
    <row r="1339" spans="1:18" ht="15.75" thickBot="1">
      <c r="A1339" s="62"/>
      <c r="B1339" s="6"/>
      <c r="C1339" s="7"/>
      <c r="D1339" s="7"/>
      <c r="E1339" s="8"/>
      <c r="F1339" s="14"/>
      <c r="G1339" s="8"/>
      <c r="H1339" s="8"/>
      <c r="I1339" s="6"/>
      <c r="J1339" s="6"/>
      <c r="K1339" s="6"/>
      <c r="L1339" s="6"/>
      <c r="M1339" s="6"/>
      <c r="N1339" s="6"/>
      <c r="O1339" s="6"/>
      <c r="P1339" s="6"/>
      <c r="Q1339" s="6"/>
      <c r="R1339" s="6"/>
    </row>
    <row r="1340" spans="1:18" ht="15.75" thickBot="1">
      <c r="A1340" s="62"/>
      <c r="B1340" s="6"/>
      <c r="C1340" s="7"/>
      <c r="D1340" s="7"/>
      <c r="E1340" s="8"/>
      <c r="F1340" s="14"/>
      <c r="G1340" s="8"/>
      <c r="H1340" s="8"/>
      <c r="I1340" s="6"/>
      <c r="J1340" s="6"/>
      <c r="K1340" s="6"/>
      <c r="L1340" s="6"/>
      <c r="M1340" s="6"/>
      <c r="N1340" s="6"/>
      <c r="O1340" s="6"/>
      <c r="P1340" s="6"/>
      <c r="Q1340" s="6"/>
      <c r="R1340" s="6"/>
    </row>
    <row r="1341" spans="1:18" ht="15.75" thickBot="1">
      <c r="A1341" s="62"/>
      <c r="B1341" s="6"/>
      <c r="C1341" s="7"/>
      <c r="D1341" s="7"/>
      <c r="E1341" s="8"/>
      <c r="F1341" s="14"/>
      <c r="G1341" s="8"/>
      <c r="H1341" s="8"/>
      <c r="I1341" s="6"/>
      <c r="J1341" s="6"/>
      <c r="K1341" s="6"/>
      <c r="L1341" s="6"/>
      <c r="M1341" s="6"/>
      <c r="N1341" s="6"/>
      <c r="O1341" s="6"/>
      <c r="P1341" s="6"/>
      <c r="Q1341" s="6"/>
      <c r="R1341" s="6"/>
    </row>
    <row r="1342" spans="1:18" ht="15.75" thickBot="1">
      <c r="A1342" s="62"/>
      <c r="B1342" s="6"/>
      <c r="C1342" s="7"/>
      <c r="D1342" s="7"/>
      <c r="E1342" s="8"/>
      <c r="F1342" s="14"/>
      <c r="G1342" s="8"/>
      <c r="H1342" s="8"/>
      <c r="I1342" s="6"/>
      <c r="J1342" s="6"/>
      <c r="K1342" s="6"/>
      <c r="L1342" s="6"/>
      <c r="M1342" s="6"/>
      <c r="N1342" s="6"/>
      <c r="O1342" s="6"/>
      <c r="P1342" s="6"/>
      <c r="Q1342" s="6"/>
      <c r="R1342" s="6"/>
    </row>
    <row r="1343" spans="1:18" ht="15.75" thickBot="1">
      <c r="A1343" s="62"/>
      <c r="B1343" s="6"/>
      <c r="C1343" s="7"/>
      <c r="D1343" s="7"/>
      <c r="E1343" s="8"/>
      <c r="F1343" s="14"/>
      <c r="G1343" s="8"/>
      <c r="H1343" s="8"/>
      <c r="I1343" s="6"/>
      <c r="J1343" s="6"/>
      <c r="K1343" s="6"/>
      <c r="L1343" s="6"/>
      <c r="M1343" s="6"/>
      <c r="N1343" s="6"/>
      <c r="O1343" s="6"/>
      <c r="P1343" s="6"/>
      <c r="Q1343" s="6"/>
      <c r="R1343" s="6"/>
    </row>
    <row r="1344" spans="1:18" ht="15.75" thickBot="1">
      <c r="A1344" s="62"/>
      <c r="B1344" s="6"/>
      <c r="C1344" s="7"/>
      <c r="D1344" s="7"/>
      <c r="E1344" s="8"/>
      <c r="F1344" s="14"/>
      <c r="G1344" s="8"/>
      <c r="H1344" s="8"/>
      <c r="I1344" s="6"/>
      <c r="J1344" s="6"/>
      <c r="K1344" s="6"/>
      <c r="L1344" s="6"/>
      <c r="M1344" s="6"/>
      <c r="N1344" s="6"/>
      <c r="O1344" s="6"/>
      <c r="P1344" s="6"/>
      <c r="Q1344" s="6"/>
      <c r="R1344" s="6"/>
    </row>
    <row r="1345" spans="1:18" ht="15.75" thickBot="1">
      <c r="A1345" s="62"/>
      <c r="B1345" s="6"/>
      <c r="C1345" s="7"/>
      <c r="D1345" s="7"/>
      <c r="E1345" s="8"/>
      <c r="F1345" s="14"/>
      <c r="G1345" s="8"/>
      <c r="H1345" s="8"/>
      <c r="I1345" s="6"/>
      <c r="J1345" s="6"/>
      <c r="K1345" s="6"/>
      <c r="L1345" s="6"/>
      <c r="M1345" s="6"/>
      <c r="N1345" s="6"/>
      <c r="O1345" s="6"/>
      <c r="P1345" s="6"/>
      <c r="Q1345" s="6"/>
      <c r="R1345" s="6"/>
    </row>
    <row r="1346" spans="1:18" ht="15.75" thickBot="1">
      <c r="A1346" s="62"/>
      <c r="B1346" s="6"/>
      <c r="C1346" s="7"/>
      <c r="D1346" s="7"/>
      <c r="E1346" s="8"/>
      <c r="F1346" s="14"/>
      <c r="G1346" s="8"/>
      <c r="H1346" s="8"/>
      <c r="I1346" s="6"/>
      <c r="J1346" s="6"/>
      <c r="K1346" s="6"/>
      <c r="L1346" s="6"/>
      <c r="M1346" s="6"/>
      <c r="N1346" s="6"/>
      <c r="O1346" s="6"/>
      <c r="P1346" s="6"/>
      <c r="Q1346" s="6"/>
      <c r="R1346" s="6"/>
    </row>
    <row r="1347" spans="1:18" ht="15.75" thickBot="1">
      <c r="A1347" s="62"/>
      <c r="B1347" s="6"/>
      <c r="C1347" s="7"/>
      <c r="D1347" s="7"/>
      <c r="E1347" s="8"/>
      <c r="F1347" s="14"/>
      <c r="G1347" s="8"/>
      <c r="H1347" s="8"/>
      <c r="I1347" s="6"/>
      <c r="J1347" s="6"/>
      <c r="K1347" s="6"/>
      <c r="L1347" s="6"/>
      <c r="M1347" s="6"/>
      <c r="N1347" s="6"/>
      <c r="O1347" s="6"/>
      <c r="P1347" s="6"/>
      <c r="Q1347" s="6"/>
      <c r="R1347" s="6"/>
    </row>
    <row r="1348" spans="1:18" ht="15.75" thickBot="1">
      <c r="A1348" s="62"/>
      <c r="B1348" s="6"/>
      <c r="C1348" s="7"/>
      <c r="D1348" s="7"/>
      <c r="E1348" s="8"/>
      <c r="F1348" s="14"/>
      <c r="G1348" s="8"/>
      <c r="H1348" s="8"/>
      <c r="I1348" s="6"/>
      <c r="J1348" s="6"/>
      <c r="K1348" s="6"/>
      <c r="L1348" s="6"/>
      <c r="M1348" s="6"/>
      <c r="N1348" s="6"/>
      <c r="O1348" s="6"/>
      <c r="P1348" s="6"/>
      <c r="Q1348" s="6"/>
      <c r="R1348" s="6"/>
    </row>
    <row r="1349" spans="1:18" ht="15.75" thickBot="1">
      <c r="A1349" s="62"/>
      <c r="B1349" s="6"/>
      <c r="C1349" s="7"/>
      <c r="D1349" s="7"/>
      <c r="E1349" s="8"/>
      <c r="F1349" s="14"/>
      <c r="G1349" s="8"/>
      <c r="H1349" s="8"/>
      <c r="I1349" s="6"/>
      <c r="J1349" s="6"/>
      <c r="K1349" s="6"/>
      <c r="L1349" s="6"/>
      <c r="M1349" s="6"/>
      <c r="N1349" s="6"/>
      <c r="O1349" s="6"/>
      <c r="P1349" s="6"/>
      <c r="Q1349" s="6"/>
      <c r="R1349" s="6"/>
    </row>
    <row r="1350" spans="1:18" ht="15.75" thickBot="1">
      <c r="A1350" s="62"/>
      <c r="B1350" s="6"/>
      <c r="C1350" s="7"/>
      <c r="D1350" s="7"/>
      <c r="E1350" s="8"/>
      <c r="F1350" s="14"/>
      <c r="G1350" s="8"/>
      <c r="H1350" s="8"/>
      <c r="I1350" s="6"/>
      <c r="J1350" s="6"/>
      <c r="K1350" s="6"/>
      <c r="L1350" s="6"/>
      <c r="M1350" s="6"/>
      <c r="N1350" s="6"/>
      <c r="O1350" s="6"/>
      <c r="P1350" s="6"/>
      <c r="Q1350" s="6"/>
      <c r="R1350" s="6"/>
    </row>
    <row r="1351" spans="1:18" ht="15.75" thickBot="1">
      <c r="A1351" s="62"/>
      <c r="B1351" s="6"/>
      <c r="C1351" s="7"/>
      <c r="D1351" s="7"/>
      <c r="E1351" s="8"/>
      <c r="F1351" s="14"/>
      <c r="G1351" s="8"/>
      <c r="H1351" s="8"/>
      <c r="I1351" s="6"/>
      <c r="J1351" s="6"/>
      <c r="K1351" s="6"/>
      <c r="L1351" s="6"/>
      <c r="M1351" s="6"/>
      <c r="N1351" s="6"/>
      <c r="O1351" s="6"/>
      <c r="P1351" s="6"/>
      <c r="Q1351" s="6"/>
      <c r="R1351" s="6"/>
    </row>
    <row r="1352" spans="1:18" ht="15.75" thickBot="1">
      <c r="A1352" s="62"/>
      <c r="B1352" s="6"/>
      <c r="C1352" s="7"/>
      <c r="D1352" s="7"/>
      <c r="E1352" s="8"/>
      <c r="F1352" s="14"/>
      <c r="G1352" s="8"/>
      <c r="H1352" s="8"/>
      <c r="I1352" s="6"/>
      <c r="J1352" s="6"/>
      <c r="K1352" s="6"/>
      <c r="L1352" s="6"/>
      <c r="M1352" s="6"/>
      <c r="N1352" s="6"/>
      <c r="O1352" s="6"/>
      <c r="P1352" s="6"/>
      <c r="Q1352" s="6"/>
      <c r="R1352" s="6"/>
    </row>
    <row r="1353" spans="1:18" ht="15.75" thickBot="1">
      <c r="A1353" s="62"/>
      <c r="B1353" s="6"/>
      <c r="C1353" s="7"/>
      <c r="D1353" s="7"/>
      <c r="E1353" s="8"/>
      <c r="F1353" s="14"/>
      <c r="G1353" s="8"/>
      <c r="H1353" s="8"/>
      <c r="I1353" s="6"/>
      <c r="J1353" s="6"/>
      <c r="K1353" s="6"/>
      <c r="L1353" s="6"/>
      <c r="M1353" s="6"/>
      <c r="N1353" s="6"/>
      <c r="O1353" s="6"/>
      <c r="P1353" s="6"/>
      <c r="Q1353" s="6"/>
      <c r="R1353" s="6"/>
    </row>
    <row r="1354" spans="1:18" ht="15.75" thickBot="1">
      <c r="A1354" s="62"/>
      <c r="B1354" s="6"/>
      <c r="C1354" s="7"/>
      <c r="D1354" s="7"/>
      <c r="E1354" s="8"/>
      <c r="F1354" s="14"/>
      <c r="G1354" s="8"/>
      <c r="H1354" s="8"/>
      <c r="I1354" s="6"/>
      <c r="J1354" s="6"/>
      <c r="K1354" s="6"/>
      <c r="L1354" s="6"/>
      <c r="M1354" s="6"/>
      <c r="N1354" s="6"/>
      <c r="O1354" s="6"/>
      <c r="P1354" s="6"/>
      <c r="Q1354" s="6"/>
      <c r="R1354" s="6"/>
    </row>
    <row r="1355" spans="1:18" ht="15.75" thickBot="1">
      <c r="A1355" s="62"/>
      <c r="B1355" s="6"/>
      <c r="C1355" s="7"/>
      <c r="D1355" s="7"/>
      <c r="E1355" s="8"/>
      <c r="F1355" s="14"/>
      <c r="G1355" s="8"/>
      <c r="H1355" s="8"/>
      <c r="I1355" s="6"/>
      <c r="J1355" s="6"/>
      <c r="K1355" s="6"/>
      <c r="L1355" s="6"/>
      <c r="M1355" s="6"/>
      <c r="N1355" s="6"/>
      <c r="O1355" s="6"/>
      <c r="P1355" s="6"/>
      <c r="Q1355" s="6"/>
      <c r="R1355" s="6"/>
    </row>
    <row r="1356" spans="1:18" ht="15.75" thickBot="1">
      <c r="A1356" s="62"/>
      <c r="B1356" s="6"/>
      <c r="C1356" s="7"/>
      <c r="D1356" s="7"/>
      <c r="E1356" s="8"/>
      <c r="F1356" s="14"/>
      <c r="G1356" s="8"/>
      <c r="H1356" s="8"/>
      <c r="I1356" s="6"/>
      <c r="J1356" s="6"/>
      <c r="K1356" s="6"/>
      <c r="L1356" s="6"/>
      <c r="M1356" s="6"/>
      <c r="N1356" s="6"/>
      <c r="O1356" s="6"/>
      <c r="P1356" s="6"/>
      <c r="Q1356" s="6"/>
      <c r="R1356" s="6"/>
    </row>
    <row r="1357" spans="1:18" ht="15.75" thickBot="1">
      <c r="A1357" s="62"/>
      <c r="B1357" s="6"/>
      <c r="C1357" s="7"/>
      <c r="D1357" s="7"/>
      <c r="E1357" s="8"/>
      <c r="F1357" s="14"/>
      <c r="G1357" s="8"/>
      <c r="H1357" s="8"/>
      <c r="I1357" s="6"/>
      <c r="J1357" s="6"/>
      <c r="K1357" s="6"/>
      <c r="L1357" s="6"/>
      <c r="M1357" s="6"/>
      <c r="N1357" s="6"/>
      <c r="O1357" s="6"/>
      <c r="P1357" s="6"/>
      <c r="Q1357" s="6"/>
      <c r="R1357" s="6"/>
    </row>
    <row r="1358" spans="1:18" ht="15.75" thickBot="1">
      <c r="A1358" s="62"/>
      <c r="B1358" s="6"/>
      <c r="C1358" s="7"/>
      <c r="D1358" s="7"/>
      <c r="E1358" s="8"/>
      <c r="F1358" s="14"/>
      <c r="G1358" s="8"/>
      <c r="H1358" s="8"/>
      <c r="I1358" s="6"/>
      <c r="J1358" s="6"/>
      <c r="K1358" s="6"/>
      <c r="L1358" s="6"/>
      <c r="M1358" s="6"/>
      <c r="N1358" s="6"/>
      <c r="O1358" s="6"/>
      <c r="P1358" s="6"/>
      <c r="Q1358" s="6"/>
      <c r="R1358" s="6"/>
    </row>
    <row r="1359" spans="1:18" ht="15.75" thickBot="1">
      <c r="A1359" s="62"/>
      <c r="B1359" s="6"/>
      <c r="C1359" s="7"/>
      <c r="D1359" s="7"/>
      <c r="E1359" s="8"/>
      <c r="F1359" s="14"/>
      <c r="G1359" s="8"/>
      <c r="H1359" s="8"/>
      <c r="I1359" s="6"/>
      <c r="J1359" s="6"/>
      <c r="K1359" s="6"/>
      <c r="L1359" s="6"/>
      <c r="M1359" s="6"/>
      <c r="N1359" s="6"/>
      <c r="O1359" s="6"/>
      <c r="P1359" s="6"/>
      <c r="Q1359" s="6"/>
      <c r="R1359" s="6"/>
    </row>
    <row r="1360" spans="1:18" ht="15.75" thickBot="1">
      <c r="A1360" s="62"/>
      <c r="B1360" s="6"/>
      <c r="C1360" s="7"/>
      <c r="D1360" s="7"/>
      <c r="E1360" s="8"/>
      <c r="F1360" s="14"/>
      <c r="G1360" s="8"/>
      <c r="H1360" s="8"/>
      <c r="I1360" s="6"/>
      <c r="J1360" s="6"/>
      <c r="K1360" s="6"/>
      <c r="L1360" s="6"/>
      <c r="M1360" s="6"/>
      <c r="N1360" s="6"/>
      <c r="O1360" s="6"/>
      <c r="P1360" s="6"/>
      <c r="Q1360" s="6"/>
      <c r="R1360" s="6"/>
    </row>
    <row r="1361" spans="1:18" ht="15.75" thickBot="1">
      <c r="A1361" s="62"/>
      <c r="B1361" s="6"/>
      <c r="C1361" s="7"/>
      <c r="D1361" s="7"/>
      <c r="E1361" s="8"/>
      <c r="F1361" s="14"/>
      <c r="G1361" s="8"/>
      <c r="H1361" s="8"/>
      <c r="I1361" s="6"/>
      <c r="J1361" s="6"/>
      <c r="K1361" s="6"/>
      <c r="L1361" s="6"/>
      <c r="M1361" s="6"/>
      <c r="N1361" s="6"/>
      <c r="O1361" s="6"/>
      <c r="P1361" s="6"/>
      <c r="Q1361" s="6"/>
      <c r="R1361" s="6"/>
    </row>
    <row r="1362" spans="1:18" ht="15.75" thickBot="1">
      <c r="A1362" s="62"/>
      <c r="B1362" s="6"/>
      <c r="C1362" s="7"/>
      <c r="D1362" s="7"/>
      <c r="E1362" s="8"/>
      <c r="F1362" s="14"/>
      <c r="G1362" s="8"/>
      <c r="H1362" s="8"/>
      <c r="I1362" s="6"/>
      <c r="J1362" s="6"/>
      <c r="K1362" s="6"/>
      <c r="L1362" s="6"/>
      <c r="M1362" s="6"/>
      <c r="N1362" s="6"/>
      <c r="O1362" s="6"/>
      <c r="P1362" s="6"/>
      <c r="Q1362" s="6"/>
      <c r="R1362" s="6"/>
    </row>
    <row r="1363" spans="1:18" ht="15.75" thickBot="1">
      <c r="A1363" s="62"/>
      <c r="B1363" s="6"/>
      <c r="C1363" s="7"/>
      <c r="D1363" s="7"/>
      <c r="E1363" s="8"/>
      <c r="F1363" s="14"/>
      <c r="G1363" s="8"/>
      <c r="H1363" s="8"/>
      <c r="I1363" s="6"/>
      <c r="J1363" s="6"/>
      <c r="K1363" s="6"/>
      <c r="L1363" s="6"/>
      <c r="M1363" s="6"/>
      <c r="N1363" s="6"/>
      <c r="O1363" s="6"/>
      <c r="P1363" s="6"/>
      <c r="Q1363" s="6"/>
      <c r="R1363" s="6"/>
    </row>
    <row r="1364" spans="1:18" ht="15.75" thickBot="1">
      <c r="A1364" s="62"/>
      <c r="B1364" s="6"/>
      <c r="C1364" s="7"/>
      <c r="D1364" s="7"/>
      <c r="E1364" s="8"/>
      <c r="F1364" s="14"/>
      <c r="G1364" s="8"/>
      <c r="H1364" s="8"/>
      <c r="I1364" s="6"/>
      <c r="J1364" s="6"/>
      <c r="K1364" s="6"/>
      <c r="L1364" s="6"/>
      <c r="M1364" s="6"/>
      <c r="N1364" s="6"/>
      <c r="O1364" s="6"/>
      <c r="P1364" s="6"/>
      <c r="Q1364" s="6"/>
      <c r="R1364" s="6"/>
    </row>
    <row r="1365" spans="1:18" ht="15.75" thickBot="1">
      <c r="A1365" s="62"/>
      <c r="B1365" s="6"/>
      <c r="C1365" s="7"/>
      <c r="D1365" s="7"/>
      <c r="E1365" s="8"/>
      <c r="F1365" s="14"/>
      <c r="G1365" s="8"/>
      <c r="H1365" s="8"/>
      <c r="I1365" s="6"/>
      <c r="J1365" s="6"/>
      <c r="K1365" s="6"/>
      <c r="L1365" s="6"/>
      <c r="M1365" s="6"/>
      <c r="N1365" s="6"/>
      <c r="O1365" s="6"/>
      <c r="P1365" s="6"/>
      <c r="Q1365" s="6"/>
      <c r="R1365" s="6"/>
    </row>
    <row r="1366" spans="1:18" ht="15.75" thickBot="1">
      <c r="A1366" s="62"/>
      <c r="B1366" s="6"/>
      <c r="C1366" s="7"/>
      <c r="D1366" s="7"/>
      <c r="E1366" s="8"/>
      <c r="F1366" s="14"/>
      <c r="G1366" s="8"/>
      <c r="H1366" s="8"/>
      <c r="I1366" s="6"/>
      <c r="J1366" s="6"/>
      <c r="K1366" s="6"/>
      <c r="L1366" s="6"/>
      <c r="M1366" s="6"/>
      <c r="N1366" s="6"/>
      <c r="O1366" s="6"/>
      <c r="P1366" s="6"/>
      <c r="Q1366" s="6"/>
      <c r="R1366" s="6"/>
    </row>
    <row r="1367" spans="1:18" ht="15.75" thickBot="1">
      <c r="A1367" s="62"/>
      <c r="B1367" s="6"/>
      <c r="C1367" s="7"/>
      <c r="D1367" s="7"/>
      <c r="E1367" s="8"/>
      <c r="F1367" s="14"/>
      <c r="G1367" s="8"/>
      <c r="H1367" s="8"/>
      <c r="I1367" s="6"/>
      <c r="J1367" s="6"/>
      <c r="K1367" s="6"/>
      <c r="L1367" s="6"/>
      <c r="M1367" s="6"/>
      <c r="N1367" s="6"/>
      <c r="O1367" s="6"/>
      <c r="P1367" s="6"/>
      <c r="Q1367" s="6"/>
      <c r="R1367" s="6"/>
    </row>
    <row r="1368" spans="1:18" ht="15.75" thickBot="1">
      <c r="A1368" s="62"/>
      <c r="B1368" s="6"/>
      <c r="C1368" s="7"/>
      <c r="D1368" s="7"/>
      <c r="E1368" s="8"/>
      <c r="F1368" s="14"/>
      <c r="G1368" s="8"/>
      <c r="H1368" s="8"/>
      <c r="I1368" s="6"/>
      <c r="J1368" s="6"/>
      <c r="K1368" s="6"/>
      <c r="L1368" s="6"/>
      <c r="M1368" s="6"/>
      <c r="N1368" s="6"/>
      <c r="O1368" s="6"/>
      <c r="P1368" s="6"/>
      <c r="Q1368" s="6"/>
      <c r="R1368" s="6"/>
    </row>
    <row r="1369" spans="1:18" ht="15.75" thickBot="1">
      <c r="A1369" s="62"/>
      <c r="B1369" s="6"/>
      <c r="C1369" s="7"/>
      <c r="D1369" s="7"/>
      <c r="E1369" s="8"/>
      <c r="F1369" s="14"/>
      <c r="G1369" s="8"/>
      <c r="H1369" s="8"/>
      <c r="I1369" s="6"/>
      <c r="J1369" s="6"/>
      <c r="K1369" s="6"/>
      <c r="L1369" s="6"/>
      <c r="M1369" s="6"/>
      <c r="N1369" s="6"/>
      <c r="O1369" s="6"/>
      <c r="P1369" s="6"/>
      <c r="Q1369" s="6"/>
      <c r="R1369" s="6"/>
    </row>
    <row r="1370" spans="1:18" ht="15.75" thickBot="1">
      <c r="A1370" s="62"/>
      <c r="B1370" s="6"/>
      <c r="C1370" s="7"/>
      <c r="D1370" s="7"/>
      <c r="E1370" s="8"/>
      <c r="F1370" s="14"/>
      <c r="G1370" s="8"/>
      <c r="H1370" s="8"/>
      <c r="I1370" s="6"/>
      <c r="J1370" s="6"/>
      <c r="K1370" s="6"/>
      <c r="L1370" s="6"/>
      <c r="M1370" s="6"/>
      <c r="N1370" s="6"/>
      <c r="O1370" s="6"/>
      <c r="P1370" s="6"/>
      <c r="Q1370" s="6"/>
      <c r="R1370" s="6"/>
    </row>
    <row r="1371" spans="1:18" ht="15.75" thickBot="1">
      <c r="A1371" s="62"/>
      <c r="B1371" s="6"/>
      <c r="C1371" s="7"/>
      <c r="D1371" s="7"/>
      <c r="E1371" s="8"/>
      <c r="F1371" s="14"/>
      <c r="G1371" s="8"/>
      <c r="H1371" s="8"/>
      <c r="I1371" s="6"/>
      <c r="J1371" s="6"/>
      <c r="K1371" s="6"/>
      <c r="L1371" s="6"/>
      <c r="M1371" s="6"/>
      <c r="N1371" s="6"/>
      <c r="O1371" s="6"/>
      <c r="P1371" s="6"/>
      <c r="Q1371" s="6"/>
      <c r="R1371" s="6"/>
    </row>
    <row r="1372" spans="1:18" ht="15.75" thickBot="1">
      <c r="A1372" s="62"/>
      <c r="B1372" s="6"/>
      <c r="C1372" s="7"/>
      <c r="D1372" s="7"/>
      <c r="E1372" s="8"/>
      <c r="F1372" s="14"/>
      <c r="G1372" s="8"/>
      <c r="H1372" s="8"/>
      <c r="I1372" s="6"/>
      <c r="J1372" s="6"/>
      <c r="K1372" s="6"/>
      <c r="L1372" s="6"/>
      <c r="M1372" s="6"/>
      <c r="N1372" s="6"/>
      <c r="O1372" s="6"/>
      <c r="P1372" s="6"/>
      <c r="Q1372" s="6"/>
      <c r="R1372" s="6"/>
    </row>
    <row r="1373" spans="1:18" ht="15.75" thickBot="1">
      <c r="A1373" s="62"/>
      <c r="B1373" s="6"/>
      <c r="C1373" s="7"/>
      <c r="D1373" s="7"/>
      <c r="E1373" s="8"/>
      <c r="F1373" s="14"/>
      <c r="G1373" s="8"/>
      <c r="H1373" s="8"/>
      <c r="I1373" s="6"/>
      <c r="J1373" s="6"/>
      <c r="K1373" s="6"/>
      <c r="L1373" s="6"/>
      <c r="M1373" s="6"/>
      <c r="N1373" s="6"/>
      <c r="O1373" s="6"/>
      <c r="P1373" s="6"/>
      <c r="Q1373" s="6"/>
      <c r="R1373" s="6"/>
    </row>
    <row r="1374" spans="1:18" ht="15.75" thickBot="1">
      <c r="A1374" s="62"/>
      <c r="B1374" s="6"/>
      <c r="C1374" s="7"/>
      <c r="D1374" s="7"/>
      <c r="E1374" s="8"/>
      <c r="F1374" s="14"/>
      <c r="G1374" s="8"/>
      <c r="H1374" s="8"/>
      <c r="I1374" s="6"/>
      <c r="J1374" s="6"/>
      <c r="K1374" s="6"/>
      <c r="L1374" s="6"/>
      <c r="M1374" s="6"/>
      <c r="N1374" s="6"/>
      <c r="O1374" s="6"/>
      <c r="P1374" s="6"/>
      <c r="Q1374" s="6"/>
      <c r="R1374" s="6"/>
    </row>
    <row r="1375" spans="1:18" ht="15.75" thickBot="1">
      <c r="A1375" s="62"/>
      <c r="B1375" s="6"/>
      <c r="C1375" s="7"/>
      <c r="D1375" s="7"/>
      <c r="E1375" s="8"/>
      <c r="F1375" s="14"/>
      <c r="G1375" s="8"/>
      <c r="H1375" s="8"/>
      <c r="I1375" s="6"/>
      <c r="J1375" s="6"/>
      <c r="K1375" s="6"/>
      <c r="L1375" s="6"/>
      <c r="M1375" s="6"/>
      <c r="N1375" s="6"/>
      <c r="O1375" s="6"/>
      <c r="P1375" s="6"/>
      <c r="Q1375" s="6"/>
      <c r="R1375" s="6"/>
    </row>
    <row r="1376" spans="1:18" ht="15.75" thickBot="1">
      <c r="A1376" s="62"/>
      <c r="B1376" s="6"/>
      <c r="C1376" s="7"/>
      <c r="D1376" s="7"/>
      <c r="E1376" s="8"/>
      <c r="F1376" s="14"/>
      <c r="G1376" s="8"/>
      <c r="H1376" s="8"/>
      <c r="I1376" s="6"/>
      <c r="J1376" s="6"/>
      <c r="K1376" s="6"/>
      <c r="L1376" s="6"/>
      <c r="M1376" s="6"/>
      <c r="N1376" s="6"/>
      <c r="O1376" s="6"/>
      <c r="P1376" s="6"/>
      <c r="Q1376" s="6"/>
      <c r="R1376" s="6"/>
    </row>
    <row r="1377" spans="1:18" ht="15.75" thickBot="1">
      <c r="A1377" s="62"/>
      <c r="B1377" s="6"/>
      <c r="C1377" s="7"/>
      <c r="D1377" s="7"/>
      <c r="E1377" s="8"/>
      <c r="F1377" s="14"/>
      <c r="G1377" s="8"/>
      <c r="H1377" s="8"/>
      <c r="I1377" s="6"/>
      <c r="J1377" s="6"/>
      <c r="K1377" s="6"/>
      <c r="L1377" s="6"/>
      <c r="M1377" s="6"/>
      <c r="N1377" s="6"/>
      <c r="O1377" s="6"/>
      <c r="P1377" s="6"/>
      <c r="Q1377" s="6"/>
      <c r="R1377" s="6"/>
    </row>
    <row r="1378" spans="1:18" ht="15.75" thickBot="1">
      <c r="A1378" s="62"/>
      <c r="B1378" s="6"/>
      <c r="C1378" s="7"/>
      <c r="D1378" s="7"/>
      <c r="E1378" s="8"/>
      <c r="F1378" s="14"/>
      <c r="G1378" s="8"/>
      <c r="H1378" s="8"/>
      <c r="I1378" s="6"/>
      <c r="J1378" s="6"/>
      <c r="K1378" s="6"/>
      <c r="L1378" s="6"/>
      <c r="M1378" s="6"/>
      <c r="N1378" s="6"/>
      <c r="O1378" s="6"/>
      <c r="P1378" s="6"/>
      <c r="Q1378" s="6"/>
      <c r="R1378" s="6"/>
    </row>
    <row r="1379" spans="1:18" ht="15.75" thickBot="1">
      <c r="A1379" s="62"/>
      <c r="B1379" s="6"/>
      <c r="C1379" s="7"/>
      <c r="D1379" s="7"/>
      <c r="E1379" s="8"/>
      <c r="F1379" s="14"/>
      <c r="G1379" s="8"/>
      <c r="H1379" s="8"/>
      <c r="I1379" s="6"/>
      <c r="J1379" s="6"/>
      <c r="K1379" s="6"/>
      <c r="L1379" s="6"/>
      <c r="M1379" s="6"/>
      <c r="N1379" s="6"/>
      <c r="O1379" s="6"/>
      <c r="P1379" s="6"/>
      <c r="Q1379" s="6"/>
      <c r="R1379" s="6"/>
    </row>
    <row r="1380" spans="1:18" ht="15.75" thickBot="1">
      <c r="A1380" s="62"/>
      <c r="B1380" s="6"/>
      <c r="C1380" s="7"/>
      <c r="D1380" s="7"/>
      <c r="E1380" s="8"/>
      <c r="F1380" s="14"/>
      <c r="G1380" s="8"/>
      <c r="H1380" s="8"/>
      <c r="I1380" s="6"/>
      <c r="J1380" s="6"/>
      <c r="K1380" s="6"/>
      <c r="L1380" s="6"/>
      <c r="M1380" s="6"/>
      <c r="N1380" s="6"/>
      <c r="O1380" s="6"/>
      <c r="P1380" s="6"/>
      <c r="Q1380" s="6"/>
      <c r="R1380" s="6"/>
    </row>
    <row r="1381" spans="1:18" ht="15.75" thickBot="1">
      <c r="A1381" s="62"/>
      <c r="B1381" s="6"/>
      <c r="C1381" s="7"/>
      <c r="D1381" s="7"/>
      <c r="E1381" s="8"/>
      <c r="F1381" s="14"/>
      <c r="G1381" s="8"/>
      <c r="H1381" s="8"/>
      <c r="I1381" s="6"/>
      <c r="J1381" s="6"/>
      <c r="K1381" s="6"/>
      <c r="L1381" s="6"/>
      <c r="M1381" s="6"/>
      <c r="N1381" s="6"/>
      <c r="O1381" s="6"/>
      <c r="P1381" s="6"/>
      <c r="Q1381" s="6"/>
      <c r="R1381" s="6"/>
    </row>
    <row r="1382" spans="1:18" ht="15.75" thickBot="1">
      <c r="A1382" s="62"/>
      <c r="B1382" s="6"/>
      <c r="C1382" s="7"/>
      <c r="D1382" s="7"/>
      <c r="E1382" s="8"/>
      <c r="F1382" s="14"/>
      <c r="G1382" s="8"/>
      <c r="H1382" s="8"/>
      <c r="I1382" s="6"/>
      <c r="J1382" s="6"/>
      <c r="K1382" s="6"/>
      <c r="L1382" s="6"/>
      <c r="M1382" s="6"/>
      <c r="N1382" s="6"/>
      <c r="O1382" s="6"/>
      <c r="P1382" s="6"/>
      <c r="Q1382" s="6"/>
      <c r="R1382" s="6"/>
    </row>
    <row r="1383" spans="1:18" ht="15.75" thickBot="1">
      <c r="A1383" s="62"/>
      <c r="B1383" s="6"/>
      <c r="C1383" s="7"/>
      <c r="D1383" s="7"/>
      <c r="E1383" s="8"/>
      <c r="F1383" s="14"/>
      <c r="G1383" s="8"/>
      <c r="H1383" s="8"/>
      <c r="I1383" s="6"/>
      <c r="J1383" s="6"/>
      <c r="K1383" s="6"/>
      <c r="L1383" s="6"/>
      <c r="M1383" s="6"/>
      <c r="N1383" s="6"/>
      <c r="O1383" s="6"/>
      <c r="P1383" s="6"/>
      <c r="Q1383" s="6"/>
      <c r="R1383" s="6"/>
    </row>
    <row r="1384" spans="1:18" ht="15.75" thickBot="1">
      <c r="A1384" s="62"/>
      <c r="B1384" s="6"/>
      <c r="C1384" s="7"/>
      <c r="D1384" s="7"/>
      <c r="E1384" s="8"/>
      <c r="F1384" s="14"/>
      <c r="G1384" s="8"/>
      <c r="H1384" s="8"/>
      <c r="I1384" s="6"/>
      <c r="J1384" s="6"/>
      <c r="K1384" s="6"/>
      <c r="L1384" s="6"/>
      <c r="M1384" s="6"/>
      <c r="N1384" s="6"/>
      <c r="O1384" s="6"/>
      <c r="P1384" s="6"/>
      <c r="Q1384" s="6"/>
      <c r="R1384" s="6"/>
    </row>
    <row r="1385" spans="1:18" ht="15.75" thickBot="1">
      <c r="A1385" s="62"/>
      <c r="B1385" s="6"/>
      <c r="C1385" s="7"/>
      <c r="D1385" s="7"/>
      <c r="E1385" s="8"/>
      <c r="F1385" s="14"/>
      <c r="G1385" s="8"/>
      <c r="H1385" s="8"/>
      <c r="I1385" s="6"/>
      <c r="J1385" s="6"/>
      <c r="K1385" s="6"/>
      <c r="L1385" s="6"/>
      <c r="M1385" s="6"/>
      <c r="N1385" s="6"/>
      <c r="O1385" s="6"/>
      <c r="P1385" s="6"/>
      <c r="Q1385" s="6"/>
      <c r="R1385" s="6"/>
    </row>
    <row r="1386" spans="1:18" ht="15.75" thickBot="1">
      <c r="A1386" s="62"/>
      <c r="B1386" s="6"/>
      <c r="C1386" s="7"/>
      <c r="D1386" s="7"/>
      <c r="E1386" s="8"/>
      <c r="F1386" s="14"/>
      <c r="G1386" s="8"/>
      <c r="H1386" s="8"/>
      <c r="I1386" s="6"/>
      <c r="J1386" s="6"/>
      <c r="K1386" s="6"/>
      <c r="L1386" s="6"/>
      <c r="M1386" s="6"/>
      <c r="N1386" s="6"/>
      <c r="O1386" s="6"/>
      <c r="P1386" s="6"/>
      <c r="Q1386" s="6"/>
      <c r="R1386" s="6"/>
    </row>
    <row r="1387" spans="1:18" ht="15.75" thickBot="1">
      <c r="A1387" s="62"/>
      <c r="B1387" s="6"/>
      <c r="C1387" s="7"/>
      <c r="D1387" s="7"/>
      <c r="E1387" s="8"/>
      <c r="F1387" s="14"/>
      <c r="G1387" s="8"/>
      <c r="H1387" s="8"/>
      <c r="I1387" s="6"/>
      <c r="J1387" s="6"/>
      <c r="K1387" s="6"/>
      <c r="L1387" s="6"/>
      <c r="M1387" s="6"/>
      <c r="N1387" s="6"/>
      <c r="O1387" s="6"/>
      <c r="P1387" s="6"/>
      <c r="Q1387" s="6"/>
      <c r="R1387" s="6"/>
    </row>
    <row r="1388" spans="1:18" ht="15.75" thickBot="1">
      <c r="A1388" s="62"/>
      <c r="B1388" s="6"/>
      <c r="C1388" s="7"/>
      <c r="D1388" s="7"/>
      <c r="E1388" s="8"/>
      <c r="F1388" s="14"/>
      <c r="G1388" s="8"/>
      <c r="H1388" s="8"/>
      <c r="I1388" s="6"/>
      <c r="J1388" s="6"/>
      <c r="K1388" s="6"/>
      <c r="L1388" s="6"/>
      <c r="M1388" s="6"/>
      <c r="N1388" s="6"/>
      <c r="O1388" s="6"/>
      <c r="P1388" s="6"/>
      <c r="Q1388" s="6"/>
      <c r="R1388" s="6"/>
    </row>
    <row r="1389" spans="1:18" ht="15.75" thickBot="1">
      <c r="A1389" s="62"/>
      <c r="B1389" s="6"/>
      <c r="C1389" s="7"/>
      <c r="D1389" s="7"/>
      <c r="E1389" s="8"/>
      <c r="F1389" s="14"/>
      <c r="G1389" s="8"/>
      <c r="H1389" s="8"/>
      <c r="I1389" s="6"/>
      <c r="J1389" s="6"/>
      <c r="K1389" s="6"/>
      <c r="L1389" s="6"/>
      <c r="M1389" s="6"/>
      <c r="N1389" s="6"/>
      <c r="O1389" s="6"/>
      <c r="P1389" s="6"/>
      <c r="Q1389" s="6"/>
      <c r="R1389" s="6"/>
    </row>
    <row r="1390" spans="1:18" ht="15.75" thickBot="1">
      <c r="A1390" s="62"/>
      <c r="B1390" s="6"/>
      <c r="C1390" s="7"/>
      <c r="D1390" s="7"/>
      <c r="E1390" s="8"/>
      <c r="F1390" s="14"/>
      <c r="G1390" s="8"/>
      <c r="H1390" s="8"/>
      <c r="I1390" s="6"/>
      <c r="J1390" s="6"/>
      <c r="K1390" s="6"/>
      <c r="L1390" s="6"/>
      <c r="M1390" s="6"/>
      <c r="N1390" s="6"/>
      <c r="O1390" s="6"/>
      <c r="P1390" s="6"/>
      <c r="Q1390" s="6"/>
      <c r="R1390" s="6"/>
    </row>
    <row r="1391" spans="1:18" ht="15.75" thickBot="1">
      <c r="A1391" s="62"/>
      <c r="B1391" s="6"/>
      <c r="C1391" s="7"/>
      <c r="D1391" s="7"/>
      <c r="E1391" s="8"/>
      <c r="F1391" s="14"/>
      <c r="G1391" s="8"/>
      <c r="H1391" s="8"/>
      <c r="I1391" s="6"/>
      <c r="J1391" s="6"/>
      <c r="K1391" s="6"/>
      <c r="L1391" s="6"/>
      <c r="M1391" s="6"/>
      <c r="N1391" s="6"/>
      <c r="O1391" s="6"/>
      <c r="P1391" s="6"/>
      <c r="Q1391" s="6"/>
      <c r="R1391" s="6"/>
    </row>
    <row r="1392" spans="1:18" ht="15.75" thickBot="1">
      <c r="A1392" s="62"/>
      <c r="B1392" s="6"/>
      <c r="C1392" s="7"/>
      <c r="D1392" s="7"/>
      <c r="E1392" s="8"/>
      <c r="F1392" s="14"/>
      <c r="G1392" s="8"/>
      <c r="H1392" s="8"/>
      <c r="I1392" s="6"/>
      <c r="J1392" s="6"/>
      <c r="K1392" s="6"/>
      <c r="L1392" s="6"/>
      <c r="M1392" s="6"/>
      <c r="N1392" s="6"/>
      <c r="O1392" s="6"/>
      <c r="P1392" s="6"/>
      <c r="Q1392" s="6"/>
      <c r="R1392" s="6"/>
    </row>
    <row r="1393" spans="1:18" ht="15.75" thickBot="1">
      <c r="A1393" s="62"/>
      <c r="B1393" s="6"/>
      <c r="C1393" s="7"/>
      <c r="D1393" s="7"/>
      <c r="E1393" s="8"/>
      <c r="F1393" s="14"/>
      <c r="G1393" s="8"/>
      <c r="H1393" s="8"/>
      <c r="I1393" s="6"/>
      <c r="J1393" s="6"/>
      <c r="K1393" s="6"/>
      <c r="L1393" s="6"/>
      <c r="M1393" s="6"/>
      <c r="N1393" s="6"/>
      <c r="O1393" s="6"/>
      <c r="P1393" s="6"/>
      <c r="Q1393" s="6"/>
      <c r="R1393" s="6"/>
    </row>
    <row r="1394" spans="1:18" ht="15.75" thickBot="1">
      <c r="A1394" s="62"/>
      <c r="B1394" s="6"/>
      <c r="C1394" s="7"/>
      <c r="D1394" s="7"/>
      <c r="E1394" s="8"/>
      <c r="F1394" s="14"/>
      <c r="G1394" s="8"/>
      <c r="H1394" s="8"/>
      <c r="I1394" s="6"/>
      <c r="J1394" s="6"/>
      <c r="K1394" s="6"/>
      <c r="L1394" s="6"/>
      <c r="M1394" s="6"/>
      <c r="N1394" s="6"/>
      <c r="O1394" s="6"/>
      <c r="P1394" s="6"/>
      <c r="Q1394" s="6"/>
      <c r="R1394" s="6"/>
    </row>
    <row r="1395" spans="1:18" ht="15.75" thickBot="1">
      <c r="A1395" s="62"/>
      <c r="B1395" s="6"/>
      <c r="C1395" s="7"/>
      <c r="D1395" s="7"/>
      <c r="E1395" s="8"/>
      <c r="F1395" s="14"/>
      <c r="G1395" s="8"/>
      <c r="H1395" s="8"/>
      <c r="I1395" s="6"/>
      <c r="J1395" s="6"/>
      <c r="K1395" s="6"/>
      <c r="L1395" s="6"/>
      <c r="M1395" s="6"/>
      <c r="N1395" s="6"/>
      <c r="O1395" s="6"/>
      <c r="P1395" s="6"/>
      <c r="Q1395" s="6"/>
      <c r="R1395" s="6"/>
    </row>
    <row r="1396" spans="1:18" ht="15.75" thickBot="1">
      <c r="A1396" s="62"/>
      <c r="B1396" s="6"/>
      <c r="C1396" s="7"/>
      <c r="D1396" s="7"/>
      <c r="E1396" s="8"/>
      <c r="F1396" s="14"/>
      <c r="G1396" s="8"/>
      <c r="H1396" s="8"/>
      <c r="I1396" s="6"/>
      <c r="J1396" s="6"/>
      <c r="K1396" s="6"/>
      <c r="L1396" s="6"/>
      <c r="M1396" s="6"/>
      <c r="N1396" s="6"/>
      <c r="O1396" s="6"/>
      <c r="P1396" s="6"/>
      <c r="Q1396" s="6"/>
      <c r="R1396" s="6"/>
    </row>
    <row r="1397" spans="1:18" ht="15.75" thickBot="1">
      <c r="A1397" s="62"/>
      <c r="B1397" s="6"/>
      <c r="C1397" s="7"/>
      <c r="D1397" s="7"/>
      <c r="E1397" s="8"/>
      <c r="F1397" s="14"/>
      <c r="G1397" s="8"/>
      <c r="H1397" s="8"/>
      <c r="I1397" s="6"/>
      <c r="J1397" s="6"/>
      <c r="K1397" s="6"/>
      <c r="L1397" s="6"/>
      <c r="M1397" s="6"/>
      <c r="N1397" s="6"/>
      <c r="O1397" s="6"/>
      <c r="P1397" s="6"/>
      <c r="Q1397" s="6"/>
      <c r="R1397" s="6"/>
    </row>
    <row r="1398" spans="1:18" ht="15.75" thickBot="1">
      <c r="A1398" s="62"/>
      <c r="B1398" s="6"/>
      <c r="C1398" s="7"/>
      <c r="D1398" s="7"/>
      <c r="E1398" s="8"/>
      <c r="F1398" s="14"/>
      <c r="G1398" s="8"/>
      <c r="H1398" s="8"/>
      <c r="I1398" s="6"/>
      <c r="J1398" s="6"/>
      <c r="K1398" s="6"/>
      <c r="L1398" s="6"/>
      <c r="M1398" s="6"/>
      <c r="N1398" s="6"/>
      <c r="O1398" s="6"/>
      <c r="P1398" s="6"/>
      <c r="Q1398" s="6"/>
      <c r="R1398" s="6"/>
    </row>
    <row r="1399" spans="1:18" ht="15.75" thickBot="1">
      <c r="A1399" s="62"/>
      <c r="B1399" s="6"/>
      <c r="C1399" s="7"/>
      <c r="D1399" s="7"/>
      <c r="E1399" s="8"/>
      <c r="F1399" s="14"/>
      <c r="G1399" s="8"/>
      <c r="H1399" s="8"/>
      <c r="I1399" s="6"/>
      <c r="J1399" s="6"/>
      <c r="K1399" s="6"/>
      <c r="L1399" s="6"/>
      <c r="M1399" s="6"/>
      <c r="N1399" s="6"/>
      <c r="O1399" s="6"/>
      <c r="P1399" s="6"/>
      <c r="Q1399" s="6"/>
      <c r="R1399" s="6"/>
    </row>
    <row r="1400" spans="1:18" ht="15.75" thickBot="1">
      <c r="A1400" s="62"/>
      <c r="B1400" s="6"/>
      <c r="C1400" s="7"/>
      <c r="D1400" s="7"/>
      <c r="E1400" s="8"/>
      <c r="F1400" s="14"/>
      <c r="G1400" s="8"/>
      <c r="H1400" s="8"/>
      <c r="I1400" s="6"/>
      <c r="J1400" s="6"/>
      <c r="K1400" s="6"/>
      <c r="L1400" s="6"/>
      <c r="M1400" s="6"/>
      <c r="N1400" s="6"/>
      <c r="O1400" s="6"/>
      <c r="P1400" s="6"/>
      <c r="Q1400" s="6"/>
      <c r="R1400" s="6"/>
    </row>
    <row r="1401" spans="1:18" ht="15.75" thickBot="1">
      <c r="A1401" s="62"/>
      <c r="B1401" s="6"/>
      <c r="C1401" s="7"/>
      <c r="D1401" s="7"/>
      <c r="E1401" s="8"/>
      <c r="F1401" s="14"/>
      <c r="G1401" s="8"/>
      <c r="H1401" s="8"/>
      <c r="I1401" s="6"/>
      <c r="J1401" s="6"/>
      <c r="K1401" s="6"/>
      <c r="L1401" s="6"/>
      <c r="M1401" s="6"/>
      <c r="N1401" s="6"/>
      <c r="O1401" s="6"/>
      <c r="P1401" s="6"/>
      <c r="Q1401" s="6"/>
      <c r="R1401" s="6"/>
    </row>
    <row r="1402" spans="1:18" ht="15.75" thickBot="1">
      <c r="A1402" s="62"/>
      <c r="B1402" s="6"/>
      <c r="C1402" s="7"/>
      <c r="D1402" s="7"/>
      <c r="E1402" s="8"/>
      <c r="F1402" s="14"/>
      <c r="G1402" s="8"/>
      <c r="H1402" s="8"/>
      <c r="I1402" s="6"/>
      <c r="J1402" s="6"/>
      <c r="K1402" s="6"/>
      <c r="L1402" s="6"/>
      <c r="M1402" s="6"/>
      <c r="N1402" s="6"/>
      <c r="O1402" s="6"/>
      <c r="P1402" s="6"/>
      <c r="Q1402" s="6"/>
      <c r="R1402" s="6"/>
    </row>
    <row r="1403" spans="1:18" ht="15.75" thickBot="1">
      <c r="A1403" s="62"/>
      <c r="B1403" s="6"/>
      <c r="C1403" s="7"/>
      <c r="D1403" s="7"/>
      <c r="E1403" s="8"/>
      <c r="F1403" s="14"/>
      <c r="G1403" s="8"/>
      <c r="H1403" s="8"/>
      <c r="I1403" s="6"/>
      <c r="J1403" s="6"/>
      <c r="K1403" s="6"/>
      <c r="L1403" s="6"/>
      <c r="M1403" s="6"/>
      <c r="N1403" s="6"/>
      <c r="O1403" s="6"/>
      <c r="P1403" s="6"/>
      <c r="Q1403" s="6"/>
      <c r="R1403" s="6"/>
    </row>
    <row r="1404" spans="1:18" ht="15.75" thickBot="1">
      <c r="A1404" s="62"/>
      <c r="B1404" s="6"/>
      <c r="C1404" s="7"/>
      <c r="D1404" s="7"/>
      <c r="E1404" s="8"/>
      <c r="F1404" s="14"/>
      <c r="G1404" s="8"/>
      <c r="H1404" s="8"/>
      <c r="I1404" s="6"/>
      <c r="J1404" s="6"/>
      <c r="K1404" s="6"/>
      <c r="L1404" s="6"/>
      <c r="M1404" s="6"/>
      <c r="N1404" s="6"/>
      <c r="O1404" s="6"/>
      <c r="P1404" s="6"/>
      <c r="Q1404" s="6"/>
      <c r="R1404" s="6"/>
    </row>
    <row r="1405" spans="1:18" ht="15.75" thickBot="1">
      <c r="A1405" s="62"/>
      <c r="B1405" s="6"/>
      <c r="C1405" s="7"/>
      <c r="D1405" s="7"/>
      <c r="E1405" s="8"/>
      <c r="F1405" s="14"/>
      <c r="G1405" s="8"/>
      <c r="H1405" s="8"/>
      <c r="I1405" s="6"/>
      <c r="J1405" s="6"/>
      <c r="K1405" s="6"/>
      <c r="L1405" s="6"/>
      <c r="M1405" s="6"/>
      <c r="N1405" s="6"/>
      <c r="O1405" s="6"/>
      <c r="P1405" s="6"/>
      <c r="Q1405" s="6"/>
      <c r="R1405" s="6"/>
    </row>
    <row r="1406" spans="1:18" ht="15.75" thickBot="1">
      <c r="A1406" s="62"/>
      <c r="B1406" s="6"/>
      <c r="C1406" s="7"/>
      <c r="D1406" s="7"/>
      <c r="E1406" s="8"/>
      <c r="F1406" s="14"/>
      <c r="G1406" s="8"/>
      <c r="H1406" s="8"/>
      <c r="I1406" s="6"/>
      <c r="J1406" s="6"/>
      <c r="K1406" s="6"/>
      <c r="L1406" s="6"/>
      <c r="M1406" s="6"/>
      <c r="N1406" s="6"/>
      <c r="O1406" s="6"/>
      <c r="P1406" s="6"/>
      <c r="Q1406" s="6"/>
      <c r="R1406" s="6"/>
    </row>
    <row r="1407" spans="1:18" ht="15.75" thickBot="1">
      <c r="A1407" s="62"/>
      <c r="B1407" s="6"/>
      <c r="C1407" s="7"/>
      <c r="D1407" s="7"/>
      <c r="E1407" s="8"/>
      <c r="F1407" s="14"/>
      <c r="G1407" s="8"/>
      <c r="H1407" s="8"/>
      <c r="I1407" s="6"/>
      <c r="J1407" s="6"/>
      <c r="K1407" s="6"/>
      <c r="L1407" s="6"/>
      <c r="M1407" s="6"/>
      <c r="N1407" s="6"/>
      <c r="O1407" s="6"/>
      <c r="P1407" s="6"/>
      <c r="Q1407" s="6"/>
      <c r="R1407" s="6"/>
    </row>
    <row r="1408" spans="1:18" ht="15.75" thickBot="1">
      <c r="A1408" s="62"/>
      <c r="B1408" s="6"/>
      <c r="C1408" s="7"/>
      <c r="D1408" s="7"/>
      <c r="E1408" s="8"/>
      <c r="F1408" s="14"/>
      <c r="G1408" s="8"/>
      <c r="H1408" s="8"/>
      <c r="I1408" s="6"/>
      <c r="J1408" s="6"/>
      <c r="K1408" s="6"/>
      <c r="L1408" s="6"/>
      <c r="M1408" s="6"/>
      <c r="N1408" s="6"/>
      <c r="O1408" s="6"/>
      <c r="P1408" s="6"/>
      <c r="Q1408" s="6"/>
      <c r="R1408" s="6"/>
    </row>
    <row r="1409" spans="1:18" ht="15.75" thickBot="1">
      <c r="A1409" s="62"/>
      <c r="B1409" s="6"/>
      <c r="C1409" s="7"/>
      <c r="D1409" s="7"/>
      <c r="E1409" s="8"/>
      <c r="F1409" s="14"/>
      <c r="G1409" s="8"/>
      <c r="H1409" s="8"/>
      <c r="I1409" s="6"/>
      <c r="J1409" s="6"/>
      <c r="K1409" s="6"/>
      <c r="L1409" s="6"/>
      <c r="M1409" s="6"/>
      <c r="N1409" s="6"/>
      <c r="O1409" s="6"/>
      <c r="P1409" s="6"/>
      <c r="Q1409" s="6"/>
      <c r="R1409" s="6"/>
    </row>
    <row r="1410" spans="1:18" ht="15.75" thickBot="1">
      <c r="A1410" s="62"/>
      <c r="B1410" s="6"/>
      <c r="C1410" s="7"/>
      <c r="D1410" s="7"/>
      <c r="E1410" s="8"/>
      <c r="F1410" s="14"/>
      <c r="G1410" s="8"/>
      <c r="H1410" s="8"/>
      <c r="I1410" s="6"/>
      <c r="J1410" s="6"/>
      <c r="K1410" s="6"/>
      <c r="L1410" s="6"/>
      <c r="M1410" s="6"/>
      <c r="N1410" s="6"/>
      <c r="O1410" s="6"/>
      <c r="P1410" s="6"/>
      <c r="Q1410" s="6"/>
      <c r="R1410" s="6"/>
    </row>
    <row r="1411" spans="1:18" ht="15.75" thickBot="1">
      <c r="A1411" s="62"/>
      <c r="B1411" s="6"/>
      <c r="C1411" s="7"/>
      <c r="D1411" s="7"/>
      <c r="E1411" s="8"/>
      <c r="F1411" s="14"/>
      <c r="G1411" s="8"/>
      <c r="H1411" s="8"/>
      <c r="I1411" s="6"/>
      <c r="J1411" s="6"/>
      <c r="K1411" s="6"/>
      <c r="L1411" s="6"/>
      <c r="M1411" s="6"/>
      <c r="N1411" s="6"/>
      <c r="O1411" s="6"/>
      <c r="P1411" s="6"/>
      <c r="Q1411" s="6"/>
      <c r="R1411" s="6"/>
    </row>
    <row r="1412" spans="1:18" ht="15.75" thickBot="1">
      <c r="A1412" s="62"/>
      <c r="B1412" s="6"/>
      <c r="C1412" s="7"/>
      <c r="D1412" s="7"/>
      <c r="E1412" s="8"/>
      <c r="F1412" s="14"/>
      <c r="G1412" s="8"/>
      <c r="H1412" s="8"/>
      <c r="I1412" s="6"/>
      <c r="J1412" s="6"/>
      <c r="K1412" s="6"/>
      <c r="L1412" s="6"/>
      <c r="M1412" s="6"/>
      <c r="N1412" s="6"/>
      <c r="O1412" s="6"/>
      <c r="P1412" s="6"/>
      <c r="Q1412" s="6"/>
      <c r="R1412" s="6"/>
    </row>
    <row r="1413" spans="1:18" ht="15.75" thickBot="1">
      <c r="A1413" s="63"/>
      <c r="B1413" s="6"/>
      <c r="C1413" s="7"/>
      <c r="D1413" s="7"/>
      <c r="E1413" s="8"/>
      <c r="F1413" s="14"/>
      <c r="G1413" s="8"/>
      <c r="H1413" s="8"/>
      <c r="I1413" s="6"/>
      <c r="J1413" s="6"/>
      <c r="K1413" s="6"/>
      <c r="L1413" s="6"/>
      <c r="M1413" s="6"/>
      <c r="N1413" s="6"/>
      <c r="O1413" s="6"/>
      <c r="P1413" s="6"/>
      <c r="Q1413" s="6"/>
      <c r="R1413" s="6"/>
    </row>
    <row r="1414" spans="1:18" ht="15.75" thickBot="1">
      <c r="B1414" s="6"/>
      <c r="C1414" s="7"/>
      <c r="D1414" s="7"/>
      <c r="E1414" s="8"/>
      <c r="F1414" s="14"/>
      <c r="G1414" s="8"/>
      <c r="H1414" s="8"/>
      <c r="I1414" s="6"/>
      <c r="J1414" s="6"/>
      <c r="K1414" s="6"/>
      <c r="L1414" s="6"/>
      <c r="M1414" s="6"/>
      <c r="N1414" s="6"/>
      <c r="O1414" s="6"/>
      <c r="P1414" s="6"/>
      <c r="Q1414" s="6"/>
      <c r="R1414" s="6"/>
    </row>
    <row r="1415" spans="1:18" ht="15.75" thickBot="1">
      <c r="B1415" s="6"/>
      <c r="C1415" s="7"/>
      <c r="D1415" s="7"/>
      <c r="E1415" s="8"/>
      <c r="F1415" s="14"/>
      <c r="G1415" s="8"/>
      <c r="H1415" s="8"/>
      <c r="I1415" s="6"/>
      <c r="J1415" s="6"/>
      <c r="K1415" s="6"/>
      <c r="L1415" s="6"/>
      <c r="M1415" s="6"/>
      <c r="N1415" s="6"/>
      <c r="O1415" s="6"/>
      <c r="P1415" s="6"/>
      <c r="Q1415" s="6"/>
      <c r="R1415" s="6"/>
    </row>
    <row r="1416" spans="1:18" ht="15.75" thickBot="1">
      <c r="B1416" s="6"/>
      <c r="C1416" s="7"/>
      <c r="D1416" s="7"/>
      <c r="E1416" s="8"/>
      <c r="F1416" s="14"/>
      <c r="G1416" s="8"/>
      <c r="H1416" s="8"/>
      <c r="I1416" s="6"/>
      <c r="J1416" s="6"/>
      <c r="K1416" s="6"/>
      <c r="L1416" s="6"/>
      <c r="M1416" s="6"/>
      <c r="N1416" s="6"/>
      <c r="O1416" s="6"/>
      <c r="P1416" s="6"/>
      <c r="Q1416" s="6"/>
      <c r="R1416" s="6"/>
    </row>
    <row r="1417" spans="1:18" ht="15.75" thickBot="1">
      <c r="B1417" s="6"/>
      <c r="C1417" s="7"/>
      <c r="D1417" s="7"/>
      <c r="E1417" s="8"/>
      <c r="F1417" s="14"/>
      <c r="G1417" s="8"/>
      <c r="H1417" s="8"/>
      <c r="I1417" s="6"/>
      <c r="J1417" s="6"/>
      <c r="K1417" s="6"/>
      <c r="L1417" s="6"/>
      <c r="M1417" s="6"/>
      <c r="N1417" s="6"/>
      <c r="O1417" s="6"/>
      <c r="P1417" s="6"/>
      <c r="Q1417" s="6"/>
      <c r="R1417" s="6"/>
    </row>
    <row r="1418" spans="1:18" ht="15.75" thickBot="1">
      <c r="B1418" s="6"/>
      <c r="C1418" s="7"/>
      <c r="D1418" s="7"/>
      <c r="E1418" s="8"/>
      <c r="F1418" s="14"/>
      <c r="G1418" s="8"/>
      <c r="H1418" s="8"/>
      <c r="I1418" s="6"/>
      <c r="J1418" s="6"/>
      <c r="K1418" s="6"/>
      <c r="L1418" s="6"/>
      <c r="M1418" s="6"/>
      <c r="N1418" s="6"/>
      <c r="O1418" s="6"/>
      <c r="P1418" s="6"/>
      <c r="Q1418" s="6"/>
      <c r="R1418" s="6"/>
    </row>
    <row r="1419" spans="1:18" ht="15.75" thickBot="1">
      <c r="B1419" s="6"/>
      <c r="C1419" s="7"/>
      <c r="D1419" s="7"/>
      <c r="E1419" s="8"/>
      <c r="F1419" s="14"/>
      <c r="G1419" s="8"/>
      <c r="H1419" s="8"/>
      <c r="I1419" s="6"/>
      <c r="J1419" s="6"/>
      <c r="K1419" s="6"/>
      <c r="L1419" s="6"/>
      <c r="M1419" s="6"/>
      <c r="N1419" s="6"/>
      <c r="O1419" s="6"/>
      <c r="P1419" s="6"/>
      <c r="Q1419" s="6"/>
      <c r="R1419" s="6"/>
    </row>
    <row r="1420" spans="1:18" ht="15.75" thickBot="1">
      <c r="B1420" s="6"/>
      <c r="C1420" s="7"/>
      <c r="D1420" s="7"/>
      <c r="E1420" s="8"/>
      <c r="F1420" s="14"/>
      <c r="G1420" s="8"/>
      <c r="H1420" s="8"/>
      <c r="I1420" s="6"/>
      <c r="J1420" s="6"/>
      <c r="K1420" s="6"/>
      <c r="L1420" s="6"/>
      <c r="M1420" s="6"/>
      <c r="N1420" s="6"/>
      <c r="O1420" s="6"/>
      <c r="P1420" s="6"/>
      <c r="Q1420" s="6"/>
      <c r="R1420" s="6"/>
    </row>
    <row r="1421" spans="1:18" ht="15.75" thickBot="1">
      <c r="B1421" s="6"/>
      <c r="C1421" s="7"/>
      <c r="D1421" s="7"/>
      <c r="E1421" s="8"/>
      <c r="F1421" s="14"/>
      <c r="G1421" s="8"/>
      <c r="H1421" s="8"/>
      <c r="I1421" s="6"/>
      <c r="J1421" s="6"/>
      <c r="K1421" s="6"/>
      <c r="L1421" s="6"/>
      <c r="M1421" s="6"/>
      <c r="N1421" s="6"/>
      <c r="O1421" s="6"/>
      <c r="P1421" s="6"/>
      <c r="Q1421" s="6"/>
      <c r="R1421" s="6"/>
    </row>
    <row r="1422" spans="1:18" ht="15.75" thickBot="1">
      <c r="B1422" s="6"/>
      <c r="C1422" s="7"/>
      <c r="D1422" s="7"/>
      <c r="E1422" s="8"/>
      <c r="F1422" s="14"/>
      <c r="G1422" s="8"/>
      <c r="H1422" s="8"/>
      <c r="I1422" s="6"/>
      <c r="J1422" s="6"/>
      <c r="K1422" s="6"/>
      <c r="L1422" s="6"/>
      <c r="M1422" s="6"/>
      <c r="N1422" s="6"/>
      <c r="O1422" s="6"/>
      <c r="P1422" s="6"/>
      <c r="Q1422" s="6"/>
      <c r="R1422" s="6"/>
    </row>
    <row r="1423" spans="1:18" ht="15.75" thickBot="1">
      <c r="B1423" s="6"/>
      <c r="C1423" s="7"/>
      <c r="D1423" s="7"/>
      <c r="E1423" s="8"/>
      <c r="F1423" s="14"/>
      <c r="G1423" s="8"/>
      <c r="H1423" s="8"/>
      <c r="I1423" s="6"/>
      <c r="J1423" s="6"/>
      <c r="K1423" s="6"/>
      <c r="L1423" s="6"/>
      <c r="M1423" s="6"/>
      <c r="N1423" s="6"/>
      <c r="O1423" s="6"/>
      <c r="P1423" s="6"/>
      <c r="Q1423" s="6"/>
      <c r="R1423" s="6"/>
    </row>
    <row r="1424" spans="1:18" ht="15.75" thickBot="1">
      <c r="B1424" s="6"/>
      <c r="C1424" s="7"/>
      <c r="D1424" s="7"/>
      <c r="E1424" s="8"/>
      <c r="F1424" s="14"/>
      <c r="G1424" s="8"/>
      <c r="H1424" s="8"/>
      <c r="I1424" s="6"/>
      <c r="J1424" s="6"/>
      <c r="K1424" s="6"/>
      <c r="L1424" s="6"/>
      <c r="M1424" s="6"/>
      <c r="N1424" s="6"/>
      <c r="O1424" s="6"/>
      <c r="P1424" s="6"/>
      <c r="Q1424" s="6"/>
      <c r="R1424" s="6"/>
    </row>
    <row r="1425" spans="2:18" ht="15.75" thickBot="1">
      <c r="B1425" s="6"/>
      <c r="C1425" s="7"/>
      <c r="D1425" s="7"/>
      <c r="E1425" s="8"/>
      <c r="F1425" s="14"/>
      <c r="G1425" s="8"/>
      <c r="H1425" s="8"/>
      <c r="I1425" s="6"/>
      <c r="J1425" s="6"/>
      <c r="K1425" s="6"/>
      <c r="L1425" s="6"/>
      <c r="M1425" s="6"/>
      <c r="N1425" s="6"/>
      <c r="O1425" s="6"/>
      <c r="P1425" s="6"/>
      <c r="Q1425" s="6"/>
      <c r="R1425" s="6"/>
    </row>
    <row r="1426" spans="2:18" ht="15.75" thickBot="1">
      <c r="B1426" s="6"/>
      <c r="C1426" s="7"/>
      <c r="D1426" s="7"/>
      <c r="E1426" s="8"/>
      <c r="F1426" s="14"/>
      <c r="G1426" s="8"/>
      <c r="H1426" s="8"/>
      <c r="I1426" s="6"/>
      <c r="J1426" s="6"/>
      <c r="K1426" s="6"/>
      <c r="L1426" s="6"/>
      <c r="M1426" s="6"/>
      <c r="N1426" s="6"/>
      <c r="O1426" s="6"/>
      <c r="P1426" s="6"/>
      <c r="Q1426" s="6"/>
      <c r="R1426" s="6"/>
    </row>
    <row r="1427" spans="2:18" ht="15.75" thickBot="1">
      <c r="B1427" s="6"/>
      <c r="C1427" s="7"/>
      <c r="D1427" s="7"/>
      <c r="E1427" s="8"/>
      <c r="F1427" s="14"/>
      <c r="G1427" s="8"/>
      <c r="H1427" s="8"/>
      <c r="I1427" s="6"/>
      <c r="J1427" s="6"/>
      <c r="K1427" s="6"/>
      <c r="L1427" s="6"/>
      <c r="M1427" s="6"/>
      <c r="N1427" s="6"/>
      <c r="O1427" s="6"/>
      <c r="P1427" s="6"/>
      <c r="Q1427" s="6"/>
      <c r="R1427" s="6"/>
    </row>
    <row r="1428" spans="2:18" ht="15.75" thickBot="1">
      <c r="B1428" s="6"/>
      <c r="C1428" s="7"/>
      <c r="D1428" s="7"/>
      <c r="E1428" s="8"/>
      <c r="F1428" s="14"/>
      <c r="G1428" s="8"/>
      <c r="H1428" s="8"/>
      <c r="I1428" s="6"/>
      <c r="J1428" s="6"/>
      <c r="K1428" s="6"/>
      <c r="L1428" s="6"/>
      <c r="M1428" s="6"/>
      <c r="N1428" s="6"/>
      <c r="O1428" s="6"/>
      <c r="P1428" s="6"/>
      <c r="Q1428" s="6"/>
      <c r="R1428" s="6"/>
    </row>
    <row r="1429" spans="2:18" ht="15.75" thickBot="1">
      <c r="B1429" s="6"/>
      <c r="C1429" s="7"/>
      <c r="D1429" s="7"/>
      <c r="E1429" s="8"/>
      <c r="F1429" s="14"/>
      <c r="G1429" s="8"/>
      <c r="H1429" s="8"/>
      <c r="I1429" s="6"/>
      <c r="J1429" s="6"/>
      <c r="K1429" s="6"/>
      <c r="L1429" s="6"/>
      <c r="M1429" s="6"/>
      <c r="N1429" s="6"/>
      <c r="O1429" s="6"/>
      <c r="P1429" s="6"/>
      <c r="Q1429" s="6"/>
      <c r="R1429" s="6"/>
    </row>
    <row r="1430" spans="2:18" ht="15.75" thickBot="1">
      <c r="B1430" s="6"/>
      <c r="C1430" s="7"/>
      <c r="D1430" s="7"/>
      <c r="E1430" s="8"/>
      <c r="F1430" s="14"/>
      <c r="G1430" s="8"/>
      <c r="H1430" s="8"/>
      <c r="I1430" s="6"/>
      <c r="J1430" s="6"/>
      <c r="K1430" s="6"/>
      <c r="L1430" s="6"/>
      <c r="M1430" s="6"/>
      <c r="N1430" s="6"/>
      <c r="O1430" s="6"/>
      <c r="P1430" s="6"/>
      <c r="Q1430" s="6"/>
      <c r="R1430" s="6"/>
    </row>
    <row r="1431" spans="2:18" ht="15.75" thickBot="1">
      <c r="B1431" s="6"/>
      <c r="C1431" s="7"/>
      <c r="D1431" s="7"/>
      <c r="E1431" s="8"/>
      <c r="F1431" s="14"/>
      <c r="G1431" s="8"/>
      <c r="H1431" s="8"/>
      <c r="I1431" s="6"/>
      <c r="J1431" s="6"/>
      <c r="K1431" s="6"/>
      <c r="L1431" s="6"/>
      <c r="M1431" s="6"/>
      <c r="N1431" s="6"/>
      <c r="O1431" s="6"/>
      <c r="P1431" s="6"/>
      <c r="Q1431" s="6"/>
      <c r="R1431" s="6"/>
    </row>
    <row r="1432" spans="2:18" ht="15.75" thickBot="1">
      <c r="B1432" s="6"/>
      <c r="C1432" s="7"/>
      <c r="D1432" s="7"/>
      <c r="E1432" s="8"/>
      <c r="F1432" s="14"/>
      <c r="G1432" s="8"/>
      <c r="H1432" s="8"/>
      <c r="I1432" s="6"/>
      <c r="J1432" s="6"/>
      <c r="K1432" s="6"/>
      <c r="L1432" s="6"/>
      <c r="M1432" s="6"/>
      <c r="N1432" s="6"/>
      <c r="O1432" s="6"/>
      <c r="P1432" s="6"/>
      <c r="Q1432" s="6"/>
      <c r="R1432" s="6"/>
    </row>
    <row r="1433" spans="2:18" ht="15.75" thickBot="1">
      <c r="B1433" s="6"/>
      <c r="C1433" s="7"/>
      <c r="D1433" s="7"/>
      <c r="E1433" s="8"/>
      <c r="F1433" s="14"/>
      <c r="G1433" s="8"/>
      <c r="H1433" s="8"/>
      <c r="I1433" s="6"/>
      <c r="J1433" s="6"/>
      <c r="K1433" s="6"/>
      <c r="L1433" s="6"/>
      <c r="M1433" s="6"/>
      <c r="N1433" s="6"/>
      <c r="O1433" s="6"/>
      <c r="P1433" s="6"/>
      <c r="Q1433" s="6"/>
      <c r="R1433" s="6"/>
    </row>
    <row r="1434" spans="2:18" ht="15.75" thickBot="1">
      <c r="B1434" s="6"/>
      <c r="C1434" s="7"/>
      <c r="D1434" s="7"/>
      <c r="E1434" s="8"/>
      <c r="F1434" s="14"/>
      <c r="G1434" s="8"/>
      <c r="H1434" s="8"/>
      <c r="I1434" s="6"/>
      <c r="J1434" s="6"/>
      <c r="K1434" s="6"/>
      <c r="L1434" s="6"/>
      <c r="M1434" s="6"/>
      <c r="N1434" s="6"/>
      <c r="O1434" s="6"/>
      <c r="P1434" s="6"/>
      <c r="Q1434" s="6"/>
      <c r="R1434" s="6"/>
    </row>
    <row r="1435" spans="2:18" ht="15.75" thickBot="1">
      <c r="B1435" s="6"/>
      <c r="C1435" s="7"/>
      <c r="D1435" s="7"/>
      <c r="E1435" s="8"/>
      <c r="F1435" s="14"/>
      <c r="G1435" s="8"/>
      <c r="H1435" s="8"/>
      <c r="I1435" s="6"/>
      <c r="J1435" s="6"/>
      <c r="K1435" s="6"/>
      <c r="L1435" s="6"/>
      <c r="M1435" s="6"/>
      <c r="N1435" s="6"/>
      <c r="O1435" s="6"/>
      <c r="P1435" s="6"/>
      <c r="Q1435" s="6"/>
      <c r="R1435" s="6"/>
    </row>
    <row r="1436" spans="2:18" ht="15.75" thickBot="1">
      <c r="B1436" s="6"/>
      <c r="C1436" s="7"/>
      <c r="D1436" s="7"/>
      <c r="E1436" s="8"/>
      <c r="F1436" s="14"/>
      <c r="G1436" s="8"/>
      <c r="H1436" s="8"/>
      <c r="I1436" s="6"/>
      <c r="J1436" s="6"/>
      <c r="K1436" s="6"/>
      <c r="L1436" s="6"/>
      <c r="M1436" s="6"/>
      <c r="N1436" s="6"/>
      <c r="O1436" s="6"/>
      <c r="P1436" s="6"/>
      <c r="Q1436" s="6"/>
      <c r="R1436" s="6"/>
    </row>
    <row r="1437" spans="2:18" ht="15.75" thickBot="1">
      <c r="B1437" s="6"/>
      <c r="C1437" s="7"/>
      <c r="D1437" s="7"/>
      <c r="E1437" s="8"/>
      <c r="F1437" s="14"/>
      <c r="G1437" s="8"/>
      <c r="H1437" s="8"/>
      <c r="I1437" s="6"/>
      <c r="J1437" s="6"/>
      <c r="K1437" s="6"/>
      <c r="L1437" s="6"/>
      <c r="M1437" s="6"/>
      <c r="N1437" s="6"/>
      <c r="O1437" s="6"/>
      <c r="P1437" s="6"/>
      <c r="Q1437" s="6"/>
      <c r="R1437" s="6"/>
    </row>
    <row r="1438" spans="2:18" ht="15.75" thickBot="1">
      <c r="B1438" s="6"/>
      <c r="C1438" s="7"/>
      <c r="D1438" s="7"/>
      <c r="E1438" s="8"/>
      <c r="F1438" s="14"/>
      <c r="G1438" s="8"/>
      <c r="H1438" s="8"/>
      <c r="I1438" s="6"/>
      <c r="J1438" s="6"/>
      <c r="K1438" s="6"/>
      <c r="L1438" s="6"/>
      <c r="M1438" s="6"/>
      <c r="N1438" s="6"/>
      <c r="O1438" s="6"/>
      <c r="P1438" s="6"/>
      <c r="Q1438" s="6"/>
      <c r="R1438" s="6"/>
    </row>
    <row r="1439" spans="2:18" ht="15.75" thickBot="1">
      <c r="B1439" s="6"/>
      <c r="C1439" s="7"/>
      <c r="D1439" s="7"/>
      <c r="E1439" s="8"/>
      <c r="F1439" s="14"/>
      <c r="G1439" s="8"/>
      <c r="H1439" s="8"/>
      <c r="I1439" s="6"/>
      <c r="J1439" s="6"/>
      <c r="K1439" s="6"/>
      <c r="L1439" s="6"/>
      <c r="M1439" s="6"/>
      <c r="N1439" s="6"/>
      <c r="O1439" s="6"/>
      <c r="P1439" s="6"/>
      <c r="Q1439" s="6"/>
      <c r="R1439" s="6"/>
    </row>
    <row r="1440" spans="2:18" ht="15.75" thickBot="1">
      <c r="B1440" s="6"/>
      <c r="C1440" s="7"/>
      <c r="D1440" s="7"/>
      <c r="E1440" s="8"/>
      <c r="F1440" s="14"/>
      <c r="G1440" s="8"/>
      <c r="H1440" s="8"/>
      <c r="I1440" s="6"/>
      <c r="J1440" s="6"/>
      <c r="K1440" s="6"/>
      <c r="L1440" s="6"/>
      <c r="M1440" s="6"/>
      <c r="N1440" s="6"/>
      <c r="O1440" s="6"/>
      <c r="P1440" s="6"/>
      <c r="Q1440" s="6"/>
      <c r="R1440" s="6"/>
    </row>
    <row r="1441" spans="2:18" ht="15.75" thickBot="1">
      <c r="B1441" s="6"/>
      <c r="C1441" s="7"/>
      <c r="D1441" s="7"/>
      <c r="E1441" s="8"/>
      <c r="F1441" s="14"/>
      <c r="G1441" s="8"/>
      <c r="H1441" s="8"/>
      <c r="I1441" s="6"/>
      <c r="J1441" s="6"/>
      <c r="K1441" s="6"/>
      <c r="L1441" s="6"/>
      <c r="M1441" s="6"/>
      <c r="N1441" s="6"/>
      <c r="O1441" s="6"/>
      <c r="P1441" s="6"/>
      <c r="Q1441" s="6"/>
      <c r="R1441" s="6"/>
    </row>
    <row r="1442" spans="2:18" ht="15.75" thickBot="1">
      <c r="B1442" s="6"/>
      <c r="C1442" s="7"/>
      <c r="D1442" s="7"/>
      <c r="E1442" s="8"/>
      <c r="F1442" s="14"/>
      <c r="G1442" s="8"/>
      <c r="H1442" s="8"/>
      <c r="I1442" s="6"/>
      <c r="J1442" s="6"/>
      <c r="K1442" s="6"/>
      <c r="L1442" s="6"/>
      <c r="M1442" s="6"/>
      <c r="N1442" s="6"/>
      <c r="O1442" s="6"/>
      <c r="P1442" s="6"/>
      <c r="Q1442" s="6"/>
      <c r="R1442" s="6"/>
    </row>
    <row r="1443" spans="2:18" ht="15.75" thickBot="1">
      <c r="B1443" s="6"/>
      <c r="C1443" s="7"/>
      <c r="D1443" s="7"/>
      <c r="E1443" s="8"/>
      <c r="F1443" s="14"/>
      <c r="G1443" s="8"/>
      <c r="H1443" s="8"/>
      <c r="I1443" s="6"/>
      <c r="J1443" s="6"/>
      <c r="K1443" s="6"/>
      <c r="L1443" s="6"/>
      <c r="M1443" s="6"/>
      <c r="N1443" s="6"/>
      <c r="O1443" s="6"/>
      <c r="P1443" s="6"/>
      <c r="Q1443" s="6"/>
      <c r="R1443" s="6"/>
    </row>
    <row r="1444" spans="2:18" ht="15.75" thickBot="1">
      <c r="B1444" s="6"/>
      <c r="C1444" s="7"/>
      <c r="D1444" s="7"/>
      <c r="E1444" s="8"/>
      <c r="F1444" s="14"/>
      <c r="G1444" s="8"/>
      <c r="H1444" s="8"/>
      <c r="I1444" s="6"/>
      <c r="J1444" s="6"/>
      <c r="K1444" s="6"/>
      <c r="L1444" s="6"/>
      <c r="M1444" s="6"/>
      <c r="N1444" s="6"/>
      <c r="O1444" s="6"/>
      <c r="P1444" s="6"/>
      <c r="Q1444" s="6"/>
      <c r="R1444" s="6"/>
    </row>
    <row r="1445" spans="2:18" ht="15.75" thickBot="1">
      <c r="B1445" s="6"/>
      <c r="C1445" s="7"/>
      <c r="D1445" s="7"/>
      <c r="E1445" s="8"/>
      <c r="F1445" s="14"/>
      <c r="G1445" s="8"/>
      <c r="H1445" s="8"/>
      <c r="I1445" s="6"/>
      <c r="J1445" s="6"/>
      <c r="K1445" s="6"/>
      <c r="L1445" s="6"/>
      <c r="M1445" s="6"/>
      <c r="N1445" s="6"/>
      <c r="O1445" s="6"/>
      <c r="P1445" s="6"/>
      <c r="Q1445" s="6"/>
      <c r="R1445" s="6"/>
    </row>
    <row r="1446" spans="2:18" ht="15.75" thickBot="1">
      <c r="B1446" s="6"/>
      <c r="C1446" s="7"/>
      <c r="D1446" s="7"/>
      <c r="E1446" s="8"/>
      <c r="F1446" s="14"/>
      <c r="G1446" s="8"/>
      <c r="H1446" s="8"/>
      <c r="I1446" s="6"/>
      <c r="J1446" s="6"/>
      <c r="K1446" s="6"/>
      <c r="L1446" s="6"/>
      <c r="M1446" s="6"/>
      <c r="N1446" s="6"/>
      <c r="O1446" s="6"/>
      <c r="P1446" s="6"/>
      <c r="Q1446" s="6"/>
      <c r="R1446" s="6"/>
    </row>
    <row r="1447" spans="2:18" ht="15.75" thickBot="1">
      <c r="B1447" s="6"/>
      <c r="C1447" s="7"/>
      <c r="D1447" s="7"/>
      <c r="E1447" s="8"/>
      <c r="F1447" s="14"/>
      <c r="G1447" s="8"/>
      <c r="H1447" s="8"/>
      <c r="I1447" s="6"/>
      <c r="J1447" s="6"/>
      <c r="K1447" s="6"/>
      <c r="L1447" s="6"/>
      <c r="M1447" s="6"/>
      <c r="N1447" s="6"/>
      <c r="O1447" s="6"/>
      <c r="P1447" s="6"/>
      <c r="Q1447" s="6"/>
      <c r="R1447" s="6"/>
    </row>
    <row r="1448" spans="2:18" ht="15.75" thickBot="1">
      <c r="B1448" s="6"/>
      <c r="C1448" s="7"/>
      <c r="D1448" s="7"/>
      <c r="E1448" s="8"/>
      <c r="F1448" s="14"/>
      <c r="G1448" s="8"/>
      <c r="H1448" s="8"/>
      <c r="I1448" s="6"/>
      <c r="J1448" s="6"/>
      <c r="K1448" s="6"/>
      <c r="L1448" s="6"/>
      <c r="M1448" s="6"/>
      <c r="N1448" s="6"/>
      <c r="O1448" s="6"/>
      <c r="P1448" s="6"/>
      <c r="Q1448" s="6"/>
      <c r="R1448" s="6"/>
    </row>
    <row r="1449" spans="2:18" ht="15.75" thickBot="1">
      <c r="B1449" s="6"/>
      <c r="C1449" s="7"/>
      <c r="D1449" s="7"/>
      <c r="E1449" s="8"/>
      <c r="F1449" s="14"/>
      <c r="G1449" s="8"/>
      <c r="H1449" s="8"/>
      <c r="I1449" s="6"/>
      <c r="J1449" s="6"/>
      <c r="K1449" s="6"/>
      <c r="L1449" s="6"/>
      <c r="M1449" s="6"/>
      <c r="N1449" s="6"/>
      <c r="O1449" s="6"/>
      <c r="P1449" s="6"/>
      <c r="Q1449" s="6"/>
      <c r="R1449" s="6"/>
    </row>
    <row r="1450" spans="2:18" ht="15.75" thickBot="1">
      <c r="B1450" s="6"/>
      <c r="C1450" s="7"/>
      <c r="D1450" s="7"/>
      <c r="E1450" s="8"/>
      <c r="F1450" s="14"/>
      <c r="G1450" s="8"/>
      <c r="H1450" s="8"/>
      <c r="I1450" s="6"/>
      <c r="J1450" s="6"/>
      <c r="K1450" s="6"/>
      <c r="L1450" s="6"/>
      <c r="M1450" s="6"/>
      <c r="N1450" s="6"/>
      <c r="O1450" s="6"/>
      <c r="P1450" s="6"/>
      <c r="Q1450" s="6"/>
      <c r="R1450" s="6"/>
    </row>
    <row r="1451" spans="2:18" ht="15.75" thickBot="1">
      <c r="B1451" s="6"/>
      <c r="C1451" s="7"/>
      <c r="D1451" s="7"/>
      <c r="E1451" s="8"/>
      <c r="F1451" s="14"/>
      <c r="G1451" s="8"/>
      <c r="H1451" s="8"/>
      <c r="I1451" s="6"/>
      <c r="J1451" s="6"/>
      <c r="K1451" s="6"/>
      <c r="L1451" s="6"/>
      <c r="M1451" s="6"/>
      <c r="N1451" s="6"/>
      <c r="O1451" s="6"/>
      <c r="P1451" s="6"/>
      <c r="Q1451" s="6"/>
      <c r="R1451" s="6"/>
    </row>
    <row r="1452" spans="2:18" ht="15.75" thickBot="1">
      <c r="B1452" s="6"/>
      <c r="C1452" s="7"/>
      <c r="D1452" s="7"/>
      <c r="E1452" s="8"/>
      <c r="F1452" s="14"/>
      <c r="G1452" s="8"/>
      <c r="H1452" s="8"/>
      <c r="I1452" s="6"/>
      <c r="J1452" s="6"/>
      <c r="K1452" s="6"/>
      <c r="L1452" s="6"/>
      <c r="M1452" s="6"/>
      <c r="N1452" s="6"/>
      <c r="O1452" s="6"/>
      <c r="P1452" s="6"/>
      <c r="Q1452" s="6"/>
      <c r="R1452" s="6"/>
    </row>
    <row r="1453" spans="2:18" ht="15.75" thickBot="1">
      <c r="B1453" s="6"/>
      <c r="C1453" s="7"/>
      <c r="D1453" s="7"/>
      <c r="E1453" s="8"/>
      <c r="F1453" s="14"/>
      <c r="G1453" s="8"/>
      <c r="H1453" s="8"/>
      <c r="I1453" s="6"/>
      <c r="J1453" s="6"/>
      <c r="K1453" s="6"/>
      <c r="L1453" s="6"/>
      <c r="M1453" s="6"/>
      <c r="N1453" s="6"/>
      <c r="O1453" s="6"/>
      <c r="P1453" s="6"/>
      <c r="Q1453" s="6"/>
      <c r="R1453" s="6"/>
    </row>
    <row r="1454" spans="2:18" ht="15.75" thickBot="1">
      <c r="B1454" s="6"/>
      <c r="C1454" s="7"/>
      <c r="D1454" s="7"/>
      <c r="E1454" s="8"/>
      <c r="F1454" s="14"/>
      <c r="G1454" s="8"/>
      <c r="H1454" s="8"/>
      <c r="I1454" s="6"/>
      <c r="J1454" s="6"/>
      <c r="K1454" s="6"/>
      <c r="L1454" s="6"/>
      <c r="M1454" s="6"/>
      <c r="N1454" s="6"/>
      <c r="O1454" s="6"/>
      <c r="P1454" s="6"/>
      <c r="Q1454" s="6"/>
      <c r="R1454" s="6"/>
    </row>
  </sheetData>
  <autoFilter ref="A11:R427" xr:uid="{00000000-0009-0000-0000-000001000000}">
    <filterColumn colId="12" showButton="0"/>
    <sortState xmlns:xlrd2="http://schemas.microsoft.com/office/spreadsheetml/2017/richdata2" ref="A47:U424">
      <sortCondition ref="H11:H427"/>
    </sortState>
  </autoFilter>
  <mergeCells count="27">
    <mergeCell ref="A6:R6"/>
    <mergeCell ref="J11:J12"/>
    <mergeCell ref="K11:K12"/>
    <mergeCell ref="L11:L12"/>
    <mergeCell ref="M11:N11"/>
    <mergeCell ref="A7:R7"/>
    <mergeCell ref="A8:R8"/>
    <mergeCell ref="A9:R9"/>
    <mergeCell ref="A10:R10"/>
    <mergeCell ref="A11:A12"/>
    <mergeCell ref="C11:C12"/>
    <mergeCell ref="D11:D12"/>
    <mergeCell ref="E11:E12"/>
    <mergeCell ref="F11:F12"/>
    <mergeCell ref="G11:G12"/>
    <mergeCell ref="O11:O12"/>
    <mergeCell ref="A1:R1"/>
    <mergeCell ref="A2:R2"/>
    <mergeCell ref="A3:R3"/>
    <mergeCell ref="A4:R4"/>
    <mergeCell ref="A5:R5"/>
    <mergeCell ref="P11:P12"/>
    <mergeCell ref="B11:B12"/>
    <mergeCell ref="Q11:Q12"/>
    <mergeCell ref="R11:R12"/>
    <mergeCell ref="H11:H12"/>
    <mergeCell ref="I11:I12"/>
  </mergeCells>
  <dataValidations count="8">
    <dataValidation type="date" allowBlank="1" showInputMessage="1" showErrorMessage="1" sqref="F14:G997" xr:uid="{00000000-0002-0000-0100-000000000000}">
      <formula1>43466</formula1>
      <formula2>43921</formula2>
    </dataValidation>
    <dataValidation type="list" allowBlank="1" showInputMessage="1" showErrorMessage="1" sqref="E1085:E1092" xr:uid="{00000000-0002-0000-0100-000001000000}">
      <formula1>INSTITUCION</formula1>
    </dataValidation>
    <dataValidation type="list" allowBlank="1" showInputMessage="1" showErrorMessage="1" sqref="C1085:C1092" xr:uid="{00000000-0002-0000-0100-000002000000}">
      <formula1>TIPO_EVENTO</formula1>
    </dataValidation>
    <dataValidation type="date" allowBlank="1" showInputMessage="1" showErrorMessage="1" sqref="G1085:G1092" xr:uid="{00000000-0002-0000-0100-000003000000}">
      <formula1>43466</formula1>
      <formula2>44196</formula2>
    </dataValidation>
    <dataValidation type="list" allowBlank="1" showInputMessage="1" showErrorMessage="1" sqref="H1085:H1092 H373" xr:uid="{00000000-0002-0000-0100-000004000000}">
      <formula1>DIAGNOSTICO</formula1>
    </dataValidation>
    <dataValidation type="list" allowBlank="1" showInputMessage="1" showErrorMessage="1" sqref="I1085:I1092" xr:uid="{00000000-0002-0000-0100-000005000000}">
      <formula1>JURISDICCION</formula1>
    </dataValidation>
    <dataValidation type="list" allowBlank="1" showInputMessage="1" showErrorMessage="1" sqref="J1085:J1092" xr:uid="{00000000-0002-0000-0100-000006000000}">
      <formula1>MUNICIPIO</formula1>
    </dataValidation>
    <dataValidation type="whole" operator="greaterThan" allowBlank="1" showInputMessage="1" showErrorMessage="1" sqref="L1085:L1092" xr:uid="{00000000-0002-0000-0100-000007000000}">
      <formula1>0</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2A9A-F9D0-4F03-9EB5-2D4ABBF844A8}">
  <dimension ref="A1:I56"/>
  <sheetViews>
    <sheetView topLeftCell="A10" workbookViewId="0">
      <selection activeCell="A15" sqref="A15"/>
    </sheetView>
  </sheetViews>
  <sheetFormatPr baseColWidth="10" defaultRowHeight="15"/>
  <cols>
    <col min="1" max="1" width="33.42578125" customWidth="1"/>
    <col min="7" max="7" width="14" customWidth="1"/>
  </cols>
  <sheetData>
    <row r="1" spans="1:9" ht="15.75" thickBot="1"/>
    <row r="2" spans="1:9" ht="45.75" thickBot="1">
      <c r="A2" s="121" t="s">
        <v>445</v>
      </c>
      <c r="C2" s="25" t="s">
        <v>37</v>
      </c>
      <c r="D2" s="25" t="s">
        <v>365</v>
      </c>
      <c r="E2" s="25" t="s">
        <v>28</v>
      </c>
      <c r="F2" s="78">
        <v>45082</v>
      </c>
      <c r="G2" s="25" t="s">
        <v>38</v>
      </c>
      <c r="H2" s="25" t="s">
        <v>32</v>
      </c>
      <c r="I2" s="25" t="s">
        <v>366</v>
      </c>
    </row>
    <row r="3" spans="1:9" ht="34.5" thickBot="1">
      <c r="A3" s="121" t="s">
        <v>446</v>
      </c>
      <c r="C3" s="25" t="s">
        <v>22</v>
      </c>
      <c r="D3" s="25" t="s">
        <v>369</v>
      </c>
      <c r="E3" s="25" t="s">
        <v>28</v>
      </c>
      <c r="F3" s="78">
        <v>45119</v>
      </c>
      <c r="G3" s="25" t="s">
        <v>357</v>
      </c>
      <c r="H3" s="25" t="s">
        <v>80</v>
      </c>
      <c r="I3" s="25" t="s">
        <v>370</v>
      </c>
    </row>
    <row r="4" spans="1:9" ht="45.75" thickBot="1">
      <c r="A4" s="121" t="s">
        <v>447</v>
      </c>
      <c r="C4" s="25" t="s">
        <v>22</v>
      </c>
      <c r="D4" s="25" t="s">
        <v>351</v>
      </c>
      <c r="E4" s="25" t="s">
        <v>28</v>
      </c>
      <c r="F4" s="78">
        <v>45162</v>
      </c>
      <c r="G4" s="25" t="s">
        <v>371</v>
      </c>
      <c r="H4" s="25" t="s">
        <v>79</v>
      </c>
      <c r="I4" s="25" t="s">
        <v>372</v>
      </c>
    </row>
    <row r="5" spans="1:9" ht="34.5" thickBot="1">
      <c r="A5" s="121" t="s">
        <v>448</v>
      </c>
      <c r="C5" s="93" t="s">
        <v>47</v>
      </c>
      <c r="D5" s="25" t="s">
        <v>373</v>
      </c>
      <c r="E5" s="25" t="s">
        <v>28</v>
      </c>
      <c r="F5" s="78">
        <v>45164</v>
      </c>
      <c r="G5" s="25" t="s">
        <v>312</v>
      </c>
      <c r="H5" s="25" t="s">
        <v>46</v>
      </c>
      <c r="I5" s="25" t="s">
        <v>374</v>
      </c>
    </row>
    <row r="6" spans="1:9" ht="34.5" thickBot="1">
      <c r="A6" s="121" t="s">
        <v>449</v>
      </c>
      <c r="C6" s="93" t="s">
        <v>33</v>
      </c>
      <c r="D6" s="25" t="s">
        <v>375</v>
      </c>
      <c r="E6" s="25" t="s">
        <v>28</v>
      </c>
      <c r="F6" s="78">
        <v>45166</v>
      </c>
      <c r="G6" s="25" t="s">
        <v>357</v>
      </c>
      <c r="H6" s="25" t="s">
        <v>68</v>
      </c>
      <c r="I6" s="25" t="s">
        <v>376</v>
      </c>
    </row>
    <row r="7" spans="1:9" ht="23.25" thickBot="1">
      <c r="A7" s="121" t="s">
        <v>450</v>
      </c>
      <c r="C7" s="93" t="s">
        <v>22</v>
      </c>
      <c r="D7" s="25" t="s">
        <v>377</v>
      </c>
      <c r="E7" s="25" t="s">
        <v>28</v>
      </c>
      <c r="F7" s="78">
        <v>45168</v>
      </c>
      <c r="G7" s="25" t="s">
        <v>24</v>
      </c>
      <c r="H7" s="25" t="s">
        <v>121</v>
      </c>
      <c r="I7" s="25" t="s">
        <v>378</v>
      </c>
    </row>
    <row r="8" spans="1:9" ht="34.5" thickBot="1">
      <c r="A8" s="121" t="s">
        <v>452</v>
      </c>
      <c r="C8" s="93" t="s">
        <v>33</v>
      </c>
      <c r="D8" s="25" t="s">
        <v>379</v>
      </c>
      <c r="E8" s="29" t="s">
        <v>28</v>
      </c>
      <c r="F8" s="78">
        <v>45168</v>
      </c>
      <c r="G8" s="25" t="s">
        <v>357</v>
      </c>
      <c r="H8" s="25" t="s">
        <v>108</v>
      </c>
      <c r="I8" s="25" t="s">
        <v>380</v>
      </c>
    </row>
    <row r="9" spans="1:9" ht="34.5" thickBot="1">
      <c r="A9" s="36" t="s">
        <v>453</v>
      </c>
      <c r="C9" s="25" t="s">
        <v>33</v>
      </c>
      <c r="D9" s="25" t="s">
        <v>381</v>
      </c>
      <c r="E9" s="25" t="s">
        <v>28</v>
      </c>
      <c r="F9" s="78">
        <v>45174</v>
      </c>
      <c r="G9" s="25" t="s">
        <v>357</v>
      </c>
      <c r="H9" s="25" t="s">
        <v>68</v>
      </c>
      <c r="I9" s="25" t="s">
        <v>382</v>
      </c>
    </row>
    <row r="10" spans="1:9" ht="34.5" thickBot="1">
      <c r="A10" s="121" t="s">
        <v>451</v>
      </c>
      <c r="C10" s="25" t="s">
        <v>383</v>
      </c>
      <c r="D10" s="25" t="s">
        <v>265</v>
      </c>
      <c r="E10" s="25" t="s">
        <v>28</v>
      </c>
      <c r="F10" s="78">
        <v>45175</v>
      </c>
      <c r="G10" s="25" t="s">
        <v>293</v>
      </c>
      <c r="H10" s="25" t="s">
        <v>34</v>
      </c>
      <c r="I10" s="25" t="s">
        <v>384</v>
      </c>
    </row>
    <row r="11" spans="1:9" ht="34.5" thickBot="1">
      <c r="A11" s="36" t="s">
        <v>454</v>
      </c>
      <c r="C11" s="25" t="s">
        <v>33</v>
      </c>
      <c r="D11" s="25" t="s">
        <v>385</v>
      </c>
      <c r="E11" s="25" t="s">
        <v>40</v>
      </c>
      <c r="F11" s="78">
        <v>45177</v>
      </c>
      <c r="G11" s="25" t="s">
        <v>357</v>
      </c>
      <c r="H11" s="25" t="s">
        <v>50</v>
      </c>
      <c r="I11" s="25" t="s">
        <v>386</v>
      </c>
    </row>
    <row r="12" spans="1:9" ht="34.5" thickBot="1">
      <c r="A12" s="36" t="s">
        <v>455</v>
      </c>
      <c r="C12" s="25" t="s">
        <v>33</v>
      </c>
      <c r="D12" s="25" t="s">
        <v>354</v>
      </c>
      <c r="E12" s="25" t="s">
        <v>28</v>
      </c>
      <c r="F12" s="78">
        <v>45177</v>
      </c>
      <c r="G12" s="25" t="s">
        <v>357</v>
      </c>
      <c r="H12" s="25" t="s">
        <v>127</v>
      </c>
      <c r="I12" s="25" t="s">
        <v>387</v>
      </c>
    </row>
    <row r="13" spans="1:9" ht="34.5" thickBot="1">
      <c r="A13" s="36" t="s">
        <v>456</v>
      </c>
      <c r="C13" s="25" t="s">
        <v>33</v>
      </c>
      <c r="D13" s="25" t="s">
        <v>388</v>
      </c>
      <c r="E13" s="25" t="s">
        <v>28</v>
      </c>
      <c r="F13" s="78">
        <v>45179</v>
      </c>
      <c r="G13" s="25" t="s">
        <v>357</v>
      </c>
      <c r="H13" s="25" t="s">
        <v>85</v>
      </c>
      <c r="I13" s="25" t="s">
        <v>389</v>
      </c>
    </row>
    <row r="14" spans="1:9" ht="34.5" thickBot="1">
      <c r="A14" s="36" t="s">
        <v>457</v>
      </c>
      <c r="C14" s="25" t="s">
        <v>37</v>
      </c>
      <c r="D14" s="25" t="s">
        <v>362</v>
      </c>
      <c r="E14" s="25" t="s">
        <v>28</v>
      </c>
      <c r="F14" s="78">
        <v>45182</v>
      </c>
      <c r="G14" s="25" t="s">
        <v>38</v>
      </c>
      <c r="H14" s="25" t="s">
        <v>72</v>
      </c>
      <c r="I14" s="25" t="s">
        <v>390</v>
      </c>
    </row>
    <row r="15" spans="1:9" ht="57" thickBot="1">
      <c r="C15" s="25" t="s">
        <v>37</v>
      </c>
      <c r="D15" s="25" t="s">
        <v>348</v>
      </c>
      <c r="E15" s="25" t="s">
        <v>28</v>
      </c>
      <c r="F15" s="78">
        <v>45181</v>
      </c>
      <c r="G15" s="25" t="s">
        <v>312</v>
      </c>
      <c r="H15" s="25" t="s">
        <v>32</v>
      </c>
      <c r="I15" s="25" t="s">
        <v>391</v>
      </c>
    </row>
    <row r="16" spans="1:9" ht="34.5" thickBot="1">
      <c r="C16" s="25" t="s">
        <v>33</v>
      </c>
      <c r="D16" s="25" t="s">
        <v>369</v>
      </c>
      <c r="E16" s="29" t="s">
        <v>28</v>
      </c>
      <c r="F16" s="78">
        <v>45182</v>
      </c>
      <c r="G16" s="25" t="s">
        <v>357</v>
      </c>
      <c r="H16" s="25" t="s">
        <v>80</v>
      </c>
      <c r="I16" s="25" t="s">
        <v>80</v>
      </c>
    </row>
    <row r="17" spans="3:9" ht="34.5" thickBot="1">
      <c r="C17" s="25" t="s">
        <v>33</v>
      </c>
      <c r="D17" s="25" t="s">
        <v>392</v>
      </c>
      <c r="E17" s="29" t="s">
        <v>28</v>
      </c>
      <c r="F17" s="78">
        <v>45182</v>
      </c>
      <c r="G17" s="29" t="s">
        <v>357</v>
      </c>
      <c r="H17" s="25" t="s">
        <v>64</v>
      </c>
      <c r="I17" s="25" t="s">
        <v>393</v>
      </c>
    </row>
    <row r="18" spans="3:9" ht="34.5" thickBot="1">
      <c r="C18" s="25" t="s">
        <v>37</v>
      </c>
      <c r="D18" s="25" t="s">
        <v>394</v>
      </c>
      <c r="E18" s="29" t="s">
        <v>28</v>
      </c>
      <c r="F18" s="78">
        <v>45183</v>
      </c>
      <c r="G18" s="25" t="s">
        <v>312</v>
      </c>
      <c r="H18" s="25" t="s">
        <v>87</v>
      </c>
      <c r="I18" s="25" t="s">
        <v>395</v>
      </c>
    </row>
    <row r="19" spans="3:9" ht="34.5" thickBot="1">
      <c r="C19" s="25" t="s">
        <v>22</v>
      </c>
      <c r="D19" s="25" t="s">
        <v>396</v>
      </c>
      <c r="E19" s="25" t="s">
        <v>28</v>
      </c>
      <c r="F19" s="78">
        <v>45183</v>
      </c>
      <c r="G19" s="25" t="s">
        <v>316</v>
      </c>
      <c r="H19" s="25" t="s">
        <v>48</v>
      </c>
      <c r="I19" s="25" t="s">
        <v>397</v>
      </c>
    </row>
    <row r="20" spans="3:9" ht="45.75" thickBot="1">
      <c r="C20" s="93" t="s">
        <v>33</v>
      </c>
      <c r="D20" s="25" t="s">
        <v>398</v>
      </c>
      <c r="E20" s="25" t="s">
        <v>28</v>
      </c>
      <c r="F20" s="78">
        <v>45183</v>
      </c>
      <c r="G20" s="29" t="s">
        <v>141</v>
      </c>
      <c r="H20" s="25" t="s">
        <v>109</v>
      </c>
      <c r="I20" s="25" t="s">
        <v>399</v>
      </c>
    </row>
    <row r="21" spans="3:9" ht="57" thickBot="1">
      <c r="C21" s="93" t="s">
        <v>22</v>
      </c>
      <c r="D21" s="25" t="s">
        <v>394</v>
      </c>
      <c r="E21" s="25" t="s">
        <v>28</v>
      </c>
      <c r="F21" s="78">
        <v>45183</v>
      </c>
      <c r="G21" s="29" t="s">
        <v>316</v>
      </c>
      <c r="H21" s="25" t="s">
        <v>113</v>
      </c>
      <c r="I21" s="25" t="s">
        <v>400</v>
      </c>
    </row>
    <row r="22" spans="3:9" ht="34.5" thickBot="1">
      <c r="C22" s="25" t="s">
        <v>33</v>
      </c>
      <c r="D22" s="25" t="s">
        <v>401</v>
      </c>
      <c r="E22" s="25" t="s">
        <v>28</v>
      </c>
      <c r="F22" s="78">
        <v>45177</v>
      </c>
      <c r="G22" s="29" t="s">
        <v>141</v>
      </c>
      <c r="H22" s="25" t="s">
        <v>127</v>
      </c>
      <c r="I22" s="25" t="s">
        <v>402</v>
      </c>
    </row>
    <row r="23" spans="3:9" ht="34.5" thickBot="1">
      <c r="C23" s="93" t="s">
        <v>22</v>
      </c>
      <c r="D23" s="25" t="s">
        <v>368</v>
      </c>
      <c r="E23" s="25" t="s">
        <v>28</v>
      </c>
      <c r="F23" s="78">
        <v>45183</v>
      </c>
      <c r="G23" s="25" t="s">
        <v>312</v>
      </c>
      <c r="H23" s="25" t="s">
        <v>43</v>
      </c>
      <c r="I23" s="25" t="s">
        <v>403</v>
      </c>
    </row>
    <row r="24" spans="3:9" ht="45.75" thickBot="1">
      <c r="C24" s="25" t="s">
        <v>33</v>
      </c>
      <c r="D24" s="25" t="s">
        <v>404</v>
      </c>
      <c r="E24" s="29" t="s">
        <v>28</v>
      </c>
      <c r="F24" s="78">
        <v>45184</v>
      </c>
      <c r="G24" s="29" t="s">
        <v>357</v>
      </c>
      <c r="H24" s="25" t="s">
        <v>285</v>
      </c>
      <c r="I24" s="25" t="s">
        <v>405</v>
      </c>
    </row>
    <row r="25" spans="3:9" ht="45.75" thickBot="1">
      <c r="C25" s="93" t="s">
        <v>22</v>
      </c>
      <c r="D25" s="25" t="s">
        <v>365</v>
      </c>
      <c r="E25" s="29" t="s">
        <v>28</v>
      </c>
      <c r="F25" s="78">
        <v>45188</v>
      </c>
      <c r="G25" s="29" t="s">
        <v>24</v>
      </c>
      <c r="H25" s="25" t="s">
        <v>32</v>
      </c>
      <c r="I25" s="25" t="s">
        <v>406</v>
      </c>
    </row>
    <row r="26" spans="3:9" ht="34.5" thickBot="1">
      <c r="C26" s="93" t="s">
        <v>37</v>
      </c>
      <c r="D26" s="25" t="s">
        <v>407</v>
      </c>
      <c r="E26" s="25" t="s">
        <v>28</v>
      </c>
      <c r="F26" s="78">
        <v>45190</v>
      </c>
      <c r="G26" s="25" t="s">
        <v>38</v>
      </c>
      <c r="H26" s="25" t="s">
        <v>124</v>
      </c>
      <c r="I26" s="25" t="s">
        <v>408</v>
      </c>
    </row>
    <row r="27" spans="3:9" ht="57" thickBot="1">
      <c r="C27" s="25" t="s">
        <v>47</v>
      </c>
      <c r="D27" s="25" t="s">
        <v>409</v>
      </c>
      <c r="E27" s="25" t="s">
        <v>28</v>
      </c>
      <c r="F27" s="78">
        <v>45191</v>
      </c>
      <c r="G27" s="25" t="s">
        <v>312</v>
      </c>
      <c r="H27" s="25" t="s">
        <v>79</v>
      </c>
      <c r="I27" s="25" t="s">
        <v>359</v>
      </c>
    </row>
    <row r="28" spans="3:9" ht="45.75" thickBot="1">
      <c r="C28" s="93" t="s">
        <v>37</v>
      </c>
      <c r="D28" s="25" t="s">
        <v>410</v>
      </c>
      <c r="E28" s="25" t="s">
        <v>28</v>
      </c>
      <c r="F28" s="78">
        <v>45191</v>
      </c>
      <c r="G28" s="25" t="s">
        <v>371</v>
      </c>
      <c r="H28" s="25" t="s">
        <v>65</v>
      </c>
      <c r="I28" s="25" t="s">
        <v>411</v>
      </c>
    </row>
    <row r="29" spans="3:9" ht="34.5" thickBot="1">
      <c r="C29" s="25" t="s">
        <v>33</v>
      </c>
      <c r="D29" s="25" t="s">
        <v>413</v>
      </c>
      <c r="E29" s="25" t="s">
        <v>28</v>
      </c>
      <c r="F29" s="78">
        <v>45193</v>
      </c>
      <c r="G29" s="25" t="s">
        <v>357</v>
      </c>
      <c r="H29" s="25" t="s">
        <v>107</v>
      </c>
      <c r="I29" s="25" t="s">
        <v>412</v>
      </c>
    </row>
    <row r="30" spans="3:9" ht="23.25" thickBot="1">
      <c r="C30" s="93" t="s">
        <v>69</v>
      </c>
      <c r="D30" s="25" t="s">
        <v>414</v>
      </c>
      <c r="E30" s="25" t="s">
        <v>28</v>
      </c>
      <c r="F30" s="78">
        <v>45187</v>
      </c>
      <c r="G30" s="25" t="s">
        <v>332</v>
      </c>
      <c r="H30" s="25" t="s">
        <v>32</v>
      </c>
      <c r="I30" s="25" t="s">
        <v>414</v>
      </c>
    </row>
    <row r="31" spans="3:9" ht="45.75" thickBot="1">
      <c r="C31" s="93" t="s">
        <v>22</v>
      </c>
      <c r="D31" s="25" t="s">
        <v>358</v>
      </c>
      <c r="E31" s="29" t="s">
        <v>28</v>
      </c>
      <c r="F31" s="78">
        <v>45194</v>
      </c>
      <c r="G31" s="29" t="s">
        <v>41</v>
      </c>
      <c r="H31" s="25" t="s">
        <v>118</v>
      </c>
      <c r="I31" s="25" t="s">
        <v>415</v>
      </c>
    </row>
    <row r="32" spans="3:9" ht="34.5" thickBot="1">
      <c r="C32" s="25" t="s">
        <v>47</v>
      </c>
      <c r="D32" s="25" t="s">
        <v>416</v>
      </c>
      <c r="E32" s="25" t="s">
        <v>28</v>
      </c>
      <c r="F32" s="78">
        <v>45195</v>
      </c>
      <c r="G32" s="25" t="s">
        <v>312</v>
      </c>
      <c r="H32" s="25" t="s">
        <v>159</v>
      </c>
      <c r="I32" s="25" t="s">
        <v>417</v>
      </c>
    </row>
    <row r="33" spans="3:9" ht="34.5" thickBot="1">
      <c r="C33" s="25" t="s">
        <v>37</v>
      </c>
      <c r="D33" s="25" t="s">
        <v>418</v>
      </c>
      <c r="E33" s="29" t="s">
        <v>28</v>
      </c>
      <c r="F33" s="78">
        <v>45197</v>
      </c>
      <c r="G33" s="25" t="s">
        <v>66</v>
      </c>
      <c r="H33" s="25" t="s">
        <v>32</v>
      </c>
      <c r="I33" s="25" t="s">
        <v>419</v>
      </c>
    </row>
    <row r="34" spans="3:9" ht="34.5" thickBot="1">
      <c r="C34" s="25" t="s">
        <v>33</v>
      </c>
      <c r="D34" s="25" t="s">
        <v>356</v>
      </c>
      <c r="E34" s="25" t="s">
        <v>28</v>
      </c>
      <c r="F34" s="78">
        <v>45183</v>
      </c>
      <c r="G34" s="29" t="s">
        <v>357</v>
      </c>
      <c r="H34" s="25" t="s">
        <v>105</v>
      </c>
      <c r="I34" s="25" t="s">
        <v>105</v>
      </c>
    </row>
    <row r="35" spans="3:9" ht="34.5" thickBot="1">
      <c r="C35" s="25" t="s">
        <v>22</v>
      </c>
      <c r="D35" s="25" t="s">
        <v>360</v>
      </c>
      <c r="E35" s="25" t="s">
        <v>28</v>
      </c>
      <c r="F35" s="78">
        <v>45198</v>
      </c>
      <c r="G35" s="25" t="s">
        <v>312</v>
      </c>
      <c r="H35" s="25" t="s">
        <v>48</v>
      </c>
      <c r="I35" s="25" t="s">
        <v>420</v>
      </c>
    </row>
    <row r="36" spans="3:9" ht="45.75" thickBot="1">
      <c r="C36" s="25" t="s">
        <v>47</v>
      </c>
      <c r="D36" s="25" t="s">
        <v>421</v>
      </c>
      <c r="E36" s="29" t="s">
        <v>40</v>
      </c>
      <c r="F36" s="78">
        <v>45198</v>
      </c>
      <c r="G36" s="25" t="s">
        <v>74</v>
      </c>
      <c r="H36" s="25" t="s">
        <v>43</v>
      </c>
      <c r="I36" s="25" t="s">
        <v>422</v>
      </c>
    </row>
    <row r="37" spans="3:9" ht="57" thickBot="1">
      <c r="C37" s="25" t="s">
        <v>22</v>
      </c>
      <c r="D37" s="25" t="s">
        <v>358</v>
      </c>
      <c r="E37" s="25" t="s">
        <v>28</v>
      </c>
      <c r="F37" s="78">
        <v>45202</v>
      </c>
      <c r="G37" s="25" t="s">
        <v>312</v>
      </c>
      <c r="H37" s="25" t="s">
        <v>118</v>
      </c>
      <c r="I37" s="25" t="s">
        <v>423</v>
      </c>
    </row>
    <row r="38" spans="3:9" ht="23.25" thickBot="1">
      <c r="C38" s="25" t="s">
        <v>22</v>
      </c>
      <c r="D38" s="25" t="s">
        <v>361</v>
      </c>
      <c r="E38" s="25" t="s">
        <v>28</v>
      </c>
      <c r="F38" s="78">
        <v>45202</v>
      </c>
      <c r="G38" s="25" t="s">
        <v>312</v>
      </c>
      <c r="H38" s="25" t="s">
        <v>45</v>
      </c>
      <c r="I38" s="25" t="s">
        <v>424</v>
      </c>
    </row>
    <row r="39" spans="3:9" ht="45.75" thickBot="1">
      <c r="C39" s="25" t="s">
        <v>22</v>
      </c>
      <c r="D39" s="25" t="s">
        <v>355</v>
      </c>
      <c r="E39" s="25" t="s">
        <v>28</v>
      </c>
      <c r="F39" s="78">
        <v>45201</v>
      </c>
      <c r="G39" s="29" t="s">
        <v>24</v>
      </c>
      <c r="H39" s="25" t="s">
        <v>45</v>
      </c>
      <c r="I39" s="25" t="s">
        <v>425</v>
      </c>
    </row>
    <row r="40" spans="3:9" ht="45.75" thickBot="1">
      <c r="C40" s="25" t="s">
        <v>37</v>
      </c>
      <c r="D40" s="25" t="s">
        <v>348</v>
      </c>
      <c r="E40" s="25" t="s">
        <v>28</v>
      </c>
      <c r="F40" s="78">
        <v>45205</v>
      </c>
      <c r="G40" s="29" t="s">
        <v>293</v>
      </c>
      <c r="H40" s="25" t="s">
        <v>32</v>
      </c>
      <c r="I40" s="25" t="s">
        <v>426</v>
      </c>
    </row>
    <row r="41" spans="3:9" ht="34.5" thickBot="1">
      <c r="C41" s="25" t="s">
        <v>33</v>
      </c>
      <c r="D41" s="25" t="s">
        <v>427</v>
      </c>
      <c r="E41" s="25" t="s">
        <v>28</v>
      </c>
      <c r="F41" s="78">
        <v>45215</v>
      </c>
      <c r="G41" s="29" t="s">
        <v>357</v>
      </c>
      <c r="H41" s="25" t="s">
        <v>106</v>
      </c>
      <c r="I41" s="25" t="s">
        <v>428</v>
      </c>
    </row>
    <row r="42" spans="3:9" ht="45.75" thickBot="1">
      <c r="C42" s="25" t="s">
        <v>33</v>
      </c>
      <c r="D42" s="25" t="s">
        <v>429</v>
      </c>
      <c r="E42" s="25" t="s">
        <v>40</v>
      </c>
      <c r="F42" s="78">
        <v>45217</v>
      </c>
      <c r="G42" s="29" t="s">
        <v>357</v>
      </c>
      <c r="H42" s="25" t="s">
        <v>68</v>
      </c>
      <c r="I42" s="25" t="s">
        <v>430</v>
      </c>
    </row>
    <row r="43" spans="3:9" ht="79.5" thickBot="1">
      <c r="C43" s="25" t="s">
        <v>37</v>
      </c>
      <c r="D43" s="25" t="s">
        <v>363</v>
      </c>
      <c r="E43" s="29" t="s">
        <v>28</v>
      </c>
      <c r="F43" s="78">
        <v>45222</v>
      </c>
      <c r="G43" s="29" t="s">
        <v>66</v>
      </c>
      <c r="H43" s="25" t="s">
        <v>30</v>
      </c>
      <c r="I43" s="25" t="s">
        <v>431</v>
      </c>
    </row>
    <row r="44" spans="3:9" ht="45.75" thickBot="1">
      <c r="C44" s="93" t="s">
        <v>22</v>
      </c>
      <c r="D44" s="25" t="s">
        <v>432</v>
      </c>
      <c r="E44" s="29" t="s">
        <v>28</v>
      </c>
      <c r="F44" s="78">
        <v>45229</v>
      </c>
      <c r="G44" s="29" t="s">
        <v>293</v>
      </c>
      <c r="H44" s="25" t="s">
        <v>93</v>
      </c>
      <c r="I44" s="25" t="s">
        <v>433</v>
      </c>
    </row>
    <row r="45" spans="3:9" ht="45.75" thickBot="1">
      <c r="C45" s="25" t="s">
        <v>22</v>
      </c>
      <c r="D45" s="25" t="s">
        <v>436</v>
      </c>
      <c r="E45" s="25" t="s">
        <v>28</v>
      </c>
      <c r="F45" s="78">
        <v>45237</v>
      </c>
      <c r="G45" s="25" t="s">
        <v>312</v>
      </c>
      <c r="H45" s="25" t="s">
        <v>45</v>
      </c>
      <c r="I45" s="25" t="s">
        <v>437</v>
      </c>
    </row>
    <row r="46" spans="3:9" ht="23.25" thickBot="1">
      <c r="C46" s="25" t="s">
        <v>22</v>
      </c>
      <c r="D46" s="25" t="s">
        <v>438</v>
      </c>
      <c r="E46" s="25" t="s">
        <v>28</v>
      </c>
      <c r="F46" s="78">
        <v>45244</v>
      </c>
      <c r="G46" s="25" t="s">
        <v>293</v>
      </c>
      <c r="H46" s="25" t="s">
        <v>159</v>
      </c>
      <c r="I46" s="25" t="s">
        <v>439</v>
      </c>
    </row>
    <row r="47" spans="3:9" ht="45.75" thickBot="1">
      <c r="C47" s="25" t="s">
        <v>37</v>
      </c>
      <c r="D47" s="25" t="s">
        <v>441</v>
      </c>
      <c r="E47" s="25" t="s">
        <v>28</v>
      </c>
      <c r="F47" s="78">
        <v>45246</v>
      </c>
      <c r="G47" s="25" t="s">
        <v>339</v>
      </c>
      <c r="H47" s="25" t="s">
        <v>97</v>
      </c>
      <c r="I47" s="25" t="s">
        <v>440</v>
      </c>
    </row>
    <row r="48" spans="3:9" ht="34.5" thickBot="1">
      <c r="C48" s="25" t="s">
        <v>22</v>
      </c>
      <c r="D48" s="25" t="s">
        <v>442</v>
      </c>
      <c r="E48" s="25" t="s">
        <v>40</v>
      </c>
      <c r="F48" s="78">
        <v>45246</v>
      </c>
      <c r="G48" s="25" t="s">
        <v>39</v>
      </c>
      <c r="H48" s="25" t="s">
        <v>55</v>
      </c>
      <c r="I48" s="25" t="s">
        <v>443</v>
      </c>
    </row>
    <row r="49" spans="3:9" ht="68.25" thickBot="1">
      <c r="C49" s="25" t="s">
        <v>37</v>
      </c>
      <c r="D49" s="25" t="s">
        <v>352</v>
      </c>
      <c r="E49" s="25" t="s">
        <v>28</v>
      </c>
      <c r="F49" s="78">
        <v>45252</v>
      </c>
      <c r="G49" s="25" t="s">
        <v>39</v>
      </c>
      <c r="H49" s="25" t="s">
        <v>25</v>
      </c>
      <c r="I49" s="25" t="s">
        <v>444</v>
      </c>
    </row>
    <row r="50" spans="3:9" ht="68.25" thickBot="1">
      <c r="C50" s="25" t="s">
        <v>37</v>
      </c>
      <c r="D50" s="25" t="s">
        <v>353</v>
      </c>
      <c r="E50" s="25" t="s">
        <v>28</v>
      </c>
      <c r="F50" s="78">
        <v>45260</v>
      </c>
      <c r="G50" s="25" t="s">
        <v>39</v>
      </c>
      <c r="H50" s="25" t="s">
        <v>26</v>
      </c>
      <c r="I50" s="25" t="s">
        <v>458</v>
      </c>
    </row>
    <row r="51" spans="3:9" ht="45.75" thickBot="1">
      <c r="C51" s="25" t="s">
        <v>22</v>
      </c>
      <c r="D51" s="25" t="s">
        <v>459</v>
      </c>
      <c r="E51" s="25" t="s">
        <v>28</v>
      </c>
      <c r="F51" s="78">
        <v>45261</v>
      </c>
      <c r="G51" s="25" t="s">
        <v>39</v>
      </c>
      <c r="H51" s="25" t="s">
        <v>65</v>
      </c>
      <c r="I51" s="25" t="s">
        <v>460</v>
      </c>
    </row>
    <row r="52" spans="3:9" ht="45.75" thickBot="1">
      <c r="C52" s="25" t="s">
        <v>22</v>
      </c>
      <c r="D52" s="25" t="s">
        <v>461</v>
      </c>
      <c r="E52" s="25" t="s">
        <v>28</v>
      </c>
      <c r="F52" s="78">
        <v>45260</v>
      </c>
      <c r="G52" s="25" t="s">
        <v>293</v>
      </c>
      <c r="H52" s="25" t="s">
        <v>65</v>
      </c>
      <c r="I52" s="25" t="s">
        <v>462</v>
      </c>
    </row>
    <row r="53" spans="3:9" ht="23.25" thickBot="1">
      <c r="C53" s="25" t="s">
        <v>47</v>
      </c>
      <c r="D53" s="25" t="s">
        <v>352</v>
      </c>
      <c r="E53" s="25" t="s">
        <v>28</v>
      </c>
      <c r="F53" s="78">
        <v>45264</v>
      </c>
      <c r="G53" s="25" t="s">
        <v>293</v>
      </c>
      <c r="H53" s="25" t="s">
        <v>25</v>
      </c>
      <c r="I53" s="25" t="s">
        <v>463</v>
      </c>
    </row>
    <row r="54" spans="3:9" ht="34.5" thickBot="1">
      <c r="C54" s="25" t="s">
        <v>47</v>
      </c>
      <c r="D54" s="25" t="s">
        <v>350</v>
      </c>
      <c r="E54" s="25" t="s">
        <v>28</v>
      </c>
      <c r="F54" s="78">
        <v>45254</v>
      </c>
      <c r="G54" s="25" t="s">
        <v>293</v>
      </c>
      <c r="H54" s="25" t="s">
        <v>30</v>
      </c>
      <c r="I54" s="25" t="s">
        <v>464</v>
      </c>
    </row>
    <row r="55" spans="3:9" ht="57" thickBot="1">
      <c r="C55" s="25" t="s">
        <v>22</v>
      </c>
      <c r="D55" s="25" t="s">
        <v>465</v>
      </c>
      <c r="E55" s="25" t="s">
        <v>28</v>
      </c>
      <c r="F55" s="78">
        <v>45255</v>
      </c>
      <c r="G55" s="25" t="s">
        <v>41</v>
      </c>
      <c r="H55" s="25" t="s">
        <v>91</v>
      </c>
      <c r="I55" s="25" t="s">
        <v>466</v>
      </c>
    </row>
    <row r="56" spans="3:9" ht="34.5" thickBot="1">
      <c r="C56" s="25" t="s">
        <v>47</v>
      </c>
      <c r="D56" s="25" t="s">
        <v>434</v>
      </c>
      <c r="E56" s="25" t="s">
        <v>28</v>
      </c>
      <c r="F56" s="78">
        <v>45261</v>
      </c>
      <c r="G56" s="25" t="s">
        <v>39</v>
      </c>
      <c r="H56" s="25" t="s">
        <v>46</v>
      </c>
      <c r="I56" s="25" t="s">
        <v>435</v>
      </c>
    </row>
  </sheetData>
  <dataValidations count="5">
    <dataValidation type="date" allowBlank="1" showInputMessage="1" showErrorMessage="1" sqref="F2:F56" xr:uid="{B3325E69-384C-452C-9D34-5529D7C4DAC7}">
      <formula1>44927</formula1>
      <formula2>45657</formula2>
    </dataValidation>
    <dataValidation type="list" allowBlank="1" showInputMessage="1" showErrorMessage="1" sqref="E2:E56" xr:uid="{CDE7E6D5-A607-4B61-85EE-ED0FE58235D8}">
      <formula1>INSTITUCION</formula1>
    </dataValidation>
    <dataValidation type="list" allowBlank="1" showInputMessage="1" showErrorMessage="1" sqref="C2:C56" xr:uid="{08070E20-11DA-4B68-A7A2-72608AE72F79}">
      <formula1>TIPO_EVENTO</formula1>
    </dataValidation>
    <dataValidation type="list" allowBlank="1" showInputMessage="1" showErrorMessage="1" sqref="G2:G56" xr:uid="{185DA22A-F5F3-4F8E-94A8-65E300C9FC0C}">
      <formula1>DIAGNOSTICO</formula1>
    </dataValidation>
    <dataValidation type="list" allowBlank="1" showInputMessage="1" showErrorMessage="1" sqref="H2:H56" xr:uid="{468F7848-41BA-4559-9007-D02A6D4FD9D7}">
      <formula1>MUNICIPIO</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5"/>
  <dimension ref="A1:Y180"/>
  <sheetViews>
    <sheetView topLeftCell="E67" workbookViewId="0">
      <selection activeCell="I86" sqref="I86"/>
    </sheetView>
  </sheetViews>
  <sheetFormatPr baseColWidth="10" defaultRowHeight="15"/>
  <cols>
    <col min="1" max="1" width="29.7109375" customWidth="1"/>
    <col min="6" max="6" width="31.7109375" bestFit="1" customWidth="1"/>
    <col min="8" max="8" width="29.7109375" bestFit="1" customWidth="1"/>
    <col min="9" max="9" width="18.140625" bestFit="1" customWidth="1"/>
    <col min="11" max="11" width="40.42578125" bestFit="1" customWidth="1"/>
    <col min="13" max="13" width="11.140625" style="9" customWidth="1"/>
    <col min="14" max="14" width="27.7109375" bestFit="1" customWidth="1"/>
    <col min="15" max="15" width="11.140625" style="9" customWidth="1"/>
    <col min="16" max="16" width="19.140625" customWidth="1"/>
    <col min="17" max="17" width="14.140625" bestFit="1" customWidth="1"/>
    <col min="19" max="19" width="17.140625" bestFit="1" customWidth="1"/>
    <col min="20" max="20" width="17.140625" customWidth="1"/>
    <col min="21" max="21" width="5.7109375" style="19" customWidth="1"/>
    <col min="22" max="22" width="16.28515625" customWidth="1"/>
  </cols>
  <sheetData>
    <row r="1" spans="1:25">
      <c r="H1" s="33" t="s">
        <v>169</v>
      </c>
      <c r="I1" s="33" t="s">
        <v>304</v>
      </c>
    </row>
    <row r="2" spans="1:25">
      <c r="G2" t="s">
        <v>332</v>
      </c>
      <c r="H2" s="34" t="s">
        <v>332</v>
      </c>
      <c r="I2" s="34"/>
      <c r="M2" s="9" t="s">
        <v>284</v>
      </c>
      <c r="N2" s="18" t="s">
        <v>170</v>
      </c>
      <c r="O2" s="9" t="s">
        <v>284</v>
      </c>
      <c r="Q2" s="18" t="s">
        <v>166</v>
      </c>
      <c r="R2" s="18"/>
      <c r="S2" s="18" t="s">
        <v>167</v>
      </c>
      <c r="T2" s="18"/>
      <c r="U2" s="15" t="s">
        <v>4</v>
      </c>
      <c r="V2" s="18" t="s">
        <v>168</v>
      </c>
      <c r="W2" t="s">
        <v>4</v>
      </c>
    </row>
    <row r="3" spans="1:25">
      <c r="H3" s="34" t="s">
        <v>164</v>
      </c>
      <c r="I3" s="34"/>
      <c r="K3" t="s">
        <v>262</v>
      </c>
      <c r="L3">
        <v>1</v>
      </c>
      <c r="M3" s="9">
        <v>1</v>
      </c>
      <c r="N3" s="17" t="s">
        <v>161</v>
      </c>
      <c r="O3" s="9">
        <v>1</v>
      </c>
      <c r="Q3" s="17" t="s">
        <v>40</v>
      </c>
      <c r="S3" s="17" t="s">
        <v>33</v>
      </c>
      <c r="T3" t="s">
        <v>286</v>
      </c>
      <c r="U3" s="19">
        <v>7</v>
      </c>
      <c r="V3" s="17" t="s">
        <v>25</v>
      </c>
      <c r="W3">
        <v>7</v>
      </c>
      <c r="Y3" s="17" t="s">
        <v>154</v>
      </c>
    </row>
    <row r="4" spans="1:25">
      <c r="A4" s="16"/>
      <c r="H4" s="34" t="s">
        <v>162</v>
      </c>
      <c r="I4" s="34"/>
      <c r="K4" t="s">
        <v>263</v>
      </c>
      <c r="L4">
        <v>2</v>
      </c>
      <c r="M4" s="9">
        <v>2</v>
      </c>
      <c r="N4" s="17" t="s">
        <v>78</v>
      </c>
      <c r="O4" s="9">
        <v>2</v>
      </c>
      <c r="Q4" s="17" t="s">
        <v>70</v>
      </c>
      <c r="S4" s="17" t="s">
        <v>37</v>
      </c>
      <c r="T4" t="s">
        <v>287</v>
      </c>
      <c r="U4" s="19">
        <v>10</v>
      </c>
      <c r="V4" s="17" t="s">
        <v>86</v>
      </c>
      <c r="W4">
        <v>10</v>
      </c>
      <c r="Y4" s="17" t="s">
        <v>143</v>
      </c>
    </row>
    <row r="5" spans="1:25">
      <c r="A5" s="16"/>
      <c r="H5" s="34" t="s">
        <v>84</v>
      </c>
      <c r="I5" s="34"/>
      <c r="K5" t="s">
        <v>171</v>
      </c>
      <c r="L5">
        <v>3</v>
      </c>
      <c r="M5" s="9">
        <v>3</v>
      </c>
      <c r="N5" s="17" t="s">
        <v>25</v>
      </c>
      <c r="O5" s="9">
        <v>3</v>
      </c>
      <c r="Q5" s="17" t="s">
        <v>31</v>
      </c>
      <c r="S5" s="17" t="s">
        <v>22</v>
      </c>
      <c r="T5" t="s">
        <v>288</v>
      </c>
      <c r="U5" s="19">
        <v>4</v>
      </c>
      <c r="V5" s="17" t="s">
        <v>50</v>
      </c>
      <c r="W5">
        <v>4</v>
      </c>
      <c r="Y5" s="17" t="s">
        <v>125</v>
      </c>
    </row>
    <row r="6" spans="1:25">
      <c r="A6" s="16"/>
      <c r="H6" s="34" t="s">
        <v>135</v>
      </c>
      <c r="I6" s="34">
        <v>15</v>
      </c>
      <c r="K6" t="s">
        <v>187</v>
      </c>
      <c r="L6">
        <v>4</v>
      </c>
      <c r="M6" s="9">
        <v>4</v>
      </c>
      <c r="N6" s="17" t="s">
        <v>116</v>
      </c>
      <c r="O6" s="9">
        <v>4</v>
      </c>
      <c r="Q6" s="17" t="s">
        <v>23</v>
      </c>
      <c r="S6" s="17" t="s">
        <v>163</v>
      </c>
      <c r="T6" t="s">
        <v>289</v>
      </c>
      <c r="U6" s="19">
        <v>11</v>
      </c>
      <c r="V6" s="17" t="s">
        <v>52</v>
      </c>
      <c r="W6">
        <v>11</v>
      </c>
      <c r="Y6" s="17"/>
    </row>
    <row r="7" spans="1:25">
      <c r="A7" s="16"/>
      <c r="H7" s="34" t="s">
        <v>82</v>
      </c>
      <c r="I7" s="34"/>
      <c r="K7" t="s">
        <v>188</v>
      </c>
      <c r="L7">
        <v>5</v>
      </c>
      <c r="M7" s="9">
        <v>5</v>
      </c>
      <c r="N7" s="17" t="s">
        <v>118</v>
      </c>
      <c r="O7" s="9">
        <v>5</v>
      </c>
      <c r="Q7" s="17" t="s">
        <v>133</v>
      </c>
      <c r="S7" s="17" t="s">
        <v>47</v>
      </c>
      <c r="T7" t="s">
        <v>290</v>
      </c>
      <c r="U7" s="19">
        <v>8</v>
      </c>
      <c r="V7" s="17" t="s">
        <v>54</v>
      </c>
      <c r="W7">
        <v>8</v>
      </c>
      <c r="Y7" s="17"/>
    </row>
    <row r="8" spans="1:25">
      <c r="A8" s="16"/>
      <c r="H8" s="34" t="s">
        <v>141</v>
      </c>
      <c r="I8" s="34">
        <v>28</v>
      </c>
      <c r="K8" t="s">
        <v>189</v>
      </c>
      <c r="L8">
        <v>6</v>
      </c>
      <c r="M8" s="9">
        <v>6</v>
      </c>
      <c r="N8" s="17" t="s">
        <v>100</v>
      </c>
      <c r="O8" s="9">
        <v>6</v>
      </c>
      <c r="Q8" s="17" t="s">
        <v>28</v>
      </c>
      <c r="S8" s="17" t="s">
        <v>69</v>
      </c>
      <c r="T8" t="s">
        <v>291</v>
      </c>
      <c r="U8" s="19">
        <v>12</v>
      </c>
      <c r="V8" s="17" t="s">
        <v>62</v>
      </c>
      <c r="W8">
        <v>12</v>
      </c>
      <c r="Y8" s="17"/>
    </row>
    <row r="9" spans="1:25">
      <c r="A9" s="16"/>
      <c r="H9" s="34" t="s">
        <v>160</v>
      </c>
      <c r="I9" s="34">
        <v>28</v>
      </c>
      <c r="K9" t="s">
        <v>190</v>
      </c>
      <c r="L9">
        <v>7</v>
      </c>
      <c r="M9" s="9">
        <v>7</v>
      </c>
      <c r="N9" s="17" t="s">
        <v>110</v>
      </c>
      <c r="O9" s="9">
        <v>7</v>
      </c>
      <c r="Q9" s="17" t="s">
        <v>327</v>
      </c>
      <c r="S9" s="17" t="s">
        <v>83</v>
      </c>
      <c r="T9" t="s">
        <v>292</v>
      </c>
      <c r="U9" s="19">
        <v>5</v>
      </c>
      <c r="V9" s="17" t="s">
        <v>467</v>
      </c>
      <c r="W9">
        <v>5</v>
      </c>
      <c r="Y9" s="17"/>
    </row>
    <row r="10" spans="1:25">
      <c r="A10" s="16"/>
      <c r="H10" s="34" t="s">
        <v>90</v>
      </c>
      <c r="I10" s="34">
        <v>15</v>
      </c>
      <c r="K10" t="s">
        <v>172</v>
      </c>
      <c r="L10">
        <v>8</v>
      </c>
      <c r="M10" s="9">
        <v>8</v>
      </c>
      <c r="N10" s="17" t="s">
        <v>86</v>
      </c>
      <c r="O10" s="9">
        <v>8</v>
      </c>
      <c r="U10" s="19">
        <v>3</v>
      </c>
      <c r="V10" s="17" t="s">
        <v>32</v>
      </c>
      <c r="W10">
        <v>3</v>
      </c>
    </row>
    <row r="11" spans="1:25">
      <c r="A11" s="16"/>
      <c r="H11" s="34" t="s">
        <v>71</v>
      </c>
      <c r="I11" s="34">
        <v>40</v>
      </c>
      <c r="K11" t="s">
        <v>191</v>
      </c>
      <c r="L11">
        <v>9</v>
      </c>
      <c r="M11" s="9">
        <v>9</v>
      </c>
      <c r="N11" s="17" t="s">
        <v>101</v>
      </c>
      <c r="O11" s="9">
        <v>9</v>
      </c>
      <c r="U11" s="19">
        <v>6</v>
      </c>
      <c r="V11" s="17" t="s">
        <v>35</v>
      </c>
      <c r="W11">
        <v>6</v>
      </c>
    </row>
    <row r="12" spans="1:25">
      <c r="A12" s="16"/>
      <c r="H12" s="34" t="s">
        <v>144</v>
      </c>
      <c r="I12" s="34">
        <v>31</v>
      </c>
      <c r="K12" t="s">
        <v>192</v>
      </c>
      <c r="L12">
        <v>10</v>
      </c>
      <c r="M12" s="9">
        <v>10</v>
      </c>
      <c r="N12" s="17" t="s">
        <v>48</v>
      </c>
      <c r="O12" s="9">
        <v>10</v>
      </c>
      <c r="U12" s="19">
        <v>1</v>
      </c>
      <c r="V12" s="17" t="s">
        <v>65</v>
      </c>
      <c r="W12">
        <v>1</v>
      </c>
    </row>
    <row r="13" spans="1:25">
      <c r="A13" s="16"/>
      <c r="H13" s="34" t="s">
        <v>77</v>
      </c>
      <c r="I13" s="34">
        <v>42</v>
      </c>
      <c r="K13" t="s">
        <v>193</v>
      </c>
      <c r="L13">
        <v>11</v>
      </c>
      <c r="M13" s="9">
        <v>11</v>
      </c>
      <c r="N13" s="17" t="s">
        <v>106</v>
      </c>
      <c r="O13" s="9">
        <v>11</v>
      </c>
      <c r="U13" s="19">
        <v>2</v>
      </c>
      <c r="V13" s="17" t="s">
        <v>30</v>
      </c>
      <c r="W13">
        <v>2</v>
      </c>
    </row>
    <row r="14" spans="1:25">
      <c r="A14" s="16"/>
      <c r="H14" s="34" t="s">
        <v>123</v>
      </c>
      <c r="I14" s="34"/>
      <c r="K14" t="s">
        <v>194</v>
      </c>
      <c r="L14">
        <v>12</v>
      </c>
      <c r="M14" s="9">
        <v>12</v>
      </c>
      <c r="N14" s="17" t="s">
        <v>120</v>
      </c>
      <c r="O14" s="9">
        <v>12</v>
      </c>
      <c r="U14" s="19">
        <v>9</v>
      </c>
      <c r="V14" s="17" t="s">
        <v>468</v>
      </c>
      <c r="W14">
        <v>9</v>
      </c>
    </row>
    <row r="15" spans="1:25">
      <c r="A15" s="16"/>
      <c r="H15" s="34" t="s">
        <v>29</v>
      </c>
      <c r="I15" s="34">
        <v>14</v>
      </c>
      <c r="K15" t="s">
        <v>195</v>
      </c>
      <c r="L15">
        <v>13</v>
      </c>
      <c r="M15" s="9">
        <v>13</v>
      </c>
      <c r="N15" s="17" t="s">
        <v>43</v>
      </c>
      <c r="O15" s="9">
        <v>13</v>
      </c>
    </row>
    <row r="16" spans="1:25">
      <c r="A16" s="16"/>
      <c r="H16" s="34" t="s">
        <v>156</v>
      </c>
      <c r="I16" s="34"/>
      <c r="K16" t="s">
        <v>196</v>
      </c>
      <c r="L16">
        <v>14</v>
      </c>
      <c r="M16" s="9">
        <v>14</v>
      </c>
      <c r="N16" s="17" t="s">
        <v>59</v>
      </c>
      <c r="O16" s="9">
        <v>14</v>
      </c>
    </row>
    <row r="17" spans="1:22">
      <c r="A17" s="16"/>
      <c r="H17" s="34" t="s">
        <v>140</v>
      </c>
      <c r="I17" s="34"/>
      <c r="K17" t="s">
        <v>197</v>
      </c>
      <c r="L17">
        <v>15</v>
      </c>
      <c r="M17" s="9">
        <v>15</v>
      </c>
      <c r="N17" s="17" t="s">
        <v>55</v>
      </c>
      <c r="O17" s="9">
        <v>15</v>
      </c>
    </row>
    <row r="18" spans="1:22">
      <c r="A18" s="16"/>
      <c r="H18" s="34" t="s">
        <v>145</v>
      </c>
      <c r="I18" s="34"/>
      <c r="K18" t="s">
        <v>265</v>
      </c>
      <c r="L18">
        <v>16</v>
      </c>
      <c r="M18" s="9">
        <v>16</v>
      </c>
      <c r="N18" s="17" t="s">
        <v>34</v>
      </c>
      <c r="O18" s="9">
        <v>16</v>
      </c>
    </row>
    <row r="19" spans="1:22">
      <c r="A19" s="16"/>
      <c r="H19" s="34" t="s">
        <v>24</v>
      </c>
      <c r="I19" s="34">
        <v>15</v>
      </c>
      <c r="K19" t="s">
        <v>199</v>
      </c>
      <c r="L19">
        <v>17</v>
      </c>
      <c r="M19" s="9">
        <v>17</v>
      </c>
      <c r="N19" s="17" t="s">
        <v>95</v>
      </c>
      <c r="O19" s="9">
        <v>17</v>
      </c>
    </row>
    <row r="20" spans="1:22">
      <c r="A20" s="16"/>
      <c r="H20" s="34" t="s">
        <v>147</v>
      </c>
      <c r="I20" s="34"/>
      <c r="K20" t="s">
        <v>264</v>
      </c>
      <c r="L20">
        <v>18</v>
      </c>
      <c r="M20" s="9">
        <v>18</v>
      </c>
      <c r="N20" s="17" t="s">
        <v>80</v>
      </c>
      <c r="O20" s="9">
        <v>18</v>
      </c>
    </row>
    <row r="21" spans="1:22">
      <c r="A21" s="16"/>
      <c r="H21" s="34" t="s">
        <v>138</v>
      </c>
      <c r="I21" s="34"/>
      <c r="K21" t="s">
        <v>201</v>
      </c>
      <c r="L21">
        <v>19</v>
      </c>
      <c r="M21" s="9">
        <v>19</v>
      </c>
      <c r="N21" s="17" t="s">
        <v>61</v>
      </c>
      <c r="O21" s="9">
        <v>19</v>
      </c>
    </row>
    <row r="22" spans="1:22">
      <c r="A22" s="16"/>
      <c r="H22" s="34" t="s">
        <v>74</v>
      </c>
      <c r="I22" s="34">
        <v>100</v>
      </c>
      <c r="K22" t="s">
        <v>266</v>
      </c>
      <c r="L22">
        <v>20</v>
      </c>
      <c r="M22" s="9">
        <v>20</v>
      </c>
      <c r="N22" s="17" t="s">
        <v>128</v>
      </c>
      <c r="O22" s="9">
        <v>20</v>
      </c>
    </row>
    <row r="23" spans="1:22">
      <c r="A23" s="16"/>
      <c r="H23" s="34" t="s">
        <v>41</v>
      </c>
      <c r="I23" s="34">
        <v>14</v>
      </c>
      <c r="K23" t="s">
        <v>203</v>
      </c>
      <c r="L23">
        <v>21</v>
      </c>
      <c r="M23" s="9">
        <v>21</v>
      </c>
      <c r="N23" s="17" t="s">
        <v>36</v>
      </c>
      <c r="O23" s="9">
        <v>21</v>
      </c>
      <c r="S23" t="s">
        <v>171</v>
      </c>
      <c r="U23" s="19" t="s">
        <v>4</v>
      </c>
      <c r="V23" t="s">
        <v>168</v>
      </c>
    </row>
    <row r="24" spans="1:22">
      <c r="A24" s="16"/>
      <c r="H24" s="34" t="s">
        <v>149</v>
      </c>
      <c r="I24" s="34">
        <v>15</v>
      </c>
      <c r="K24" t="s">
        <v>204</v>
      </c>
      <c r="L24">
        <v>22</v>
      </c>
      <c r="M24" s="9">
        <v>22</v>
      </c>
      <c r="N24" s="17" t="s">
        <v>89</v>
      </c>
      <c r="O24" s="9">
        <v>22</v>
      </c>
      <c r="S24" t="s">
        <v>172</v>
      </c>
      <c r="U24">
        <v>1</v>
      </c>
      <c r="V24" t="s">
        <v>181</v>
      </c>
    </row>
    <row r="25" spans="1:22">
      <c r="A25" s="16"/>
      <c r="H25" s="34" t="s">
        <v>150</v>
      </c>
      <c r="I25" s="34"/>
      <c r="K25" t="s">
        <v>205</v>
      </c>
      <c r="L25">
        <v>23</v>
      </c>
      <c r="M25" s="9">
        <v>23</v>
      </c>
      <c r="N25" s="17" t="s">
        <v>57</v>
      </c>
      <c r="O25" s="9">
        <v>23</v>
      </c>
      <c r="S25" t="s">
        <v>173</v>
      </c>
      <c r="U25">
        <v>2</v>
      </c>
      <c r="V25" t="s">
        <v>182</v>
      </c>
    </row>
    <row r="26" spans="1:22">
      <c r="A26" s="16"/>
      <c r="H26" s="34" t="s">
        <v>158</v>
      </c>
      <c r="I26" s="34"/>
      <c r="K26" t="s">
        <v>267</v>
      </c>
      <c r="L26">
        <v>24</v>
      </c>
      <c r="M26" s="9">
        <v>24</v>
      </c>
      <c r="N26" s="17" t="s">
        <v>152</v>
      </c>
      <c r="O26" s="9">
        <v>24</v>
      </c>
      <c r="S26" t="s">
        <v>174</v>
      </c>
      <c r="U26">
        <v>3</v>
      </c>
      <c r="V26" t="s">
        <v>179</v>
      </c>
    </row>
    <row r="27" spans="1:22">
      <c r="A27" s="16"/>
      <c r="H27" s="34" t="s">
        <v>56</v>
      </c>
      <c r="I27" s="34">
        <v>14</v>
      </c>
      <c r="K27" t="s">
        <v>207</v>
      </c>
      <c r="L27">
        <v>25</v>
      </c>
      <c r="M27" s="9">
        <v>25</v>
      </c>
      <c r="N27" s="17" t="s">
        <v>107</v>
      </c>
      <c r="O27" s="9">
        <v>25</v>
      </c>
      <c r="S27" t="s">
        <v>175</v>
      </c>
      <c r="U27">
        <v>4</v>
      </c>
      <c r="V27" t="s">
        <v>173</v>
      </c>
    </row>
    <row r="28" spans="1:22">
      <c r="A28" s="16"/>
      <c r="H28" s="34" t="s">
        <v>293</v>
      </c>
      <c r="I28" s="34">
        <v>15</v>
      </c>
      <c r="K28" t="s">
        <v>208</v>
      </c>
      <c r="L28">
        <v>26</v>
      </c>
      <c r="M28" s="9">
        <v>26</v>
      </c>
      <c r="N28" s="17" t="s">
        <v>105</v>
      </c>
      <c r="O28" s="9">
        <v>26</v>
      </c>
      <c r="S28" t="s">
        <v>176</v>
      </c>
      <c r="U28">
        <v>5</v>
      </c>
      <c r="V28" t="s">
        <v>469</v>
      </c>
    </row>
    <row r="29" spans="1:22">
      <c r="A29" s="16"/>
      <c r="H29" s="34" t="s">
        <v>155</v>
      </c>
      <c r="I29" s="34"/>
      <c r="K29" t="s">
        <v>209</v>
      </c>
      <c r="L29">
        <v>27</v>
      </c>
      <c r="M29" s="9">
        <v>27</v>
      </c>
      <c r="N29" s="17" t="s">
        <v>85</v>
      </c>
      <c r="O29" s="9">
        <v>27</v>
      </c>
      <c r="S29" t="s">
        <v>230</v>
      </c>
      <c r="U29">
        <v>6</v>
      </c>
      <c r="V29" t="s">
        <v>180</v>
      </c>
    </row>
    <row r="30" spans="1:22">
      <c r="A30" s="16"/>
      <c r="H30" s="34" t="s">
        <v>151</v>
      </c>
      <c r="I30" s="34"/>
      <c r="K30" t="s">
        <v>173</v>
      </c>
      <c r="L30">
        <v>28</v>
      </c>
      <c r="M30" s="9">
        <v>28</v>
      </c>
      <c r="N30" s="17" t="s">
        <v>50</v>
      </c>
      <c r="O30" s="9">
        <v>28</v>
      </c>
      <c r="S30" t="s">
        <v>179</v>
      </c>
      <c r="U30">
        <v>7</v>
      </c>
      <c r="V30" t="s">
        <v>171</v>
      </c>
    </row>
    <row r="31" spans="1:22">
      <c r="A31" s="16"/>
      <c r="H31" s="34" t="s">
        <v>137</v>
      </c>
      <c r="I31" s="34"/>
      <c r="K31" t="s">
        <v>174</v>
      </c>
      <c r="L31">
        <v>29</v>
      </c>
      <c r="M31" s="9">
        <v>29</v>
      </c>
      <c r="N31" s="17" t="s">
        <v>52</v>
      </c>
      <c r="O31" s="9">
        <v>29</v>
      </c>
      <c r="S31" t="s">
        <v>180</v>
      </c>
      <c r="U31">
        <v>8</v>
      </c>
      <c r="V31" t="s">
        <v>175</v>
      </c>
    </row>
    <row r="32" spans="1:22">
      <c r="A32" s="16"/>
      <c r="H32" s="34" t="s">
        <v>134</v>
      </c>
      <c r="I32" s="34">
        <v>15</v>
      </c>
      <c r="K32" t="s">
        <v>175</v>
      </c>
      <c r="L32">
        <v>30</v>
      </c>
      <c r="M32" s="9">
        <v>30</v>
      </c>
      <c r="N32" s="17" t="s">
        <v>54</v>
      </c>
      <c r="O32" s="9">
        <v>30</v>
      </c>
      <c r="S32" t="s">
        <v>181</v>
      </c>
      <c r="U32">
        <v>9</v>
      </c>
      <c r="V32" t="s">
        <v>183</v>
      </c>
    </row>
    <row r="33" spans="1:22">
      <c r="A33" s="16"/>
      <c r="H33" s="34" t="s">
        <v>38</v>
      </c>
      <c r="I33" s="34">
        <v>100</v>
      </c>
      <c r="K33" t="s">
        <v>176</v>
      </c>
      <c r="L33">
        <v>31</v>
      </c>
      <c r="M33" s="9">
        <v>31</v>
      </c>
      <c r="N33" s="17" t="s">
        <v>62</v>
      </c>
      <c r="O33" s="9">
        <v>31</v>
      </c>
      <c r="S33" t="s">
        <v>182</v>
      </c>
      <c r="U33">
        <v>10</v>
      </c>
      <c r="V33" t="s">
        <v>172</v>
      </c>
    </row>
    <row r="34" spans="1:22">
      <c r="A34" s="16"/>
      <c r="H34" s="34" t="s">
        <v>335</v>
      </c>
      <c r="I34" s="34"/>
      <c r="K34" t="s">
        <v>212</v>
      </c>
      <c r="L34">
        <v>32</v>
      </c>
      <c r="M34" s="9">
        <v>32</v>
      </c>
      <c r="N34" s="17" t="s">
        <v>108</v>
      </c>
      <c r="O34" s="9">
        <v>32</v>
      </c>
      <c r="S34" t="s">
        <v>183</v>
      </c>
      <c r="U34">
        <v>11</v>
      </c>
      <c r="V34" t="s">
        <v>174</v>
      </c>
    </row>
    <row r="35" spans="1:22">
      <c r="A35" s="16"/>
      <c r="H35" s="34" t="s">
        <v>126</v>
      </c>
      <c r="I35" s="34">
        <v>6</v>
      </c>
      <c r="K35" t="s">
        <v>213</v>
      </c>
      <c r="L35">
        <v>33</v>
      </c>
      <c r="M35" s="9">
        <v>33</v>
      </c>
      <c r="N35" s="17" t="s">
        <v>103</v>
      </c>
      <c r="O35" s="9">
        <v>33</v>
      </c>
      <c r="P35" s="10"/>
      <c r="U35">
        <v>12</v>
      </c>
      <c r="V35" t="s">
        <v>176</v>
      </c>
    </row>
    <row r="36" spans="1:22">
      <c r="A36" s="16"/>
      <c r="H36" s="34" t="s">
        <v>148</v>
      </c>
      <c r="I36" s="34"/>
      <c r="K36" t="s">
        <v>214</v>
      </c>
      <c r="L36">
        <v>34</v>
      </c>
      <c r="M36" s="9">
        <v>34</v>
      </c>
      <c r="N36" s="17" t="s">
        <v>131</v>
      </c>
      <c r="O36" s="9">
        <v>34</v>
      </c>
      <c r="U36"/>
    </row>
    <row r="37" spans="1:22">
      <c r="A37" s="16"/>
      <c r="H37" s="34" t="s">
        <v>81</v>
      </c>
      <c r="I37" s="34"/>
      <c r="K37" t="s">
        <v>215</v>
      </c>
      <c r="L37">
        <v>35</v>
      </c>
      <c r="M37" s="9">
        <v>35</v>
      </c>
      <c r="N37" s="17" t="s">
        <v>117</v>
      </c>
      <c r="O37" s="9">
        <v>35</v>
      </c>
      <c r="U37"/>
    </row>
    <row r="38" spans="1:22">
      <c r="A38" s="16"/>
      <c r="H38" s="34" t="s">
        <v>130</v>
      </c>
      <c r="I38" s="34"/>
      <c r="K38" t="s">
        <v>216</v>
      </c>
      <c r="L38">
        <v>36</v>
      </c>
      <c r="M38" s="9">
        <v>36</v>
      </c>
      <c r="N38" s="17" t="s">
        <v>285</v>
      </c>
      <c r="O38" s="9">
        <v>36</v>
      </c>
      <c r="U38"/>
    </row>
    <row r="39" spans="1:22">
      <c r="A39" s="16"/>
      <c r="H39" s="34" t="s">
        <v>66</v>
      </c>
      <c r="I39" s="34">
        <v>15</v>
      </c>
      <c r="K39" t="s">
        <v>269</v>
      </c>
      <c r="L39">
        <v>37</v>
      </c>
      <c r="M39" s="9">
        <v>37</v>
      </c>
      <c r="N39" s="17" t="s">
        <v>127</v>
      </c>
      <c r="O39" s="9">
        <v>37</v>
      </c>
      <c r="U39"/>
    </row>
    <row r="40" spans="1:22">
      <c r="A40" s="16"/>
      <c r="H40" s="34" t="s">
        <v>44</v>
      </c>
      <c r="I40" s="34">
        <v>14</v>
      </c>
      <c r="K40" t="s">
        <v>217</v>
      </c>
      <c r="L40">
        <v>38</v>
      </c>
      <c r="M40" s="9">
        <v>38</v>
      </c>
      <c r="N40" s="17" t="s">
        <v>87</v>
      </c>
      <c r="O40" s="9">
        <v>38</v>
      </c>
      <c r="U40"/>
    </row>
    <row r="41" spans="1:22">
      <c r="A41" s="16"/>
      <c r="H41" s="34" t="s">
        <v>157</v>
      </c>
      <c r="I41" s="34"/>
      <c r="K41" t="s">
        <v>218</v>
      </c>
      <c r="L41">
        <v>39</v>
      </c>
      <c r="M41" s="9">
        <v>39</v>
      </c>
      <c r="N41" s="17" t="s">
        <v>67</v>
      </c>
      <c r="O41" s="9">
        <v>39</v>
      </c>
    </row>
    <row r="42" spans="1:22">
      <c r="A42" s="16"/>
      <c r="H42" s="34" t="s">
        <v>142</v>
      </c>
      <c r="I42" s="34">
        <v>180</v>
      </c>
      <c r="K42" t="s">
        <v>268</v>
      </c>
      <c r="L42">
        <v>40</v>
      </c>
      <c r="M42" s="9">
        <v>40</v>
      </c>
      <c r="N42" s="17" t="s">
        <v>121</v>
      </c>
      <c r="O42" s="9">
        <v>40</v>
      </c>
    </row>
    <row r="43" spans="1:22">
      <c r="A43" s="16"/>
      <c r="H43" s="34" t="s">
        <v>39</v>
      </c>
      <c r="I43" s="34">
        <v>42</v>
      </c>
      <c r="K43" t="s">
        <v>270</v>
      </c>
      <c r="L43">
        <v>41</v>
      </c>
      <c r="M43" s="9">
        <v>41</v>
      </c>
      <c r="N43" s="17" t="s">
        <v>26</v>
      </c>
      <c r="O43" s="9">
        <v>41</v>
      </c>
    </row>
    <row r="44" spans="1:22">
      <c r="A44" s="16"/>
      <c r="H44" s="34" t="s">
        <v>139</v>
      </c>
      <c r="I44" s="34"/>
      <c r="K44" t="s">
        <v>178</v>
      </c>
      <c r="L44">
        <v>42</v>
      </c>
      <c r="M44" s="9">
        <v>42</v>
      </c>
      <c r="N44" s="17" t="s">
        <v>58</v>
      </c>
      <c r="O44" s="9">
        <v>42</v>
      </c>
    </row>
    <row r="45" spans="1:22">
      <c r="A45" s="16"/>
      <c r="H45" s="34" t="s">
        <v>309</v>
      </c>
      <c r="I45" s="34"/>
      <c r="K45" t="s">
        <v>271</v>
      </c>
      <c r="L45">
        <v>43</v>
      </c>
      <c r="M45" s="9">
        <v>43</v>
      </c>
      <c r="N45" s="17" t="s">
        <v>132</v>
      </c>
      <c r="O45" s="9">
        <v>43</v>
      </c>
    </row>
    <row r="46" spans="1:22">
      <c r="A46" s="16"/>
      <c r="H46" s="34" t="s">
        <v>310</v>
      </c>
      <c r="I46" s="34"/>
      <c r="K46" t="s">
        <v>223</v>
      </c>
      <c r="L46">
        <v>44</v>
      </c>
      <c r="M46" s="9">
        <v>44</v>
      </c>
      <c r="N46" s="17" t="s">
        <v>96</v>
      </c>
      <c r="O46" s="9">
        <v>44</v>
      </c>
    </row>
    <row r="47" spans="1:22">
      <c r="A47" s="16"/>
      <c r="H47" s="34" t="s">
        <v>311</v>
      </c>
      <c r="I47" s="34">
        <v>28</v>
      </c>
      <c r="K47" t="s">
        <v>272</v>
      </c>
      <c r="L47">
        <v>45</v>
      </c>
      <c r="M47" s="9">
        <v>45</v>
      </c>
      <c r="N47" s="17" t="s">
        <v>153</v>
      </c>
      <c r="O47" s="9">
        <v>45</v>
      </c>
    </row>
    <row r="48" spans="1:22">
      <c r="A48" s="16"/>
      <c r="H48" s="34" t="s">
        <v>312</v>
      </c>
      <c r="I48" s="34">
        <v>28</v>
      </c>
      <c r="K48" t="s">
        <v>275</v>
      </c>
      <c r="L48">
        <v>46</v>
      </c>
      <c r="M48" s="9">
        <v>46</v>
      </c>
      <c r="N48" s="17" t="s">
        <v>68</v>
      </c>
      <c r="O48" s="9">
        <v>46</v>
      </c>
    </row>
    <row r="49" spans="1:16">
      <c r="A49" s="16"/>
      <c r="H49" s="34" t="s">
        <v>313</v>
      </c>
      <c r="I49" s="34"/>
      <c r="K49" t="s">
        <v>226</v>
      </c>
      <c r="L49">
        <v>47</v>
      </c>
      <c r="M49" s="9">
        <v>47</v>
      </c>
      <c r="N49" s="17" t="s">
        <v>98</v>
      </c>
      <c r="O49" s="9">
        <v>47</v>
      </c>
    </row>
    <row r="50" spans="1:16">
      <c r="A50" s="16"/>
      <c r="H50" s="34" t="s">
        <v>314</v>
      </c>
      <c r="I50" s="34"/>
      <c r="K50" t="s">
        <v>179</v>
      </c>
      <c r="L50">
        <v>48</v>
      </c>
      <c r="M50" s="9">
        <v>48</v>
      </c>
      <c r="N50" s="17" t="s">
        <v>32</v>
      </c>
      <c r="O50" s="9">
        <v>48</v>
      </c>
    </row>
    <row r="51" spans="1:16">
      <c r="H51" s="34" t="s">
        <v>313</v>
      </c>
      <c r="I51" s="34"/>
      <c r="K51" t="s">
        <v>228</v>
      </c>
      <c r="L51">
        <v>49</v>
      </c>
      <c r="M51" s="9">
        <v>49</v>
      </c>
      <c r="N51" s="17" t="s">
        <v>63</v>
      </c>
      <c r="O51" s="9">
        <v>49</v>
      </c>
    </row>
    <row r="52" spans="1:16">
      <c r="H52" s="34" t="s">
        <v>315</v>
      </c>
      <c r="I52" s="34">
        <v>40</v>
      </c>
      <c r="K52" t="s">
        <v>273</v>
      </c>
      <c r="L52">
        <v>50</v>
      </c>
      <c r="M52" s="9">
        <v>50</v>
      </c>
      <c r="N52" s="17" t="s">
        <v>88</v>
      </c>
      <c r="O52" s="9">
        <v>50</v>
      </c>
    </row>
    <row r="53" spans="1:16">
      <c r="H53" s="34" t="s">
        <v>316</v>
      </c>
      <c r="I53" s="34">
        <v>28</v>
      </c>
      <c r="K53" t="s">
        <v>230</v>
      </c>
      <c r="L53">
        <v>51</v>
      </c>
      <c r="M53" s="9">
        <v>51</v>
      </c>
      <c r="N53" s="17" t="s">
        <v>72</v>
      </c>
      <c r="O53" s="9">
        <v>51</v>
      </c>
    </row>
    <row r="54" spans="1:16" ht="33.75" customHeight="1">
      <c r="F54" s="309" t="s">
        <v>318</v>
      </c>
      <c r="G54" s="310"/>
      <c r="H54" s="34" t="s">
        <v>317</v>
      </c>
      <c r="I54" s="34">
        <v>42</v>
      </c>
      <c r="K54" t="s">
        <v>274</v>
      </c>
      <c r="L54">
        <v>52</v>
      </c>
      <c r="M54" s="9">
        <v>52</v>
      </c>
      <c r="N54" s="17" t="s">
        <v>51</v>
      </c>
      <c r="O54" s="9">
        <v>52</v>
      </c>
    </row>
    <row r="55" spans="1:16">
      <c r="H55" s="34" t="s">
        <v>320</v>
      </c>
      <c r="I55" s="34"/>
      <c r="K55" t="s">
        <v>232</v>
      </c>
      <c r="L55">
        <v>53</v>
      </c>
      <c r="M55" s="9">
        <v>53</v>
      </c>
      <c r="N55" s="17" t="s">
        <v>75</v>
      </c>
      <c r="O55" s="9">
        <v>53</v>
      </c>
    </row>
    <row r="56" spans="1:16">
      <c r="H56" s="34" t="s">
        <v>325</v>
      </c>
      <c r="I56" s="34">
        <v>5</v>
      </c>
      <c r="K56" t="s">
        <v>233</v>
      </c>
      <c r="L56">
        <v>54</v>
      </c>
      <c r="M56" s="9">
        <v>54</v>
      </c>
      <c r="N56" s="17" t="s">
        <v>53</v>
      </c>
      <c r="O56" s="9">
        <v>54</v>
      </c>
    </row>
    <row r="57" spans="1:16">
      <c r="H57" s="34" t="s">
        <v>326</v>
      </c>
      <c r="I57" s="34">
        <v>180</v>
      </c>
      <c r="K57" t="s">
        <v>234</v>
      </c>
      <c r="L57">
        <v>55</v>
      </c>
      <c r="M57" s="9">
        <v>55</v>
      </c>
      <c r="N57" s="17" t="s">
        <v>102</v>
      </c>
      <c r="O57" s="9">
        <v>55</v>
      </c>
    </row>
    <row r="58" spans="1:16">
      <c r="H58" s="34" t="s">
        <v>328</v>
      </c>
      <c r="I58" s="34"/>
      <c r="K58" t="s">
        <v>276</v>
      </c>
      <c r="L58">
        <v>56</v>
      </c>
      <c r="M58" s="9">
        <v>56</v>
      </c>
      <c r="N58" s="17" t="s">
        <v>91</v>
      </c>
      <c r="O58" s="9">
        <v>56</v>
      </c>
    </row>
    <row r="59" spans="1:16">
      <c r="H59" s="34" t="s">
        <v>73</v>
      </c>
      <c r="I59" s="34"/>
      <c r="K59" t="s">
        <v>236</v>
      </c>
      <c r="L59">
        <v>57</v>
      </c>
      <c r="M59" s="9">
        <v>57</v>
      </c>
      <c r="N59" s="17" t="s">
        <v>92</v>
      </c>
      <c r="O59" s="9">
        <v>57</v>
      </c>
    </row>
    <row r="60" spans="1:16">
      <c r="H60" s="34" t="s">
        <v>329</v>
      </c>
      <c r="I60" s="34"/>
      <c r="K60" t="s">
        <v>237</v>
      </c>
      <c r="L60">
        <v>58</v>
      </c>
      <c r="M60" s="9">
        <v>58</v>
      </c>
      <c r="N60" s="17" t="s">
        <v>99</v>
      </c>
      <c r="O60" s="9">
        <v>58</v>
      </c>
    </row>
    <row r="61" spans="1:16">
      <c r="H61" t="s">
        <v>330</v>
      </c>
      <c r="I61" s="34"/>
      <c r="K61" t="s">
        <v>238</v>
      </c>
      <c r="L61">
        <v>59</v>
      </c>
      <c r="M61" s="9">
        <v>59</v>
      </c>
      <c r="N61" s="17" t="s">
        <v>97</v>
      </c>
      <c r="O61" s="9">
        <v>59</v>
      </c>
    </row>
    <row r="62" spans="1:16">
      <c r="H62" s="17" t="s">
        <v>331</v>
      </c>
      <c r="I62" s="34">
        <v>7</v>
      </c>
      <c r="K62" t="s">
        <v>239</v>
      </c>
      <c r="L62">
        <v>60</v>
      </c>
      <c r="M62" s="9">
        <v>60</v>
      </c>
      <c r="N62" s="17" t="s">
        <v>115</v>
      </c>
      <c r="O62" s="9">
        <v>60</v>
      </c>
      <c r="P62" s="10"/>
    </row>
    <row r="63" spans="1:16">
      <c r="H63" t="s">
        <v>333</v>
      </c>
      <c r="K63" t="s">
        <v>240</v>
      </c>
      <c r="L63">
        <v>61</v>
      </c>
      <c r="M63" s="9">
        <v>61</v>
      </c>
      <c r="N63" s="17" t="s">
        <v>111</v>
      </c>
      <c r="O63" s="9">
        <v>61</v>
      </c>
    </row>
    <row r="64" spans="1:16">
      <c r="H64" t="s">
        <v>150</v>
      </c>
      <c r="K64" t="s">
        <v>277</v>
      </c>
      <c r="L64">
        <v>62</v>
      </c>
      <c r="M64" s="9">
        <v>62</v>
      </c>
      <c r="N64" s="17" t="s">
        <v>76</v>
      </c>
      <c r="O64" s="9">
        <v>62</v>
      </c>
    </row>
    <row r="65" spans="8:16">
      <c r="H65" t="s">
        <v>334</v>
      </c>
      <c r="I65">
        <v>28</v>
      </c>
      <c r="K65" t="s">
        <v>278</v>
      </c>
      <c r="L65">
        <v>63</v>
      </c>
      <c r="M65" s="9">
        <v>63</v>
      </c>
      <c r="N65" s="17" t="s">
        <v>45</v>
      </c>
      <c r="O65" s="9">
        <v>63</v>
      </c>
    </row>
    <row r="66" spans="8:16">
      <c r="H66" t="s">
        <v>336</v>
      </c>
      <c r="K66" t="s">
        <v>279</v>
      </c>
      <c r="L66">
        <v>64</v>
      </c>
      <c r="M66" s="9">
        <v>64</v>
      </c>
      <c r="N66" s="17" t="s">
        <v>159</v>
      </c>
      <c r="O66" s="9">
        <v>64</v>
      </c>
    </row>
    <row r="67" spans="8:16">
      <c r="H67" t="s">
        <v>337</v>
      </c>
      <c r="K67" t="s">
        <v>244</v>
      </c>
      <c r="L67">
        <v>65</v>
      </c>
      <c r="M67" s="9">
        <v>65</v>
      </c>
      <c r="N67" s="17" t="s">
        <v>119</v>
      </c>
      <c r="O67" s="9">
        <v>65</v>
      </c>
    </row>
    <row r="68" spans="8:16">
      <c r="H68" t="s">
        <v>347</v>
      </c>
      <c r="K68" t="s">
        <v>245</v>
      </c>
      <c r="L68">
        <v>66</v>
      </c>
      <c r="M68" s="9">
        <v>66</v>
      </c>
      <c r="N68" s="17" t="s">
        <v>113</v>
      </c>
      <c r="O68" s="9">
        <v>66</v>
      </c>
    </row>
    <row r="69" spans="8:16">
      <c r="H69" t="s">
        <v>338</v>
      </c>
      <c r="K69" t="s">
        <v>246</v>
      </c>
      <c r="L69">
        <v>67</v>
      </c>
      <c r="M69" s="9">
        <v>67</v>
      </c>
      <c r="N69" s="17" t="s">
        <v>93</v>
      </c>
      <c r="O69" s="9">
        <v>67</v>
      </c>
    </row>
    <row r="70" spans="8:16">
      <c r="H70" t="s">
        <v>339</v>
      </c>
      <c r="K70" t="s">
        <v>247</v>
      </c>
      <c r="L70">
        <v>68</v>
      </c>
      <c r="M70" s="9">
        <v>68</v>
      </c>
      <c r="N70" s="17" t="s">
        <v>122</v>
      </c>
      <c r="O70" s="9">
        <v>68</v>
      </c>
    </row>
    <row r="71" spans="8:16">
      <c r="H71" t="s">
        <v>340</v>
      </c>
      <c r="K71" t="s">
        <v>180</v>
      </c>
      <c r="L71">
        <v>69</v>
      </c>
      <c r="M71" s="9">
        <v>69</v>
      </c>
      <c r="N71" s="17" t="s">
        <v>35</v>
      </c>
      <c r="O71" s="9">
        <v>69</v>
      </c>
    </row>
    <row r="72" spans="8:16">
      <c r="H72" t="s">
        <v>341</v>
      </c>
      <c r="K72" t="s">
        <v>248</v>
      </c>
      <c r="L72">
        <v>70</v>
      </c>
      <c r="M72" s="9">
        <v>70</v>
      </c>
      <c r="N72" s="17" t="s">
        <v>94</v>
      </c>
      <c r="O72" s="9">
        <v>70</v>
      </c>
    </row>
    <row r="73" spans="8:16">
      <c r="H73" t="s">
        <v>344</v>
      </c>
      <c r="K73" t="s">
        <v>249</v>
      </c>
      <c r="L73">
        <v>71</v>
      </c>
      <c r="M73" s="9">
        <v>71</v>
      </c>
      <c r="N73" s="17" t="s">
        <v>104</v>
      </c>
      <c r="O73" s="9">
        <v>71</v>
      </c>
      <c r="P73" s="10"/>
    </row>
    <row r="74" spans="8:16">
      <c r="H74" t="s">
        <v>345</v>
      </c>
      <c r="K74" t="s">
        <v>250</v>
      </c>
      <c r="L74">
        <v>72</v>
      </c>
      <c r="M74" s="9">
        <v>72</v>
      </c>
      <c r="N74" s="17" t="s">
        <v>112</v>
      </c>
      <c r="O74" s="9">
        <v>72</v>
      </c>
    </row>
    <row r="75" spans="8:16">
      <c r="H75" t="s">
        <v>343</v>
      </c>
      <c r="K75" t="s">
        <v>251</v>
      </c>
      <c r="L75">
        <v>73</v>
      </c>
      <c r="M75" s="9">
        <v>73</v>
      </c>
      <c r="N75" s="17" t="s">
        <v>64</v>
      </c>
      <c r="O75" s="9">
        <v>73</v>
      </c>
    </row>
    <row r="76" spans="8:16">
      <c r="H76" t="s">
        <v>346</v>
      </c>
      <c r="K76" t="s">
        <v>252</v>
      </c>
      <c r="L76">
        <v>74</v>
      </c>
      <c r="M76" s="9">
        <v>74</v>
      </c>
      <c r="N76" s="17" t="s">
        <v>79</v>
      </c>
      <c r="O76" s="9">
        <v>74</v>
      </c>
    </row>
    <row r="77" spans="8:16">
      <c r="H77" t="s">
        <v>349</v>
      </c>
      <c r="I77">
        <v>15</v>
      </c>
      <c r="K77" t="s">
        <v>253</v>
      </c>
      <c r="L77">
        <v>75</v>
      </c>
      <c r="M77" s="9">
        <v>75</v>
      </c>
      <c r="N77" s="17" t="s">
        <v>46</v>
      </c>
      <c r="O77" s="9">
        <v>75</v>
      </c>
    </row>
    <row r="78" spans="8:16">
      <c r="H78" t="s">
        <v>364</v>
      </c>
      <c r="K78" t="s">
        <v>181</v>
      </c>
      <c r="L78">
        <v>76</v>
      </c>
      <c r="M78" s="9">
        <v>76</v>
      </c>
      <c r="N78" s="17" t="s">
        <v>65</v>
      </c>
      <c r="O78" s="9">
        <v>76</v>
      </c>
    </row>
    <row r="79" spans="8:16">
      <c r="H79" t="s">
        <v>367</v>
      </c>
      <c r="K79" t="s">
        <v>182</v>
      </c>
      <c r="L79">
        <v>77</v>
      </c>
      <c r="M79" s="9">
        <v>77</v>
      </c>
      <c r="N79" s="17" t="s">
        <v>30</v>
      </c>
      <c r="O79" s="9">
        <v>77</v>
      </c>
    </row>
    <row r="80" spans="8:16">
      <c r="H80" t="s">
        <v>149</v>
      </c>
      <c r="K80" t="s">
        <v>256</v>
      </c>
      <c r="L80">
        <v>78</v>
      </c>
      <c r="M80" s="9">
        <v>78</v>
      </c>
      <c r="N80" s="17" t="s">
        <v>60</v>
      </c>
      <c r="O80" s="9">
        <v>78</v>
      </c>
    </row>
    <row r="81" spans="8:15">
      <c r="H81" t="s">
        <v>747</v>
      </c>
      <c r="K81" t="s">
        <v>280</v>
      </c>
      <c r="L81">
        <v>79</v>
      </c>
      <c r="M81" s="9">
        <v>79</v>
      </c>
      <c r="N81" s="17" t="s">
        <v>146</v>
      </c>
      <c r="O81" s="9">
        <v>79</v>
      </c>
    </row>
    <row r="82" spans="8:15">
      <c r="H82" t="s">
        <v>867</v>
      </c>
      <c r="I82">
        <v>28</v>
      </c>
      <c r="K82" t="s">
        <v>258</v>
      </c>
      <c r="L82">
        <v>80</v>
      </c>
      <c r="M82" s="9">
        <v>80</v>
      </c>
      <c r="N82" s="17" t="s">
        <v>109</v>
      </c>
      <c r="O82" s="9">
        <v>80</v>
      </c>
    </row>
    <row r="83" spans="8:15">
      <c r="H83" t="s">
        <v>983</v>
      </c>
      <c r="K83" t="s">
        <v>281</v>
      </c>
      <c r="L83">
        <v>81</v>
      </c>
      <c r="M83" s="9">
        <v>81</v>
      </c>
      <c r="N83" s="17" t="s">
        <v>49</v>
      </c>
      <c r="O83" s="9">
        <v>81</v>
      </c>
    </row>
    <row r="84" spans="8:15">
      <c r="H84" t="s">
        <v>1187</v>
      </c>
      <c r="K84" t="s">
        <v>282</v>
      </c>
      <c r="L84">
        <v>82</v>
      </c>
      <c r="M84" s="9">
        <v>82</v>
      </c>
      <c r="N84" s="17" t="s">
        <v>124</v>
      </c>
      <c r="O84" s="9">
        <v>82</v>
      </c>
    </row>
    <row r="85" spans="8:15">
      <c r="H85" t="s">
        <v>149</v>
      </c>
      <c r="K85" t="s">
        <v>261</v>
      </c>
      <c r="L85">
        <v>83</v>
      </c>
      <c r="M85" s="9">
        <v>83</v>
      </c>
      <c r="N85" s="17" t="s">
        <v>114</v>
      </c>
      <c r="O85" s="9">
        <v>83</v>
      </c>
    </row>
    <row r="86" spans="8:15">
      <c r="H86" t="s">
        <v>1623</v>
      </c>
      <c r="K86" t="s">
        <v>283</v>
      </c>
      <c r="L86">
        <v>84</v>
      </c>
      <c r="M86" s="9">
        <v>84</v>
      </c>
      <c r="N86" s="17" t="s">
        <v>129</v>
      </c>
      <c r="O86" s="9">
        <v>84</v>
      </c>
    </row>
    <row r="87" spans="8:15">
      <c r="M87" s="9">
        <v>85</v>
      </c>
      <c r="N87" s="17" t="s">
        <v>165</v>
      </c>
      <c r="O87" s="9">
        <v>85</v>
      </c>
    </row>
    <row r="88" spans="8:15">
      <c r="M88" s="9">
        <v>86</v>
      </c>
      <c r="N88" s="17" t="s">
        <v>42</v>
      </c>
      <c r="O88" s="9">
        <v>86</v>
      </c>
    </row>
    <row r="89" spans="8:15">
      <c r="M89" s="9">
        <v>87</v>
      </c>
      <c r="N89" s="17" t="s">
        <v>136</v>
      </c>
      <c r="O89" s="9">
        <v>87</v>
      </c>
    </row>
    <row r="94" spans="8:15">
      <c r="M94" s="9">
        <v>1</v>
      </c>
      <c r="N94" t="s">
        <v>185</v>
      </c>
    </row>
    <row r="95" spans="8:15">
      <c r="M95" s="9">
        <v>2</v>
      </c>
      <c r="N95" t="s">
        <v>186</v>
      </c>
    </row>
    <row r="96" spans="8:15">
      <c r="M96" s="9">
        <v>3</v>
      </c>
      <c r="N96" t="s">
        <v>171</v>
      </c>
    </row>
    <row r="97" spans="13:14">
      <c r="M97" s="9">
        <v>4</v>
      </c>
      <c r="N97" t="s">
        <v>187</v>
      </c>
    </row>
    <row r="98" spans="13:14">
      <c r="M98" s="9">
        <v>5</v>
      </c>
      <c r="N98" t="s">
        <v>188</v>
      </c>
    </row>
    <row r="99" spans="13:14">
      <c r="M99" s="9">
        <v>6</v>
      </c>
      <c r="N99" t="s">
        <v>189</v>
      </c>
    </row>
    <row r="100" spans="13:14">
      <c r="M100" s="9">
        <v>7</v>
      </c>
      <c r="N100" t="s">
        <v>190</v>
      </c>
    </row>
    <row r="101" spans="13:14">
      <c r="M101" s="9">
        <v>8</v>
      </c>
      <c r="N101" t="s">
        <v>172</v>
      </c>
    </row>
    <row r="102" spans="13:14">
      <c r="M102" s="9">
        <v>9</v>
      </c>
      <c r="N102" t="s">
        <v>191</v>
      </c>
    </row>
    <row r="103" spans="13:14">
      <c r="M103" s="9">
        <v>10</v>
      </c>
      <c r="N103" t="s">
        <v>192</v>
      </c>
    </row>
    <row r="104" spans="13:14">
      <c r="M104" s="9">
        <v>11</v>
      </c>
      <c r="N104" t="s">
        <v>193</v>
      </c>
    </row>
    <row r="105" spans="13:14">
      <c r="M105" s="9">
        <v>12</v>
      </c>
      <c r="N105" t="s">
        <v>194</v>
      </c>
    </row>
    <row r="106" spans="13:14">
      <c r="M106" s="9">
        <v>13</v>
      </c>
      <c r="N106" t="s">
        <v>195</v>
      </c>
    </row>
    <row r="107" spans="13:14">
      <c r="M107" s="9">
        <v>14</v>
      </c>
      <c r="N107" t="s">
        <v>196</v>
      </c>
    </row>
    <row r="108" spans="13:14">
      <c r="M108" s="9">
        <v>15</v>
      </c>
      <c r="N108" t="s">
        <v>197</v>
      </c>
    </row>
    <row r="109" spans="13:14">
      <c r="M109" s="9">
        <v>16</v>
      </c>
      <c r="N109" t="s">
        <v>198</v>
      </c>
    </row>
    <row r="110" spans="13:14">
      <c r="M110" s="9">
        <v>17</v>
      </c>
      <c r="N110" t="s">
        <v>199</v>
      </c>
    </row>
    <row r="111" spans="13:14">
      <c r="M111" s="9">
        <v>18</v>
      </c>
      <c r="N111" t="s">
        <v>200</v>
      </c>
    </row>
    <row r="112" spans="13:14">
      <c r="M112" s="9">
        <v>19</v>
      </c>
      <c r="N112" t="s">
        <v>201</v>
      </c>
    </row>
    <row r="113" spans="13:14">
      <c r="M113" s="9">
        <v>20</v>
      </c>
      <c r="N113" t="s">
        <v>202</v>
      </c>
    </row>
    <row r="114" spans="13:14">
      <c r="M114" s="9">
        <v>21</v>
      </c>
      <c r="N114" t="s">
        <v>203</v>
      </c>
    </row>
    <row r="115" spans="13:14">
      <c r="M115" s="9">
        <v>22</v>
      </c>
      <c r="N115" t="s">
        <v>204</v>
      </c>
    </row>
    <row r="116" spans="13:14">
      <c r="M116" s="9">
        <v>23</v>
      </c>
      <c r="N116" t="s">
        <v>205</v>
      </c>
    </row>
    <row r="117" spans="13:14">
      <c r="M117" s="9">
        <v>24</v>
      </c>
      <c r="N117" t="s">
        <v>206</v>
      </c>
    </row>
    <row r="118" spans="13:14">
      <c r="M118" s="9">
        <v>25</v>
      </c>
      <c r="N118" t="s">
        <v>207</v>
      </c>
    </row>
    <row r="119" spans="13:14">
      <c r="M119" s="9">
        <v>26</v>
      </c>
      <c r="N119" t="s">
        <v>208</v>
      </c>
    </row>
    <row r="120" spans="13:14">
      <c r="M120" s="9">
        <v>27</v>
      </c>
      <c r="N120" t="s">
        <v>209</v>
      </c>
    </row>
    <row r="121" spans="13:14">
      <c r="M121" s="9">
        <v>28</v>
      </c>
      <c r="N121" t="s">
        <v>210</v>
      </c>
    </row>
    <row r="122" spans="13:14">
      <c r="M122" s="9">
        <v>29</v>
      </c>
      <c r="N122" t="s">
        <v>174</v>
      </c>
    </row>
    <row r="123" spans="13:14">
      <c r="M123" s="9">
        <v>30</v>
      </c>
      <c r="N123" t="s">
        <v>175</v>
      </c>
    </row>
    <row r="124" spans="13:14">
      <c r="M124" s="9">
        <v>31</v>
      </c>
      <c r="N124" t="s">
        <v>211</v>
      </c>
    </row>
    <row r="125" spans="13:14">
      <c r="M125" s="9">
        <v>32</v>
      </c>
      <c r="N125" t="s">
        <v>212</v>
      </c>
    </row>
    <row r="126" spans="13:14">
      <c r="M126" s="9">
        <v>33</v>
      </c>
      <c r="N126" t="s">
        <v>213</v>
      </c>
    </row>
    <row r="127" spans="13:14">
      <c r="M127" s="9">
        <v>34</v>
      </c>
      <c r="N127" t="s">
        <v>214</v>
      </c>
    </row>
    <row r="128" spans="13:14">
      <c r="M128" s="9">
        <v>35</v>
      </c>
      <c r="N128" t="s">
        <v>215</v>
      </c>
    </row>
    <row r="129" spans="13:14">
      <c r="M129" s="9">
        <v>36</v>
      </c>
      <c r="N129" t="s">
        <v>216</v>
      </c>
    </row>
    <row r="130" spans="13:14">
      <c r="M130" s="9">
        <v>37</v>
      </c>
      <c r="N130" t="s">
        <v>177</v>
      </c>
    </row>
    <row r="131" spans="13:14">
      <c r="M131" s="9">
        <v>38</v>
      </c>
      <c r="N131" t="s">
        <v>217</v>
      </c>
    </row>
    <row r="132" spans="13:14">
      <c r="M132" s="9">
        <v>39</v>
      </c>
      <c r="N132" t="s">
        <v>218</v>
      </c>
    </row>
    <row r="133" spans="13:14">
      <c r="M133" s="9">
        <v>40</v>
      </c>
      <c r="N133" t="s">
        <v>219</v>
      </c>
    </row>
    <row r="134" spans="13:14">
      <c r="M134" s="9">
        <v>41</v>
      </c>
      <c r="N134" t="s">
        <v>220</v>
      </c>
    </row>
    <row r="135" spans="13:14">
      <c r="M135" s="9">
        <v>42</v>
      </c>
      <c r="N135" t="s">
        <v>221</v>
      </c>
    </row>
    <row r="136" spans="13:14">
      <c r="M136" s="9">
        <v>43</v>
      </c>
      <c r="N136" t="s">
        <v>222</v>
      </c>
    </row>
    <row r="137" spans="13:14">
      <c r="M137" s="9">
        <v>44</v>
      </c>
      <c r="N137" t="s">
        <v>223</v>
      </c>
    </row>
    <row r="138" spans="13:14">
      <c r="M138" s="9">
        <v>45</v>
      </c>
      <c r="N138" t="s">
        <v>224</v>
      </c>
    </row>
    <row r="139" spans="13:14">
      <c r="M139" s="9">
        <v>46</v>
      </c>
      <c r="N139" t="s">
        <v>225</v>
      </c>
    </row>
    <row r="140" spans="13:14">
      <c r="M140" s="9">
        <v>47</v>
      </c>
      <c r="N140" t="s">
        <v>226</v>
      </c>
    </row>
    <row r="141" spans="13:14">
      <c r="M141" s="9">
        <v>48</v>
      </c>
      <c r="N141" t="s">
        <v>227</v>
      </c>
    </row>
    <row r="142" spans="13:14">
      <c r="M142" s="9">
        <v>49</v>
      </c>
      <c r="N142" t="s">
        <v>228</v>
      </c>
    </row>
    <row r="143" spans="13:14">
      <c r="M143" s="9">
        <v>50</v>
      </c>
      <c r="N143" t="s">
        <v>229</v>
      </c>
    </row>
    <row r="144" spans="13:14">
      <c r="M144" s="9">
        <v>51</v>
      </c>
      <c r="N144" t="s">
        <v>230</v>
      </c>
    </row>
    <row r="145" spans="13:14">
      <c r="M145" s="9">
        <v>52</v>
      </c>
      <c r="N145" t="s">
        <v>231</v>
      </c>
    </row>
    <row r="146" spans="13:14">
      <c r="M146" s="9">
        <v>53</v>
      </c>
      <c r="N146" t="s">
        <v>232</v>
      </c>
    </row>
    <row r="147" spans="13:14">
      <c r="M147" s="9">
        <v>54</v>
      </c>
      <c r="N147" t="s">
        <v>233</v>
      </c>
    </row>
    <row r="148" spans="13:14">
      <c r="M148" s="9">
        <v>55</v>
      </c>
      <c r="N148" t="s">
        <v>234</v>
      </c>
    </row>
    <row r="149" spans="13:14">
      <c r="M149" s="9">
        <v>56</v>
      </c>
      <c r="N149" t="s">
        <v>235</v>
      </c>
    </row>
    <row r="150" spans="13:14">
      <c r="M150" s="9">
        <v>57</v>
      </c>
      <c r="N150" t="s">
        <v>236</v>
      </c>
    </row>
    <row r="151" spans="13:14">
      <c r="M151" s="9">
        <v>58</v>
      </c>
      <c r="N151" t="s">
        <v>237</v>
      </c>
    </row>
    <row r="152" spans="13:14">
      <c r="M152" s="9">
        <v>59</v>
      </c>
      <c r="N152" t="s">
        <v>238</v>
      </c>
    </row>
    <row r="153" spans="13:14">
      <c r="M153" s="9">
        <v>60</v>
      </c>
      <c r="N153" t="s">
        <v>239</v>
      </c>
    </row>
    <row r="154" spans="13:14">
      <c r="M154" s="9">
        <v>61</v>
      </c>
      <c r="N154" t="s">
        <v>240</v>
      </c>
    </row>
    <row r="155" spans="13:14">
      <c r="M155" s="9">
        <v>62</v>
      </c>
      <c r="N155" t="s">
        <v>241</v>
      </c>
    </row>
    <row r="156" spans="13:14">
      <c r="M156" s="9">
        <v>63</v>
      </c>
      <c r="N156" t="s">
        <v>242</v>
      </c>
    </row>
    <row r="157" spans="13:14">
      <c r="M157" s="9">
        <v>64</v>
      </c>
      <c r="N157" t="s">
        <v>243</v>
      </c>
    </row>
    <row r="158" spans="13:14">
      <c r="M158" s="9">
        <v>65</v>
      </c>
      <c r="N158" t="s">
        <v>244</v>
      </c>
    </row>
    <row r="159" spans="13:14">
      <c r="M159" s="9">
        <v>66</v>
      </c>
      <c r="N159" t="s">
        <v>245</v>
      </c>
    </row>
    <row r="160" spans="13:14">
      <c r="M160" s="9">
        <v>67</v>
      </c>
      <c r="N160" t="s">
        <v>246</v>
      </c>
    </row>
    <row r="161" spans="13:14">
      <c r="M161" s="9">
        <v>68</v>
      </c>
      <c r="N161" t="s">
        <v>247</v>
      </c>
    </row>
    <row r="162" spans="13:14">
      <c r="M162" s="9">
        <v>69</v>
      </c>
      <c r="N162" t="s">
        <v>180</v>
      </c>
    </row>
    <row r="163" spans="13:14">
      <c r="M163" s="9">
        <v>70</v>
      </c>
      <c r="N163" t="s">
        <v>248</v>
      </c>
    </row>
    <row r="164" spans="13:14">
      <c r="M164" s="9">
        <v>71</v>
      </c>
      <c r="N164" t="s">
        <v>249</v>
      </c>
    </row>
    <row r="165" spans="13:14">
      <c r="M165" s="9">
        <v>72</v>
      </c>
      <c r="N165" t="s">
        <v>250</v>
      </c>
    </row>
    <row r="166" spans="13:14">
      <c r="M166" s="9">
        <v>73</v>
      </c>
      <c r="N166" t="s">
        <v>251</v>
      </c>
    </row>
    <row r="167" spans="13:14">
      <c r="M167" s="9">
        <v>74</v>
      </c>
      <c r="N167" t="s">
        <v>252</v>
      </c>
    </row>
    <row r="168" spans="13:14">
      <c r="M168" s="9">
        <v>75</v>
      </c>
      <c r="N168" t="s">
        <v>253</v>
      </c>
    </row>
    <row r="169" spans="13:14">
      <c r="M169" s="9">
        <v>76</v>
      </c>
      <c r="N169" t="s">
        <v>254</v>
      </c>
    </row>
    <row r="170" spans="13:14">
      <c r="M170" s="9">
        <v>77</v>
      </c>
      <c r="N170" t="s">
        <v>255</v>
      </c>
    </row>
    <row r="171" spans="13:14">
      <c r="M171" s="9">
        <v>78</v>
      </c>
      <c r="N171" t="s">
        <v>256</v>
      </c>
    </row>
    <row r="172" spans="13:14">
      <c r="M172" s="9">
        <v>79</v>
      </c>
      <c r="N172" t="s">
        <v>257</v>
      </c>
    </row>
    <row r="173" spans="13:14">
      <c r="M173" s="9">
        <v>80</v>
      </c>
      <c r="N173" t="s">
        <v>258</v>
      </c>
    </row>
    <row r="174" spans="13:14">
      <c r="M174" s="9">
        <v>81</v>
      </c>
      <c r="N174" t="s">
        <v>259</v>
      </c>
    </row>
    <row r="175" spans="13:14">
      <c r="M175" s="9">
        <v>82</v>
      </c>
      <c r="N175" t="s">
        <v>260</v>
      </c>
    </row>
    <row r="176" spans="13:14">
      <c r="M176" s="9">
        <v>83</v>
      </c>
      <c r="N176" t="s">
        <v>261</v>
      </c>
    </row>
    <row r="177" spans="13:14">
      <c r="M177" s="9">
        <v>84</v>
      </c>
      <c r="N177" t="s">
        <v>184</v>
      </c>
    </row>
    <row r="178" spans="13:14">
      <c r="M178" s="9">
        <v>85</v>
      </c>
      <c r="N178" s="17" t="s">
        <v>165</v>
      </c>
    </row>
    <row r="179" spans="13:14">
      <c r="M179" s="9">
        <v>86</v>
      </c>
      <c r="N179" s="17" t="s">
        <v>42</v>
      </c>
    </row>
    <row r="180" spans="13:14">
      <c r="M180" s="9">
        <v>87</v>
      </c>
      <c r="N180" s="17" t="s">
        <v>136</v>
      </c>
    </row>
  </sheetData>
  <autoFilter ref="F1:I62" xr:uid="{00000000-0009-0000-0000-000002000000}"/>
  <sortState xmlns:xlrd2="http://schemas.microsoft.com/office/spreadsheetml/2017/richdata2" ref="S23:S34">
    <sortCondition ref="S23:S34"/>
  </sortState>
  <mergeCells count="1">
    <mergeCell ref="F54:G5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12</vt:i4>
      </vt:variant>
    </vt:vector>
  </HeadingPairs>
  <TitlesOfParts>
    <vt:vector size="16" baseType="lpstr">
      <vt:lpstr>Base_General</vt:lpstr>
      <vt:lpstr>ListadoNominal</vt:lpstr>
      <vt:lpstr>Hoja1</vt:lpstr>
      <vt:lpstr>catalogos</vt:lpstr>
      <vt:lpstr>CLASIFICACION</vt:lpstr>
      <vt:lpstr>DIAGNOSTICO</vt:lpstr>
      <vt:lpstr>Estatus</vt:lpstr>
      <vt:lpstr>INSTITUCION</vt:lpstr>
      <vt:lpstr>JURISDICCION</vt:lpstr>
      <vt:lpstr>MUNICIPIO</vt:lpstr>
      <vt:lpstr>PERIODO_INC</vt:lpstr>
      <vt:lpstr>TABLA_JURIS</vt:lpstr>
      <vt:lpstr>TABLA_NOMUN</vt:lpstr>
      <vt:lpstr>TABLA2_JURIS</vt:lpstr>
      <vt:lpstr>TABLA2_MUNICIPIO</vt:lpstr>
      <vt:lpstr>TIPO_EVENTO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Urgencias</dc:creator>
  <cp:lastModifiedBy>Vladi Hernández</cp:lastModifiedBy>
  <cp:lastPrinted>2024-10-21T21:55:53Z</cp:lastPrinted>
  <dcterms:created xsi:type="dcterms:W3CDTF">2023-06-01T20:37:39Z</dcterms:created>
  <dcterms:modified xsi:type="dcterms:W3CDTF">2024-11-06T21:11:55Z</dcterms:modified>
</cp:coreProperties>
</file>