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jor_allele_qc_matrix" sheetId="1" state="visible" r:id="rId1"/>
    <sheet name="major_allele_interpretation" sheetId="2" state="visible" r:id="rId2"/>
  </sheets>
  <definedNames>
    <definedName name="_xlnm._FilterDatabase" localSheetId="0" hidden="1">'major_allele_qc_matrix'!$A$1:$Y$12</definedName>
    <definedName name="_xlnm._FilterDatabase" localSheetId="1" hidden="1">'major_allele_interpretation'!$A$1:$R$264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595959"/>
    </font>
    <font>
      <b val="1"/>
      <color rgb="00843C0C"/>
    </font>
    <font>
      <b val="1"/>
      <color rgb="007F5A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4B084"/>
      </patternFill>
    </fill>
    <fill>
      <patternFill patternType="solid">
        <fgColor rgb="00FFE699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1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3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0" customWidth="1" min="17" max="17"/>
    <col width="10" customWidth="1" min="18" max="18"/>
    <col width="12" customWidth="1" min="19" max="19"/>
    <col width="11" customWidth="1" min="20" max="20"/>
    <col width="10" customWidth="1" min="21" max="21"/>
    <col width="12" customWidth="1" min="22" max="22"/>
    <col width="10" customWidth="1" min="23" max="23"/>
    <col width="12" customWidth="1" min="24" max="24"/>
    <col width="11" customWidth="1" min="25" max="25"/>
  </cols>
  <sheetData>
    <row r="1">
      <c r="A1" s="1" t="inlineStr">
        <is>
          <t>Sample_ID</t>
        </is>
      </c>
      <c r="B1" s="1" t="inlineStr">
        <is>
          <t>Ft-M1</t>
        </is>
      </c>
      <c r="C1" s="1" t="inlineStr">
        <is>
          <t>Ft-M2</t>
        </is>
      </c>
      <c r="D1" s="1" t="inlineStr">
        <is>
          <t>Ft-M3</t>
        </is>
      </c>
      <c r="E1" s="1" t="inlineStr">
        <is>
          <t>Ft-M4</t>
        </is>
      </c>
      <c r="F1" s="1" t="inlineStr">
        <is>
          <t>Ft-M5</t>
        </is>
      </c>
      <c r="G1" s="1" t="inlineStr">
        <is>
          <t>Ft-M6</t>
        </is>
      </c>
      <c r="H1" s="1" t="inlineStr">
        <is>
          <t>Ft-M7</t>
        </is>
      </c>
      <c r="I1" s="1" t="inlineStr">
        <is>
          <t>Ft-M8</t>
        </is>
      </c>
      <c r="J1" s="1" t="inlineStr">
        <is>
          <t>Ft-M9</t>
        </is>
      </c>
      <c r="K1" s="1" t="inlineStr">
        <is>
          <t>Ft-M10</t>
        </is>
      </c>
      <c r="L1" s="1" t="inlineStr">
        <is>
          <t>Ft-M11</t>
        </is>
      </c>
      <c r="M1" s="1" t="inlineStr">
        <is>
          <t>Ft-M12</t>
        </is>
      </c>
      <c r="N1" s="1" t="inlineStr">
        <is>
          <t>Ft-M13</t>
        </is>
      </c>
      <c r="O1" s="1" t="inlineStr">
        <is>
          <t>Ft-M14</t>
        </is>
      </c>
      <c r="P1" s="1" t="inlineStr">
        <is>
          <t>Ft-M15</t>
        </is>
      </c>
      <c r="Q1" s="1" t="inlineStr">
        <is>
          <t>Ft-M16</t>
        </is>
      </c>
      <c r="R1" s="1" t="inlineStr">
        <is>
          <t>Ft-M17</t>
        </is>
      </c>
      <c r="S1" s="1" t="inlineStr">
        <is>
          <t>Ft-M18</t>
        </is>
      </c>
      <c r="T1" s="1" t="inlineStr">
        <is>
          <t>Ft-M20</t>
        </is>
      </c>
      <c r="U1" s="1" t="inlineStr">
        <is>
          <t>Ft-M21</t>
        </is>
      </c>
      <c r="V1" s="1" t="inlineStr">
        <is>
          <t>Ft-M22</t>
        </is>
      </c>
      <c r="W1" s="1" t="inlineStr">
        <is>
          <t>Ft-M23</t>
        </is>
      </c>
      <c r="X1" s="1" t="inlineStr">
        <is>
          <t>Ft-M24</t>
        </is>
      </c>
      <c r="Y1" s="1" t="inlineStr">
        <is>
          <t>Ft-M25</t>
        </is>
      </c>
    </row>
    <row r="2">
      <c r="A2" t="inlineStr">
        <is>
          <t>F-tul-med-18_S22_L001</t>
        </is>
      </c>
      <c r="B2" s="2" t="inlineStr">
        <is>
          <t>4</t>
        </is>
      </c>
      <c r="C2" s="2" t="inlineStr">
        <is>
          <t>2</t>
        </is>
      </c>
      <c r="D2" s="3" t="inlineStr">
        <is>
          <t>ND</t>
        </is>
      </c>
      <c r="E2" s="2" t="inlineStr">
        <is>
          <t>3</t>
        </is>
      </c>
      <c r="F2" s="4" t="inlineStr">
        <is>
          <t>12 | MIXED</t>
        </is>
      </c>
      <c r="G2" s="2" t="inlineStr">
        <is>
          <t>3</t>
        </is>
      </c>
      <c r="H2" s="4" t="inlineStr">
        <is>
          <t>2 | MIXED</t>
        </is>
      </c>
      <c r="I2" s="4" t="inlineStr">
        <is>
          <t>1 | MIXED</t>
        </is>
      </c>
      <c r="J2" s="4" t="inlineStr">
        <is>
          <t>3 | MIXED</t>
        </is>
      </c>
      <c r="K2" s="2" t="inlineStr">
        <is>
          <t>2</t>
        </is>
      </c>
      <c r="L2" s="2" t="inlineStr">
        <is>
          <t>2</t>
        </is>
      </c>
      <c r="M2" s="2" t="inlineStr">
        <is>
          <t>1</t>
        </is>
      </c>
      <c r="N2" s="5" t="inlineStr">
        <is>
          <t>1 | HIDDEN</t>
        </is>
      </c>
      <c r="O2" s="2" t="inlineStr">
        <is>
          <t>2</t>
        </is>
      </c>
      <c r="P2" s="2" t="inlineStr">
        <is>
          <t>3</t>
        </is>
      </c>
      <c r="Q2" s="2" t="inlineStr">
        <is>
          <t>1</t>
        </is>
      </c>
      <c r="R2" s="2" t="inlineStr">
        <is>
          <t>2</t>
        </is>
      </c>
      <c r="S2" s="2" t="inlineStr">
        <is>
          <t>2</t>
        </is>
      </c>
      <c r="T2" s="2" t="inlineStr">
        <is>
          <t>6</t>
        </is>
      </c>
      <c r="U2" s="2" t="inlineStr">
        <is>
          <t>2</t>
        </is>
      </c>
      <c r="V2" s="2" t="inlineStr">
        <is>
          <t>10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5</t>
        </is>
      </c>
    </row>
    <row r="3">
      <c r="A3" t="inlineStr">
        <is>
          <t>F-tul-med-29_S26_L001</t>
        </is>
      </c>
      <c r="B3" s="4" t="inlineStr">
        <is>
          <t>4 | MIXED</t>
        </is>
      </c>
      <c r="C3" s="2" t="inlineStr">
        <is>
          <t>2</t>
        </is>
      </c>
      <c r="D3" s="5" t="inlineStr">
        <is>
          <t>21 | HIDDEN</t>
        </is>
      </c>
      <c r="E3" s="2" t="inlineStr">
        <is>
          <t>3</t>
        </is>
      </c>
      <c r="F3" s="4" t="inlineStr">
        <is>
          <t>4 | MIXED</t>
        </is>
      </c>
      <c r="G3" s="2" t="inlineStr">
        <is>
          <t>3</t>
        </is>
      </c>
      <c r="H3" s="4" t="inlineStr">
        <is>
          <t>2 | MIXED</t>
        </is>
      </c>
      <c r="I3" s="4" t="inlineStr">
        <is>
          <t>1 | MIXED</t>
        </is>
      </c>
      <c r="J3" s="4" t="inlineStr">
        <is>
          <t>3 | MIXED</t>
        </is>
      </c>
      <c r="K3" s="4" t="inlineStr">
        <is>
          <t>2 | MIXED</t>
        </is>
      </c>
      <c r="L3" s="2" t="inlineStr">
        <is>
          <t>2</t>
        </is>
      </c>
      <c r="M3" s="2" t="inlineStr">
        <is>
          <t>1</t>
        </is>
      </c>
      <c r="N3" s="5" t="inlineStr">
        <is>
          <t>1 | HIDDEN</t>
        </is>
      </c>
      <c r="O3" s="2" t="inlineStr">
        <is>
          <t>2</t>
        </is>
      </c>
      <c r="P3" s="2" t="inlineStr">
        <is>
          <t>3</t>
        </is>
      </c>
      <c r="Q3" s="2" t="inlineStr">
        <is>
          <t>1</t>
        </is>
      </c>
      <c r="R3" s="2" t="inlineStr">
        <is>
          <t>2</t>
        </is>
      </c>
      <c r="S3" s="2" t="inlineStr">
        <is>
          <t>2</t>
        </is>
      </c>
      <c r="T3" s="2" t="inlineStr">
        <is>
          <t>6</t>
        </is>
      </c>
      <c r="U3" s="2" t="inlineStr">
        <is>
          <t>2</t>
        </is>
      </c>
      <c r="V3" s="2" t="inlineStr">
        <is>
          <t>12</t>
        </is>
      </c>
      <c r="W3" s="2" t="inlineStr">
        <is>
          <t>1</t>
        </is>
      </c>
      <c r="X3" s="2" t="inlineStr">
        <is>
          <t>1</t>
        </is>
      </c>
      <c r="Y3" s="2" t="inlineStr">
        <is>
          <t>5</t>
        </is>
      </c>
    </row>
    <row r="4">
      <c r="A4" t="inlineStr">
        <is>
          <t>F-tul-med-2_S27_L001</t>
        </is>
      </c>
      <c r="B4" s="2" t="inlineStr">
        <is>
          <t>4</t>
        </is>
      </c>
      <c r="C4" s="2" t="inlineStr">
        <is>
          <t>2</t>
        </is>
      </c>
      <c r="D4" s="4" t="inlineStr">
        <is>
          <t>12 | MIXED</t>
        </is>
      </c>
      <c r="E4" s="2" t="inlineStr">
        <is>
          <t>3</t>
        </is>
      </c>
      <c r="F4" s="2" t="inlineStr">
        <is>
          <t>5</t>
        </is>
      </c>
      <c r="G4" s="2" t="inlineStr">
        <is>
          <t>2</t>
        </is>
      </c>
      <c r="H4" s="5" t="inlineStr">
        <is>
          <t>2 | HIDDEN</t>
        </is>
      </c>
      <c r="I4" s="2" t="inlineStr">
        <is>
          <t>1</t>
        </is>
      </c>
      <c r="J4" s="4" t="inlineStr">
        <is>
          <t>3 | MIXED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1</t>
        </is>
      </c>
      <c r="N4" s="5" t="inlineStr">
        <is>
          <t>1 | HIDDEN</t>
        </is>
      </c>
      <c r="O4" s="2" t="inlineStr">
        <is>
          <t>2</t>
        </is>
      </c>
      <c r="P4" s="2" t="inlineStr">
        <is>
          <t>3</t>
        </is>
      </c>
      <c r="Q4" s="2" t="inlineStr">
        <is>
          <t>1</t>
        </is>
      </c>
      <c r="R4" s="2" t="inlineStr">
        <is>
          <t>2</t>
        </is>
      </c>
      <c r="S4" s="2" t="inlineStr">
        <is>
          <t>2</t>
        </is>
      </c>
      <c r="T4" s="2" t="inlineStr">
        <is>
          <t>6</t>
        </is>
      </c>
      <c r="U4" s="2" t="inlineStr">
        <is>
          <t>2</t>
        </is>
      </c>
      <c r="V4" s="4" t="inlineStr">
        <is>
          <t>11 | MIXED</t>
        </is>
      </c>
      <c r="W4" s="2" t="inlineStr">
        <is>
          <t>1</t>
        </is>
      </c>
      <c r="X4" s="2" t="inlineStr">
        <is>
          <t>1</t>
        </is>
      </c>
      <c r="Y4" s="2" t="inlineStr">
        <is>
          <t>5</t>
        </is>
      </c>
    </row>
    <row r="5">
      <c r="A5" t="inlineStr">
        <is>
          <t>Ft-mix-1_S9_L001</t>
        </is>
      </c>
      <c r="B5" s="4" t="inlineStr">
        <is>
          <t>4 | MIXED</t>
        </is>
      </c>
      <c r="C5" s="2" t="inlineStr">
        <is>
          <t>2</t>
        </is>
      </c>
      <c r="D5" s="5" t="inlineStr">
        <is>
          <t>21 | HIDDEN</t>
        </is>
      </c>
      <c r="E5" s="2" t="inlineStr">
        <is>
          <t>3</t>
        </is>
      </c>
      <c r="F5" s="4" t="inlineStr">
        <is>
          <t>4 | MIXED</t>
        </is>
      </c>
      <c r="G5" s="2" t="inlineStr">
        <is>
          <t>3</t>
        </is>
      </c>
      <c r="H5" s="4" t="inlineStr">
        <is>
          <t>2 | MIXED</t>
        </is>
      </c>
      <c r="I5" s="4" t="inlineStr">
        <is>
          <t>1 | MIXED</t>
        </is>
      </c>
      <c r="J5" s="4" t="inlineStr">
        <is>
          <t>3 | MIXED</t>
        </is>
      </c>
      <c r="K5" s="2" t="inlineStr">
        <is>
          <t>2</t>
        </is>
      </c>
      <c r="L5" s="2" t="inlineStr">
        <is>
          <t>2</t>
        </is>
      </c>
      <c r="M5" s="2" t="inlineStr">
        <is>
          <t>1</t>
        </is>
      </c>
      <c r="N5" s="5" t="inlineStr">
        <is>
          <t>1 | HIDDEN</t>
        </is>
      </c>
      <c r="O5" s="2" t="inlineStr">
        <is>
          <t>2</t>
        </is>
      </c>
      <c r="P5" s="2" t="inlineStr">
        <is>
          <t>3</t>
        </is>
      </c>
      <c r="Q5" s="2" t="inlineStr">
        <is>
          <t>1</t>
        </is>
      </c>
      <c r="R5" s="2" t="inlineStr">
        <is>
          <t>2</t>
        </is>
      </c>
      <c r="S5" s="2" t="inlineStr">
        <is>
          <t>2</t>
        </is>
      </c>
      <c r="T5" s="2" t="inlineStr">
        <is>
          <t>6</t>
        </is>
      </c>
      <c r="U5" s="2" t="inlineStr">
        <is>
          <t>2</t>
        </is>
      </c>
      <c r="V5" s="4" t="inlineStr">
        <is>
          <t>10 | MIXED</t>
        </is>
      </c>
      <c r="W5" s="2" t="inlineStr">
        <is>
          <t>1</t>
        </is>
      </c>
      <c r="X5" s="2" t="inlineStr">
        <is>
          <t>1</t>
        </is>
      </c>
      <c r="Y5" s="2" t="inlineStr">
        <is>
          <t>5</t>
        </is>
      </c>
    </row>
    <row r="6">
      <c r="A6" t="inlineStr">
        <is>
          <t>Ft-mix-2_S11_L001</t>
        </is>
      </c>
      <c r="B6" s="4" t="inlineStr">
        <is>
          <t>4 | MIXED</t>
        </is>
      </c>
      <c r="C6" s="2" t="inlineStr">
        <is>
          <t>2</t>
        </is>
      </c>
      <c r="D6" s="4" t="inlineStr">
        <is>
          <t>21 | MIXED</t>
        </is>
      </c>
      <c r="E6" s="4" t="inlineStr">
        <is>
          <t>3 | MIXED</t>
        </is>
      </c>
      <c r="F6" s="4" t="inlineStr">
        <is>
          <t>4 | MIXED</t>
        </is>
      </c>
      <c r="G6" s="4" t="inlineStr">
        <is>
          <t>2 | MIXED</t>
        </is>
      </c>
      <c r="H6" s="4" t="inlineStr">
        <is>
          <t>2 | MIXED</t>
        </is>
      </c>
      <c r="I6" s="4" t="inlineStr">
        <is>
          <t>1 | MIXED</t>
        </is>
      </c>
      <c r="J6" s="4" t="inlineStr">
        <is>
          <t>3 | MIXED</t>
        </is>
      </c>
      <c r="K6" s="4" t="inlineStr">
        <is>
          <t>2 | MIXED</t>
        </is>
      </c>
      <c r="L6" s="2" t="inlineStr">
        <is>
          <t>2</t>
        </is>
      </c>
      <c r="M6" s="2" t="inlineStr">
        <is>
          <t>1</t>
        </is>
      </c>
      <c r="N6" s="5" t="inlineStr">
        <is>
          <t>1 | HIDDEN</t>
        </is>
      </c>
      <c r="O6" s="2" t="inlineStr">
        <is>
          <t>2</t>
        </is>
      </c>
      <c r="P6" s="2" t="inlineStr">
        <is>
          <t>3</t>
        </is>
      </c>
      <c r="Q6" s="2" t="inlineStr">
        <is>
          <t>1</t>
        </is>
      </c>
      <c r="R6" s="2" t="inlineStr">
        <is>
          <t>2</t>
        </is>
      </c>
      <c r="S6" s="2" t="inlineStr">
        <is>
          <t>2</t>
        </is>
      </c>
      <c r="T6" s="2" t="inlineStr">
        <is>
          <t>6</t>
        </is>
      </c>
      <c r="U6" s="2" t="inlineStr">
        <is>
          <t>2</t>
        </is>
      </c>
      <c r="V6" s="4" t="inlineStr">
        <is>
          <t>11 | MIXED</t>
        </is>
      </c>
      <c r="W6" s="2" t="inlineStr">
        <is>
          <t>1</t>
        </is>
      </c>
      <c r="X6" s="2" t="inlineStr">
        <is>
          <t>1</t>
        </is>
      </c>
      <c r="Y6" s="4" t="inlineStr">
        <is>
          <t>5 | MIXED</t>
        </is>
      </c>
    </row>
    <row r="7">
      <c r="A7" t="inlineStr">
        <is>
          <t>Ft-mix-3_S13_L001</t>
        </is>
      </c>
      <c r="B7" s="4" t="inlineStr">
        <is>
          <t>4 | MIXED</t>
        </is>
      </c>
      <c r="C7" s="2" t="inlineStr">
        <is>
          <t>2</t>
        </is>
      </c>
      <c r="D7" s="4" t="inlineStr">
        <is>
          <t>9 | MIXED</t>
        </is>
      </c>
      <c r="E7" s="2" t="inlineStr">
        <is>
          <t>3</t>
        </is>
      </c>
      <c r="F7" s="4" t="inlineStr">
        <is>
          <t>4 | MIXED</t>
        </is>
      </c>
      <c r="G7" s="4" t="inlineStr">
        <is>
          <t>5 | MIXED</t>
        </is>
      </c>
      <c r="H7" s="2" t="inlineStr">
        <is>
          <t>2</t>
        </is>
      </c>
      <c r="I7" s="4" t="inlineStr">
        <is>
          <t>1 | MIXED</t>
        </is>
      </c>
      <c r="J7" s="4" t="inlineStr">
        <is>
          <t>3 | MIXED</t>
        </is>
      </c>
      <c r="K7" s="4" t="inlineStr">
        <is>
          <t>2 | MIXED</t>
        </is>
      </c>
      <c r="L7" s="4" t="inlineStr">
        <is>
          <t>5 | MIXED</t>
        </is>
      </c>
      <c r="M7" s="4" t="inlineStr">
        <is>
          <t>1 | MIXED</t>
        </is>
      </c>
      <c r="N7" s="5" t="inlineStr">
        <is>
          <t>1 | HIDDEN</t>
        </is>
      </c>
      <c r="O7" s="4" t="inlineStr">
        <is>
          <t>3 | MIXED</t>
        </is>
      </c>
      <c r="P7" s="2" t="inlineStr">
        <is>
          <t>3</t>
        </is>
      </c>
      <c r="Q7" s="2" t="inlineStr">
        <is>
          <t>1</t>
        </is>
      </c>
      <c r="R7" s="2" t="inlineStr">
        <is>
          <t>2</t>
        </is>
      </c>
      <c r="S7" s="2" t="inlineStr">
        <is>
          <t>2</t>
        </is>
      </c>
      <c r="T7" s="4" t="inlineStr">
        <is>
          <t>3 | MIXED</t>
        </is>
      </c>
      <c r="U7" s="2" t="inlineStr">
        <is>
          <t>2</t>
        </is>
      </c>
      <c r="V7" s="4" t="inlineStr">
        <is>
          <t>4 | MIXED</t>
        </is>
      </c>
      <c r="W7" s="2" t="inlineStr">
        <is>
          <t>1</t>
        </is>
      </c>
      <c r="X7" s="4" t="inlineStr">
        <is>
          <t>2 | MIXED</t>
        </is>
      </c>
      <c r="Y7" s="4" t="inlineStr">
        <is>
          <t>5 | MIXED</t>
        </is>
      </c>
    </row>
    <row r="8">
      <c r="A8" t="inlineStr">
        <is>
          <t>Ft-mix-4_S12_L001</t>
        </is>
      </c>
      <c r="B8" s="4" t="inlineStr">
        <is>
          <t>3 | MIXED</t>
        </is>
      </c>
      <c r="C8" s="2" t="inlineStr">
        <is>
          <t>2</t>
        </is>
      </c>
      <c r="D8" s="4" t="inlineStr">
        <is>
          <t>20 | MIXED</t>
        </is>
      </c>
      <c r="E8" s="4" t="inlineStr">
        <is>
          <t>5 | MIXED</t>
        </is>
      </c>
      <c r="F8" s="4" t="inlineStr">
        <is>
          <t>4 | MIXED</t>
        </is>
      </c>
      <c r="G8" s="4" t="inlineStr">
        <is>
          <t>3 | MIXED</t>
        </is>
      </c>
      <c r="H8" s="2" t="inlineStr">
        <is>
          <t>2</t>
        </is>
      </c>
      <c r="I8" s="4" t="inlineStr">
        <is>
          <t>1 | MIXED</t>
        </is>
      </c>
      <c r="J8" s="4" t="inlineStr">
        <is>
          <t>3 | MIXED</t>
        </is>
      </c>
      <c r="K8" s="4" t="inlineStr">
        <is>
          <t>2 | MIXED</t>
        </is>
      </c>
      <c r="L8" s="4" t="inlineStr">
        <is>
          <t>5 | MIXED</t>
        </is>
      </c>
      <c r="M8" s="4" t="inlineStr">
        <is>
          <t>1 | MIXED</t>
        </is>
      </c>
      <c r="N8" s="5" t="inlineStr">
        <is>
          <t>1 | HIDDEN</t>
        </is>
      </c>
      <c r="O8" s="4" t="inlineStr">
        <is>
          <t>2 | MIXED</t>
        </is>
      </c>
      <c r="P8" s="2" t="inlineStr">
        <is>
          <t>3</t>
        </is>
      </c>
      <c r="Q8" s="2" t="inlineStr">
        <is>
          <t>1</t>
        </is>
      </c>
      <c r="R8" s="2" t="inlineStr">
        <is>
          <t>2</t>
        </is>
      </c>
      <c r="S8" s="2" t="inlineStr">
        <is>
          <t>2</t>
        </is>
      </c>
      <c r="T8" s="4" t="inlineStr">
        <is>
          <t>3 | MIXED</t>
        </is>
      </c>
      <c r="U8" s="2" t="inlineStr">
        <is>
          <t>2</t>
        </is>
      </c>
      <c r="V8" s="4" t="inlineStr">
        <is>
          <t>12 | MIXED</t>
        </is>
      </c>
      <c r="W8" s="2" t="inlineStr">
        <is>
          <t>1</t>
        </is>
      </c>
      <c r="X8" s="4" t="inlineStr">
        <is>
          <t>1 | MIXED</t>
        </is>
      </c>
      <c r="Y8" s="4" t="inlineStr">
        <is>
          <t>4 | MIXED</t>
        </is>
      </c>
    </row>
    <row r="9">
      <c r="A9" t="inlineStr">
        <is>
          <t>Ft-mix-5_S10_L001</t>
        </is>
      </c>
      <c r="B9" s="4" t="inlineStr">
        <is>
          <t>3 | MIXED</t>
        </is>
      </c>
      <c r="C9" s="2" t="inlineStr">
        <is>
          <t>2</t>
        </is>
      </c>
      <c r="D9" s="4" t="inlineStr">
        <is>
          <t>16 | MIXED</t>
        </is>
      </c>
      <c r="E9" s="4" t="inlineStr">
        <is>
          <t>5 | MIXED</t>
        </is>
      </c>
      <c r="F9" s="4" t="inlineStr">
        <is>
          <t>2 | MIXED</t>
        </is>
      </c>
      <c r="G9" s="4" t="inlineStr">
        <is>
          <t>4 | MIXED</t>
        </is>
      </c>
      <c r="H9" s="2" t="inlineStr">
        <is>
          <t>2</t>
        </is>
      </c>
      <c r="I9" s="4" t="inlineStr">
        <is>
          <t>1 | MIXED</t>
        </is>
      </c>
      <c r="J9" s="4" t="inlineStr">
        <is>
          <t>3 | MIXED</t>
        </is>
      </c>
      <c r="K9" s="4" t="inlineStr">
        <is>
          <t>2 | MIXED</t>
        </is>
      </c>
      <c r="L9" s="4" t="inlineStr">
        <is>
          <t>5 | MIXED</t>
        </is>
      </c>
      <c r="M9" s="4" t="inlineStr">
        <is>
          <t>1 | MIXED</t>
        </is>
      </c>
      <c r="N9" s="5" t="inlineStr">
        <is>
          <t>1 | HIDDEN</t>
        </is>
      </c>
      <c r="O9" s="4" t="inlineStr">
        <is>
          <t>3 | MIXED</t>
        </is>
      </c>
      <c r="P9" s="4" t="inlineStr">
        <is>
          <t>3 | MIXED</t>
        </is>
      </c>
      <c r="Q9" s="2" t="inlineStr">
        <is>
          <t>1</t>
        </is>
      </c>
      <c r="R9" s="2" t="inlineStr">
        <is>
          <t>2</t>
        </is>
      </c>
      <c r="S9" s="2" t="inlineStr">
        <is>
          <t>2</t>
        </is>
      </c>
      <c r="T9" s="4" t="inlineStr">
        <is>
          <t>3 | MIXED</t>
        </is>
      </c>
      <c r="U9" s="2" t="inlineStr">
        <is>
          <t>2</t>
        </is>
      </c>
      <c r="V9" s="4" t="inlineStr">
        <is>
          <t>3 | MIXED</t>
        </is>
      </c>
      <c r="W9" s="2" t="inlineStr">
        <is>
          <t>1</t>
        </is>
      </c>
      <c r="X9" s="4" t="inlineStr">
        <is>
          <t>2 | MIXED</t>
        </is>
      </c>
      <c r="Y9" s="4" t="inlineStr">
        <is>
          <t>4 | MIXED</t>
        </is>
      </c>
    </row>
    <row r="10">
      <c r="A10" t="inlineStr">
        <is>
          <t>SRR1361750311</t>
        </is>
      </c>
      <c r="B10" s="5" t="inlineStr">
        <is>
          <t>3 | HIDDEN</t>
        </is>
      </c>
      <c r="C10" s="5" t="inlineStr">
        <is>
          <t>2 | HIDDEN</t>
        </is>
      </c>
      <c r="D10" s="4" t="inlineStr">
        <is>
          <t>9 | MIXED</t>
        </is>
      </c>
      <c r="E10" s="2" t="inlineStr">
        <is>
          <t>3</t>
        </is>
      </c>
      <c r="F10" s="2" t="inlineStr">
        <is>
          <t>2</t>
        </is>
      </c>
      <c r="G10" s="5" t="inlineStr">
        <is>
          <t>5 | HIDDEN</t>
        </is>
      </c>
      <c r="H10" s="5" t="inlineStr">
        <is>
          <t>2 | HIDDEN</t>
        </is>
      </c>
      <c r="I10" s="5" t="inlineStr">
        <is>
          <t>2 | HIDDEN</t>
        </is>
      </c>
      <c r="J10" s="2" t="inlineStr">
        <is>
          <t>2</t>
        </is>
      </c>
      <c r="K10" s="5" t="inlineStr">
        <is>
          <t>2 | HIDDEN</t>
        </is>
      </c>
      <c r="L10" s="5" t="inlineStr">
        <is>
          <t>5 | HIDDEN</t>
        </is>
      </c>
      <c r="M10" s="2" t="inlineStr">
        <is>
          <t>2</t>
        </is>
      </c>
      <c r="N10" s="5" t="inlineStr">
        <is>
          <t>1 | HIDDEN</t>
        </is>
      </c>
      <c r="O10" s="2" t="inlineStr">
        <is>
          <t>3</t>
        </is>
      </c>
      <c r="P10" s="2" t="inlineStr">
        <is>
          <t>3</t>
        </is>
      </c>
      <c r="Q10" s="2" t="inlineStr">
        <is>
          <t>1</t>
        </is>
      </c>
      <c r="R10" s="2" t="inlineStr">
        <is>
          <t>2</t>
        </is>
      </c>
      <c r="S10" s="5" t="inlineStr">
        <is>
          <t>2 | HIDDEN</t>
        </is>
      </c>
      <c r="T10" s="2" t="inlineStr">
        <is>
          <t>3</t>
        </is>
      </c>
      <c r="U10" s="2" t="inlineStr">
        <is>
          <t>2</t>
        </is>
      </c>
      <c r="V10" s="2" t="inlineStr">
        <is>
          <t>4</t>
        </is>
      </c>
      <c r="W10" s="2" t="inlineStr">
        <is>
          <t>1</t>
        </is>
      </c>
      <c r="X10" s="5" t="inlineStr">
        <is>
          <t>2 | HIDDEN</t>
        </is>
      </c>
      <c r="Y10" s="2" t="inlineStr">
        <is>
          <t>4</t>
        </is>
      </c>
    </row>
    <row r="11">
      <c r="A11" t="inlineStr">
        <is>
          <t>SRR1361750967</t>
        </is>
      </c>
      <c r="B11" s="5" t="inlineStr">
        <is>
          <t>3 | HIDDEN</t>
        </is>
      </c>
      <c r="C11" s="5" t="inlineStr">
        <is>
          <t>2 | HIDDEN</t>
        </is>
      </c>
      <c r="D11" s="4" t="inlineStr">
        <is>
          <t>16 | MIXED</t>
        </is>
      </c>
      <c r="E11" s="4" t="inlineStr">
        <is>
          <t>5 | MIXED</t>
        </is>
      </c>
      <c r="F11" s="2" t="inlineStr">
        <is>
          <t>2</t>
        </is>
      </c>
      <c r="G11" s="2" t="inlineStr">
        <is>
          <t>4</t>
        </is>
      </c>
      <c r="H11" s="5" t="inlineStr">
        <is>
          <t>2 | HIDDEN</t>
        </is>
      </c>
      <c r="I11" s="5" t="inlineStr">
        <is>
          <t>2 | HIDDEN</t>
        </is>
      </c>
      <c r="J11" s="5" t="inlineStr">
        <is>
          <t>2 | HIDDEN</t>
        </is>
      </c>
      <c r="K11" s="5" t="inlineStr">
        <is>
          <t>2 | HIDDEN</t>
        </is>
      </c>
      <c r="L11" s="2" t="inlineStr">
        <is>
          <t>5</t>
        </is>
      </c>
      <c r="M11" s="5" t="inlineStr">
        <is>
          <t>2 | HIDDEN</t>
        </is>
      </c>
      <c r="N11" s="5" t="inlineStr">
        <is>
          <t>1 | HIDDEN</t>
        </is>
      </c>
      <c r="O11" s="5" t="inlineStr">
        <is>
          <t>3 | HIDDEN</t>
        </is>
      </c>
      <c r="P11" s="4" t="inlineStr">
        <is>
          <t>3 | MIXED</t>
        </is>
      </c>
      <c r="Q11" s="2" t="inlineStr">
        <is>
          <t>1</t>
        </is>
      </c>
      <c r="R11" s="2" t="inlineStr">
        <is>
          <t>2</t>
        </is>
      </c>
      <c r="S11" s="5" t="inlineStr">
        <is>
          <t>2 | HIDDEN</t>
        </is>
      </c>
      <c r="T11" s="2" t="inlineStr">
        <is>
          <t>3</t>
        </is>
      </c>
      <c r="U11" s="2" t="inlineStr">
        <is>
          <t>2</t>
        </is>
      </c>
      <c r="V11" s="4" t="inlineStr">
        <is>
          <t>3 | MIXED</t>
        </is>
      </c>
      <c r="W11" s="2" t="inlineStr">
        <is>
          <t>1</t>
        </is>
      </c>
      <c r="X11" s="2" t="inlineStr">
        <is>
          <t>2</t>
        </is>
      </c>
      <c r="Y11" s="2" t="inlineStr">
        <is>
          <t>4</t>
        </is>
      </c>
    </row>
    <row r="12">
      <c r="A12" t="inlineStr">
        <is>
          <t>SRR1361754017</t>
        </is>
      </c>
      <c r="B12" s="5" t="inlineStr">
        <is>
          <t>3 | HIDDEN</t>
        </is>
      </c>
      <c r="C12" s="5" t="inlineStr">
        <is>
          <t>2 | HIDDEN</t>
        </is>
      </c>
      <c r="D12" s="4" t="inlineStr">
        <is>
          <t>20 | MIXED</t>
        </is>
      </c>
      <c r="E12" s="2" t="inlineStr">
        <is>
          <t>5</t>
        </is>
      </c>
      <c r="F12" s="2" t="inlineStr">
        <is>
          <t>2</t>
        </is>
      </c>
      <c r="G12" s="2" t="inlineStr">
        <is>
          <t>4</t>
        </is>
      </c>
      <c r="H12" s="5" t="inlineStr">
        <is>
          <t>2 | HIDDEN</t>
        </is>
      </c>
      <c r="I12" s="5" t="inlineStr">
        <is>
          <t>2 | HIDDEN</t>
        </is>
      </c>
      <c r="J12" s="2" t="inlineStr">
        <is>
          <t>2</t>
        </is>
      </c>
      <c r="K12" s="5" t="inlineStr">
        <is>
          <t>2 | HIDDEN</t>
        </is>
      </c>
      <c r="L12" s="5" t="inlineStr">
        <is>
          <t>5 | HIDDEN</t>
        </is>
      </c>
      <c r="M12" s="5" t="inlineStr">
        <is>
          <t>2 | HIDDEN</t>
        </is>
      </c>
      <c r="N12" s="5" t="inlineStr">
        <is>
          <t>1 | HIDDEN</t>
        </is>
      </c>
      <c r="O12" s="2" t="inlineStr">
        <is>
          <t>3</t>
        </is>
      </c>
      <c r="P12" s="2" t="inlineStr">
        <is>
          <t>3</t>
        </is>
      </c>
      <c r="Q12" s="2" t="inlineStr">
        <is>
          <t>1</t>
        </is>
      </c>
      <c r="R12" s="2" t="inlineStr">
        <is>
          <t>2</t>
        </is>
      </c>
      <c r="S12" s="5" t="inlineStr">
        <is>
          <t>2 | HIDDEN</t>
        </is>
      </c>
      <c r="T12" s="4" t="inlineStr">
        <is>
          <t>3 | MIXED</t>
        </is>
      </c>
      <c r="U12" s="2" t="inlineStr">
        <is>
          <t>2</t>
        </is>
      </c>
      <c r="V12" s="2" t="inlineStr">
        <is>
          <t>3</t>
        </is>
      </c>
      <c r="W12" s="2" t="inlineStr">
        <is>
          <t>1</t>
        </is>
      </c>
      <c r="X12" s="5" t="inlineStr">
        <is>
          <t>2 | HIDDEN</t>
        </is>
      </c>
      <c r="Y12" s="2" t="inlineStr">
        <is>
          <t>4</t>
        </is>
      </c>
    </row>
  </sheetData>
  <autoFilter ref="A1:Y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4" customWidth="1" min="4" max="4"/>
    <col width="17" customWidth="1" min="5" max="5"/>
    <col width="17" customWidth="1" min="6" max="6"/>
    <col width="20" customWidth="1" min="7" max="7"/>
    <col width="19" customWidth="1" min="8" max="8"/>
    <col width="22" customWidth="1" min="9" max="9"/>
    <col width="38" customWidth="1" min="10" max="10"/>
    <col width="26" customWidth="1" min="11" max="11"/>
    <col width="52" customWidth="1" min="12" max="12"/>
    <col width="22" customWidth="1" min="13" max="13"/>
    <col width="24" customWidth="1" min="14" max="14"/>
    <col width="25" customWidth="1" min="15" max="15"/>
    <col width="30" customWidth="1" min="16" max="16"/>
    <col width="24" customWidth="1" min="17" max="17"/>
    <col width="60" customWidth="1" min="18" max="18"/>
  </cols>
  <sheetData>
    <row r="1">
      <c r="A1" s="1" t="inlineStr">
        <is>
          <t>Sample_ID</t>
        </is>
      </c>
      <c r="B1" s="1" t="inlineStr">
        <is>
          <t>Locus_ID</t>
        </is>
      </c>
      <c r="C1" s="1" t="inlineStr">
        <is>
          <t>Locus_Name</t>
        </is>
      </c>
      <c r="D1" s="1" t="inlineStr">
        <is>
          <t>Major_Allele</t>
        </is>
      </c>
      <c r="E1" s="1" t="inlineStr">
        <is>
          <t>Final_QC_Status</t>
        </is>
      </c>
      <c r="F1" s="1" t="inlineStr">
        <is>
          <t>Raw_Count_Major</t>
        </is>
      </c>
      <c r="G1" s="1" t="inlineStr">
        <is>
          <t>N_Alleles_Detected</t>
        </is>
      </c>
      <c r="H1" s="1" t="inlineStr">
        <is>
          <t>Idealized_Share_%</t>
        </is>
      </c>
      <c r="I1" s="1" t="inlineStr">
        <is>
          <t>Experimental_Share_%</t>
        </is>
      </c>
      <c r="J1" s="1" t="inlineStr">
        <is>
          <t>Minor_Alleles_Summary</t>
        </is>
      </c>
      <c r="K1" s="1" t="inlineStr">
        <is>
          <t>Contamination_Fraction_%</t>
        </is>
      </c>
      <c r="L1" s="1" t="inlineStr">
        <is>
          <t>Contamination_Calc_Method</t>
        </is>
      </c>
      <c r="M1" s="1" t="inlineStr">
        <is>
          <t>Denominator_Complete</t>
        </is>
      </c>
      <c r="N1" s="1" t="inlineStr">
        <is>
          <t>Denominator_Issue_Type</t>
        </is>
      </c>
      <c r="O1" s="1" t="inlineStr">
        <is>
          <t>Potential_Hidden_Allele</t>
        </is>
      </c>
      <c r="P1" s="1" t="inlineStr">
        <is>
          <t>Hidden_Allele_Evidence_Score</t>
        </is>
      </c>
      <c r="Q1" s="1" t="inlineStr">
        <is>
          <t>Max_Hidden_Component_%</t>
        </is>
      </c>
      <c r="R1" s="6" t="inlineStr">
        <is>
          <t>Interpretation</t>
        </is>
      </c>
    </row>
    <row r="2">
      <c r="A2" t="inlineStr">
        <is>
          <t>F-tul-med-18_S22_L001</t>
        </is>
      </c>
      <c r="B2" t="inlineStr">
        <is>
          <t>Ft-M10_16bp_338bp_18u</t>
        </is>
      </c>
      <c r="C2" t="inlineStr">
        <is>
          <t>Ft-M10</t>
        </is>
      </c>
      <c r="D2" t="inlineStr">
        <is>
          <t>2</t>
        </is>
      </c>
      <c r="E2" s="2" t="inlineStr">
        <is>
          <t>PASS</t>
        </is>
      </c>
      <c r="F2" s="7" t="inlineStr"/>
      <c r="G2" s="7" t="n">
        <v>1</v>
      </c>
      <c r="H2" s="8" t="n">
        <v>100</v>
      </c>
      <c r="I2" s="8" t="n">
        <v>100</v>
      </c>
      <c r="J2" t="inlineStr">
        <is>
          <t>2.0 (100.00%)</t>
        </is>
      </c>
      <c r="K2" s="8" t="n">
        <v>0</v>
      </c>
      <c r="L2" t="inlineStr">
        <is>
          <t>100% − Dominant_Experimental_Share_% (two-step cohort-adjusted model; Q_i_experimental / ΣQ_j_experimental × 100)</t>
        </is>
      </c>
      <c r="M2" t="b">
        <v>1</v>
      </c>
      <c r="N2" t="inlineStr">
        <is>
          <t>NONE</t>
        </is>
      </c>
      <c r="O2" t="b">
        <v>0</v>
      </c>
      <c r="P2" t="n">
        <v>0.1472</v>
      </c>
      <c r="Q2" t="n">
        <v>29.45</v>
      </c>
      <c r="R2" s="9" t="inlineStr">
        <is>
          <t>Single dominant allele; locus is clean (contamination fraction ≤0.05%).</t>
        </is>
      </c>
    </row>
    <row r="3">
      <c r="A3" t="inlineStr">
        <is>
          <t>F-tul-med-18_S22_L001</t>
        </is>
      </c>
      <c r="B3" t="inlineStr">
        <is>
          <t>Ft-M11_10bp_115bp_5u</t>
        </is>
      </c>
      <c r="C3" t="inlineStr">
        <is>
          <t>Ft-M11</t>
        </is>
      </c>
      <c r="D3" t="inlineStr">
        <is>
          <t>2</t>
        </is>
      </c>
      <c r="E3" s="2" t="inlineStr">
        <is>
          <t>PASS</t>
        </is>
      </c>
      <c r="F3" s="7" t="inlineStr"/>
      <c r="G3" s="7" t="n">
        <v>1</v>
      </c>
      <c r="H3" s="8" t="n">
        <v>100</v>
      </c>
      <c r="I3" s="8" t="n">
        <v>100</v>
      </c>
      <c r="J3" t="inlineStr">
        <is>
          <t>2.5 (100.00%)</t>
        </is>
      </c>
      <c r="K3" s="8" t="n">
        <v>0</v>
      </c>
      <c r="L3" t="inlineStr">
        <is>
          <t>100% − Dominant_Experimental_Share_% (two-step cohort-adjusted model; Q_i_experimental / ΣQ_j_experimental × 100)</t>
        </is>
      </c>
      <c r="M3" t="b">
        <v>1</v>
      </c>
      <c r="N3" t="inlineStr">
        <is>
          <t>NONE</t>
        </is>
      </c>
      <c r="O3" t="b">
        <v>0</v>
      </c>
      <c r="P3" t="n">
        <v>0.1614</v>
      </c>
      <c r="Q3" t="n">
        <v>32.27</v>
      </c>
      <c r="R3" s="9" t="inlineStr">
        <is>
          <t>Single dominant allele; locus is clean (contamination fraction ≤0.05%).</t>
        </is>
      </c>
    </row>
    <row r="4">
      <c r="A4" t="inlineStr">
        <is>
          <t>F-tul-med-18_S22_L001</t>
        </is>
      </c>
      <c r="B4" t="inlineStr">
        <is>
          <t>Ft-M12_10bp_88bp_2u</t>
        </is>
      </c>
      <c r="C4" t="inlineStr">
        <is>
          <t>Ft-M12</t>
        </is>
      </c>
      <c r="D4" t="inlineStr">
        <is>
          <t>1</t>
        </is>
      </c>
      <c r="E4" s="2" t="inlineStr">
        <is>
          <t>PASS</t>
        </is>
      </c>
      <c r="F4" s="7" t="inlineStr"/>
      <c r="G4" s="7" t="n">
        <v>1</v>
      </c>
      <c r="H4" s="8" t="n">
        <v>100</v>
      </c>
      <c r="I4" s="8" t="n">
        <v>100</v>
      </c>
      <c r="J4" t="inlineStr">
        <is>
          <t>1.0 (100.00%)</t>
        </is>
      </c>
      <c r="K4" s="8" t="n">
        <v>0</v>
      </c>
      <c r="L4" t="inlineStr">
        <is>
          <t>100% − Dominant_Experimental_Share_% (two-step cohort-adjusted model; Q_i_experimental / ΣQ_j_experimental × 100)</t>
        </is>
      </c>
      <c r="M4" t="b">
        <v>1</v>
      </c>
      <c r="N4" t="inlineStr">
        <is>
          <t>NONE</t>
        </is>
      </c>
      <c r="O4" t="b">
        <v>0</v>
      </c>
      <c r="P4" t="n">
        <v>0.136</v>
      </c>
      <c r="Q4" t="n">
        <v>27.19</v>
      </c>
      <c r="R4" s="9" t="inlineStr">
        <is>
          <t>Single dominant allele; locus is clean (contamination fraction ≤0.05%).</t>
        </is>
      </c>
    </row>
    <row r="5">
      <c r="A5" t="inlineStr">
        <is>
          <t>F-tul-med-18_S22_L001</t>
        </is>
      </c>
      <c r="B5" t="inlineStr">
        <is>
          <t>Ft-M13_12bp_216bp_2u</t>
        </is>
      </c>
      <c r="C5" t="inlineStr">
        <is>
          <t>Ft-M13</t>
        </is>
      </c>
      <c r="D5" t="inlineStr">
        <is>
          <t>1</t>
        </is>
      </c>
      <c r="E5" s="5" t="inlineStr">
        <is>
          <t>HIDDEN</t>
        </is>
      </c>
      <c r="F5" s="7" t="inlineStr"/>
      <c r="G5" s="7" t="n">
        <v>1</v>
      </c>
      <c r="H5" s="8" t="n">
        <v>100</v>
      </c>
      <c r="I5" s="8" t="n">
        <v>100</v>
      </c>
      <c r="J5" t="inlineStr">
        <is>
          <t>1.0 (100.00%)</t>
        </is>
      </c>
      <c r="K5" s="8" t="n">
        <v>0</v>
      </c>
      <c r="L5" t="inlineStr">
        <is>
          <t>100% − Dominant_Experimental_Share_% (two-step cohort-adjusted model; Q_i_experimental / ΣQ_j_experimental × 100)</t>
        </is>
      </c>
      <c r="M5" t="b">
        <v>1</v>
      </c>
      <c r="N5" t="inlineStr">
        <is>
          <t>NONE</t>
        </is>
      </c>
      <c r="O5" t="b">
        <v>1</v>
      </c>
      <c r="P5" t="n">
        <v>0.3458</v>
      </c>
      <c r="Q5" t="n">
        <v>69.15000000000001</v>
      </c>
      <c r="R5" s="9" t="inlineStr">
        <is>
          <t>Single allele detected, but hidden-allele risk present (evidence score 0.346 if hidden_score is not None else "N/A"). A biologically present allele with amplicon &gt; read length may be invisible. Interpretation requires caution; consider long-read sequencing.</t>
        </is>
      </c>
    </row>
    <row r="6">
      <c r="A6" t="inlineStr">
        <is>
          <t>F-tul-med-18_S22_L001</t>
        </is>
      </c>
      <c r="B6" t="inlineStr">
        <is>
          <t>Ft-M14_6bp_86bp_3u</t>
        </is>
      </c>
      <c r="C6" t="inlineStr">
        <is>
          <t>Ft-M14</t>
        </is>
      </c>
      <c r="D6" t="inlineStr">
        <is>
          <t>2</t>
        </is>
      </c>
      <c r="E6" s="2" t="inlineStr">
        <is>
          <t>PASS</t>
        </is>
      </c>
      <c r="F6" s="7" t="inlineStr"/>
      <c r="G6" s="7" t="n">
        <v>1</v>
      </c>
      <c r="H6" s="8" t="n">
        <v>100</v>
      </c>
      <c r="I6" s="8" t="n">
        <v>100</v>
      </c>
      <c r="J6" t="inlineStr">
        <is>
          <t>2.0 (100.00%)</t>
        </is>
      </c>
      <c r="K6" s="8" t="n">
        <v>0</v>
      </c>
      <c r="L6" t="inlineStr">
        <is>
          <t>100% − Dominant_Experimental_Share_% (two-step cohort-adjusted model; Q_i_experimental / ΣQ_j_experimental × 100)</t>
        </is>
      </c>
      <c r="M6" t="b">
        <v>1</v>
      </c>
      <c r="N6" t="inlineStr">
        <is>
          <t>NONE</t>
        </is>
      </c>
      <c r="O6" t="b">
        <v>0</v>
      </c>
      <c r="P6" t="n">
        <v>0.1439</v>
      </c>
      <c r="Q6" t="n">
        <v>28.78</v>
      </c>
      <c r="R6" s="9" t="inlineStr">
        <is>
          <t>Single dominant allele; locus is clean (contamination fraction ≤0.05%).</t>
        </is>
      </c>
    </row>
    <row r="7">
      <c r="A7" t="inlineStr">
        <is>
          <t>F-tul-med-18_S22_L001</t>
        </is>
      </c>
      <c r="B7" t="inlineStr">
        <is>
          <t>Ft-M15_6bp_81bp_2u</t>
        </is>
      </c>
      <c r="C7" t="inlineStr">
        <is>
          <t>Ft-M15</t>
        </is>
      </c>
      <c r="D7" t="inlineStr">
        <is>
          <t>3</t>
        </is>
      </c>
      <c r="E7" s="2" t="inlineStr">
        <is>
          <t>PASS</t>
        </is>
      </c>
      <c r="F7" s="7" t="inlineStr"/>
      <c r="G7" s="7" t="n">
        <v>1</v>
      </c>
      <c r="H7" s="8" t="n">
        <v>100</v>
      </c>
      <c r="I7" s="8" t="n">
        <v>100</v>
      </c>
      <c r="J7" t="inlineStr">
        <is>
          <t>3.0 (100.00%)</t>
        </is>
      </c>
      <c r="K7" s="8" t="n">
        <v>0</v>
      </c>
      <c r="L7" t="inlineStr">
        <is>
          <t>100% − Dominant_Experimental_Share_% (two-step cohort-adjusted model; Q_i_experimental / ΣQ_j_experimental × 100)</t>
        </is>
      </c>
      <c r="M7" t="b">
        <v>1</v>
      </c>
      <c r="N7" t="inlineStr">
        <is>
          <t>NONE</t>
        </is>
      </c>
      <c r="O7" t="b">
        <v>0</v>
      </c>
      <c r="P7" t="n">
        <v>0.1495</v>
      </c>
      <c r="Q7" t="n">
        <v>29.9</v>
      </c>
      <c r="R7" s="9" t="inlineStr">
        <is>
          <t>Single dominant allele; locus is clean (contamination fraction ≤0.05%).</t>
        </is>
      </c>
    </row>
    <row r="8">
      <c r="A8" t="inlineStr">
        <is>
          <t>F-tul-med-18_S22_L001</t>
        </is>
      </c>
      <c r="B8" t="inlineStr">
        <is>
          <t>Ft-M16_10bp_123bp_2u</t>
        </is>
      </c>
      <c r="C8" t="inlineStr">
        <is>
          <t>Ft-M16</t>
        </is>
      </c>
      <c r="D8" t="inlineStr">
        <is>
          <t>1</t>
        </is>
      </c>
      <c r="E8" s="2" t="inlineStr">
        <is>
          <t>PASS</t>
        </is>
      </c>
      <c r="F8" s="7" t="inlineStr"/>
      <c r="G8" s="7" t="n">
        <v>1</v>
      </c>
      <c r="H8" s="8" t="n">
        <v>100</v>
      </c>
      <c r="I8" s="8" t="n">
        <v>100</v>
      </c>
      <c r="J8" t="inlineStr">
        <is>
          <t>1.0 (100.00%)</t>
        </is>
      </c>
      <c r="K8" s="8" t="n">
        <v>0</v>
      </c>
      <c r="L8" t="inlineStr">
        <is>
          <t>100% − Dominant_Experimental_Share_% (two-step cohort-adjusted model; Q_i_experimental / ΣQ_j_experimental × 100)</t>
        </is>
      </c>
      <c r="M8" t="b">
        <v>1</v>
      </c>
      <c r="N8" t="inlineStr">
        <is>
          <t>NONE</t>
        </is>
      </c>
      <c r="O8" t="b">
        <v>0</v>
      </c>
      <c r="P8" t="n">
        <v>0.207</v>
      </c>
      <c r="Q8" t="n">
        <v>41.4</v>
      </c>
      <c r="R8" s="9" t="inlineStr">
        <is>
          <t>Single dominant allele; locus is clean (contamination fraction ≤0.05%).</t>
        </is>
      </c>
    </row>
    <row r="9">
      <c r="A9" t="inlineStr">
        <is>
          <t>F-tul-med-18_S22_L001</t>
        </is>
      </c>
      <c r="B9" t="inlineStr">
        <is>
          <t>Ft-M17_6bp_79bp_3u</t>
        </is>
      </c>
      <c r="C9" t="inlineStr">
        <is>
          <t>Ft-M17</t>
        </is>
      </c>
      <c r="D9" t="inlineStr">
        <is>
          <t>2</t>
        </is>
      </c>
      <c r="E9" s="2" t="inlineStr">
        <is>
          <t>PASS</t>
        </is>
      </c>
      <c r="F9" s="7" t="inlineStr"/>
      <c r="G9" s="7" t="n">
        <v>1</v>
      </c>
      <c r="H9" s="8" t="n">
        <v>100</v>
      </c>
      <c r="I9" s="8" t="n">
        <v>100</v>
      </c>
      <c r="J9" t="inlineStr">
        <is>
          <t>2.0 (100.00%)</t>
        </is>
      </c>
      <c r="K9" s="8" t="n">
        <v>0</v>
      </c>
      <c r="L9" t="inlineStr">
        <is>
          <t>100% − Dominant_Experimental_Share_% (two-step cohort-adjusted model; Q_i_experimental / ΣQ_j_experimental × 100)</t>
        </is>
      </c>
      <c r="M9" t="b">
        <v>1</v>
      </c>
      <c r="N9" t="inlineStr">
        <is>
          <t>NONE</t>
        </is>
      </c>
      <c r="O9" t="b">
        <v>0</v>
      </c>
      <c r="P9" t="n">
        <v>0.1278</v>
      </c>
      <c r="Q9" t="n">
        <v>25.56</v>
      </c>
      <c r="R9" s="9" t="inlineStr">
        <is>
          <t>Single dominant allele; locus is clean (contamination fraction ≤0.05%).</t>
        </is>
      </c>
    </row>
    <row r="10">
      <c r="A10" t="inlineStr">
        <is>
          <t>F-tul-med-18_S22_L001</t>
        </is>
      </c>
      <c r="B10" t="inlineStr">
        <is>
          <t>Ft-M18_6bp_92bp_4u</t>
        </is>
      </c>
      <c r="C10" t="inlineStr">
        <is>
          <t>Ft-M18</t>
        </is>
      </c>
      <c r="D10" t="inlineStr">
        <is>
          <t>2</t>
        </is>
      </c>
      <c r="E10" s="2" t="inlineStr">
        <is>
          <t>PASS</t>
        </is>
      </c>
      <c r="F10" s="7" t="inlineStr"/>
      <c r="G10" s="7" t="n">
        <v>1</v>
      </c>
      <c r="H10" s="8" t="n">
        <v>100</v>
      </c>
      <c r="I10" s="8" t="n">
        <v>100</v>
      </c>
      <c r="J10" t="inlineStr">
        <is>
          <t>2.0 (100.00%)</t>
        </is>
      </c>
      <c r="K10" s="8" t="n">
        <v>0</v>
      </c>
      <c r="L10" t="inlineStr">
        <is>
          <t>100% − Dominant_Experimental_Share_% (two-step cohort-adjusted model; Q_i_experimental / ΣQ_j_experimental × 100)</t>
        </is>
      </c>
      <c r="M10" t="b">
        <v>1</v>
      </c>
      <c r="N10" t="inlineStr">
        <is>
          <t>NONE</t>
        </is>
      </c>
      <c r="O10" t="b">
        <v>0</v>
      </c>
      <c r="P10" t="n">
        <v>0.1399</v>
      </c>
      <c r="Q10" t="n">
        <v>27.97</v>
      </c>
      <c r="R10" s="9" t="inlineStr">
        <is>
          <t>Single dominant allele; locus is clean (contamination fraction ≤0.05%).</t>
        </is>
      </c>
    </row>
    <row r="11">
      <c r="A11" t="inlineStr">
        <is>
          <t>F-tul-med-18_S22_L001</t>
        </is>
      </c>
      <c r="B11" t="inlineStr">
        <is>
          <t>Ft-M1_3bp_83bp_3u</t>
        </is>
      </c>
      <c r="C11" t="inlineStr">
        <is>
          <t>Ft-M1</t>
        </is>
      </c>
      <c r="D11" t="inlineStr">
        <is>
          <t>4</t>
        </is>
      </c>
      <c r="E11" s="2" t="inlineStr">
        <is>
          <t>PASS</t>
        </is>
      </c>
      <c r="F11" s="7" t="inlineStr"/>
      <c r="G11" s="7" t="n">
        <v>1</v>
      </c>
      <c r="H11" s="8" t="n">
        <v>100</v>
      </c>
      <c r="I11" s="8" t="n">
        <v>100</v>
      </c>
      <c r="J11" t="inlineStr">
        <is>
          <t>4.0 (100.00%)</t>
        </is>
      </c>
      <c r="K11" s="8" t="n">
        <v>0</v>
      </c>
      <c r="L11" t="inlineStr">
        <is>
          <t>100% − Dominant_Experimental_Share_% (two-step cohort-adjusted model; Q_i_experimental / ΣQ_j_experimental × 100)</t>
        </is>
      </c>
      <c r="M11" t="b">
        <v>1</v>
      </c>
      <c r="N11" t="inlineStr">
        <is>
          <t>NONE</t>
        </is>
      </c>
      <c r="O11" t="b">
        <v>0</v>
      </c>
      <c r="P11" t="n">
        <v>0.1588</v>
      </c>
      <c r="Q11" t="n">
        <v>31.75</v>
      </c>
      <c r="R11" s="9" t="inlineStr">
        <is>
          <t>Single dominant allele; locus is clean (contamination fraction ≤0.05%).</t>
        </is>
      </c>
    </row>
    <row r="12">
      <c r="A12" t="inlineStr">
        <is>
          <t>F-tul-med-18_S22_L001</t>
        </is>
      </c>
      <c r="B12" t="inlineStr">
        <is>
          <t>Ft-M20_12bp_90bp_3u</t>
        </is>
      </c>
      <c r="C12" t="inlineStr">
        <is>
          <t>Ft-M20</t>
        </is>
      </c>
      <c r="D12" t="inlineStr">
        <is>
          <t>6</t>
        </is>
      </c>
      <c r="E12" s="2" t="inlineStr">
        <is>
          <t>PASS</t>
        </is>
      </c>
      <c r="F12" s="7" t="inlineStr"/>
      <c r="G12" s="7" t="n">
        <v>1</v>
      </c>
      <c r="H12" s="8" t="n">
        <v>100</v>
      </c>
      <c r="I12" s="8" t="n">
        <v>100</v>
      </c>
      <c r="J12" t="inlineStr">
        <is>
          <t>6.0 (100.00%)</t>
        </is>
      </c>
      <c r="K12" s="8" t="n">
        <v>0</v>
      </c>
      <c r="L12" t="inlineStr">
        <is>
          <t>100% − Dominant_Experimental_Share_% (two-step cohort-adjusted model; Q_i_experimental / ΣQ_j_experimental × 100)</t>
        </is>
      </c>
      <c r="M12" t="b">
        <v>1</v>
      </c>
      <c r="N12" t="inlineStr">
        <is>
          <t>NONE</t>
        </is>
      </c>
      <c r="O12" t="b">
        <v>0</v>
      </c>
      <c r="P12" t="n">
        <v>0.2252</v>
      </c>
      <c r="Q12" t="n">
        <v>45.04</v>
      </c>
      <c r="R12" s="9" t="inlineStr">
        <is>
          <t>Single dominant allele; locus is clean (contamination fraction ≤0.05%).</t>
        </is>
      </c>
    </row>
    <row r="13">
      <c r="A13" t="inlineStr">
        <is>
          <t>F-tul-med-18_S22_L001</t>
        </is>
      </c>
      <c r="B13" t="inlineStr">
        <is>
          <t>Ft-M21_7bp_98bp_3u</t>
        </is>
      </c>
      <c r="C13" t="inlineStr">
        <is>
          <t>Ft-M21</t>
        </is>
      </c>
      <c r="D13" t="inlineStr">
        <is>
          <t>2</t>
        </is>
      </c>
      <c r="E13" s="2" t="inlineStr">
        <is>
          <t>PASS</t>
        </is>
      </c>
      <c r="F13" s="7" t="inlineStr"/>
      <c r="G13" s="7" t="n">
        <v>1</v>
      </c>
      <c r="H13" s="8" t="n">
        <v>100</v>
      </c>
      <c r="I13" s="8" t="n">
        <v>100</v>
      </c>
      <c r="J13" t="inlineStr">
        <is>
          <t>2.0 (100.00%)</t>
        </is>
      </c>
      <c r="K13" s="8" t="n">
        <v>0</v>
      </c>
      <c r="L13" t="inlineStr">
        <is>
          <t>100% − Dominant_Experimental_Share_% (two-step cohort-adjusted model; Q_i_experimental / ΣQ_j_experimental × 100)</t>
        </is>
      </c>
      <c r="M13" t="b">
        <v>1</v>
      </c>
      <c r="N13" t="inlineStr">
        <is>
          <t>NONE</t>
        </is>
      </c>
      <c r="O13" t="b">
        <v>0</v>
      </c>
      <c r="P13" t="n">
        <v>0.1627</v>
      </c>
      <c r="Q13" t="n">
        <v>32.54</v>
      </c>
      <c r="R13" s="9" t="inlineStr">
        <is>
          <t>Single dominant allele; locus is clean (contamination fraction ≤0.05%).</t>
        </is>
      </c>
    </row>
    <row r="14">
      <c r="A14" t="inlineStr">
        <is>
          <t>F-tul-med-18_S22_L001</t>
        </is>
      </c>
      <c r="B14" t="inlineStr">
        <is>
          <t>Ft-M22_6bp_73bp_2u</t>
        </is>
      </c>
      <c r="C14" t="inlineStr">
        <is>
          <t>Ft-M22</t>
        </is>
      </c>
      <c r="D14" t="inlineStr">
        <is>
          <t>10</t>
        </is>
      </c>
      <c r="E14" s="2" t="inlineStr">
        <is>
          <t>PASS</t>
        </is>
      </c>
      <c r="F14" s="7" t="inlineStr"/>
      <c r="G14" s="7" t="n">
        <v>1</v>
      </c>
      <c r="H14" s="8" t="n">
        <v>100</v>
      </c>
      <c r="I14" s="8" t="n">
        <v>100</v>
      </c>
      <c r="J14" t="inlineStr">
        <is>
          <t>10.0 (100.00%)</t>
        </is>
      </c>
      <c r="K14" s="8" t="n">
        <v>0</v>
      </c>
      <c r="L14" t="inlineStr">
        <is>
          <t>100% − Dominant_Experimental_Share_% (two-step cohort-adjusted model; Q_i_experimental / ΣQ_j_experimental × 100)</t>
        </is>
      </c>
      <c r="M14" t="b">
        <v>1</v>
      </c>
      <c r="N14" t="inlineStr">
        <is>
          <t>NONE</t>
        </is>
      </c>
      <c r="O14" t="b">
        <v>0</v>
      </c>
      <c r="P14" t="n">
        <v>0.217</v>
      </c>
      <c r="Q14" t="n">
        <v>43.41</v>
      </c>
      <c r="R14" s="9" t="inlineStr">
        <is>
          <t>Single dominant allele; locus is clean (contamination fraction ≤0.05%).</t>
        </is>
      </c>
    </row>
    <row r="15">
      <c r="A15" t="inlineStr">
        <is>
          <t>F-tul-med-18_S22_L001</t>
        </is>
      </c>
      <c r="B15" t="inlineStr">
        <is>
          <t>Ft-M23_23bp_107bp_2u</t>
        </is>
      </c>
      <c r="C15" t="inlineStr">
        <is>
          <t>Ft-M23</t>
        </is>
      </c>
      <c r="D15" t="inlineStr">
        <is>
          <t>1</t>
        </is>
      </c>
      <c r="E15" s="2" t="inlineStr">
        <is>
          <t>PASS</t>
        </is>
      </c>
      <c r="F15" s="7" t="inlineStr"/>
      <c r="G15" s="7" t="n">
        <v>1</v>
      </c>
      <c r="H15" s="8" t="n">
        <v>100</v>
      </c>
      <c r="I15" s="8" t="n">
        <v>100</v>
      </c>
      <c r="J15" t="inlineStr">
        <is>
          <t>1.0 (100.00%)</t>
        </is>
      </c>
      <c r="K15" s="8" t="n">
        <v>0</v>
      </c>
      <c r="L15" t="inlineStr">
        <is>
          <t>100% − Dominant_Experimental_Share_% (two-step cohort-adjusted model; Q_i_experimental / ΣQ_j_experimental × 100)</t>
        </is>
      </c>
      <c r="M15" t="b">
        <v>1</v>
      </c>
      <c r="N15" t="inlineStr">
        <is>
          <t>NONE</t>
        </is>
      </c>
      <c r="O15" t="b">
        <v>0</v>
      </c>
      <c r="P15" t="n">
        <v>0.154</v>
      </c>
      <c r="Q15" t="n">
        <v>30.79</v>
      </c>
      <c r="R15" s="9" t="inlineStr">
        <is>
          <t>Single dominant allele; locus is clean (contamination fraction ≤0.05%).</t>
        </is>
      </c>
    </row>
    <row r="16">
      <c r="A16" t="inlineStr">
        <is>
          <t>F-tul-med-18_S22_L001</t>
        </is>
      </c>
      <c r="B16" t="inlineStr">
        <is>
          <t>Ft-M24_21bp_112bp_1u</t>
        </is>
      </c>
      <c r="C16" t="inlineStr">
        <is>
          <t>Ft-M24</t>
        </is>
      </c>
      <c r="D16" t="inlineStr">
        <is>
          <t>1</t>
        </is>
      </c>
      <c r="E16" s="2" t="inlineStr">
        <is>
          <t>PASS</t>
        </is>
      </c>
      <c r="F16" s="7" t="inlineStr"/>
      <c r="G16" s="7" t="n">
        <v>1</v>
      </c>
      <c r="H16" s="8" t="n">
        <v>100</v>
      </c>
      <c r="I16" s="8" t="n">
        <v>100</v>
      </c>
      <c r="J16" t="inlineStr">
        <is>
          <t>1.0 (100.00%)</t>
        </is>
      </c>
      <c r="K16" s="8" t="n">
        <v>0</v>
      </c>
      <c r="L16" t="inlineStr">
        <is>
          <t>100% − Dominant_Experimental_Share_% (two-step cohort-adjusted model; Q_i_experimental / ΣQ_j_experimental × 100)</t>
        </is>
      </c>
      <c r="M16" t="b">
        <v>1</v>
      </c>
      <c r="N16" t="inlineStr">
        <is>
          <t>NONE</t>
        </is>
      </c>
      <c r="O16" t="b">
        <v>0</v>
      </c>
      <c r="P16" t="n">
        <v>0.2036</v>
      </c>
      <c r="Q16" t="n">
        <v>40.73</v>
      </c>
      <c r="R16" s="9" t="inlineStr">
        <is>
          <t>Single dominant allele; locus is clean (contamination fraction ≤0.05%).</t>
        </is>
      </c>
    </row>
    <row r="17">
      <c r="A17" t="inlineStr">
        <is>
          <t>F-tul-med-18_S22_L001</t>
        </is>
      </c>
      <c r="B17" t="inlineStr">
        <is>
          <t>Ft-M25_2bp_68bp_5u</t>
        </is>
      </c>
      <c r="C17" t="inlineStr">
        <is>
          <t>Ft-M25</t>
        </is>
      </c>
      <c r="D17" t="inlineStr">
        <is>
          <t>5</t>
        </is>
      </c>
      <c r="E17" s="2" t="inlineStr">
        <is>
          <t>PASS</t>
        </is>
      </c>
      <c r="F17" s="7" t="inlineStr"/>
      <c r="G17" s="7" t="n">
        <v>1</v>
      </c>
      <c r="H17" s="8" t="n">
        <v>100</v>
      </c>
      <c r="I17" s="8" t="n">
        <v>100</v>
      </c>
      <c r="J17" t="inlineStr">
        <is>
          <t>5.0 (100.00%)</t>
        </is>
      </c>
      <c r="K17" s="8" t="n">
        <v>0</v>
      </c>
      <c r="L17" t="inlineStr">
        <is>
          <t>100% − Dominant_Experimental_Share_% (two-step cohort-adjusted model; Q_i_experimental / ΣQ_j_experimental × 100)</t>
        </is>
      </c>
      <c r="M17" t="b">
        <v>1</v>
      </c>
      <c r="N17" t="inlineStr">
        <is>
          <t>NONE</t>
        </is>
      </c>
      <c r="O17" t="b">
        <v>0</v>
      </c>
      <c r="P17" t="n">
        <v>0.1234</v>
      </c>
      <c r="Q17" t="n">
        <v>24.67</v>
      </c>
      <c r="R17" s="9" t="inlineStr">
        <is>
          <t>Single dominant allele; locus is clean (contamination fraction ≤0.05%).</t>
        </is>
      </c>
    </row>
    <row r="18">
      <c r="A18" t="inlineStr">
        <is>
          <t>F-tul-med-18_S22_L001</t>
        </is>
      </c>
      <c r="B18" t="inlineStr">
        <is>
          <t>Ft-M2_6bp_90bp_4u</t>
        </is>
      </c>
      <c r="C18" t="inlineStr">
        <is>
          <t>Ft-M2</t>
        </is>
      </c>
      <c r="D18" t="inlineStr">
        <is>
          <t>2</t>
        </is>
      </c>
      <c r="E18" s="2" t="inlineStr">
        <is>
          <t>PASS</t>
        </is>
      </c>
      <c r="F18" s="7" t="inlineStr"/>
      <c r="G18" s="7" t="n">
        <v>1</v>
      </c>
      <c r="H18" s="8" t="n">
        <v>100</v>
      </c>
      <c r="I18" s="8" t="n">
        <v>100</v>
      </c>
      <c r="J18" t="inlineStr">
        <is>
          <t>2.0 (100.00%)</t>
        </is>
      </c>
      <c r="K18" s="8" t="n">
        <v>0</v>
      </c>
      <c r="L18" t="inlineStr">
        <is>
          <t>100% − Dominant_Experimental_Share_% (two-step cohort-adjusted model; Q_i_experimental / ΣQ_j_experimental × 100)</t>
        </is>
      </c>
      <c r="M18" t="b">
        <v>1</v>
      </c>
      <c r="N18" t="inlineStr">
        <is>
          <t>NONE</t>
        </is>
      </c>
      <c r="O18" t="b">
        <v>0</v>
      </c>
      <c r="P18" t="n">
        <v>0.1401</v>
      </c>
      <c r="Q18" t="n">
        <v>28.01</v>
      </c>
      <c r="R18" s="9" t="inlineStr">
        <is>
          <t>Single dominant allele; locus is clean (contamination fraction ≤0.05%).</t>
        </is>
      </c>
    </row>
    <row r="19">
      <c r="A19" t="inlineStr">
        <is>
          <t>F-tul-med-18_S22_L001</t>
        </is>
      </c>
      <c r="B19" t="inlineStr">
        <is>
          <t>Ft-M4_5bp_85bp_3u</t>
        </is>
      </c>
      <c r="C19" t="inlineStr">
        <is>
          <t>Ft-M4</t>
        </is>
      </c>
      <c r="D19" t="inlineStr">
        <is>
          <t>3</t>
        </is>
      </c>
      <c r="E19" s="2" t="inlineStr">
        <is>
          <t>PASS</t>
        </is>
      </c>
      <c r="F19" s="7" t="inlineStr"/>
      <c r="G19" s="7" t="n">
        <v>1</v>
      </c>
      <c r="H19" s="8" t="n">
        <v>100</v>
      </c>
      <c r="I19" s="8" t="n">
        <v>100</v>
      </c>
      <c r="J19" t="inlineStr">
        <is>
          <t>3.0 (100.00%)</t>
        </is>
      </c>
      <c r="K19" s="8" t="n">
        <v>0</v>
      </c>
      <c r="L19" t="inlineStr">
        <is>
          <t>100% − Dominant_Experimental_Share_% (two-step cohort-adjusted model; Q_i_experimental / ΣQ_j_experimental × 100)</t>
        </is>
      </c>
      <c r="M19" t="b">
        <v>1</v>
      </c>
      <c r="N19" t="inlineStr">
        <is>
          <t>NONE</t>
        </is>
      </c>
      <c r="O19" t="b">
        <v>0</v>
      </c>
      <c r="P19" t="n">
        <v>0.1602</v>
      </c>
      <c r="Q19" t="n">
        <v>32.03</v>
      </c>
      <c r="R19" s="9" t="inlineStr">
        <is>
          <t>Single dominant allele; locus is clean (contamination fraction ≤0.05%).</t>
        </is>
      </c>
    </row>
    <row r="20">
      <c r="A20" t="inlineStr">
        <is>
          <t>F-tul-med-18_S22_L001</t>
        </is>
      </c>
      <c r="B20" t="inlineStr">
        <is>
          <t>Ft-M5_16bp_106bp_3u</t>
        </is>
      </c>
      <c r="C20" t="inlineStr">
        <is>
          <t>Ft-M5</t>
        </is>
      </c>
      <c r="D20" t="inlineStr">
        <is>
          <t>12</t>
        </is>
      </c>
      <c r="E20" s="4" t="inlineStr">
        <is>
          <t>MIXED</t>
        </is>
      </c>
      <c r="F20" s="7" t="inlineStr"/>
      <c r="G20" s="7" t="n">
        <v>3</v>
      </c>
      <c r="H20" s="8" t="n">
        <v>87.5325</v>
      </c>
      <c r="I20" s="8" t="n">
        <v>87.5325</v>
      </c>
      <c r="J20" t="inlineStr">
        <is>
          <t>12.0 (87.53%); 8.0 (8.98%); 2.0 (3.49%)</t>
        </is>
      </c>
      <c r="K20" s="8" t="n">
        <v>12.4675</v>
      </c>
      <c r="L20" t="inlineStr">
        <is>
          <t>100% − Dominant_Experimental_Share_% (two-step cohort-adjusted model; Q_i_experimental / ΣQ_j_experimental × 100)</t>
        </is>
      </c>
      <c r="M20" t="b">
        <v>0</v>
      </c>
      <c r="N20" t="inlineStr">
        <is>
          <t>LOW_COMPLETENESS</t>
        </is>
      </c>
      <c r="O20" t="b">
        <v>1</v>
      </c>
      <c r="P20" t="n">
        <v>0.4617</v>
      </c>
      <c r="Q20" t="n">
        <v>84.2</v>
      </c>
      <c r="R20" s="9" t="inlineStr">
        <is>
          <t>Multiple alleles detected (3 alleles): significant admixture (12.5%). Possible contamination or mixed infection. Note: hidden-allele evidence also present (score 0.462 if hidden_score is not None else "N/A"). Verify with increased read length.</t>
        </is>
      </c>
    </row>
    <row r="21">
      <c r="A21" t="inlineStr">
        <is>
          <t>F-tul-med-18_S22_L001</t>
        </is>
      </c>
      <c r="B21" t="inlineStr">
        <is>
          <t>Ft-M6_21bp_140bp_4u</t>
        </is>
      </c>
      <c r="C21" t="inlineStr">
        <is>
          <t>Ft-M6</t>
        </is>
      </c>
      <c r="D21" t="inlineStr">
        <is>
          <t>3</t>
        </is>
      </c>
      <c r="E21" s="2" t="inlineStr">
        <is>
          <t>PASS</t>
        </is>
      </c>
      <c r="F21" s="7" t="inlineStr"/>
      <c r="G21" s="7" t="n">
        <v>1</v>
      </c>
      <c r="H21" s="8" t="n">
        <v>100</v>
      </c>
      <c r="I21" s="8" t="n">
        <v>100</v>
      </c>
      <c r="J21" t="inlineStr">
        <is>
          <t>3.0 (100.00%)</t>
        </is>
      </c>
      <c r="K21" s="8" t="n">
        <v>0</v>
      </c>
      <c r="L21" t="inlineStr">
        <is>
          <t>100% − Dominant_Experimental_Share_% (two-step cohort-adjusted model; Q_i_experimental / ΣQ_j_experimental × 100)</t>
        </is>
      </c>
      <c r="M21" t="b">
        <v>1</v>
      </c>
      <c r="N21" t="inlineStr">
        <is>
          <t>NONE</t>
        </is>
      </c>
      <c r="O21" t="b">
        <v>0</v>
      </c>
      <c r="P21" t="n">
        <v>0.2059</v>
      </c>
      <c r="Q21" t="n">
        <v>41.18</v>
      </c>
      <c r="R21" s="9" t="inlineStr">
        <is>
          <t>Single dominant allele; locus is clean (contamination fraction ≤0.05%).</t>
        </is>
      </c>
    </row>
    <row r="22">
      <c r="A22" t="inlineStr">
        <is>
          <t>F-tul-med-18_S22_L001</t>
        </is>
      </c>
      <c r="B22" t="inlineStr">
        <is>
          <t>Ft-M7_16bp_123bp_4u</t>
        </is>
      </c>
      <c r="C22" t="inlineStr">
        <is>
          <t>Ft-M7</t>
        </is>
      </c>
      <c r="D22" t="inlineStr">
        <is>
          <t>2</t>
        </is>
      </c>
      <c r="E22" s="4" t="inlineStr">
        <is>
          <t>MIXED</t>
        </is>
      </c>
      <c r="F22" s="7" t="inlineStr"/>
      <c r="G22" s="7" t="n">
        <v>2</v>
      </c>
      <c r="H22" s="8" t="n">
        <v>99.73650000000001</v>
      </c>
      <c r="I22" s="8" t="n">
        <v>99.73650000000001</v>
      </c>
      <c r="J22" t="inlineStr">
        <is>
          <t>2.0 (99.74%); 4.0 (0.26%)</t>
        </is>
      </c>
      <c r="K22" s="8" t="n">
        <v>0.2635</v>
      </c>
      <c r="L22" t="inlineStr">
        <is>
          <t>100% − Dominant_Experimental_Share_% (two-step cohort-adjusted model; Q_i_experimental / ΣQ_j_experimental × 100)</t>
        </is>
      </c>
      <c r="M22" t="b">
        <v>1</v>
      </c>
      <c r="N22" t="inlineStr">
        <is>
          <t>NONE</t>
        </is>
      </c>
      <c r="O22" t="b">
        <v>0</v>
      </c>
      <c r="P22" t="n">
        <v>0.1816</v>
      </c>
      <c r="Q22" t="n">
        <v>40.53</v>
      </c>
      <c r="R22" s="9" t="inlineStr">
        <is>
          <t>Multiple alleles detected (2 alleles): trace admixture (0.26%). Possible contamination or mixed infection.</t>
        </is>
      </c>
    </row>
    <row r="23">
      <c r="A23" t="inlineStr">
        <is>
          <t>F-tul-med-18_S22_L001</t>
        </is>
      </c>
      <c r="B23" t="inlineStr">
        <is>
          <t>Ft-M8_16bp_169bp_4u</t>
        </is>
      </c>
      <c r="C23" t="inlineStr">
        <is>
          <t>Ft-M8</t>
        </is>
      </c>
      <c r="D23" t="inlineStr">
        <is>
          <t>1</t>
        </is>
      </c>
      <c r="E23" s="4" t="inlineStr">
        <is>
          <t>MIXED</t>
        </is>
      </c>
      <c r="F23" s="7" t="inlineStr"/>
      <c r="G23" s="7" t="n">
        <v>2</v>
      </c>
      <c r="H23" s="8" t="n">
        <v>98.6737</v>
      </c>
      <c r="I23" s="8" t="n">
        <v>98.6737</v>
      </c>
      <c r="J23" t="inlineStr">
        <is>
          <t>1.0 (98.67%); 2.0 (1.33%)</t>
        </is>
      </c>
      <c r="K23" s="8" t="n">
        <v>1.3263</v>
      </c>
      <c r="L23" t="inlineStr">
        <is>
          <t>100% − Dominant_Experimental_Share_% (two-step cohort-adjusted model; Q_i_experimental / ΣQ_j_experimental × 100)</t>
        </is>
      </c>
      <c r="M23" t="b">
        <v>1</v>
      </c>
      <c r="N23" t="inlineStr">
        <is>
          <t>NONE</t>
        </is>
      </c>
      <c r="O23" t="b">
        <v>1</v>
      </c>
      <c r="P23" t="n">
        <v>0.2374</v>
      </c>
      <c r="Q23" t="n">
        <v>51.77</v>
      </c>
      <c r="R23" s="9" t="inlineStr">
        <is>
          <t>Multiple alleles detected (2 alleles): low-level admixture (1.33%). Possible contamination or mixed infection. Note: hidden-allele evidence also present (score 0.237 if hidden_score is not None else "N/A"). Verify with increased read length.</t>
        </is>
      </c>
    </row>
    <row r="24">
      <c r="A24" t="inlineStr">
        <is>
          <t>F-tul-med-18_S22_L001</t>
        </is>
      </c>
      <c r="B24" t="inlineStr">
        <is>
          <t>Ft-M9_16bp_135bp_4u</t>
        </is>
      </c>
      <c r="C24" t="inlineStr">
        <is>
          <t>Ft-M9</t>
        </is>
      </c>
      <c r="D24" t="inlineStr">
        <is>
          <t>3</t>
        </is>
      </c>
      <c r="E24" s="4" t="inlineStr">
        <is>
          <t>MIXED</t>
        </is>
      </c>
      <c r="F24" s="7" t="inlineStr"/>
      <c r="G24" s="7" t="n">
        <v>2</v>
      </c>
      <c r="H24" s="8" t="n">
        <v>97.7334</v>
      </c>
      <c r="I24" s="8" t="n">
        <v>97.7334</v>
      </c>
      <c r="J24" t="inlineStr">
        <is>
          <t>3.0 (97.73%); 2.0 (2.27%)</t>
        </is>
      </c>
      <c r="K24" s="8" t="n">
        <v>2.2666</v>
      </c>
      <c r="L24" t="inlineStr">
        <is>
          <t>100% − Dominant_Experimental_Share_% (two-step cohort-adjusted model; Q_i_experimental / ΣQ_j_experimental × 100)</t>
        </is>
      </c>
      <c r="M24" t="b">
        <v>1</v>
      </c>
      <c r="N24" t="inlineStr">
        <is>
          <t>NONE</t>
        </is>
      </c>
      <c r="O24" t="b">
        <v>0</v>
      </c>
      <c r="P24" t="n">
        <v>0.1962</v>
      </c>
      <c r="Q24" t="n">
        <v>41.44</v>
      </c>
      <c r="R24" s="9" t="inlineStr">
        <is>
          <t>Multiple alleles detected (2 alleles): low-level admixture (2.27%). Possible contamination or mixed infection.</t>
        </is>
      </c>
    </row>
    <row r="25">
      <c r="A25" t="inlineStr">
        <is>
          <t>F-tul-med-29_S26_L001</t>
        </is>
      </c>
      <c r="B25" t="inlineStr">
        <is>
          <t>Ft-M10_16bp_338bp_18u</t>
        </is>
      </c>
      <c r="C25" t="inlineStr">
        <is>
          <t>Ft-M10</t>
        </is>
      </c>
      <c r="D25" t="inlineStr">
        <is>
          <t>2</t>
        </is>
      </c>
      <c r="E25" s="4" t="inlineStr">
        <is>
          <t>MIXED</t>
        </is>
      </c>
      <c r="F25" s="7" t="inlineStr"/>
      <c r="G25" s="7" t="n">
        <v>3</v>
      </c>
      <c r="H25" s="8" t="n">
        <v>99.39230000000001</v>
      </c>
      <c r="I25" s="8" t="n">
        <v>99.39230000000001</v>
      </c>
      <c r="J25" t="inlineStr">
        <is>
          <t>2.0 (99.39%); 4.0 (0.34%); 1.0 (0.27%)</t>
        </is>
      </c>
      <c r="K25" s="8" t="n">
        <v>0.6077</v>
      </c>
      <c r="L25" t="inlineStr">
        <is>
          <t>100% − Dominant_Experimental_Share_% (two-step cohort-adjusted model; Q_i_experimental / ΣQ_j_experimental × 100)</t>
        </is>
      </c>
      <c r="M25" t="b">
        <v>0</v>
      </c>
      <c r="N25" t="inlineStr">
        <is>
          <t>LOW_COMPLETENESS</t>
        </is>
      </c>
      <c r="O25" t="b">
        <v>1</v>
      </c>
      <c r="P25" t="n">
        <v>0.2979</v>
      </c>
      <c r="Q25" t="n">
        <v>37.87</v>
      </c>
      <c r="R25" s="9" t="inlineStr">
        <is>
          <t>Multiple alleles detected (3 alleles): trace admixture (0.61%). Possible contamination or mixed infection. Note: hidden-allele evidence also present (score 0.298 if hidden_score is not None else "N/A"). Verify with increased read length.</t>
        </is>
      </c>
    </row>
    <row r="26">
      <c r="A26" t="inlineStr">
        <is>
          <t>F-tul-med-29_S26_L001</t>
        </is>
      </c>
      <c r="B26" t="inlineStr">
        <is>
          <t>Ft-M11_10bp_115bp_5u</t>
        </is>
      </c>
      <c r="C26" t="inlineStr">
        <is>
          <t>Ft-M11</t>
        </is>
      </c>
      <c r="D26" t="inlineStr">
        <is>
          <t>2</t>
        </is>
      </c>
      <c r="E26" s="2" t="inlineStr">
        <is>
          <t>PASS</t>
        </is>
      </c>
      <c r="F26" s="7" t="inlineStr"/>
      <c r="G26" s="7" t="n">
        <v>1</v>
      </c>
      <c r="H26" s="8" t="n">
        <v>100</v>
      </c>
      <c r="I26" s="8" t="n">
        <v>100</v>
      </c>
      <c r="J26" t="inlineStr">
        <is>
          <t>2.5 (100.00%)</t>
        </is>
      </c>
      <c r="K26" s="8" t="n">
        <v>0</v>
      </c>
      <c r="L26" t="inlineStr">
        <is>
          <t>100% − Dominant_Experimental_Share_% (two-step cohort-adjusted model; Q_i_experimental / ΣQ_j_experimental × 100)</t>
        </is>
      </c>
      <c r="M26" t="b">
        <v>1</v>
      </c>
      <c r="N26" t="inlineStr">
        <is>
          <t>NONE</t>
        </is>
      </c>
      <c r="O26" t="b">
        <v>0</v>
      </c>
      <c r="P26" t="n">
        <v>0.157</v>
      </c>
      <c r="Q26" t="n">
        <v>31.4</v>
      </c>
      <c r="R26" s="9" t="inlineStr">
        <is>
          <t>Single dominant allele; locus is clean (contamination fraction ≤0.05%).</t>
        </is>
      </c>
    </row>
    <row r="27">
      <c r="A27" t="inlineStr">
        <is>
          <t>F-tul-med-29_S26_L001</t>
        </is>
      </c>
      <c r="B27" t="inlineStr">
        <is>
          <t>Ft-M12_10bp_88bp_2u</t>
        </is>
      </c>
      <c r="C27" t="inlineStr">
        <is>
          <t>Ft-M12</t>
        </is>
      </c>
      <c r="D27" t="inlineStr">
        <is>
          <t>1</t>
        </is>
      </c>
      <c r="E27" s="2" t="inlineStr">
        <is>
          <t>PASS</t>
        </is>
      </c>
      <c r="F27" s="7" t="inlineStr"/>
      <c r="G27" s="7" t="n">
        <v>1</v>
      </c>
      <c r="H27" s="8" t="n">
        <v>100</v>
      </c>
      <c r="I27" s="8" t="n">
        <v>100</v>
      </c>
      <c r="J27" t="inlineStr">
        <is>
          <t>1.0 (100.00%)</t>
        </is>
      </c>
      <c r="K27" s="8" t="n">
        <v>0</v>
      </c>
      <c r="L27" t="inlineStr">
        <is>
          <t>100% − Dominant_Experimental_Share_% (two-step cohort-adjusted model; Q_i_experimental / ΣQ_j_experimental × 100)</t>
        </is>
      </c>
      <c r="M27" t="b">
        <v>1</v>
      </c>
      <c r="N27" t="inlineStr">
        <is>
          <t>NONE</t>
        </is>
      </c>
      <c r="O27" t="b">
        <v>0</v>
      </c>
      <c r="P27" t="n">
        <v>0.1382</v>
      </c>
      <c r="Q27" t="n">
        <v>27.65</v>
      </c>
      <c r="R27" s="9" t="inlineStr">
        <is>
          <t>Single dominant allele; locus is clean (contamination fraction ≤0.05%).</t>
        </is>
      </c>
    </row>
    <row r="28">
      <c r="A28" t="inlineStr">
        <is>
          <t>F-tul-med-29_S26_L001</t>
        </is>
      </c>
      <c r="B28" t="inlineStr">
        <is>
          <t>Ft-M13_12bp_216bp_2u</t>
        </is>
      </c>
      <c r="C28" t="inlineStr">
        <is>
          <t>Ft-M13</t>
        </is>
      </c>
      <c r="D28" t="inlineStr">
        <is>
          <t>1</t>
        </is>
      </c>
      <c r="E28" s="5" t="inlineStr">
        <is>
          <t>HIDDEN</t>
        </is>
      </c>
      <c r="F28" s="7" t="inlineStr"/>
      <c r="G28" s="7" t="n">
        <v>1</v>
      </c>
      <c r="H28" s="8" t="n">
        <v>100</v>
      </c>
      <c r="I28" s="8" t="n">
        <v>100</v>
      </c>
      <c r="J28" t="inlineStr">
        <is>
          <t>1.0 (100.00%)</t>
        </is>
      </c>
      <c r="K28" s="8" t="n">
        <v>0</v>
      </c>
      <c r="L28" t="inlineStr">
        <is>
          <t>100% − Dominant_Experimental_Share_% (two-step cohort-adjusted model; Q_i_experimental / ΣQ_j_experimental × 100)</t>
        </is>
      </c>
      <c r="M28" t="b">
        <v>1</v>
      </c>
      <c r="N28" t="inlineStr">
        <is>
          <t>NONE</t>
        </is>
      </c>
      <c r="O28" t="b">
        <v>1</v>
      </c>
      <c r="P28" t="n">
        <v>0.3388</v>
      </c>
      <c r="Q28" t="n">
        <v>67.77</v>
      </c>
      <c r="R28" s="9" t="inlineStr">
        <is>
          <t>Single allele detected, but hidden-allele risk present (evidence score 0.339 if hidden_score is not None else "N/A"). A biologically present allele with amplicon &gt; read length may be invisible. Interpretation requires caution; consider long-read sequencing.</t>
        </is>
      </c>
    </row>
    <row r="29">
      <c r="A29" t="inlineStr">
        <is>
          <t>F-tul-med-29_S26_L001</t>
        </is>
      </c>
      <c r="B29" t="inlineStr">
        <is>
          <t>Ft-M14_6bp_86bp_3u</t>
        </is>
      </c>
      <c r="C29" t="inlineStr">
        <is>
          <t>Ft-M14</t>
        </is>
      </c>
      <c r="D29" t="inlineStr">
        <is>
          <t>2</t>
        </is>
      </c>
      <c r="E29" s="2" t="inlineStr">
        <is>
          <t>PASS</t>
        </is>
      </c>
      <c r="F29" s="7" t="inlineStr"/>
      <c r="G29" s="7" t="n">
        <v>1</v>
      </c>
      <c r="H29" s="8" t="n">
        <v>100</v>
      </c>
      <c r="I29" s="8" t="n">
        <v>100</v>
      </c>
      <c r="J29" t="inlineStr">
        <is>
          <t>2.0 (100.00%)</t>
        </is>
      </c>
      <c r="K29" s="8" t="n">
        <v>0</v>
      </c>
      <c r="L29" t="inlineStr">
        <is>
          <t>100% − Dominant_Experimental_Share_% (two-step cohort-adjusted model; Q_i_experimental / ΣQ_j_experimental × 100)</t>
        </is>
      </c>
      <c r="M29" t="b">
        <v>1</v>
      </c>
      <c r="N29" t="inlineStr">
        <is>
          <t>NONE</t>
        </is>
      </c>
      <c r="O29" t="b">
        <v>0</v>
      </c>
      <c r="P29" t="n">
        <v>0.1398</v>
      </c>
      <c r="Q29" t="n">
        <v>27.96</v>
      </c>
      <c r="R29" s="9" t="inlineStr">
        <is>
          <t>Single dominant allele; locus is clean (contamination fraction ≤0.05%).</t>
        </is>
      </c>
    </row>
    <row r="30">
      <c r="A30" t="inlineStr">
        <is>
          <t>F-tul-med-29_S26_L001</t>
        </is>
      </c>
      <c r="B30" t="inlineStr">
        <is>
          <t>Ft-M15_6bp_81bp_2u</t>
        </is>
      </c>
      <c r="C30" t="inlineStr">
        <is>
          <t>Ft-M15</t>
        </is>
      </c>
      <c r="D30" t="inlineStr">
        <is>
          <t>3</t>
        </is>
      </c>
      <c r="E30" s="2" t="inlineStr">
        <is>
          <t>PASS</t>
        </is>
      </c>
      <c r="F30" s="7" t="inlineStr"/>
      <c r="G30" s="7" t="n">
        <v>1</v>
      </c>
      <c r="H30" s="8" t="n">
        <v>100</v>
      </c>
      <c r="I30" s="8" t="n">
        <v>100</v>
      </c>
      <c r="J30" t="inlineStr">
        <is>
          <t>3.0 (100.00%)</t>
        </is>
      </c>
      <c r="K30" s="8" t="n">
        <v>0</v>
      </c>
      <c r="L30" t="inlineStr">
        <is>
          <t>100% − Dominant_Experimental_Share_% (two-step cohort-adjusted model; Q_i_experimental / ΣQ_j_experimental × 100)</t>
        </is>
      </c>
      <c r="M30" t="b">
        <v>1</v>
      </c>
      <c r="N30" t="inlineStr">
        <is>
          <t>NONE</t>
        </is>
      </c>
      <c r="O30" t="b">
        <v>0</v>
      </c>
      <c r="P30" t="n">
        <v>0.1519</v>
      </c>
      <c r="Q30" t="n">
        <v>30.37</v>
      </c>
      <c r="R30" s="9" t="inlineStr">
        <is>
          <t>Single dominant allele; locus is clean (contamination fraction ≤0.05%).</t>
        </is>
      </c>
    </row>
    <row r="31">
      <c r="A31" t="inlineStr">
        <is>
          <t>F-tul-med-29_S26_L001</t>
        </is>
      </c>
      <c r="B31" t="inlineStr">
        <is>
          <t>Ft-M16_10bp_123bp_2u</t>
        </is>
      </c>
      <c r="C31" t="inlineStr">
        <is>
          <t>Ft-M16</t>
        </is>
      </c>
      <c r="D31" t="inlineStr">
        <is>
          <t>1</t>
        </is>
      </c>
      <c r="E31" s="2" t="inlineStr">
        <is>
          <t>PASS</t>
        </is>
      </c>
      <c r="F31" s="7" t="inlineStr"/>
      <c r="G31" s="7" t="n">
        <v>1</v>
      </c>
      <c r="H31" s="8" t="n">
        <v>100</v>
      </c>
      <c r="I31" s="8" t="n">
        <v>100</v>
      </c>
      <c r="J31" t="inlineStr">
        <is>
          <t>1.0 (100.00%)</t>
        </is>
      </c>
      <c r="K31" s="8" t="n">
        <v>0</v>
      </c>
      <c r="L31" t="inlineStr">
        <is>
          <t>100% − Dominant_Experimental_Share_% (two-step cohort-adjusted model; Q_i_experimental / ΣQ_j_experimental × 100)</t>
        </is>
      </c>
      <c r="M31" t="b">
        <v>1</v>
      </c>
      <c r="N31" t="inlineStr">
        <is>
          <t>NONE</t>
        </is>
      </c>
      <c r="O31" t="b">
        <v>0</v>
      </c>
      <c r="P31" t="n">
        <v>0.195</v>
      </c>
      <c r="Q31" t="n">
        <v>38.99</v>
      </c>
      <c r="R31" s="9" t="inlineStr">
        <is>
          <t>Single dominant allele; locus is clean (contamination fraction ≤0.05%).</t>
        </is>
      </c>
    </row>
    <row r="32">
      <c r="A32" t="inlineStr">
        <is>
          <t>F-tul-med-29_S26_L001</t>
        </is>
      </c>
      <c r="B32" t="inlineStr">
        <is>
          <t>Ft-M17_6bp_79bp_3u</t>
        </is>
      </c>
      <c r="C32" t="inlineStr">
        <is>
          <t>Ft-M17</t>
        </is>
      </c>
      <c r="D32" t="inlineStr">
        <is>
          <t>2</t>
        </is>
      </c>
      <c r="E32" s="2" t="inlineStr">
        <is>
          <t>PASS</t>
        </is>
      </c>
      <c r="F32" s="7" t="inlineStr"/>
      <c r="G32" s="7" t="n">
        <v>1</v>
      </c>
      <c r="H32" s="8" t="n">
        <v>100</v>
      </c>
      <c r="I32" s="8" t="n">
        <v>100</v>
      </c>
      <c r="J32" t="inlineStr">
        <is>
          <t>2.0 (100.00%)</t>
        </is>
      </c>
      <c r="K32" s="8" t="n">
        <v>0</v>
      </c>
      <c r="L32" t="inlineStr">
        <is>
          <t>100% − Dominant_Experimental_Share_% (two-step cohort-adjusted model; Q_i_experimental / ΣQ_j_experimental × 100)</t>
        </is>
      </c>
      <c r="M32" t="b">
        <v>1</v>
      </c>
      <c r="N32" t="inlineStr">
        <is>
          <t>NONE</t>
        </is>
      </c>
      <c r="O32" t="b">
        <v>0</v>
      </c>
      <c r="P32" t="n">
        <v>0.1343</v>
      </c>
      <c r="Q32" t="n">
        <v>26.86</v>
      </c>
      <c r="R32" s="9" t="inlineStr">
        <is>
          <t>Single dominant allele; locus is clean (contamination fraction ≤0.05%).</t>
        </is>
      </c>
    </row>
    <row r="33">
      <c r="A33" t="inlineStr">
        <is>
          <t>F-tul-med-29_S26_L001</t>
        </is>
      </c>
      <c r="B33" t="inlineStr">
        <is>
          <t>Ft-M18_6bp_92bp_4u</t>
        </is>
      </c>
      <c r="C33" t="inlineStr">
        <is>
          <t>Ft-M18</t>
        </is>
      </c>
      <c r="D33" t="inlineStr">
        <is>
          <t>2</t>
        </is>
      </c>
      <c r="E33" s="2" t="inlineStr">
        <is>
          <t>PASS</t>
        </is>
      </c>
      <c r="F33" s="7" t="inlineStr"/>
      <c r="G33" s="7" t="n">
        <v>1</v>
      </c>
      <c r="H33" s="8" t="n">
        <v>100</v>
      </c>
      <c r="I33" s="8" t="n">
        <v>100</v>
      </c>
      <c r="J33" t="inlineStr">
        <is>
          <t>2.0 (100.00%)</t>
        </is>
      </c>
      <c r="K33" s="8" t="n">
        <v>0</v>
      </c>
      <c r="L33" t="inlineStr">
        <is>
          <t>100% − Dominant_Experimental_Share_% (two-step cohort-adjusted model; Q_i_experimental / ΣQ_j_experimental × 100)</t>
        </is>
      </c>
      <c r="M33" t="b">
        <v>1</v>
      </c>
      <c r="N33" t="inlineStr">
        <is>
          <t>NONE</t>
        </is>
      </c>
      <c r="O33" t="b">
        <v>0</v>
      </c>
      <c r="P33" t="n">
        <v>0.1367</v>
      </c>
      <c r="Q33" t="n">
        <v>27.34</v>
      </c>
      <c r="R33" s="9" t="inlineStr">
        <is>
          <t>Single dominant allele; locus is clean (contamination fraction ≤0.05%).</t>
        </is>
      </c>
    </row>
    <row r="34">
      <c r="A34" t="inlineStr">
        <is>
          <t>F-tul-med-29_S26_L001</t>
        </is>
      </c>
      <c r="B34" t="inlineStr">
        <is>
          <t>Ft-M1_3bp_83bp_3u</t>
        </is>
      </c>
      <c r="C34" t="inlineStr">
        <is>
          <t>Ft-M1</t>
        </is>
      </c>
      <c r="D34" t="inlineStr">
        <is>
          <t>4</t>
        </is>
      </c>
      <c r="E34" s="4" t="inlineStr">
        <is>
          <t>MIXED</t>
        </is>
      </c>
      <c r="F34" s="7" t="inlineStr"/>
      <c r="G34" s="7" t="n">
        <v>2</v>
      </c>
      <c r="H34" s="8" t="n">
        <v>98.67959999999999</v>
      </c>
      <c r="I34" s="8" t="n">
        <v>98.67959999999999</v>
      </c>
      <c r="J34" t="inlineStr">
        <is>
          <t>4.0 (98.68%); 3.0 (1.32%)</t>
        </is>
      </c>
      <c r="K34" s="8" t="n">
        <v>1.3204</v>
      </c>
      <c r="L34" t="inlineStr">
        <is>
          <t>100% − Dominant_Experimental_Share_% (two-step cohort-adjusted model; Q_i_experimental / ΣQ_j_experimental × 100)</t>
        </is>
      </c>
      <c r="M34" t="b">
        <v>1</v>
      </c>
      <c r="N34" t="inlineStr">
        <is>
          <t>NONE</t>
        </is>
      </c>
      <c r="O34" t="b">
        <v>0</v>
      </c>
      <c r="P34" t="n">
        <v>0.1433</v>
      </c>
      <c r="Q34" t="n">
        <v>29.99</v>
      </c>
      <c r="R34" s="9" t="inlineStr">
        <is>
          <t>Multiple alleles detected (2 alleles): low-level admixture (1.32%). Possible contamination or mixed infection.</t>
        </is>
      </c>
    </row>
    <row r="35">
      <c r="A35" t="inlineStr">
        <is>
          <t>F-tul-med-29_S26_L001</t>
        </is>
      </c>
      <c r="B35" t="inlineStr">
        <is>
          <t>Ft-M20_12bp_90bp_3u</t>
        </is>
      </c>
      <c r="C35" t="inlineStr">
        <is>
          <t>Ft-M20</t>
        </is>
      </c>
      <c r="D35" t="inlineStr">
        <is>
          <t>6</t>
        </is>
      </c>
      <c r="E35" s="2" t="inlineStr">
        <is>
          <t>PASS</t>
        </is>
      </c>
      <c r="F35" s="7" t="inlineStr"/>
      <c r="G35" s="7" t="n">
        <v>1</v>
      </c>
      <c r="H35" s="8" t="n">
        <v>100</v>
      </c>
      <c r="I35" s="8" t="n">
        <v>100</v>
      </c>
      <c r="J35" t="inlineStr">
        <is>
          <t>6.0 (100.00%)</t>
        </is>
      </c>
      <c r="K35" s="8" t="n">
        <v>0</v>
      </c>
      <c r="L35" t="inlineStr">
        <is>
          <t>100% − Dominant_Experimental_Share_% (two-step cohort-adjusted model; Q_i_experimental / ΣQ_j_experimental × 100)</t>
        </is>
      </c>
      <c r="M35" t="b">
        <v>1</v>
      </c>
      <c r="N35" t="inlineStr">
        <is>
          <t>NONE</t>
        </is>
      </c>
      <c r="O35" t="b">
        <v>0</v>
      </c>
      <c r="P35" t="n">
        <v>0.2205</v>
      </c>
      <c r="Q35" t="n">
        <v>44.1</v>
      </c>
      <c r="R35" s="9" t="inlineStr">
        <is>
          <t>Single dominant allele; locus is clean (contamination fraction ≤0.05%).</t>
        </is>
      </c>
    </row>
    <row r="36">
      <c r="A36" t="inlineStr">
        <is>
          <t>F-tul-med-29_S26_L001</t>
        </is>
      </c>
      <c r="B36" t="inlineStr">
        <is>
          <t>Ft-M21_7bp_98bp_3u</t>
        </is>
      </c>
      <c r="C36" t="inlineStr">
        <is>
          <t>Ft-M21</t>
        </is>
      </c>
      <c r="D36" t="inlineStr">
        <is>
          <t>2</t>
        </is>
      </c>
      <c r="E36" s="2" t="inlineStr">
        <is>
          <t>PASS</t>
        </is>
      </c>
      <c r="F36" s="7" t="inlineStr"/>
      <c r="G36" s="7" t="n">
        <v>1</v>
      </c>
      <c r="H36" s="8" t="n">
        <v>100</v>
      </c>
      <c r="I36" s="8" t="n">
        <v>100</v>
      </c>
      <c r="J36" t="inlineStr">
        <is>
          <t>2.0 (100.00%)</t>
        </is>
      </c>
      <c r="K36" s="8" t="n">
        <v>0</v>
      </c>
      <c r="L36" t="inlineStr">
        <is>
          <t>100% − Dominant_Experimental_Share_% (two-step cohort-adjusted model; Q_i_experimental / ΣQ_j_experimental × 100)</t>
        </is>
      </c>
      <c r="M36" t="b">
        <v>1</v>
      </c>
      <c r="N36" t="inlineStr">
        <is>
          <t>NONE</t>
        </is>
      </c>
      <c r="O36" t="b">
        <v>0</v>
      </c>
      <c r="P36" t="n">
        <v>0.1595</v>
      </c>
      <c r="Q36" t="n">
        <v>31.91</v>
      </c>
      <c r="R36" s="9" t="inlineStr">
        <is>
          <t>Single dominant allele; locus is clean (contamination fraction ≤0.05%).</t>
        </is>
      </c>
    </row>
    <row r="37">
      <c r="A37" t="inlineStr">
        <is>
          <t>F-tul-med-29_S26_L001</t>
        </is>
      </c>
      <c r="B37" t="inlineStr">
        <is>
          <t>Ft-M22_6bp_73bp_2u</t>
        </is>
      </c>
      <c r="C37" t="inlineStr">
        <is>
          <t>Ft-M22</t>
        </is>
      </c>
      <c r="D37" t="inlineStr">
        <is>
          <t>12</t>
        </is>
      </c>
      <c r="E37" s="2" t="inlineStr">
        <is>
          <t>PASS</t>
        </is>
      </c>
      <c r="F37" s="7" t="inlineStr"/>
      <c r="G37" s="7" t="n">
        <v>1</v>
      </c>
      <c r="H37" s="8" t="n">
        <v>100</v>
      </c>
      <c r="I37" s="8" t="n">
        <v>100</v>
      </c>
      <c r="J37" t="inlineStr">
        <is>
          <t>12.0 (100.00%)</t>
        </is>
      </c>
      <c r="K37" s="8" t="n">
        <v>0</v>
      </c>
      <c r="L37" t="inlineStr">
        <is>
          <t>100% − Dominant_Experimental_Share_% (two-step cohort-adjusted model; Q_i_experimental / ΣQ_j_experimental × 100)</t>
        </is>
      </c>
      <c r="M37" t="b">
        <v>1</v>
      </c>
      <c r="N37" t="inlineStr">
        <is>
          <t>NONE</t>
        </is>
      </c>
      <c r="O37" t="b">
        <v>0</v>
      </c>
      <c r="P37" t="n">
        <v>0.2234</v>
      </c>
      <c r="Q37" t="n">
        <v>44.67</v>
      </c>
      <c r="R37" s="9" t="inlineStr">
        <is>
          <t>Single dominant allele; locus is clean (contamination fraction ≤0.05%).</t>
        </is>
      </c>
    </row>
    <row r="38">
      <c r="A38" t="inlineStr">
        <is>
          <t>F-tul-med-29_S26_L001</t>
        </is>
      </c>
      <c r="B38" t="inlineStr">
        <is>
          <t>Ft-M23_23bp_107bp_2u</t>
        </is>
      </c>
      <c r="C38" t="inlineStr">
        <is>
          <t>Ft-M23</t>
        </is>
      </c>
      <c r="D38" t="inlineStr">
        <is>
          <t>1</t>
        </is>
      </c>
      <c r="E38" s="2" t="inlineStr">
        <is>
          <t>PASS</t>
        </is>
      </c>
      <c r="F38" s="7" t="inlineStr"/>
      <c r="G38" s="7" t="n">
        <v>1</v>
      </c>
      <c r="H38" s="8" t="n">
        <v>100</v>
      </c>
      <c r="I38" s="8" t="n">
        <v>100</v>
      </c>
      <c r="J38" t="inlineStr">
        <is>
          <t>1.0 (100.00%)</t>
        </is>
      </c>
      <c r="K38" s="8" t="n">
        <v>0</v>
      </c>
      <c r="L38" t="inlineStr">
        <is>
          <t>100% − Dominant_Experimental_Share_% (two-step cohort-adjusted model; Q_i_experimental / ΣQ_j_experimental × 100)</t>
        </is>
      </c>
      <c r="M38" t="b">
        <v>1</v>
      </c>
      <c r="N38" t="inlineStr">
        <is>
          <t>NONE</t>
        </is>
      </c>
      <c r="O38" t="b">
        <v>0</v>
      </c>
      <c r="P38" t="n">
        <v>0.1581</v>
      </c>
      <c r="Q38" t="n">
        <v>31.62</v>
      </c>
      <c r="R38" s="9" t="inlineStr">
        <is>
          <t>Single dominant allele; locus is clean (contamination fraction ≤0.05%).</t>
        </is>
      </c>
    </row>
    <row r="39">
      <c r="A39" t="inlineStr">
        <is>
          <t>F-tul-med-29_S26_L001</t>
        </is>
      </c>
      <c r="B39" t="inlineStr">
        <is>
          <t>Ft-M24_21bp_112bp_1u</t>
        </is>
      </c>
      <c r="C39" t="inlineStr">
        <is>
          <t>Ft-M24</t>
        </is>
      </c>
      <c r="D39" t="inlineStr">
        <is>
          <t>1</t>
        </is>
      </c>
      <c r="E39" s="2" t="inlineStr">
        <is>
          <t>PASS</t>
        </is>
      </c>
      <c r="F39" s="7" t="inlineStr"/>
      <c r="G39" s="7" t="n">
        <v>1</v>
      </c>
      <c r="H39" s="8" t="n">
        <v>100</v>
      </c>
      <c r="I39" s="8" t="n">
        <v>100</v>
      </c>
      <c r="J39" t="inlineStr">
        <is>
          <t>1.0 (100.00%)</t>
        </is>
      </c>
      <c r="K39" s="8" t="n">
        <v>0</v>
      </c>
      <c r="L39" t="inlineStr">
        <is>
          <t>100% − Dominant_Experimental_Share_% (two-step cohort-adjusted model; Q_i_experimental / ΣQ_j_experimental × 100)</t>
        </is>
      </c>
      <c r="M39" t="b">
        <v>1</v>
      </c>
      <c r="N39" t="inlineStr">
        <is>
          <t>NONE</t>
        </is>
      </c>
      <c r="O39" t="b">
        <v>0</v>
      </c>
      <c r="P39" t="n">
        <v>0.1938</v>
      </c>
      <c r="Q39" t="n">
        <v>38.75</v>
      </c>
      <c r="R39" s="9" t="inlineStr">
        <is>
          <t>Single dominant allele; locus is clean (contamination fraction ≤0.05%).</t>
        </is>
      </c>
    </row>
    <row r="40">
      <c r="A40" t="inlineStr">
        <is>
          <t>F-tul-med-29_S26_L001</t>
        </is>
      </c>
      <c r="B40" t="inlineStr">
        <is>
          <t>Ft-M25_2bp_68bp_5u</t>
        </is>
      </c>
      <c r="C40" t="inlineStr">
        <is>
          <t>Ft-M25</t>
        </is>
      </c>
      <c r="D40" t="inlineStr">
        <is>
          <t>5</t>
        </is>
      </c>
      <c r="E40" s="2" t="inlineStr">
        <is>
          <t>PASS</t>
        </is>
      </c>
      <c r="F40" s="7" t="inlineStr"/>
      <c r="G40" s="7" t="n">
        <v>1</v>
      </c>
      <c r="H40" s="8" t="n">
        <v>100</v>
      </c>
      <c r="I40" s="8" t="n">
        <v>100</v>
      </c>
      <c r="J40" t="inlineStr">
        <is>
          <t>5.0 (100.00%)</t>
        </is>
      </c>
      <c r="K40" s="8" t="n">
        <v>0</v>
      </c>
      <c r="L40" t="inlineStr">
        <is>
          <t>100% − Dominant_Experimental_Share_% (two-step cohort-adjusted model; Q_i_experimental / ΣQ_j_experimental × 100)</t>
        </is>
      </c>
      <c r="M40" t="b">
        <v>1</v>
      </c>
      <c r="N40" t="inlineStr">
        <is>
          <t>NONE</t>
        </is>
      </c>
      <c r="O40" t="b">
        <v>0</v>
      </c>
      <c r="P40" t="n">
        <v>0.1179</v>
      </c>
      <c r="Q40" t="n">
        <v>23.59</v>
      </c>
      <c r="R40" s="9" t="inlineStr">
        <is>
          <t>Single dominant allele; locus is clean (contamination fraction ≤0.05%).</t>
        </is>
      </c>
    </row>
    <row r="41">
      <c r="A41" t="inlineStr">
        <is>
          <t>F-tul-med-29_S26_L001</t>
        </is>
      </c>
      <c r="B41" t="inlineStr">
        <is>
          <t>Ft-M2_6bp_90bp_4u</t>
        </is>
      </c>
      <c r="C41" t="inlineStr">
        <is>
          <t>Ft-M2</t>
        </is>
      </c>
      <c r="D41" t="inlineStr">
        <is>
          <t>2</t>
        </is>
      </c>
      <c r="E41" s="2" t="inlineStr">
        <is>
          <t>PASS</t>
        </is>
      </c>
      <c r="F41" s="7" t="inlineStr"/>
      <c r="G41" s="7" t="n">
        <v>1</v>
      </c>
      <c r="H41" s="8" t="n">
        <v>100</v>
      </c>
      <c r="I41" s="8" t="n">
        <v>100</v>
      </c>
      <c r="J41" t="inlineStr">
        <is>
          <t>2.0 (100.00%)</t>
        </is>
      </c>
      <c r="K41" s="8" t="n">
        <v>0</v>
      </c>
      <c r="L41" t="inlineStr">
        <is>
          <t>100% − Dominant_Experimental_Share_% (two-step cohort-adjusted model; Q_i_experimental / ΣQ_j_experimental × 100)</t>
        </is>
      </c>
      <c r="M41" t="b">
        <v>1</v>
      </c>
      <c r="N41" t="inlineStr">
        <is>
          <t>NONE</t>
        </is>
      </c>
      <c r="O41" t="b">
        <v>0</v>
      </c>
      <c r="P41" t="n">
        <v>0.1364</v>
      </c>
      <c r="Q41" t="n">
        <v>27.29</v>
      </c>
      <c r="R41" s="9" t="inlineStr">
        <is>
          <t>Single dominant allele; locus is clean (contamination fraction ≤0.05%).</t>
        </is>
      </c>
    </row>
    <row r="42">
      <c r="A42" t="inlineStr">
        <is>
          <t>F-tul-med-29_S26_L001</t>
        </is>
      </c>
      <c r="B42" t="inlineStr">
        <is>
          <t>Ft-M3_9bp_248bp_25u</t>
        </is>
      </c>
      <c r="C42" t="inlineStr">
        <is>
          <t>Ft-M3</t>
        </is>
      </c>
      <c r="D42" t="inlineStr">
        <is>
          <t>21</t>
        </is>
      </c>
      <c r="E42" s="5" t="inlineStr">
        <is>
          <t>HIDDEN</t>
        </is>
      </c>
      <c r="F42" s="7" t="inlineStr"/>
      <c r="G42" s="7" t="n">
        <v>1</v>
      </c>
      <c r="H42" s="8" t="n">
        <v>100</v>
      </c>
      <c r="I42" s="8" t="n">
        <v>100</v>
      </c>
      <c r="J42" t="inlineStr">
        <is>
          <t>21.0 (100.00%)</t>
        </is>
      </c>
      <c r="K42" s="8" t="n">
        <v>0</v>
      </c>
      <c r="L42" t="inlineStr">
        <is>
          <t>100% − Dominant_Experimental_Share_% (two-step cohort-adjusted model; Q_i_experimental / ΣQ_j_experimental × 100)</t>
        </is>
      </c>
      <c r="M42" t="b">
        <v>1</v>
      </c>
      <c r="N42" t="inlineStr">
        <is>
          <t>NONE</t>
        </is>
      </c>
      <c r="O42" t="b">
        <v>1</v>
      </c>
      <c r="P42" t="n">
        <v>0.3604</v>
      </c>
      <c r="Q42" t="n">
        <v>72.09</v>
      </c>
      <c r="R42" s="9" t="inlineStr">
        <is>
          <t>Single allele detected, but hidden-allele risk present (evidence score 0.360 if hidden_score is not None else "N/A"). A biologically present allele with amplicon &gt; read length may be invisible. Interpretation requires caution; consider long-read sequencing.</t>
        </is>
      </c>
    </row>
    <row r="43">
      <c r="A43" t="inlineStr">
        <is>
          <t>F-tul-med-29_S26_L001</t>
        </is>
      </c>
      <c r="B43" t="inlineStr">
        <is>
          <t>Ft-M4_5bp_85bp_3u</t>
        </is>
      </c>
      <c r="C43" t="inlineStr">
        <is>
          <t>Ft-M4</t>
        </is>
      </c>
      <c r="D43" t="inlineStr">
        <is>
          <t>3</t>
        </is>
      </c>
      <c r="E43" s="2" t="inlineStr">
        <is>
          <t>PASS</t>
        </is>
      </c>
      <c r="F43" s="7" t="inlineStr"/>
      <c r="G43" s="7" t="n">
        <v>1</v>
      </c>
      <c r="H43" s="8" t="n">
        <v>100</v>
      </c>
      <c r="I43" s="8" t="n">
        <v>100</v>
      </c>
      <c r="J43" t="inlineStr">
        <is>
          <t>3.0 (100.00%)</t>
        </is>
      </c>
      <c r="K43" s="8" t="n">
        <v>0</v>
      </c>
      <c r="L43" t="inlineStr">
        <is>
          <t>100% − Dominant_Experimental_Share_% (two-step cohort-adjusted model; Q_i_experimental / ΣQ_j_experimental × 100)</t>
        </is>
      </c>
      <c r="M43" t="b">
        <v>1</v>
      </c>
      <c r="N43" t="inlineStr">
        <is>
          <t>NONE</t>
        </is>
      </c>
      <c r="O43" t="b">
        <v>0</v>
      </c>
      <c r="P43" t="n">
        <v>0.1473</v>
      </c>
      <c r="Q43" t="n">
        <v>29.47</v>
      </c>
      <c r="R43" s="9" t="inlineStr">
        <is>
          <t>Single dominant allele; locus is clean (contamination fraction ≤0.05%).</t>
        </is>
      </c>
    </row>
    <row r="44">
      <c r="A44" t="inlineStr">
        <is>
          <t>F-tul-med-29_S26_L001</t>
        </is>
      </c>
      <c r="B44" t="inlineStr">
        <is>
          <t>Ft-M5_16bp_106bp_3u</t>
        </is>
      </c>
      <c r="C44" t="inlineStr">
        <is>
          <t>Ft-M5</t>
        </is>
      </c>
      <c r="D44" t="inlineStr">
        <is>
          <t>4</t>
        </is>
      </c>
      <c r="E44" s="4" t="inlineStr">
        <is>
          <t>MIXED</t>
        </is>
      </c>
      <c r="F44" s="7" t="inlineStr"/>
      <c r="G44" s="7" t="n">
        <v>2</v>
      </c>
      <c r="H44" s="8" t="n">
        <v>98.82129999999999</v>
      </c>
      <c r="I44" s="8" t="n">
        <v>98.82129999999999</v>
      </c>
      <c r="J44" t="inlineStr">
        <is>
          <t>4.0 (98.82%); 2.0 (1.18%)</t>
        </is>
      </c>
      <c r="K44" s="8" t="n">
        <v>1.1787</v>
      </c>
      <c r="L44" t="inlineStr">
        <is>
          <t>100% − Dominant_Experimental_Share_% (two-step cohort-adjusted model; Q_i_experimental / ΣQ_j_experimental × 100)</t>
        </is>
      </c>
      <c r="M44" t="b">
        <v>1</v>
      </c>
      <c r="N44" t="inlineStr">
        <is>
          <t>NONE</t>
        </is>
      </c>
      <c r="O44" t="b">
        <v>0</v>
      </c>
      <c r="P44" t="n">
        <v>0.1777</v>
      </c>
      <c r="Q44" t="n">
        <v>41.5</v>
      </c>
      <c r="R44" s="9" t="inlineStr">
        <is>
          <t>Multiple alleles detected (2 alleles): low-level admixture (1.18%). Possible contamination or mixed infection.</t>
        </is>
      </c>
    </row>
    <row r="45">
      <c r="A45" t="inlineStr">
        <is>
          <t>F-tul-med-29_S26_L001</t>
        </is>
      </c>
      <c r="B45" t="inlineStr">
        <is>
          <t>Ft-M6_21bp_140bp_4u</t>
        </is>
      </c>
      <c r="C45" t="inlineStr">
        <is>
          <t>Ft-M6</t>
        </is>
      </c>
      <c r="D45" t="inlineStr">
        <is>
          <t>3</t>
        </is>
      </c>
      <c r="E45" s="2" t="inlineStr">
        <is>
          <t>PASS</t>
        </is>
      </c>
      <c r="F45" s="7" t="inlineStr"/>
      <c r="G45" s="7" t="n">
        <v>1</v>
      </c>
      <c r="H45" s="8" t="n">
        <v>100</v>
      </c>
      <c r="I45" s="8" t="n">
        <v>100</v>
      </c>
      <c r="J45" t="inlineStr">
        <is>
          <t>3.0 (100.00%)</t>
        </is>
      </c>
      <c r="K45" s="8" t="n">
        <v>0</v>
      </c>
      <c r="L45" t="inlineStr">
        <is>
          <t>100% − Dominant_Experimental_Share_% (two-step cohort-adjusted model; Q_i_experimental / ΣQ_j_experimental × 100)</t>
        </is>
      </c>
      <c r="M45" t="b">
        <v>1</v>
      </c>
      <c r="N45" t="inlineStr">
        <is>
          <t>NONE</t>
        </is>
      </c>
      <c r="O45" t="b">
        <v>0</v>
      </c>
      <c r="P45" t="n">
        <v>0.2016</v>
      </c>
      <c r="Q45" t="n">
        <v>40.32</v>
      </c>
      <c r="R45" s="9" t="inlineStr">
        <is>
          <t>Single dominant allele; locus is clean (contamination fraction ≤0.05%).</t>
        </is>
      </c>
    </row>
    <row r="46">
      <c r="A46" t="inlineStr">
        <is>
          <t>F-tul-med-29_S26_L001</t>
        </is>
      </c>
      <c r="B46" t="inlineStr">
        <is>
          <t>Ft-M7_16bp_123bp_4u</t>
        </is>
      </c>
      <c r="C46" t="inlineStr">
        <is>
          <t>Ft-M7</t>
        </is>
      </c>
      <c r="D46" t="inlineStr">
        <is>
          <t>2</t>
        </is>
      </c>
      <c r="E46" s="4" t="inlineStr">
        <is>
          <t>MIXED</t>
        </is>
      </c>
      <c r="F46" s="7" t="inlineStr"/>
      <c r="G46" s="7" t="n">
        <v>2</v>
      </c>
      <c r="H46" s="8" t="n">
        <v>99.4559</v>
      </c>
      <c r="I46" s="8" t="n">
        <v>99.4559</v>
      </c>
      <c r="J46" t="inlineStr">
        <is>
          <t>2.0 (99.46%); 3.0 (0.54%)</t>
        </is>
      </c>
      <c r="K46" s="8" t="n">
        <v>0.5441</v>
      </c>
      <c r="L46" t="inlineStr">
        <is>
          <t>100% − Dominant_Experimental_Share_% (two-step cohort-adjusted model; Q_i_experimental / ΣQ_j_experimental × 100)</t>
        </is>
      </c>
      <c r="M46" t="b">
        <v>1</v>
      </c>
      <c r="N46" t="inlineStr">
        <is>
          <t>NONE</t>
        </is>
      </c>
      <c r="O46" t="b">
        <v>0</v>
      </c>
      <c r="P46" t="n">
        <v>0.1669</v>
      </c>
      <c r="Q46" t="n">
        <v>35.27</v>
      </c>
      <c r="R46" s="9" t="inlineStr">
        <is>
          <t>Multiple alleles detected (2 alleles): trace admixture (0.54%). Possible contamination or mixed infection.</t>
        </is>
      </c>
    </row>
    <row r="47">
      <c r="A47" t="inlineStr">
        <is>
          <t>F-tul-med-29_S26_L001</t>
        </is>
      </c>
      <c r="B47" t="inlineStr">
        <is>
          <t>Ft-M8_16bp_169bp_4u</t>
        </is>
      </c>
      <c r="C47" t="inlineStr">
        <is>
          <t>Ft-M8</t>
        </is>
      </c>
      <c r="D47" t="inlineStr">
        <is>
          <t>1</t>
        </is>
      </c>
      <c r="E47" s="4" t="inlineStr">
        <is>
          <t>MIXED</t>
        </is>
      </c>
      <c r="F47" s="7" t="inlineStr"/>
      <c r="G47" s="7" t="n">
        <v>2</v>
      </c>
      <c r="H47" s="8" t="n">
        <v>98.6092</v>
      </c>
      <c r="I47" s="8" t="n">
        <v>98.6092</v>
      </c>
      <c r="J47" t="inlineStr">
        <is>
          <t>1.0 (98.61%); 2.0 (1.39%)</t>
        </is>
      </c>
      <c r="K47" s="8" t="n">
        <v>1.3908</v>
      </c>
      <c r="L47" t="inlineStr">
        <is>
          <t>100% − Dominant_Experimental_Share_% (two-step cohort-adjusted model; Q_i_experimental / ΣQ_j_experimental × 100)</t>
        </is>
      </c>
      <c r="M47" t="b">
        <v>1</v>
      </c>
      <c r="N47" t="inlineStr">
        <is>
          <t>NONE</t>
        </is>
      </c>
      <c r="O47" t="b">
        <v>0</v>
      </c>
      <c r="P47" t="n">
        <v>0.218</v>
      </c>
      <c r="Q47" t="n">
        <v>45.18</v>
      </c>
      <c r="R47" s="9" t="inlineStr">
        <is>
          <t>Multiple alleles detected (2 alleles): low-level admixture (1.39%). Possible contamination or mixed infection.</t>
        </is>
      </c>
    </row>
    <row r="48">
      <c r="A48" t="inlineStr">
        <is>
          <t>F-tul-med-29_S26_L001</t>
        </is>
      </c>
      <c r="B48" t="inlineStr">
        <is>
          <t>Ft-M9_16bp_135bp_4u</t>
        </is>
      </c>
      <c r="C48" t="inlineStr">
        <is>
          <t>Ft-M9</t>
        </is>
      </c>
      <c r="D48" t="inlineStr">
        <is>
          <t>3</t>
        </is>
      </c>
      <c r="E48" s="4" t="inlineStr">
        <is>
          <t>MIXED</t>
        </is>
      </c>
      <c r="F48" s="7" t="inlineStr"/>
      <c r="G48" s="7" t="n">
        <v>2</v>
      </c>
      <c r="H48" s="8" t="n">
        <v>97.99290000000001</v>
      </c>
      <c r="I48" s="8" t="n">
        <v>97.99290000000001</v>
      </c>
      <c r="J48" t="inlineStr">
        <is>
          <t>3.0 (97.99%); 4.0 (2.01%)</t>
        </is>
      </c>
      <c r="K48" s="8" t="n">
        <v>2.0071</v>
      </c>
      <c r="L48" t="inlineStr">
        <is>
          <t>100% − Dominant_Experimental_Share_% (two-step cohort-adjusted model; Q_i_experimental / ΣQ_j_experimental × 100)</t>
        </is>
      </c>
      <c r="M48" t="b">
        <v>1</v>
      </c>
      <c r="N48" t="inlineStr">
        <is>
          <t>NONE</t>
        </is>
      </c>
      <c r="O48" t="b">
        <v>1</v>
      </c>
      <c r="P48" t="n">
        <v>0.2492</v>
      </c>
      <c r="Q48" t="n">
        <v>58.96</v>
      </c>
      <c r="R48" s="9" t="inlineStr">
        <is>
          <t>Multiple alleles detected (2 alleles): low-level admixture (2.01%). Possible contamination or mixed infection. Note: hidden-allele evidence also present (score 0.249 if hidden_score is not None else "N/A"). Verify with increased read length.</t>
        </is>
      </c>
    </row>
    <row r="49">
      <c r="A49" t="inlineStr">
        <is>
          <t>F-tul-med-2_S27_L001</t>
        </is>
      </c>
      <c r="B49" t="inlineStr">
        <is>
          <t>Ft-M10_16bp_338bp_18u</t>
        </is>
      </c>
      <c r="C49" t="inlineStr">
        <is>
          <t>Ft-M10</t>
        </is>
      </c>
      <c r="D49" t="inlineStr">
        <is>
          <t>2</t>
        </is>
      </c>
      <c r="E49" s="2" t="inlineStr">
        <is>
          <t>PASS</t>
        </is>
      </c>
      <c r="F49" s="7" t="inlineStr"/>
      <c r="G49" s="7" t="n">
        <v>1</v>
      </c>
      <c r="H49" s="8" t="n">
        <v>100</v>
      </c>
      <c r="I49" s="8" t="n">
        <v>100</v>
      </c>
      <c r="J49" t="inlineStr">
        <is>
          <t>2.0 (100.00%)</t>
        </is>
      </c>
      <c r="K49" s="8" t="n">
        <v>0</v>
      </c>
      <c r="L49" t="inlineStr">
        <is>
          <t>100% − Dominant_Experimental_Share_% (two-step cohort-adjusted model; Q_i_experimental / ΣQ_j_experimental × 100)</t>
        </is>
      </c>
      <c r="M49" t="b">
        <v>1</v>
      </c>
      <c r="N49" t="inlineStr">
        <is>
          <t>NONE</t>
        </is>
      </c>
      <c r="O49" t="b">
        <v>0</v>
      </c>
      <c r="P49" t="n">
        <v>0.146</v>
      </c>
      <c r="Q49" t="n">
        <v>29.2</v>
      </c>
      <c r="R49" s="9" t="inlineStr">
        <is>
          <t>Single dominant allele; locus is clean (contamination fraction ≤0.05%).</t>
        </is>
      </c>
    </row>
    <row r="50">
      <c r="A50" t="inlineStr">
        <is>
          <t>F-tul-med-2_S27_L001</t>
        </is>
      </c>
      <c r="B50" t="inlineStr">
        <is>
          <t>Ft-M11_10bp_115bp_5u</t>
        </is>
      </c>
      <c r="C50" t="inlineStr">
        <is>
          <t>Ft-M11</t>
        </is>
      </c>
      <c r="D50" t="inlineStr">
        <is>
          <t>2</t>
        </is>
      </c>
      <c r="E50" s="2" t="inlineStr">
        <is>
          <t>PASS</t>
        </is>
      </c>
      <c r="F50" s="7" t="inlineStr"/>
      <c r="G50" s="7" t="n">
        <v>1</v>
      </c>
      <c r="H50" s="8" t="n">
        <v>100</v>
      </c>
      <c r="I50" s="8" t="n">
        <v>100</v>
      </c>
      <c r="J50" t="inlineStr">
        <is>
          <t>2.5 (100.00%)</t>
        </is>
      </c>
      <c r="K50" s="8" t="n">
        <v>0</v>
      </c>
      <c r="L50" t="inlineStr">
        <is>
          <t>100% − Dominant_Experimental_Share_% (two-step cohort-adjusted model; Q_i_experimental / ΣQ_j_experimental × 100)</t>
        </is>
      </c>
      <c r="M50" t="b">
        <v>1</v>
      </c>
      <c r="N50" t="inlineStr">
        <is>
          <t>NONE</t>
        </is>
      </c>
      <c r="O50" t="b">
        <v>0</v>
      </c>
      <c r="P50" t="n">
        <v>0.1628</v>
      </c>
      <c r="Q50" t="n">
        <v>32.57</v>
      </c>
      <c r="R50" s="9" t="inlineStr">
        <is>
          <t>Single dominant allele; locus is clean (contamination fraction ≤0.05%).</t>
        </is>
      </c>
    </row>
    <row r="51">
      <c r="A51" t="inlineStr">
        <is>
          <t>F-tul-med-2_S27_L001</t>
        </is>
      </c>
      <c r="B51" t="inlineStr">
        <is>
          <t>Ft-M12_10bp_88bp_2u</t>
        </is>
      </c>
      <c r="C51" t="inlineStr">
        <is>
          <t>Ft-M12</t>
        </is>
      </c>
      <c r="D51" t="inlineStr">
        <is>
          <t>1</t>
        </is>
      </c>
      <c r="E51" s="2" t="inlineStr">
        <is>
          <t>PASS</t>
        </is>
      </c>
      <c r="F51" s="7" t="inlineStr"/>
      <c r="G51" s="7" t="n">
        <v>1</v>
      </c>
      <c r="H51" s="8" t="n">
        <v>100</v>
      </c>
      <c r="I51" s="8" t="n">
        <v>100</v>
      </c>
      <c r="J51" t="inlineStr">
        <is>
          <t>1.0 (100.00%)</t>
        </is>
      </c>
      <c r="K51" s="8" t="n">
        <v>0</v>
      </c>
      <c r="L51" t="inlineStr">
        <is>
          <t>100% − Dominant_Experimental_Share_% (two-step cohort-adjusted model; Q_i_experimental / ΣQ_j_experimental × 100)</t>
        </is>
      </c>
      <c r="M51" t="b">
        <v>1</v>
      </c>
      <c r="N51" t="inlineStr">
        <is>
          <t>NONE</t>
        </is>
      </c>
      <c r="O51" t="b">
        <v>0</v>
      </c>
      <c r="P51" t="n">
        <v>0.1403</v>
      </c>
      <c r="Q51" t="n">
        <v>28.05</v>
      </c>
      <c r="R51" s="9" t="inlineStr">
        <is>
          <t>Single dominant allele; locus is clean (contamination fraction ≤0.05%).</t>
        </is>
      </c>
    </row>
    <row r="52">
      <c r="A52" t="inlineStr">
        <is>
          <t>F-tul-med-2_S27_L001</t>
        </is>
      </c>
      <c r="B52" t="inlineStr">
        <is>
          <t>Ft-M13_12bp_216bp_2u</t>
        </is>
      </c>
      <c r="C52" t="inlineStr">
        <is>
          <t>Ft-M13</t>
        </is>
      </c>
      <c r="D52" t="inlineStr">
        <is>
          <t>1</t>
        </is>
      </c>
      <c r="E52" s="5" t="inlineStr">
        <is>
          <t>HIDDEN</t>
        </is>
      </c>
      <c r="F52" s="7" t="inlineStr"/>
      <c r="G52" s="7" t="n">
        <v>1</v>
      </c>
      <c r="H52" s="8" t="n">
        <v>100</v>
      </c>
      <c r="I52" s="8" t="n">
        <v>100</v>
      </c>
      <c r="J52" t="inlineStr">
        <is>
          <t>1.0 (100.00%)</t>
        </is>
      </c>
      <c r="K52" s="8" t="n">
        <v>0</v>
      </c>
      <c r="L52" t="inlineStr">
        <is>
          <t>100% − Dominant_Experimental_Share_% (two-step cohort-adjusted model; Q_i_experimental / ΣQ_j_experimental × 100)</t>
        </is>
      </c>
      <c r="M52" t="b">
        <v>1</v>
      </c>
      <c r="N52" t="inlineStr">
        <is>
          <t>NONE</t>
        </is>
      </c>
      <c r="O52" t="b">
        <v>1</v>
      </c>
      <c r="P52" t="n">
        <v>0.3426</v>
      </c>
      <c r="Q52" t="n">
        <v>68.51000000000001</v>
      </c>
      <c r="R52" s="9" t="inlineStr">
        <is>
          <t>Single allele detected, but hidden-allele risk present (evidence score 0.343 if hidden_score is not None else "N/A"). A biologically present allele with amplicon &gt; read length may be invisible. Interpretation requires caution; consider long-read sequencing.</t>
        </is>
      </c>
    </row>
    <row r="53">
      <c r="A53" t="inlineStr">
        <is>
          <t>F-tul-med-2_S27_L001</t>
        </is>
      </c>
      <c r="B53" t="inlineStr">
        <is>
          <t>Ft-M14_6bp_86bp_3u</t>
        </is>
      </c>
      <c r="C53" t="inlineStr">
        <is>
          <t>Ft-M14</t>
        </is>
      </c>
      <c r="D53" t="inlineStr">
        <is>
          <t>2</t>
        </is>
      </c>
      <c r="E53" s="2" t="inlineStr">
        <is>
          <t>PASS</t>
        </is>
      </c>
      <c r="F53" s="7" t="inlineStr"/>
      <c r="G53" s="7" t="n">
        <v>1</v>
      </c>
      <c r="H53" s="8" t="n">
        <v>100</v>
      </c>
      <c r="I53" s="8" t="n">
        <v>100</v>
      </c>
      <c r="J53" t="inlineStr">
        <is>
          <t>2.0 (100.00%)</t>
        </is>
      </c>
      <c r="K53" s="8" t="n">
        <v>0</v>
      </c>
      <c r="L53" t="inlineStr">
        <is>
          <t>100% − Dominant_Experimental_Share_% (two-step cohort-adjusted model; Q_i_experimental / ΣQ_j_experimental × 100)</t>
        </is>
      </c>
      <c r="M53" t="b">
        <v>1</v>
      </c>
      <c r="N53" t="inlineStr">
        <is>
          <t>NONE</t>
        </is>
      </c>
      <c r="O53" t="b">
        <v>0</v>
      </c>
      <c r="P53" t="n">
        <v>0.1434</v>
      </c>
      <c r="Q53" t="n">
        <v>28.68</v>
      </c>
      <c r="R53" s="9" t="inlineStr">
        <is>
          <t>Single dominant allele; locus is clean (contamination fraction ≤0.05%).</t>
        </is>
      </c>
    </row>
    <row r="54">
      <c r="A54" t="inlineStr">
        <is>
          <t>F-tul-med-2_S27_L001</t>
        </is>
      </c>
      <c r="B54" t="inlineStr">
        <is>
          <t>Ft-M15_6bp_81bp_2u</t>
        </is>
      </c>
      <c r="C54" t="inlineStr">
        <is>
          <t>Ft-M15</t>
        </is>
      </c>
      <c r="D54" t="inlineStr">
        <is>
          <t>3</t>
        </is>
      </c>
      <c r="E54" s="2" t="inlineStr">
        <is>
          <t>PASS</t>
        </is>
      </c>
      <c r="F54" s="7" t="inlineStr"/>
      <c r="G54" s="7" t="n">
        <v>1</v>
      </c>
      <c r="H54" s="8" t="n">
        <v>100</v>
      </c>
      <c r="I54" s="8" t="n">
        <v>100</v>
      </c>
      <c r="J54" t="inlineStr">
        <is>
          <t>3.0 (100.00%)</t>
        </is>
      </c>
      <c r="K54" s="8" t="n">
        <v>0</v>
      </c>
      <c r="L54" t="inlineStr">
        <is>
          <t>100% − Dominant_Experimental_Share_% (two-step cohort-adjusted model; Q_i_experimental / ΣQ_j_experimental × 100)</t>
        </is>
      </c>
      <c r="M54" t="b">
        <v>1</v>
      </c>
      <c r="N54" t="inlineStr">
        <is>
          <t>NONE</t>
        </is>
      </c>
      <c r="O54" t="b">
        <v>0</v>
      </c>
      <c r="P54" t="n">
        <v>0.1551</v>
      </c>
      <c r="Q54" t="n">
        <v>31.02</v>
      </c>
      <c r="R54" s="9" t="inlineStr">
        <is>
          <t>Single dominant allele; locus is clean (contamination fraction ≤0.05%).</t>
        </is>
      </c>
    </row>
    <row r="55">
      <c r="A55" t="inlineStr">
        <is>
          <t>F-tul-med-2_S27_L001</t>
        </is>
      </c>
      <c r="B55" t="inlineStr">
        <is>
          <t>Ft-M16_10bp_123bp_2u</t>
        </is>
      </c>
      <c r="C55" t="inlineStr">
        <is>
          <t>Ft-M16</t>
        </is>
      </c>
      <c r="D55" t="inlineStr">
        <is>
          <t>1</t>
        </is>
      </c>
      <c r="E55" s="2" t="inlineStr">
        <is>
          <t>PASS</t>
        </is>
      </c>
      <c r="F55" s="7" t="inlineStr"/>
      <c r="G55" s="7" t="n">
        <v>1</v>
      </c>
      <c r="H55" s="8" t="n">
        <v>100</v>
      </c>
      <c r="I55" s="8" t="n">
        <v>100</v>
      </c>
      <c r="J55" t="inlineStr">
        <is>
          <t>1.0 (100.00%)</t>
        </is>
      </c>
      <c r="K55" s="8" t="n">
        <v>0</v>
      </c>
      <c r="L55" t="inlineStr">
        <is>
          <t>100% − Dominant_Experimental_Share_% (two-step cohort-adjusted model; Q_i_experimental / ΣQ_j_experimental × 100)</t>
        </is>
      </c>
      <c r="M55" t="b">
        <v>1</v>
      </c>
      <c r="N55" t="inlineStr">
        <is>
          <t>NONE</t>
        </is>
      </c>
      <c r="O55" t="b">
        <v>0</v>
      </c>
      <c r="P55" t="n">
        <v>0.2061</v>
      </c>
      <c r="Q55" t="n">
        <v>41.23</v>
      </c>
      <c r="R55" s="9" t="inlineStr">
        <is>
          <t>Single dominant allele; locus is clean (contamination fraction ≤0.05%).</t>
        </is>
      </c>
    </row>
    <row r="56">
      <c r="A56" t="inlineStr">
        <is>
          <t>F-tul-med-2_S27_L001</t>
        </is>
      </c>
      <c r="B56" t="inlineStr">
        <is>
          <t>Ft-M17_6bp_79bp_3u</t>
        </is>
      </c>
      <c r="C56" t="inlineStr">
        <is>
          <t>Ft-M17</t>
        </is>
      </c>
      <c r="D56" t="inlineStr">
        <is>
          <t>2</t>
        </is>
      </c>
      <c r="E56" s="2" t="inlineStr">
        <is>
          <t>PASS</t>
        </is>
      </c>
      <c r="F56" s="7" t="inlineStr"/>
      <c r="G56" s="7" t="n">
        <v>1</v>
      </c>
      <c r="H56" s="8" t="n">
        <v>100</v>
      </c>
      <c r="I56" s="8" t="n">
        <v>100</v>
      </c>
      <c r="J56" t="inlineStr">
        <is>
          <t>2.0 (100.00%)</t>
        </is>
      </c>
      <c r="K56" s="8" t="n">
        <v>0</v>
      </c>
      <c r="L56" t="inlineStr">
        <is>
          <t>100% − Dominant_Experimental_Share_% (two-step cohort-adjusted model; Q_i_experimental / ΣQ_j_experimental × 100)</t>
        </is>
      </c>
      <c r="M56" t="b">
        <v>1</v>
      </c>
      <c r="N56" t="inlineStr">
        <is>
          <t>NONE</t>
        </is>
      </c>
      <c r="O56" t="b">
        <v>0</v>
      </c>
      <c r="P56" t="n">
        <v>0.1301</v>
      </c>
      <c r="Q56" t="n">
        <v>26.02</v>
      </c>
      <c r="R56" s="9" t="inlineStr">
        <is>
          <t>Single dominant allele; locus is clean (contamination fraction ≤0.05%).</t>
        </is>
      </c>
    </row>
    <row r="57">
      <c r="A57" t="inlineStr">
        <is>
          <t>F-tul-med-2_S27_L001</t>
        </is>
      </c>
      <c r="B57" t="inlineStr">
        <is>
          <t>Ft-M18_6bp_92bp_4u</t>
        </is>
      </c>
      <c r="C57" t="inlineStr">
        <is>
          <t>Ft-M18</t>
        </is>
      </c>
      <c r="D57" t="inlineStr">
        <is>
          <t>2</t>
        </is>
      </c>
      <c r="E57" s="2" t="inlineStr">
        <is>
          <t>PASS</t>
        </is>
      </c>
      <c r="F57" s="7" t="inlineStr"/>
      <c r="G57" s="7" t="n">
        <v>1</v>
      </c>
      <c r="H57" s="8" t="n">
        <v>100</v>
      </c>
      <c r="I57" s="8" t="n">
        <v>100</v>
      </c>
      <c r="J57" t="inlineStr">
        <is>
          <t>2.0 (100.00%)</t>
        </is>
      </c>
      <c r="K57" s="8" t="n">
        <v>0</v>
      </c>
      <c r="L57" t="inlineStr">
        <is>
          <t>100% − Dominant_Experimental_Share_% (two-step cohort-adjusted model; Q_i_experimental / ΣQ_j_experimental × 100)</t>
        </is>
      </c>
      <c r="M57" t="b">
        <v>1</v>
      </c>
      <c r="N57" t="inlineStr">
        <is>
          <t>NONE</t>
        </is>
      </c>
      <c r="O57" t="b">
        <v>0</v>
      </c>
      <c r="P57" t="n">
        <v>0.1431</v>
      </c>
      <c r="Q57" t="n">
        <v>28.63</v>
      </c>
      <c r="R57" s="9" t="inlineStr">
        <is>
          <t>Single dominant allele; locus is clean (contamination fraction ≤0.05%).</t>
        </is>
      </c>
    </row>
    <row r="58">
      <c r="A58" t="inlineStr">
        <is>
          <t>F-tul-med-2_S27_L001</t>
        </is>
      </c>
      <c r="B58" t="inlineStr">
        <is>
          <t>Ft-M1_3bp_83bp_3u</t>
        </is>
      </c>
      <c r="C58" t="inlineStr">
        <is>
          <t>Ft-M1</t>
        </is>
      </c>
      <c r="D58" t="inlineStr">
        <is>
          <t>4</t>
        </is>
      </c>
      <c r="E58" s="2" t="inlineStr">
        <is>
          <t>PASS</t>
        </is>
      </c>
      <c r="F58" s="7" t="inlineStr"/>
      <c r="G58" s="7" t="n">
        <v>1</v>
      </c>
      <c r="H58" s="8" t="n">
        <v>100</v>
      </c>
      <c r="I58" s="8" t="n">
        <v>100</v>
      </c>
      <c r="J58" t="inlineStr">
        <is>
          <t>4.0 (100.00%)</t>
        </is>
      </c>
      <c r="K58" s="8" t="n">
        <v>0</v>
      </c>
      <c r="L58" t="inlineStr">
        <is>
          <t>100% − Dominant_Experimental_Share_% (two-step cohort-adjusted model; Q_i_experimental / ΣQ_j_experimental × 100)</t>
        </is>
      </c>
      <c r="M58" t="b">
        <v>1</v>
      </c>
      <c r="N58" t="inlineStr">
        <is>
          <t>NONE</t>
        </is>
      </c>
      <c r="O58" t="b">
        <v>0</v>
      </c>
      <c r="P58" t="n">
        <v>0.155</v>
      </c>
      <c r="Q58" t="n">
        <v>31</v>
      </c>
      <c r="R58" s="9" t="inlineStr">
        <is>
          <t>Single dominant allele; locus is clean (contamination fraction ≤0.05%).</t>
        </is>
      </c>
    </row>
    <row r="59">
      <c r="A59" t="inlineStr">
        <is>
          <t>F-tul-med-2_S27_L001</t>
        </is>
      </c>
      <c r="B59" t="inlineStr">
        <is>
          <t>Ft-M20_12bp_90bp_3u</t>
        </is>
      </c>
      <c r="C59" t="inlineStr">
        <is>
          <t>Ft-M20</t>
        </is>
      </c>
      <c r="D59" t="inlineStr">
        <is>
          <t>6</t>
        </is>
      </c>
      <c r="E59" s="2" t="inlineStr">
        <is>
          <t>PASS</t>
        </is>
      </c>
      <c r="F59" s="7" t="inlineStr"/>
      <c r="G59" s="7" t="n">
        <v>1</v>
      </c>
      <c r="H59" s="8" t="n">
        <v>100</v>
      </c>
      <c r="I59" s="8" t="n">
        <v>100</v>
      </c>
      <c r="J59" t="inlineStr">
        <is>
          <t>6.0 (100.00%)</t>
        </is>
      </c>
      <c r="K59" s="8" t="n">
        <v>0</v>
      </c>
      <c r="L59" t="inlineStr">
        <is>
          <t>100% − Dominant_Experimental_Share_% (two-step cohort-adjusted model; Q_i_experimental / ΣQ_j_experimental × 100)</t>
        </is>
      </c>
      <c r="M59" t="b">
        <v>1</v>
      </c>
      <c r="N59" t="inlineStr">
        <is>
          <t>NONE</t>
        </is>
      </c>
      <c r="O59" t="b">
        <v>0</v>
      </c>
      <c r="P59" t="n">
        <v>0.2271</v>
      </c>
      <c r="Q59" t="n">
        <v>45.42</v>
      </c>
      <c r="R59" s="9" t="inlineStr">
        <is>
          <t>Single dominant allele; locus is clean (contamination fraction ≤0.05%).</t>
        </is>
      </c>
    </row>
    <row r="60">
      <c r="A60" t="inlineStr">
        <is>
          <t>F-tul-med-2_S27_L001</t>
        </is>
      </c>
      <c r="B60" t="inlineStr">
        <is>
          <t>Ft-M21_7bp_98bp_3u</t>
        </is>
      </c>
      <c r="C60" t="inlineStr">
        <is>
          <t>Ft-M21</t>
        </is>
      </c>
      <c r="D60" t="inlineStr">
        <is>
          <t>2</t>
        </is>
      </c>
      <c r="E60" s="2" t="inlineStr">
        <is>
          <t>PASS</t>
        </is>
      </c>
      <c r="F60" s="7" t="inlineStr"/>
      <c r="G60" s="7" t="n">
        <v>1</v>
      </c>
      <c r="H60" s="8" t="n">
        <v>100</v>
      </c>
      <c r="I60" s="8" t="n">
        <v>100</v>
      </c>
      <c r="J60" t="inlineStr">
        <is>
          <t>2.0 (100.00%)</t>
        </is>
      </c>
      <c r="K60" s="8" t="n">
        <v>0</v>
      </c>
      <c r="L60" t="inlineStr">
        <is>
          <t>100% − Dominant_Experimental_Share_% (two-step cohort-adjusted model; Q_i_experimental / ΣQ_j_experimental × 100)</t>
        </is>
      </c>
      <c r="M60" t="b">
        <v>1</v>
      </c>
      <c r="N60" t="inlineStr">
        <is>
          <t>NONE</t>
        </is>
      </c>
      <c r="O60" t="b">
        <v>0</v>
      </c>
      <c r="P60" t="n">
        <v>0.1627</v>
      </c>
      <c r="Q60" t="n">
        <v>32.54</v>
      </c>
      <c r="R60" s="9" t="inlineStr">
        <is>
          <t>Single dominant allele; locus is clean (contamination fraction ≤0.05%).</t>
        </is>
      </c>
    </row>
    <row r="61">
      <c r="A61" t="inlineStr">
        <is>
          <t>F-tul-med-2_S27_L001</t>
        </is>
      </c>
      <c r="B61" t="inlineStr">
        <is>
          <t>Ft-M22_6bp_73bp_2u</t>
        </is>
      </c>
      <c r="C61" t="inlineStr">
        <is>
          <t>Ft-M22</t>
        </is>
      </c>
      <c r="D61" t="inlineStr">
        <is>
          <t>11</t>
        </is>
      </c>
      <c r="E61" s="4" t="inlineStr">
        <is>
          <t>MIXED</t>
        </is>
      </c>
      <c r="F61" s="7" t="inlineStr"/>
      <c r="G61" s="7" t="n">
        <v>2</v>
      </c>
      <c r="H61" s="8" t="n">
        <v>97.5194</v>
      </c>
      <c r="I61" s="8" t="n">
        <v>97.5194</v>
      </c>
      <c r="J61" t="inlineStr">
        <is>
          <t>11.0 (97.52%); 12.0 (2.48%)</t>
        </is>
      </c>
      <c r="K61" s="8" t="n">
        <v>2.4806</v>
      </c>
      <c r="L61" t="inlineStr">
        <is>
          <t>100% − Dominant_Experimental_Share_% (two-step cohort-adjusted model; Q_i_experimental / ΣQ_j_experimental × 100)</t>
        </is>
      </c>
      <c r="M61" t="b">
        <v>1</v>
      </c>
      <c r="N61" t="inlineStr">
        <is>
          <t>NONE</t>
        </is>
      </c>
      <c r="O61" t="b">
        <v>0</v>
      </c>
      <c r="P61" t="n">
        <v>0.2221</v>
      </c>
      <c r="Q61" t="n">
        <v>45.01</v>
      </c>
      <c r="R61" s="9" t="inlineStr">
        <is>
          <t>Multiple alleles detected (2 alleles): low-level admixture (2.48%). Possible contamination or mixed infection.</t>
        </is>
      </c>
    </row>
    <row r="62">
      <c r="A62" t="inlineStr">
        <is>
          <t>F-tul-med-2_S27_L001</t>
        </is>
      </c>
      <c r="B62" t="inlineStr">
        <is>
          <t>Ft-M23_23bp_107bp_2u</t>
        </is>
      </c>
      <c r="C62" t="inlineStr">
        <is>
          <t>Ft-M23</t>
        </is>
      </c>
      <c r="D62" t="inlineStr">
        <is>
          <t>1</t>
        </is>
      </c>
      <c r="E62" s="2" t="inlineStr">
        <is>
          <t>PASS</t>
        </is>
      </c>
      <c r="F62" s="7" t="inlineStr"/>
      <c r="G62" s="7" t="n">
        <v>1</v>
      </c>
      <c r="H62" s="8" t="n">
        <v>100</v>
      </c>
      <c r="I62" s="8" t="n">
        <v>100</v>
      </c>
      <c r="J62" t="inlineStr">
        <is>
          <t>1.0 (100.00%)</t>
        </is>
      </c>
      <c r="K62" s="8" t="n">
        <v>0</v>
      </c>
      <c r="L62" t="inlineStr">
        <is>
          <t>100% − Dominant_Experimental_Share_% (two-step cohort-adjusted model; Q_i_experimental / ΣQ_j_experimental × 100)</t>
        </is>
      </c>
      <c r="M62" t="b">
        <v>1</v>
      </c>
      <c r="N62" t="inlineStr">
        <is>
          <t>NONE</t>
        </is>
      </c>
      <c r="O62" t="b">
        <v>0</v>
      </c>
      <c r="P62" t="n">
        <v>0.154</v>
      </c>
      <c r="Q62" t="n">
        <v>30.8</v>
      </c>
      <c r="R62" s="9" t="inlineStr">
        <is>
          <t>Single dominant allele; locus is clean (contamination fraction ≤0.05%).</t>
        </is>
      </c>
    </row>
    <row r="63">
      <c r="A63" t="inlineStr">
        <is>
          <t>F-tul-med-2_S27_L001</t>
        </is>
      </c>
      <c r="B63" t="inlineStr">
        <is>
          <t>Ft-M24_21bp_112bp_1u</t>
        </is>
      </c>
      <c r="C63" t="inlineStr">
        <is>
          <t>Ft-M24</t>
        </is>
      </c>
      <c r="D63" t="inlineStr">
        <is>
          <t>1</t>
        </is>
      </c>
      <c r="E63" s="2" t="inlineStr">
        <is>
          <t>PASS</t>
        </is>
      </c>
      <c r="F63" s="7" t="inlineStr"/>
      <c r="G63" s="7" t="n">
        <v>1</v>
      </c>
      <c r="H63" s="8" t="n">
        <v>100</v>
      </c>
      <c r="I63" s="8" t="n">
        <v>100</v>
      </c>
      <c r="J63" t="inlineStr">
        <is>
          <t>1.0 (100.00%)</t>
        </is>
      </c>
      <c r="K63" s="8" t="n">
        <v>0</v>
      </c>
      <c r="L63" t="inlineStr">
        <is>
          <t>100% − Dominant_Experimental_Share_% (two-step cohort-adjusted model; Q_i_experimental / ΣQ_j_experimental × 100)</t>
        </is>
      </c>
      <c r="M63" t="b">
        <v>1</v>
      </c>
      <c r="N63" t="inlineStr">
        <is>
          <t>NONE</t>
        </is>
      </c>
      <c r="O63" t="b">
        <v>0</v>
      </c>
      <c r="P63" t="n">
        <v>0.1973</v>
      </c>
      <c r="Q63" t="n">
        <v>39.46</v>
      </c>
      <c r="R63" s="9" t="inlineStr">
        <is>
          <t>Single dominant allele; locus is clean (contamination fraction ≤0.05%).</t>
        </is>
      </c>
    </row>
    <row r="64">
      <c r="A64" t="inlineStr">
        <is>
          <t>F-tul-med-2_S27_L001</t>
        </is>
      </c>
      <c r="B64" t="inlineStr">
        <is>
          <t>Ft-M25_2bp_68bp_5u</t>
        </is>
      </c>
      <c r="C64" t="inlineStr">
        <is>
          <t>Ft-M25</t>
        </is>
      </c>
      <c r="D64" t="inlineStr">
        <is>
          <t>5</t>
        </is>
      </c>
      <c r="E64" s="2" t="inlineStr">
        <is>
          <t>PASS</t>
        </is>
      </c>
      <c r="F64" s="7" t="inlineStr"/>
      <c r="G64" s="7" t="n">
        <v>1</v>
      </c>
      <c r="H64" s="8" t="n">
        <v>100</v>
      </c>
      <c r="I64" s="8" t="n">
        <v>100</v>
      </c>
      <c r="J64" t="inlineStr">
        <is>
          <t>5.0 (100.00%)</t>
        </is>
      </c>
      <c r="K64" s="8" t="n">
        <v>0</v>
      </c>
      <c r="L64" t="inlineStr">
        <is>
          <t>100% − Dominant_Experimental_Share_% (two-step cohort-adjusted model; Q_i_experimental / ΣQ_j_experimental × 100)</t>
        </is>
      </c>
      <c r="M64" t="b">
        <v>1</v>
      </c>
      <c r="N64" t="inlineStr">
        <is>
          <t>NONE</t>
        </is>
      </c>
      <c r="O64" t="b">
        <v>0</v>
      </c>
      <c r="P64" t="n">
        <v>0.1186</v>
      </c>
      <c r="Q64" t="n">
        <v>23.71</v>
      </c>
      <c r="R64" s="9" t="inlineStr">
        <is>
          <t>Single dominant allele; locus is clean (contamination fraction ≤0.05%).</t>
        </is>
      </c>
    </row>
    <row r="65">
      <c r="A65" t="inlineStr">
        <is>
          <t>F-tul-med-2_S27_L001</t>
        </is>
      </c>
      <c r="B65" t="inlineStr">
        <is>
          <t>Ft-M2_6bp_90bp_4u</t>
        </is>
      </c>
      <c r="C65" t="inlineStr">
        <is>
          <t>Ft-M2</t>
        </is>
      </c>
      <c r="D65" t="inlineStr">
        <is>
          <t>2</t>
        </is>
      </c>
      <c r="E65" s="2" t="inlineStr">
        <is>
          <t>PASS</t>
        </is>
      </c>
      <c r="F65" s="7" t="inlineStr"/>
      <c r="G65" s="7" t="n">
        <v>1</v>
      </c>
      <c r="H65" s="8" t="n">
        <v>100</v>
      </c>
      <c r="I65" s="8" t="n">
        <v>100</v>
      </c>
      <c r="J65" t="inlineStr">
        <is>
          <t>2.0 (100.00%)</t>
        </is>
      </c>
      <c r="K65" s="8" t="n">
        <v>0</v>
      </c>
      <c r="L65" t="inlineStr">
        <is>
          <t>100% − Dominant_Experimental_Share_% (two-step cohort-adjusted model; Q_i_experimental / ΣQ_j_experimental × 100)</t>
        </is>
      </c>
      <c r="M65" t="b">
        <v>1</v>
      </c>
      <c r="N65" t="inlineStr">
        <is>
          <t>NONE</t>
        </is>
      </c>
      <c r="O65" t="b">
        <v>0</v>
      </c>
      <c r="P65" t="n">
        <v>0.1424</v>
      </c>
      <c r="Q65" t="n">
        <v>28.49</v>
      </c>
      <c r="R65" s="9" t="inlineStr">
        <is>
          <t>Single dominant allele; locus is clean (contamination fraction ≤0.05%).</t>
        </is>
      </c>
    </row>
    <row r="66">
      <c r="A66" t="inlineStr">
        <is>
          <t>F-tul-med-2_S27_L001</t>
        </is>
      </c>
      <c r="B66" t="inlineStr">
        <is>
          <t>Ft-M3_9bp_248bp_25u</t>
        </is>
      </c>
      <c r="C66" t="inlineStr">
        <is>
          <t>Ft-M3</t>
        </is>
      </c>
      <c r="D66" t="inlineStr">
        <is>
          <t>12</t>
        </is>
      </c>
      <c r="E66" s="4" t="inlineStr">
        <is>
          <t>MIXED</t>
        </is>
      </c>
      <c r="F66" s="7" t="inlineStr"/>
      <c r="G66" s="7" t="n">
        <v>2</v>
      </c>
      <c r="H66" s="8" t="n">
        <v>90.26730000000001</v>
      </c>
      <c r="I66" s="8" t="n">
        <v>90.26730000000001</v>
      </c>
      <c r="J66" t="inlineStr">
        <is>
          <t>12.0 (90.27%); 21.0 (9.73%)</t>
        </is>
      </c>
      <c r="K66" s="8" t="n">
        <v>9.732699999999999</v>
      </c>
      <c r="L66" t="inlineStr">
        <is>
          <t>100% − Dominant_Experimental_Share_% (two-step cohort-adjusted model; Q_i_experimental / ΣQ_j_experimental × 100)</t>
        </is>
      </c>
      <c r="M66" t="b">
        <v>1</v>
      </c>
      <c r="N66" t="inlineStr">
        <is>
          <t>NONE</t>
        </is>
      </c>
      <c r="O66" t="b">
        <v>1</v>
      </c>
      <c r="P66" t="n">
        <v>0.2855</v>
      </c>
      <c r="Q66" t="n">
        <v>70.09999999999999</v>
      </c>
      <c r="R66" s="9" t="inlineStr">
        <is>
          <t>Multiple alleles detected (2 alleles): low-level admixture (9.73%). Possible contamination or mixed infection. Note: hidden-allele evidence also present (score 0.285 if hidden_score is not None else "N/A"). Verify with increased read length.</t>
        </is>
      </c>
    </row>
    <row r="67">
      <c r="A67" t="inlineStr">
        <is>
          <t>F-tul-med-2_S27_L001</t>
        </is>
      </c>
      <c r="B67" t="inlineStr">
        <is>
          <t>Ft-M4_5bp_85bp_3u</t>
        </is>
      </c>
      <c r="C67" t="inlineStr">
        <is>
          <t>Ft-M4</t>
        </is>
      </c>
      <c r="D67" t="inlineStr">
        <is>
          <t>3</t>
        </is>
      </c>
      <c r="E67" s="2" t="inlineStr">
        <is>
          <t>PASS</t>
        </is>
      </c>
      <c r="F67" s="7" t="inlineStr"/>
      <c r="G67" s="7" t="n">
        <v>1</v>
      </c>
      <c r="H67" s="8" t="n">
        <v>100</v>
      </c>
      <c r="I67" s="8" t="n">
        <v>100</v>
      </c>
      <c r="J67" t="inlineStr">
        <is>
          <t>3.0 (100.00%)</t>
        </is>
      </c>
      <c r="K67" s="8" t="n">
        <v>0</v>
      </c>
      <c r="L67" t="inlineStr">
        <is>
          <t>100% − Dominant_Experimental_Share_% (two-step cohort-adjusted model; Q_i_experimental / ΣQ_j_experimental × 100)</t>
        </is>
      </c>
      <c r="M67" t="b">
        <v>1</v>
      </c>
      <c r="N67" t="inlineStr">
        <is>
          <t>NONE</t>
        </is>
      </c>
      <c r="O67" t="b">
        <v>0</v>
      </c>
      <c r="P67" t="n">
        <v>0.1599</v>
      </c>
      <c r="Q67" t="n">
        <v>31.98</v>
      </c>
      <c r="R67" s="9" t="inlineStr">
        <is>
          <t>Single dominant allele; locus is clean (contamination fraction ≤0.05%).</t>
        </is>
      </c>
    </row>
    <row r="68">
      <c r="A68" t="inlineStr">
        <is>
          <t>F-tul-med-2_S27_L001</t>
        </is>
      </c>
      <c r="B68" t="inlineStr">
        <is>
          <t>Ft-M5_16bp_106bp_3u</t>
        </is>
      </c>
      <c r="C68" t="inlineStr">
        <is>
          <t>Ft-M5</t>
        </is>
      </c>
      <c r="D68" t="inlineStr">
        <is>
          <t>5</t>
        </is>
      </c>
      <c r="E68" s="2" t="inlineStr">
        <is>
          <t>PASS</t>
        </is>
      </c>
      <c r="F68" s="7" t="inlineStr"/>
      <c r="G68" s="7" t="n">
        <v>1</v>
      </c>
      <c r="H68" s="8" t="n">
        <v>100</v>
      </c>
      <c r="I68" s="8" t="n">
        <v>100</v>
      </c>
      <c r="J68" t="inlineStr">
        <is>
          <t>5.0 (100.00%)</t>
        </is>
      </c>
      <c r="K68" s="8" t="n">
        <v>0</v>
      </c>
      <c r="L68" t="inlineStr">
        <is>
          <t>100% − Dominant_Experimental_Share_% (two-step cohort-adjusted model; Q_i_experimental / ΣQ_j_experimental × 100)</t>
        </is>
      </c>
      <c r="M68" t="b">
        <v>1</v>
      </c>
      <c r="N68" t="inlineStr">
        <is>
          <t>NONE</t>
        </is>
      </c>
      <c r="O68" t="b">
        <v>0</v>
      </c>
      <c r="P68" t="n">
        <v>0.2429</v>
      </c>
      <c r="Q68" t="n">
        <v>48.58</v>
      </c>
      <c r="R68" s="9" t="inlineStr">
        <is>
          <t>Single dominant allele; locus is clean (contamination fraction ≤0.05%).</t>
        </is>
      </c>
    </row>
    <row r="69">
      <c r="A69" t="inlineStr">
        <is>
          <t>F-tul-med-2_S27_L001</t>
        </is>
      </c>
      <c r="B69" t="inlineStr">
        <is>
          <t>Ft-M6_21bp_140bp_4u</t>
        </is>
      </c>
      <c r="C69" t="inlineStr">
        <is>
          <t>Ft-M6</t>
        </is>
      </c>
      <c r="D69" t="inlineStr">
        <is>
          <t>2</t>
        </is>
      </c>
      <c r="E69" s="2" t="inlineStr">
        <is>
          <t>PASS</t>
        </is>
      </c>
      <c r="F69" s="7" t="inlineStr"/>
      <c r="G69" s="7" t="n">
        <v>1</v>
      </c>
      <c r="H69" s="8" t="n">
        <v>100</v>
      </c>
      <c r="I69" s="8" t="n">
        <v>100</v>
      </c>
      <c r="J69" t="inlineStr">
        <is>
          <t>2.0 (100.00%)</t>
        </is>
      </c>
      <c r="K69" s="8" t="n">
        <v>0</v>
      </c>
      <c r="L69" t="inlineStr">
        <is>
          <t>100% − Dominant_Experimental_Share_% (two-step cohort-adjusted model; Q_i_experimental / ΣQ_j_experimental × 100)</t>
        </is>
      </c>
      <c r="M69" t="b">
        <v>1</v>
      </c>
      <c r="N69" t="inlineStr">
        <is>
          <t>NONE</t>
        </is>
      </c>
      <c r="O69" t="b">
        <v>0</v>
      </c>
      <c r="P69" t="n">
        <v>0.1757</v>
      </c>
      <c r="Q69" t="n">
        <v>35.14</v>
      </c>
      <c r="R69" s="9" t="inlineStr">
        <is>
          <t>Single dominant allele; locus is clean (contamination fraction ≤0.05%).</t>
        </is>
      </c>
    </row>
    <row r="70">
      <c r="A70" t="inlineStr">
        <is>
          <t>F-tul-med-2_S27_L001</t>
        </is>
      </c>
      <c r="B70" t="inlineStr">
        <is>
          <t>Ft-M7_16bp_123bp_4u</t>
        </is>
      </c>
      <c r="C70" t="inlineStr">
        <is>
          <t>Ft-M7</t>
        </is>
      </c>
      <c r="D70" t="inlineStr">
        <is>
          <t>2</t>
        </is>
      </c>
      <c r="E70" s="5" t="inlineStr">
        <is>
          <t>HIDDEN</t>
        </is>
      </c>
      <c r="F70" s="7" t="inlineStr"/>
      <c r="G70" s="7" t="n">
        <v>1</v>
      </c>
      <c r="H70" s="8" t="n">
        <v>100</v>
      </c>
      <c r="I70" s="8" t="n">
        <v>100</v>
      </c>
      <c r="J70" t="inlineStr">
        <is>
          <t>2.0 (100.00%)</t>
        </is>
      </c>
      <c r="K70" s="8" t="n">
        <v>0</v>
      </c>
      <c r="L70" t="inlineStr">
        <is>
          <t>100% − Dominant_Experimental_Share_% (two-step cohort-adjusted model; Q_i_experimental / ΣQ_j_experimental × 100)</t>
        </is>
      </c>
      <c r="M70" t="b">
        <v>0</v>
      </c>
      <c r="N70" t="inlineStr">
        <is>
          <t>LOW_COMPLETENESS</t>
        </is>
      </c>
      <c r="O70" t="b">
        <v>1</v>
      </c>
      <c r="P70" t="n">
        <v>0.3156</v>
      </c>
      <c r="Q70" t="n">
        <v>33.13</v>
      </c>
      <c r="R70" s="9" t="inlineStr">
        <is>
          <t>Single allele detected, but hidden-allele risk present (evidence score 0.316 if hidden_score is not None else "N/A"). A biologically present allele with amplicon &gt; read length may be invisible. Interpretation requires caution; consider long-read sequencing.</t>
        </is>
      </c>
    </row>
    <row r="71">
      <c r="A71" t="inlineStr">
        <is>
          <t>F-tul-med-2_S27_L001</t>
        </is>
      </c>
      <c r="B71" t="inlineStr">
        <is>
          <t>Ft-M8_16bp_169bp_4u</t>
        </is>
      </c>
      <c r="C71" t="inlineStr">
        <is>
          <t>Ft-M8</t>
        </is>
      </c>
      <c r="D71" t="inlineStr">
        <is>
          <t>1</t>
        </is>
      </c>
      <c r="E71" s="2" t="inlineStr">
        <is>
          <t>PASS</t>
        </is>
      </c>
      <c r="F71" s="7" t="inlineStr"/>
      <c r="G71" s="7" t="n">
        <v>1</v>
      </c>
      <c r="H71" s="8" t="n">
        <v>100</v>
      </c>
      <c r="I71" s="8" t="n">
        <v>100</v>
      </c>
      <c r="J71" t="inlineStr">
        <is>
          <t>1.0 (100.00%)</t>
        </is>
      </c>
      <c r="K71" s="8" t="n">
        <v>0</v>
      </c>
      <c r="L71" t="inlineStr">
        <is>
          <t>100% − Dominant_Experimental_Share_% (two-step cohort-adjusted model; Q_i_experimental / ΣQ_j_experimental × 100)</t>
        </is>
      </c>
      <c r="M71" t="b">
        <v>1</v>
      </c>
      <c r="N71" t="inlineStr">
        <is>
          <t>NONE</t>
        </is>
      </c>
      <c r="O71" t="b">
        <v>0</v>
      </c>
      <c r="P71" t="n">
        <v>0.2141</v>
      </c>
      <c r="Q71" t="n">
        <v>42.83</v>
      </c>
      <c r="R71" s="9" t="inlineStr">
        <is>
          <t>Single dominant allele; locus is clean (contamination fraction ≤0.05%).</t>
        </is>
      </c>
    </row>
    <row r="72">
      <c r="A72" t="inlineStr">
        <is>
          <t>F-tul-med-2_S27_L001</t>
        </is>
      </c>
      <c r="B72" t="inlineStr">
        <is>
          <t>Ft-M9_16bp_135bp_4u</t>
        </is>
      </c>
      <c r="C72" t="inlineStr">
        <is>
          <t>Ft-M9</t>
        </is>
      </c>
      <c r="D72" t="inlineStr">
        <is>
          <t>3</t>
        </is>
      </c>
      <c r="E72" s="4" t="inlineStr">
        <is>
          <t>MIXED</t>
        </is>
      </c>
      <c r="F72" s="7" t="inlineStr"/>
      <c r="G72" s="7" t="n">
        <v>2</v>
      </c>
      <c r="H72" s="8" t="n">
        <v>98.17829999999999</v>
      </c>
      <c r="I72" s="8" t="n">
        <v>98.17829999999999</v>
      </c>
      <c r="J72" t="inlineStr">
        <is>
          <t>3.0 (98.18%); 2.0 (1.82%)</t>
        </is>
      </c>
      <c r="K72" s="8" t="n">
        <v>1.8217</v>
      </c>
      <c r="L72" t="inlineStr">
        <is>
          <t>100% − Dominant_Experimental_Share_% (two-step cohort-adjusted model; Q_i_experimental / ΣQ_j_experimental × 100)</t>
        </is>
      </c>
      <c r="M72" t="b">
        <v>0</v>
      </c>
      <c r="N72" t="inlineStr">
        <is>
          <t>LOW_COMPLETENESS</t>
        </is>
      </c>
      <c r="O72" t="b">
        <v>1</v>
      </c>
      <c r="P72" t="n">
        <v>0.3375</v>
      </c>
      <c r="Q72" t="n">
        <v>41.12</v>
      </c>
      <c r="R72" s="9" t="inlineStr">
        <is>
          <t>Multiple alleles detected (2 alleles): low-level admixture (1.82%). Possible contamination or mixed infection. Note: hidden-allele evidence also present (score 0.338 if hidden_score is not None else "N/A"). Verify with increased read length.</t>
        </is>
      </c>
    </row>
    <row r="73">
      <c r="A73" t="inlineStr">
        <is>
          <t>Ft-mix-1_S9_L001</t>
        </is>
      </c>
      <c r="B73" t="inlineStr">
        <is>
          <t>Ft-M10_16bp_338bp_18u</t>
        </is>
      </c>
      <c r="C73" t="inlineStr">
        <is>
          <t>Ft-M10</t>
        </is>
      </c>
      <c r="D73" t="inlineStr">
        <is>
          <t>2</t>
        </is>
      </c>
      <c r="E73" s="2" t="inlineStr">
        <is>
          <t>PASS</t>
        </is>
      </c>
      <c r="F73" s="7" t="inlineStr"/>
      <c r="G73" s="7" t="n">
        <v>1</v>
      </c>
      <c r="H73" s="8" t="n">
        <v>100</v>
      </c>
      <c r="I73" s="8" t="n">
        <v>100</v>
      </c>
      <c r="J73" t="inlineStr">
        <is>
          <t>2.0 (100.00%)</t>
        </is>
      </c>
      <c r="K73" s="8" t="n">
        <v>0</v>
      </c>
      <c r="L73" t="inlineStr">
        <is>
          <t>100% − Dominant_Experimental_Share_% (two-step cohort-adjusted model; Q_i_experimental / ΣQ_j_experimental × 100)</t>
        </is>
      </c>
      <c r="M73" t="b">
        <v>1</v>
      </c>
      <c r="N73" t="inlineStr">
        <is>
          <t>NONE</t>
        </is>
      </c>
      <c r="O73" t="b">
        <v>0</v>
      </c>
      <c r="P73" t="n">
        <v>0.1452</v>
      </c>
      <c r="Q73" t="n">
        <v>29.05</v>
      </c>
      <c r="R73" s="9" t="inlineStr">
        <is>
          <t>Single dominant allele; locus is clean (contamination fraction ≤0.05%).</t>
        </is>
      </c>
    </row>
    <row r="74">
      <c r="A74" t="inlineStr">
        <is>
          <t>Ft-mix-1_S9_L001</t>
        </is>
      </c>
      <c r="B74" t="inlineStr">
        <is>
          <t>Ft-M11_10bp_115bp_5u</t>
        </is>
      </c>
      <c r="C74" t="inlineStr">
        <is>
          <t>Ft-M11</t>
        </is>
      </c>
      <c r="D74" t="inlineStr">
        <is>
          <t>2</t>
        </is>
      </c>
      <c r="E74" s="2" t="inlineStr">
        <is>
          <t>PASS</t>
        </is>
      </c>
      <c r="F74" s="7" t="inlineStr"/>
      <c r="G74" s="7" t="n">
        <v>1</v>
      </c>
      <c r="H74" s="8" t="n">
        <v>100</v>
      </c>
      <c r="I74" s="8" t="n">
        <v>100</v>
      </c>
      <c r="J74" t="inlineStr">
        <is>
          <t>2.5 (100.00%)</t>
        </is>
      </c>
      <c r="K74" s="8" t="n">
        <v>0</v>
      </c>
      <c r="L74" t="inlineStr">
        <is>
          <t>100% − Dominant_Experimental_Share_% (two-step cohort-adjusted model; Q_i_experimental / ΣQ_j_experimental × 100)</t>
        </is>
      </c>
      <c r="M74" t="b">
        <v>1</v>
      </c>
      <c r="N74" t="inlineStr">
        <is>
          <t>NONE</t>
        </is>
      </c>
      <c r="O74" t="b">
        <v>0</v>
      </c>
      <c r="P74" t="n">
        <v>0.1612</v>
      </c>
      <c r="Q74" t="n">
        <v>32.24</v>
      </c>
      <c r="R74" s="9" t="inlineStr">
        <is>
          <t>Single dominant allele; locus is clean (contamination fraction ≤0.05%).</t>
        </is>
      </c>
    </row>
    <row r="75">
      <c r="A75" t="inlineStr">
        <is>
          <t>Ft-mix-1_S9_L001</t>
        </is>
      </c>
      <c r="B75" t="inlineStr">
        <is>
          <t>Ft-M12_10bp_88bp_2u</t>
        </is>
      </c>
      <c r="C75" t="inlineStr">
        <is>
          <t>Ft-M12</t>
        </is>
      </c>
      <c r="D75" t="inlineStr">
        <is>
          <t>1</t>
        </is>
      </c>
      <c r="E75" s="2" t="inlineStr">
        <is>
          <t>PASS</t>
        </is>
      </c>
      <c r="F75" s="7" t="inlineStr"/>
      <c r="G75" s="7" t="n">
        <v>1</v>
      </c>
      <c r="H75" s="8" t="n">
        <v>100</v>
      </c>
      <c r="I75" s="8" t="n">
        <v>100</v>
      </c>
      <c r="J75" t="inlineStr">
        <is>
          <t>1.0 (100.00%)</t>
        </is>
      </c>
      <c r="K75" s="8" t="n">
        <v>0</v>
      </c>
      <c r="L75" t="inlineStr">
        <is>
          <t>100% − Dominant_Experimental_Share_% (two-step cohort-adjusted model; Q_i_experimental / ΣQ_j_experimental × 100)</t>
        </is>
      </c>
      <c r="M75" t="b">
        <v>1</v>
      </c>
      <c r="N75" t="inlineStr">
        <is>
          <t>NONE</t>
        </is>
      </c>
      <c r="O75" t="b">
        <v>0</v>
      </c>
      <c r="P75" t="n">
        <v>0.1413</v>
      </c>
      <c r="Q75" t="n">
        <v>28.26</v>
      </c>
      <c r="R75" s="9" t="inlineStr">
        <is>
          <t>Single dominant allele; locus is clean (contamination fraction ≤0.05%).</t>
        </is>
      </c>
    </row>
    <row r="76">
      <c r="A76" t="inlineStr">
        <is>
          <t>Ft-mix-1_S9_L001</t>
        </is>
      </c>
      <c r="B76" t="inlineStr">
        <is>
          <t>Ft-M13_12bp_216bp_2u</t>
        </is>
      </c>
      <c r="C76" t="inlineStr">
        <is>
          <t>Ft-M13</t>
        </is>
      </c>
      <c r="D76" t="inlineStr">
        <is>
          <t>1</t>
        </is>
      </c>
      <c r="E76" s="5" t="inlineStr">
        <is>
          <t>HIDDEN</t>
        </is>
      </c>
      <c r="F76" s="7" t="inlineStr"/>
      <c r="G76" s="7" t="n">
        <v>1</v>
      </c>
      <c r="H76" s="8" t="n">
        <v>100</v>
      </c>
      <c r="I76" s="8" t="n">
        <v>100</v>
      </c>
      <c r="J76" t="inlineStr">
        <is>
          <t>1.0 (100.00%)</t>
        </is>
      </c>
      <c r="K76" s="8" t="n">
        <v>0</v>
      </c>
      <c r="L76" t="inlineStr">
        <is>
          <t>100% − Dominant_Experimental_Share_% (two-step cohort-adjusted model; Q_i_experimental / ΣQ_j_experimental × 100)</t>
        </is>
      </c>
      <c r="M76" t="b">
        <v>1</v>
      </c>
      <c r="N76" t="inlineStr">
        <is>
          <t>NONE</t>
        </is>
      </c>
      <c r="O76" t="b">
        <v>1</v>
      </c>
      <c r="P76" t="n">
        <v>0.3517</v>
      </c>
      <c r="Q76" t="n">
        <v>70.34</v>
      </c>
      <c r="R76" s="9" t="inlineStr">
        <is>
          <t>Single allele detected, but hidden-allele risk present (evidence score 0.352 if hidden_score is not None else "N/A"). A biologically present allele with amplicon &gt; read length may be invisible. Interpretation requires caution; consider long-read sequencing.</t>
        </is>
      </c>
    </row>
    <row r="77">
      <c r="A77" t="inlineStr">
        <is>
          <t>Ft-mix-1_S9_L001</t>
        </is>
      </c>
      <c r="B77" t="inlineStr">
        <is>
          <t>Ft-M14_6bp_86bp_3u</t>
        </is>
      </c>
      <c r="C77" t="inlineStr">
        <is>
          <t>Ft-M14</t>
        </is>
      </c>
      <c r="D77" t="inlineStr">
        <is>
          <t>2</t>
        </is>
      </c>
      <c r="E77" s="2" t="inlineStr">
        <is>
          <t>PASS</t>
        </is>
      </c>
      <c r="F77" s="7" t="inlineStr"/>
      <c r="G77" s="7" t="n">
        <v>1</v>
      </c>
      <c r="H77" s="8" t="n">
        <v>100</v>
      </c>
      <c r="I77" s="8" t="n">
        <v>100</v>
      </c>
      <c r="J77" t="inlineStr">
        <is>
          <t>2.0 (100.00%)</t>
        </is>
      </c>
      <c r="K77" s="8" t="n">
        <v>0</v>
      </c>
      <c r="L77" t="inlineStr">
        <is>
          <t>100% − Dominant_Experimental_Share_% (two-step cohort-adjusted model; Q_i_experimental / ΣQ_j_experimental × 100)</t>
        </is>
      </c>
      <c r="M77" t="b">
        <v>1</v>
      </c>
      <c r="N77" t="inlineStr">
        <is>
          <t>NONE</t>
        </is>
      </c>
      <c r="O77" t="b">
        <v>0</v>
      </c>
      <c r="P77" t="n">
        <v>0.1485</v>
      </c>
      <c r="Q77" t="n">
        <v>29.7</v>
      </c>
      <c r="R77" s="9" t="inlineStr">
        <is>
          <t>Single dominant allele; locus is clean (contamination fraction ≤0.05%).</t>
        </is>
      </c>
    </row>
    <row r="78">
      <c r="A78" t="inlineStr">
        <is>
          <t>Ft-mix-1_S9_L001</t>
        </is>
      </c>
      <c r="B78" t="inlineStr">
        <is>
          <t>Ft-M15_6bp_81bp_2u</t>
        </is>
      </c>
      <c r="C78" t="inlineStr">
        <is>
          <t>Ft-M15</t>
        </is>
      </c>
      <c r="D78" t="inlineStr">
        <is>
          <t>3</t>
        </is>
      </c>
      <c r="E78" s="2" t="inlineStr">
        <is>
          <t>PASS</t>
        </is>
      </c>
      <c r="F78" s="7" t="inlineStr"/>
      <c r="G78" s="7" t="n">
        <v>1</v>
      </c>
      <c r="H78" s="8" t="n">
        <v>100</v>
      </c>
      <c r="I78" s="8" t="n">
        <v>100</v>
      </c>
      <c r="J78" t="inlineStr">
        <is>
          <t>3.0 (100.00%)</t>
        </is>
      </c>
      <c r="K78" s="8" t="n">
        <v>0</v>
      </c>
      <c r="L78" t="inlineStr">
        <is>
          <t>100% − Dominant_Experimental_Share_% (two-step cohort-adjusted model; Q_i_experimental / ΣQ_j_experimental × 100)</t>
        </is>
      </c>
      <c r="M78" t="b">
        <v>1</v>
      </c>
      <c r="N78" t="inlineStr">
        <is>
          <t>NONE</t>
        </is>
      </c>
      <c r="O78" t="b">
        <v>0</v>
      </c>
      <c r="P78" t="n">
        <v>0.1547</v>
      </c>
      <c r="Q78" t="n">
        <v>30.93</v>
      </c>
      <c r="R78" s="9" t="inlineStr">
        <is>
          <t>Single dominant allele; locus is clean (contamination fraction ≤0.05%).</t>
        </is>
      </c>
    </row>
    <row r="79">
      <c r="A79" t="inlineStr">
        <is>
          <t>Ft-mix-1_S9_L001</t>
        </is>
      </c>
      <c r="B79" t="inlineStr">
        <is>
          <t>Ft-M16_10bp_123bp_2u</t>
        </is>
      </c>
      <c r="C79" t="inlineStr">
        <is>
          <t>Ft-M16</t>
        </is>
      </c>
      <c r="D79" t="inlineStr">
        <is>
          <t>1</t>
        </is>
      </c>
      <c r="E79" s="2" t="inlineStr">
        <is>
          <t>PASS</t>
        </is>
      </c>
      <c r="F79" s="7" t="inlineStr"/>
      <c r="G79" s="7" t="n">
        <v>1</v>
      </c>
      <c r="H79" s="8" t="n">
        <v>100</v>
      </c>
      <c r="I79" s="8" t="n">
        <v>100</v>
      </c>
      <c r="J79" t="inlineStr">
        <is>
          <t>1.0 (100.00%)</t>
        </is>
      </c>
      <c r="K79" s="8" t="n">
        <v>0</v>
      </c>
      <c r="L79" t="inlineStr">
        <is>
          <t>100% − Dominant_Experimental_Share_% (two-step cohort-adjusted model; Q_i_experimental / ΣQ_j_experimental × 100)</t>
        </is>
      </c>
      <c r="M79" t="b">
        <v>1</v>
      </c>
      <c r="N79" t="inlineStr">
        <is>
          <t>NONE</t>
        </is>
      </c>
      <c r="O79" t="b">
        <v>0</v>
      </c>
      <c r="P79" t="n">
        <v>0.2089</v>
      </c>
      <c r="Q79" t="n">
        <v>41.79</v>
      </c>
      <c r="R79" s="9" t="inlineStr">
        <is>
          <t>Single dominant allele; locus is clean (contamination fraction ≤0.05%).</t>
        </is>
      </c>
    </row>
    <row r="80">
      <c r="A80" t="inlineStr">
        <is>
          <t>Ft-mix-1_S9_L001</t>
        </is>
      </c>
      <c r="B80" t="inlineStr">
        <is>
          <t>Ft-M17_6bp_79bp_3u</t>
        </is>
      </c>
      <c r="C80" t="inlineStr">
        <is>
          <t>Ft-M17</t>
        </is>
      </c>
      <c r="D80" t="inlineStr">
        <is>
          <t>2</t>
        </is>
      </c>
      <c r="E80" s="2" t="inlineStr">
        <is>
          <t>PASS</t>
        </is>
      </c>
      <c r="F80" s="7" t="inlineStr"/>
      <c r="G80" s="7" t="n">
        <v>1</v>
      </c>
      <c r="H80" s="8" t="n">
        <v>100</v>
      </c>
      <c r="I80" s="8" t="n">
        <v>100</v>
      </c>
      <c r="J80" t="inlineStr">
        <is>
          <t>2.0 (100.00%)</t>
        </is>
      </c>
      <c r="K80" s="8" t="n">
        <v>0</v>
      </c>
      <c r="L80" t="inlineStr">
        <is>
          <t>100% − Dominant_Experimental_Share_% (two-step cohort-adjusted model; Q_i_experimental / ΣQ_j_experimental × 100)</t>
        </is>
      </c>
      <c r="M80" t="b">
        <v>1</v>
      </c>
      <c r="N80" t="inlineStr">
        <is>
          <t>NONE</t>
        </is>
      </c>
      <c r="O80" t="b">
        <v>0</v>
      </c>
      <c r="P80" t="n">
        <v>0.1377</v>
      </c>
      <c r="Q80" t="n">
        <v>27.54</v>
      </c>
      <c r="R80" s="9" t="inlineStr">
        <is>
          <t>Single dominant allele; locus is clean (contamination fraction ≤0.05%).</t>
        </is>
      </c>
    </row>
    <row r="81">
      <c r="A81" t="inlineStr">
        <is>
          <t>Ft-mix-1_S9_L001</t>
        </is>
      </c>
      <c r="B81" t="inlineStr">
        <is>
          <t>Ft-M18_6bp_92bp_4u</t>
        </is>
      </c>
      <c r="C81" t="inlineStr">
        <is>
          <t>Ft-M18</t>
        </is>
      </c>
      <c r="D81" t="inlineStr">
        <is>
          <t>2</t>
        </is>
      </c>
      <c r="E81" s="2" t="inlineStr">
        <is>
          <t>PASS</t>
        </is>
      </c>
      <c r="F81" s="7" t="inlineStr"/>
      <c r="G81" s="7" t="n">
        <v>1</v>
      </c>
      <c r="H81" s="8" t="n">
        <v>100</v>
      </c>
      <c r="I81" s="8" t="n">
        <v>100</v>
      </c>
      <c r="J81" t="inlineStr">
        <is>
          <t>2.0 (100.00%)</t>
        </is>
      </c>
      <c r="K81" s="8" t="n">
        <v>0</v>
      </c>
      <c r="L81" t="inlineStr">
        <is>
          <t>100% − Dominant_Experimental_Share_% (two-step cohort-adjusted model; Q_i_experimental / ΣQ_j_experimental × 100)</t>
        </is>
      </c>
      <c r="M81" t="b">
        <v>1</v>
      </c>
      <c r="N81" t="inlineStr">
        <is>
          <t>NONE</t>
        </is>
      </c>
      <c r="O81" t="b">
        <v>0</v>
      </c>
      <c r="P81" t="n">
        <v>0.1366</v>
      </c>
      <c r="Q81" t="n">
        <v>27.31</v>
      </c>
      <c r="R81" s="9" t="inlineStr">
        <is>
          <t>Single dominant allele; locus is clean (contamination fraction ≤0.05%).</t>
        </is>
      </c>
    </row>
    <row r="82">
      <c r="A82" t="inlineStr">
        <is>
          <t>Ft-mix-1_S9_L001</t>
        </is>
      </c>
      <c r="B82" t="inlineStr">
        <is>
          <t>Ft-M1_3bp_83bp_3u</t>
        </is>
      </c>
      <c r="C82" t="inlineStr">
        <is>
          <t>Ft-M1</t>
        </is>
      </c>
      <c r="D82" t="inlineStr">
        <is>
          <t>4</t>
        </is>
      </c>
      <c r="E82" s="4" t="inlineStr">
        <is>
          <t>MIXED</t>
        </is>
      </c>
      <c r="F82" s="7" t="inlineStr"/>
      <c r="G82" s="7" t="n">
        <v>2</v>
      </c>
      <c r="H82" s="8" t="n">
        <v>99.2552</v>
      </c>
      <c r="I82" s="8" t="n">
        <v>99.2552</v>
      </c>
      <c r="J82" t="inlineStr">
        <is>
          <t>4.0 (99.26%); 3.0 (0.74%)</t>
        </is>
      </c>
      <c r="K82" s="8" t="n">
        <v>0.7448</v>
      </c>
      <c r="L82" t="inlineStr">
        <is>
          <t>100% − Dominant_Experimental_Share_% (two-step cohort-adjusted model; Q_i_experimental / ΣQ_j_experimental × 100)</t>
        </is>
      </c>
      <c r="M82" t="b">
        <v>1</v>
      </c>
      <c r="N82" t="inlineStr">
        <is>
          <t>NONE</t>
        </is>
      </c>
      <c r="O82" t="b">
        <v>0</v>
      </c>
      <c r="P82" t="n">
        <v>0.1434</v>
      </c>
      <c r="Q82" t="n">
        <v>30.11</v>
      </c>
      <c r="R82" s="9" t="inlineStr">
        <is>
          <t>Multiple alleles detected (2 alleles): trace admixture (0.74%). Possible contamination or mixed infection.</t>
        </is>
      </c>
    </row>
    <row r="83">
      <c r="A83" t="inlineStr">
        <is>
          <t>Ft-mix-1_S9_L001</t>
        </is>
      </c>
      <c r="B83" t="inlineStr">
        <is>
          <t>Ft-M20_12bp_90bp_3u</t>
        </is>
      </c>
      <c r="C83" t="inlineStr">
        <is>
          <t>Ft-M20</t>
        </is>
      </c>
      <c r="D83" t="inlineStr">
        <is>
          <t>6</t>
        </is>
      </c>
      <c r="E83" s="2" t="inlineStr">
        <is>
          <t>PASS</t>
        </is>
      </c>
      <c r="F83" s="7" t="inlineStr"/>
      <c r="G83" s="7" t="n">
        <v>1</v>
      </c>
      <c r="H83" s="8" t="n">
        <v>100</v>
      </c>
      <c r="I83" s="8" t="n">
        <v>100</v>
      </c>
      <c r="J83" t="inlineStr">
        <is>
          <t>6.0 (100.00%)</t>
        </is>
      </c>
      <c r="K83" s="8" t="n">
        <v>0</v>
      </c>
      <c r="L83" t="inlineStr">
        <is>
          <t>100% − Dominant_Experimental_Share_% (two-step cohort-adjusted model; Q_i_experimental / ΣQ_j_experimental × 100)</t>
        </is>
      </c>
      <c r="M83" t="b">
        <v>1</v>
      </c>
      <c r="N83" t="inlineStr">
        <is>
          <t>NONE</t>
        </is>
      </c>
      <c r="O83" t="b">
        <v>0</v>
      </c>
      <c r="P83" t="n">
        <v>0.2297</v>
      </c>
      <c r="Q83" t="n">
        <v>45.94</v>
      </c>
      <c r="R83" s="9" t="inlineStr">
        <is>
          <t>Single dominant allele; locus is clean (contamination fraction ≤0.05%).</t>
        </is>
      </c>
    </row>
    <row r="84">
      <c r="A84" t="inlineStr">
        <is>
          <t>Ft-mix-1_S9_L001</t>
        </is>
      </c>
      <c r="B84" t="inlineStr">
        <is>
          <t>Ft-M21_7bp_98bp_3u</t>
        </is>
      </c>
      <c r="C84" t="inlineStr">
        <is>
          <t>Ft-M21</t>
        </is>
      </c>
      <c r="D84" t="inlineStr">
        <is>
          <t>2</t>
        </is>
      </c>
      <c r="E84" s="2" t="inlineStr">
        <is>
          <t>PASS</t>
        </is>
      </c>
      <c r="F84" s="7" t="inlineStr"/>
      <c r="G84" s="7" t="n">
        <v>1</v>
      </c>
      <c r="H84" s="8" t="n">
        <v>100</v>
      </c>
      <c r="I84" s="8" t="n">
        <v>100</v>
      </c>
      <c r="J84" t="inlineStr">
        <is>
          <t>2.0 (100.00%)</t>
        </is>
      </c>
      <c r="K84" s="8" t="n">
        <v>0</v>
      </c>
      <c r="L84" t="inlineStr">
        <is>
          <t>100% − Dominant_Experimental_Share_% (two-step cohort-adjusted model; Q_i_experimental / ΣQ_j_experimental × 100)</t>
        </is>
      </c>
      <c r="M84" t="b">
        <v>1</v>
      </c>
      <c r="N84" t="inlineStr">
        <is>
          <t>NONE</t>
        </is>
      </c>
      <c r="O84" t="b">
        <v>0</v>
      </c>
      <c r="P84" t="n">
        <v>0.1657</v>
      </c>
      <c r="Q84" t="n">
        <v>33.14</v>
      </c>
      <c r="R84" s="9" t="inlineStr">
        <is>
          <t>Single dominant allele; locus is clean (contamination fraction ≤0.05%).</t>
        </is>
      </c>
    </row>
    <row r="85">
      <c r="A85" t="inlineStr">
        <is>
          <t>Ft-mix-1_S9_L001</t>
        </is>
      </c>
      <c r="B85" t="inlineStr">
        <is>
          <t>Ft-M22_6bp_73bp_2u</t>
        </is>
      </c>
      <c r="C85" t="inlineStr">
        <is>
          <t>Ft-M22</t>
        </is>
      </c>
      <c r="D85" t="inlineStr">
        <is>
          <t>10</t>
        </is>
      </c>
      <c r="E85" s="4" t="inlineStr">
        <is>
          <t>MIXED</t>
        </is>
      </c>
      <c r="F85" s="7" t="inlineStr"/>
      <c r="G85" s="7" t="n">
        <v>3</v>
      </c>
      <c r="H85" s="8" t="n">
        <v>55.136</v>
      </c>
      <c r="I85" s="8" t="n">
        <v>55.136</v>
      </c>
      <c r="J85" t="inlineStr">
        <is>
          <t>10.0 (55.14%); 12.0 (42.61%); 8.0 (2.26%)</t>
        </is>
      </c>
      <c r="K85" s="8" t="n">
        <v>44.864</v>
      </c>
      <c r="L85" t="inlineStr">
        <is>
          <t>100% − Dominant_Experimental_Share_% (two-step cohort-adjusted model; Q_i_experimental / ΣQ_j_experimental × 100)</t>
        </is>
      </c>
      <c r="M85" t="b">
        <v>0</v>
      </c>
      <c r="N85" t="inlineStr">
        <is>
          <t>LOW_COMPLETENESS</t>
        </is>
      </c>
      <c r="O85" t="b">
        <v>1</v>
      </c>
      <c r="P85" t="n">
        <v>0.3543</v>
      </c>
      <c r="Q85" t="n">
        <v>45.7</v>
      </c>
      <c r="R85" s="9" t="inlineStr">
        <is>
          <t>Multiple alleles detected (3 alleles): significant admixture (44.9%). Possible contamination or mixed infection. Note: hidden-allele evidence also present (score 0.354 if hidden_score is not None else "N/A"). Verify with increased read length.</t>
        </is>
      </c>
    </row>
    <row r="86">
      <c r="A86" t="inlineStr">
        <is>
          <t>Ft-mix-1_S9_L001</t>
        </is>
      </c>
      <c r="B86" t="inlineStr">
        <is>
          <t>Ft-M23_23bp_107bp_2u</t>
        </is>
      </c>
      <c r="C86" t="inlineStr">
        <is>
          <t>Ft-M23</t>
        </is>
      </c>
      <c r="D86" t="inlineStr">
        <is>
          <t>1</t>
        </is>
      </c>
      <c r="E86" s="2" t="inlineStr">
        <is>
          <t>PASS</t>
        </is>
      </c>
      <c r="F86" s="7" t="inlineStr"/>
      <c r="G86" s="7" t="n">
        <v>1</v>
      </c>
      <c r="H86" s="8" t="n">
        <v>100</v>
      </c>
      <c r="I86" s="8" t="n">
        <v>100</v>
      </c>
      <c r="J86" t="inlineStr">
        <is>
          <t>1.0 (100.00%)</t>
        </is>
      </c>
      <c r="K86" s="8" t="n">
        <v>0</v>
      </c>
      <c r="L86" t="inlineStr">
        <is>
          <t>100% − Dominant_Experimental_Share_% (two-step cohort-adjusted model; Q_i_experimental / ΣQ_j_experimental × 100)</t>
        </is>
      </c>
      <c r="M86" t="b">
        <v>1</v>
      </c>
      <c r="N86" t="inlineStr">
        <is>
          <t>NONE</t>
        </is>
      </c>
      <c r="O86" t="b">
        <v>0</v>
      </c>
      <c r="P86" t="n">
        <v>0.1555</v>
      </c>
      <c r="Q86" t="n">
        <v>31.11</v>
      </c>
      <c r="R86" s="9" t="inlineStr">
        <is>
          <t>Single dominant allele; locus is clean (contamination fraction ≤0.05%).</t>
        </is>
      </c>
    </row>
    <row r="87">
      <c r="A87" t="inlineStr">
        <is>
          <t>Ft-mix-1_S9_L001</t>
        </is>
      </c>
      <c r="B87" t="inlineStr">
        <is>
          <t>Ft-M24_21bp_112bp_1u</t>
        </is>
      </c>
      <c r="C87" t="inlineStr">
        <is>
          <t>Ft-M24</t>
        </is>
      </c>
      <c r="D87" t="inlineStr">
        <is>
          <t>1</t>
        </is>
      </c>
      <c r="E87" s="2" t="inlineStr">
        <is>
          <t>PASS</t>
        </is>
      </c>
      <c r="F87" s="7" t="inlineStr"/>
      <c r="G87" s="7" t="n">
        <v>1</v>
      </c>
      <c r="H87" s="8" t="n">
        <v>100</v>
      </c>
      <c r="I87" s="8" t="n">
        <v>100</v>
      </c>
      <c r="J87" t="inlineStr">
        <is>
          <t>1.0 (100.00%)</t>
        </is>
      </c>
      <c r="K87" s="8" t="n">
        <v>0</v>
      </c>
      <c r="L87" t="inlineStr">
        <is>
          <t>100% − Dominant_Experimental_Share_% (two-step cohort-adjusted model; Q_i_experimental / ΣQ_j_experimental × 100)</t>
        </is>
      </c>
      <c r="M87" t="b">
        <v>1</v>
      </c>
      <c r="N87" t="inlineStr">
        <is>
          <t>NONE</t>
        </is>
      </c>
      <c r="O87" t="b">
        <v>0</v>
      </c>
      <c r="P87" t="n">
        <v>0.1945</v>
      </c>
      <c r="Q87" t="n">
        <v>38.89</v>
      </c>
      <c r="R87" s="9" t="inlineStr">
        <is>
          <t>Single dominant allele; locus is clean (contamination fraction ≤0.05%).</t>
        </is>
      </c>
    </row>
    <row r="88">
      <c r="A88" t="inlineStr">
        <is>
          <t>Ft-mix-1_S9_L001</t>
        </is>
      </c>
      <c r="B88" t="inlineStr">
        <is>
          <t>Ft-M25_2bp_68bp_5u</t>
        </is>
      </c>
      <c r="C88" t="inlineStr">
        <is>
          <t>Ft-M25</t>
        </is>
      </c>
      <c r="D88" t="inlineStr">
        <is>
          <t>5</t>
        </is>
      </c>
      <c r="E88" s="2" t="inlineStr">
        <is>
          <t>PASS</t>
        </is>
      </c>
      <c r="F88" s="7" t="inlineStr"/>
      <c r="G88" s="7" t="n">
        <v>1</v>
      </c>
      <c r="H88" s="8" t="n">
        <v>100</v>
      </c>
      <c r="I88" s="8" t="n">
        <v>100</v>
      </c>
      <c r="J88" t="inlineStr">
        <is>
          <t>5.0 (100.00%)</t>
        </is>
      </c>
      <c r="K88" s="8" t="n">
        <v>0</v>
      </c>
      <c r="L88" t="inlineStr">
        <is>
          <t>100% − Dominant_Experimental_Share_% (two-step cohort-adjusted model; Q_i_experimental / ΣQ_j_experimental × 100)</t>
        </is>
      </c>
      <c r="M88" t="b">
        <v>1</v>
      </c>
      <c r="N88" t="inlineStr">
        <is>
          <t>NONE</t>
        </is>
      </c>
      <c r="O88" t="b">
        <v>0</v>
      </c>
      <c r="P88" t="n">
        <v>0.1243</v>
      </c>
      <c r="Q88" t="n">
        <v>24.86</v>
      </c>
      <c r="R88" s="9" t="inlineStr">
        <is>
          <t>Single dominant allele; locus is clean (contamination fraction ≤0.05%).</t>
        </is>
      </c>
    </row>
    <row r="89">
      <c r="A89" t="inlineStr">
        <is>
          <t>Ft-mix-1_S9_L001</t>
        </is>
      </c>
      <c r="B89" t="inlineStr">
        <is>
          <t>Ft-M2_6bp_90bp_4u</t>
        </is>
      </c>
      <c r="C89" t="inlineStr">
        <is>
          <t>Ft-M2</t>
        </is>
      </c>
      <c r="D89" t="inlineStr">
        <is>
          <t>2</t>
        </is>
      </c>
      <c r="E89" s="2" t="inlineStr">
        <is>
          <t>PASS</t>
        </is>
      </c>
      <c r="F89" s="7" t="inlineStr"/>
      <c r="G89" s="7" t="n">
        <v>1</v>
      </c>
      <c r="H89" s="8" t="n">
        <v>100</v>
      </c>
      <c r="I89" s="8" t="n">
        <v>100</v>
      </c>
      <c r="J89" t="inlineStr">
        <is>
          <t>2.0 (100.00%)</t>
        </is>
      </c>
      <c r="K89" s="8" t="n">
        <v>0</v>
      </c>
      <c r="L89" t="inlineStr">
        <is>
          <t>100% − Dominant_Experimental_Share_% (two-step cohort-adjusted model; Q_i_experimental / ΣQ_j_experimental × 100)</t>
        </is>
      </c>
      <c r="M89" t="b">
        <v>1</v>
      </c>
      <c r="N89" t="inlineStr">
        <is>
          <t>NONE</t>
        </is>
      </c>
      <c r="O89" t="b">
        <v>0</v>
      </c>
      <c r="P89" t="n">
        <v>0.1385</v>
      </c>
      <c r="Q89" t="n">
        <v>27.69</v>
      </c>
      <c r="R89" s="9" t="inlineStr">
        <is>
          <t>Single dominant allele; locus is clean (contamination fraction ≤0.05%).</t>
        </is>
      </c>
    </row>
    <row r="90">
      <c r="A90" t="inlineStr">
        <is>
          <t>Ft-mix-1_S9_L001</t>
        </is>
      </c>
      <c r="B90" t="inlineStr">
        <is>
          <t>Ft-M3_9bp_248bp_25u</t>
        </is>
      </c>
      <c r="C90" t="inlineStr">
        <is>
          <t>Ft-M3</t>
        </is>
      </c>
      <c r="D90" t="inlineStr">
        <is>
          <t>21</t>
        </is>
      </c>
      <c r="E90" s="5" t="inlineStr">
        <is>
          <t>HIDDEN</t>
        </is>
      </c>
      <c r="F90" s="7" t="inlineStr"/>
      <c r="G90" s="7" t="n">
        <v>1</v>
      </c>
      <c r="H90" s="8" t="n">
        <v>100</v>
      </c>
      <c r="I90" s="8" t="n">
        <v>100</v>
      </c>
      <c r="J90" t="inlineStr">
        <is>
          <t>21.0 (100.00%)</t>
        </is>
      </c>
      <c r="K90" s="8" t="n">
        <v>0</v>
      </c>
      <c r="L90" t="inlineStr">
        <is>
          <t>100% − Dominant_Experimental_Share_% (two-step cohort-adjusted model; Q_i_experimental / ΣQ_j_experimental × 100)</t>
        </is>
      </c>
      <c r="M90" t="b">
        <v>1</v>
      </c>
      <c r="N90" t="inlineStr">
        <is>
          <t>NONE</t>
        </is>
      </c>
      <c r="O90" t="b">
        <v>1</v>
      </c>
      <c r="P90" t="n">
        <v>0.3505</v>
      </c>
      <c r="Q90" t="n">
        <v>70.09999999999999</v>
      </c>
      <c r="R90" s="9" t="inlineStr">
        <is>
          <t>Single allele detected, but hidden-allele risk present (evidence score 0.350 if hidden_score is not None else "N/A"). A biologically present allele with amplicon &gt; read length may be invisible. Interpretation requires caution; consider long-read sequencing.</t>
        </is>
      </c>
    </row>
    <row r="91">
      <c r="A91" t="inlineStr">
        <is>
          <t>Ft-mix-1_S9_L001</t>
        </is>
      </c>
      <c r="B91" t="inlineStr">
        <is>
          <t>Ft-M4_5bp_85bp_3u</t>
        </is>
      </c>
      <c r="C91" t="inlineStr">
        <is>
          <t>Ft-M4</t>
        </is>
      </c>
      <c r="D91" t="inlineStr">
        <is>
          <t>3</t>
        </is>
      </c>
      <c r="E91" s="2" t="inlineStr">
        <is>
          <t>PASS</t>
        </is>
      </c>
      <c r="F91" s="7" t="inlineStr"/>
      <c r="G91" s="7" t="n">
        <v>1</v>
      </c>
      <c r="H91" s="8" t="n">
        <v>100</v>
      </c>
      <c r="I91" s="8" t="n">
        <v>100</v>
      </c>
      <c r="J91" t="inlineStr">
        <is>
          <t>3.0 (100.00%)</t>
        </is>
      </c>
      <c r="K91" s="8" t="n">
        <v>0</v>
      </c>
      <c r="L91" t="inlineStr">
        <is>
          <t>100% − Dominant_Experimental_Share_% (two-step cohort-adjusted model; Q_i_experimental / ΣQ_j_experimental × 100)</t>
        </is>
      </c>
      <c r="M91" t="b">
        <v>1</v>
      </c>
      <c r="N91" t="inlineStr">
        <is>
          <t>NONE</t>
        </is>
      </c>
      <c r="O91" t="b">
        <v>0</v>
      </c>
      <c r="P91" t="n">
        <v>0.1571</v>
      </c>
      <c r="Q91" t="n">
        <v>31.42</v>
      </c>
      <c r="R91" s="9" t="inlineStr">
        <is>
          <t>Single dominant allele; locus is clean (contamination fraction ≤0.05%).</t>
        </is>
      </c>
    </row>
    <row r="92">
      <c r="A92" t="inlineStr">
        <is>
          <t>Ft-mix-1_S9_L001</t>
        </is>
      </c>
      <c r="B92" t="inlineStr">
        <is>
          <t>Ft-M5_16bp_106bp_3u</t>
        </is>
      </c>
      <c r="C92" t="inlineStr">
        <is>
          <t>Ft-M5</t>
        </is>
      </c>
      <c r="D92" t="inlineStr">
        <is>
          <t>4</t>
        </is>
      </c>
      <c r="E92" s="4" t="inlineStr">
        <is>
          <t>MIXED</t>
        </is>
      </c>
      <c r="F92" s="7" t="inlineStr"/>
      <c r="G92" s="7" t="n">
        <v>4</v>
      </c>
      <c r="H92" s="8" t="n">
        <v>53.3647</v>
      </c>
      <c r="I92" s="8" t="n">
        <v>53.3647</v>
      </c>
      <c r="J92" t="inlineStr">
        <is>
          <t>4.0 (53.36%); 12.0 (45.23%); 2.0 (1.11%); 3.0 (0.30%)</t>
        </is>
      </c>
      <c r="K92" s="8" t="n">
        <v>46.6353</v>
      </c>
      <c r="L92" t="inlineStr">
        <is>
          <t>100% − Dominant_Experimental_Share_% (two-step cohort-adjusted model; Q_i_experimental / ΣQ_j_experimental × 100)</t>
        </is>
      </c>
      <c r="M92" t="b">
        <v>0</v>
      </c>
      <c r="N92" t="inlineStr">
        <is>
          <t>LOW_COMPLETENESS</t>
        </is>
      </c>
      <c r="O92" t="b">
        <v>1</v>
      </c>
      <c r="P92" t="n">
        <v>0.387</v>
      </c>
      <c r="Q92" t="n">
        <v>82.78</v>
      </c>
      <c r="R92" s="9" t="inlineStr">
        <is>
          <t>Multiple alleles detected (4 alleles): significant admixture (46.6%). Possible contamination or mixed infection. Note: hidden-allele evidence also present (score 0.387 if hidden_score is not None else "N/A"). Verify with increased read length.</t>
        </is>
      </c>
    </row>
    <row r="93">
      <c r="A93" t="inlineStr">
        <is>
          <t>Ft-mix-1_S9_L001</t>
        </is>
      </c>
      <c r="B93" t="inlineStr">
        <is>
          <t>Ft-M6_21bp_140bp_4u</t>
        </is>
      </c>
      <c r="C93" t="inlineStr">
        <is>
          <t>Ft-M6</t>
        </is>
      </c>
      <c r="D93" t="inlineStr">
        <is>
          <t>3</t>
        </is>
      </c>
      <c r="E93" s="2" t="inlineStr">
        <is>
          <t>PASS</t>
        </is>
      </c>
      <c r="F93" s="7" t="inlineStr"/>
      <c r="G93" s="7" t="n">
        <v>1</v>
      </c>
      <c r="H93" s="8" t="n">
        <v>100</v>
      </c>
      <c r="I93" s="8" t="n">
        <v>100</v>
      </c>
      <c r="J93" t="inlineStr">
        <is>
          <t>3.0 (100.00%)</t>
        </is>
      </c>
      <c r="K93" s="8" t="n">
        <v>0</v>
      </c>
      <c r="L93" t="inlineStr">
        <is>
          <t>100% − Dominant_Experimental_Share_% (two-step cohort-adjusted model; Q_i_experimental / ΣQ_j_experimental × 100)</t>
        </is>
      </c>
      <c r="M93" t="b">
        <v>1</v>
      </c>
      <c r="N93" t="inlineStr">
        <is>
          <t>NONE</t>
        </is>
      </c>
      <c r="O93" t="b">
        <v>0</v>
      </c>
      <c r="P93" t="n">
        <v>0.2057</v>
      </c>
      <c r="Q93" t="n">
        <v>41.14</v>
      </c>
      <c r="R93" s="9" t="inlineStr">
        <is>
          <t>Single dominant allele; locus is clean (contamination fraction ≤0.05%).</t>
        </is>
      </c>
    </row>
    <row r="94">
      <c r="A94" t="inlineStr">
        <is>
          <t>Ft-mix-1_S9_L001</t>
        </is>
      </c>
      <c r="B94" t="inlineStr">
        <is>
          <t>Ft-M7_16bp_123bp_4u</t>
        </is>
      </c>
      <c r="C94" t="inlineStr">
        <is>
          <t>Ft-M7</t>
        </is>
      </c>
      <c r="D94" t="inlineStr">
        <is>
          <t>2</t>
        </is>
      </c>
      <c r="E94" s="4" t="inlineStr">
        <is>
          <t>MIXED</t>
        </is>
      </c>
      <c r="F94" s="7" t="inlineStr"/>
      <c r="G94" s="7" t="n">
        <v>2</v>
      </c>
      <c r="H94" s="8" t="n">
        <v>99.5937</v>
      </c>
      <c r="I94" s="8" t="n">
        <v>99.5937</v>
      </c>
      <c r="J94" t="inlineStr">
        <is>
          <t>2.0 (99.59%); 1.0 (0.41%)</t>
        </is>
      </c>
      <c r="K94" s="8" t="n">
        <v>0.4063</v>
      </c>
      <c r="L94" t="inlineStr">
        <is>
          <t>100% − Dominant_Experimental_Share_% (two-step cohort-adjusted model; Q_i_experimental / ΣQ_j_experimental × 100)</t>
        </is>
      </c>
      <c r="M94" t="b">
        <v>1</v>
      </c>
      <c r="N94" t="inlineStr">
        <is>
          <t>NONE</t>
        </is>
      </c>
      <c r="O94" t="b">
        <v>0</v>
      </c>
      <c r="P94" t="n">
        <v>0.146</v>
      </c>
      <c r="Q94" t="n">
        <v>32.07</v>
      </c>
      <c r="R94" s="9" t="inlineStr">
        <is>
          <t>Multiple alleles detected (2 alleles): trace admixture (0.41%). Possible contamination or mixed infection.</t>
        </is>
      </c>
    </row>
    <row r="95">
      <c r="A95" t="inlineStr">
        <is>
          <t>Ft-mix-1_S9_L001</t>
        </is>
      </c>
      <c r="B95" t="inlineStr">
        <is>
          <t>Ft-M8_16bp_169bp_4u</t>
        </is>
      </c>
      <c r="C95" t="inlineStr">
        <is>
          <t>Ft-M8</t>
        </is>
      </c>
      <c r="D95" t="inlineStr">
        <is>
          <t>1</t>
        </is>
      </c>
      <c r="E95" s="4" t="inlineStr">
        <is>
          <t>MIXED</t>
        </is>
      </c>
      <c r="F95" s="7" t="inlineStr"/>
      <c r="G95" s="7" t="n">
        <v>2</v>
      </c>
      <c r="H95" s="8" t="n">
        <v>97.8411</v>
      </c>
      <c r="I95" s="8" t="n">
        <v>97.8411</v>
      </c>
      <c r="J95" t="inlineStr">
        <is>
          <t>1.0 (97.84%); 2.0 (2.16%)</t>
        </is>
      </c>
      <c r="K95" s="8" t="n">
        <v>2.1589</v>
      </c>
      <c r="L95" t="inlineStr">
        <is>
          <t>100% − Dominant_Experimental_Share_% (two-step cohort-adjusted model; Q_i_experimental / ΣQ_j_experimental × 100)</t>
        </is>
      </c>
      <c r="M95" t="b">
        <v>1</v>
      </c>
      <c r="N95" t="inlineStr">
        <is>
          <t>NONE</t>
        </is>
      </c>
      <c r="O95" t="b">
        <v>0</v>
      </c>
      <c r="P95" t="n">
        <v>0.2165</v>
      </c>
      <c r="Q95" t="n">
        <v>45.18</v>
      </c>
      <c r="R95" s="9" t="inlineStr">
        <is>
          <t>Multiple alleles detected (2 alleles): low-level admixture (2.16%). Possible contamination or mixed infection.</t>
        </is>
      </c>
    </row>
    <row r="96">
      <c r="A96" t="inlineStr">
        <is>
          <t>Ft-mix-1_S9_L001</t>
        </is>
      </c>
      <c r="B96" t="inlineStr">
        <is>
          <t>Ft-M9_16bp_135bp_4u</t>
        </is>
      </c>
      <c r="C96" t="inlineStr">
        <is>
          <t>Ft-M9</t>
        </is>
      </c>
      <c r="D96" t="inlineStr">
        <is>
          <t>3</t>
        </is>
      </c>
      <c r="E96" s="4" t="inlineStr">
        <is>
          <t>MIXED</t>
        </is>
      </c>
      <c r="F96" s="7" t="inlineStr"/>
      <c r="G96" s="7" t="n">
        <v>2</v>
      </c>
      <c r="H96" s="8" t="n">
        <v>95.9122</v>
      </c>
      <c r="I96" s="8" t="n">
        <v>95.9122</v>
      </c>
      <c r="J96" t="inlineStr">
        <is>
          <t>3.0 (95.91%); 2.0 (4.09%)</t>
        </is>
      </c>
      <c r="K96" s="8" t="n">
        <v>4.0878</v>
      </c>
      <c r="L96" t="inlineStr">
        <is>
          <t>100% − Dominant_Experimental_Share_% (two-step cohort-adjusted model; Q_i_experimental / ΣQ_j_experimental × 100)</t>
        </is>
      </c>
      <c r="M96" t="b">
        <v>1</v>
      </c>
      <c r="N96" t="inlineStr">
        <is>
          <t>NONE</t>
        </is>
      </c>
      <c r="O96" t="b">
        <v>0</v>
      </c>
      <c r="P96" t="n">
        <v>0.2011</v>
      </c>
      <c r="Q96" t="n">
        <v>41.58</v>
      </c>
      <c r="R96" s="9" t="inlineStr">
        <is>
          <t>Multiple alleles detected (2 alleles): low-level admixture (4.09%). Possible contamination or mixed infection.</t>
        </is>
      </c>
    </row>
    <row r="97">
      <c r="A97" t="inlineStr">
        <is>
          <t>Ft-mix-2_S11_L001</t>
        </is>
      </c>
      <c r="B97" t="inlineStr">
        <is>
          <t>Ft-M10_16bp_338bp_18u</t>
        </is>
      </c>
      <c r="C97" t="inlineStr">
        <is>
          <t>Ft-M10</t>
        </is>
      </c>
      <c r="D97" t="inlineStr">
        <is>
          <t>2</t>
        </is>
      </c>
      <c r="E97" s="4" t="inlineStr">
        <is>
          <t>MIXED</t>
        </is>
      </c>
      <c r="F97" s="7" t="inlineStr"/>
      <c r="G97" s="7" t="n">
        <v>2</v>
      </c>
      <c r="H97" s="8" t="n">
        <v>99.7467</v>
      </c>
      <c r="I97" s="8" t="n">
        <v>99.7467</v>
      </c>
      <c r="J97" t="inlineStr">
        <is>
          <t>2.0 (99.75%); 4.0 (0.25%)</t>
        </is>
      </c>
      <c r="K97" s="8" t="n">
        <v>0.2533</v>
      </c>
      <c r="L97" t="inlineStr">
        <is>
          <t>100% − Dominant_Experimental_Share_% (two-step cohort-adjusted model; Q_i_experimental / ΣQ_j_experimental × 100)</t>
        </is>
      </c>
      <c r="M97" t="b">
        <v>0</v>
      </c>
      <c r="N97" t="inlineStr">
        <is>
          <t>LOW_COMPLETENESS</t>
        </is>
      </c>
      <c r="O97" t="b">
        <v>1</v>
      </c>
      <c r="P97" t="n">
        <v>0.316</v>
      </c>
      <c r="Q97" t="n">
        <v>37.87</v>
      </c>
      <c r="R97" s="9" t="inlineStr">
        <is>
          <t>Multiple alleles detected (2 alleles): trace admixture (0.25%). Possible contamination or mixed infection. Note: hidden-allele evidence also present (score 0.316 if hidden_score is not None else "N/A"). Verify with increased read length.</t>
        </is>
      </c>
    </row>
    <row r="98">
      <c r="A98" t="inlineStr">
        <is>
          <t>Ft-mix-2_S11_L001</t>
        </is>
      </c>
      <c r="B98" t="inlineStr">
        <is>
          <t>Ft-M11_10bp_115bp_5u</t>
        </is>
      </c>
      <c r="C98" t="inlineStr">
        <is>
          <t>Ft-M11</t>
        </is>
      </c>
      <c r="D98" t="inlineStr">
        <is>
          <t>2</t>
        </is>
      </c>
      <c r="E98" s="2" t="inlineStr">
        <is>
          <t>PASS</t>
        </is>
      </c>
      <c r="F98" s="7" t="inlineStr"/>
      <c r="G98" s="7" t="n">
        <v>1</v>
      </c>
      <c r="H98" s="8" t="n">
        <v>100</v>
      </c>
      <c r="I98" s="8" t="n">
        <v>100</v>
      </c>
      <c r="J98" t="inlineStr">
        <is>
          <t>2.5 (100.00%)</t>
        </is>
      </c>
      <c r="K98" s="8" t="n">
        <v>0</v>
      </c>
      <c r="L98" t="inlineStr">
        <is>
          <t>100% − Dominant_Experimental_Share_% (two-step cohort-adjusted model; Q_i_experimental / ΣQ_j_experimental × 100)</t>
        </is>
      </c>
      <c r="M98" t="b">
        <v>1</v>
      </c>
      <c r="N98" t="inlineStr">
        <is>
          <t>NONE</t>
        </is>
      </c>
      <c r="O98" t="b">
        <v>0</v>
      </c>
      <c r="P98" t="n">
        <v>0.1574</v>
      </c>
      <c r="Q98" t="n">
        <v>31.48</v>
      </c>
      <c r="R98" s="9" t="inlineStr">
        <is>
          <t>Single dominant allele; locus is clean (contamination fraction ≤0.05%).</t>
        </is>
      </c>
    </row>
    <row r="99">
      <c r="A99" t="inlineStr">
        <is>
          <t>Ft-mix-2_S11_L001</t>
        </is>
      </c>
      <c r="B99" t="inlineStr">
        <is>
          <t>Ft-M12_10bp_88bp_2u</t>
        </is>
      </c>
      <c r="C99" t="inlineStr">
        <is>
          <t>Ft-M12</t>
        </is>
      </c>
      <c r="D99" t="inlineStr">
        <is>
          <t>1</t>
        </is>
      </c>
      <c r="E99" s="2" t="inlineStr">
        <is>
          <t>PASS</t>
        </is>
      </c>
      <c r="F99" s="7" t="inlineStr"/>
      <c r="G99" s="7" t="n">
        <v>1</v>
      </c>
      <c r="H99" s="8" t="n">
        <v>100</v>
      </c>
      <c r="I99" s="8" t="n">
        <v>100</v>
      </c>
      <c r="J99" t="inlineStr">
        <is>
          <t>1.0 (100.00%)</t>
        </is>
      </c>
      <c r="K99" s="8" t="n">
        <v>0</v>
      </c>
      <c r="L99" t="inlineStr">
        <is>
          <t>100% − Dominant_Experimental_Share_% (two-step cohort-adjusted model; Q_i_experimental / ΣQ_j_experimental × 100)</t>
        </is>
      </c>
      <c r="M99" t="b">
        <v>1</v>
      </c>
      <c r="N99" t="inlineStr">
        <is>
          <t>NONE</t>
        </is>
      </c>
      <c r="O99" t="b">
        <v>0</v>
      </c>
      <c r="P99" t="n">
        <v>0.1392</v>
      </c>
      <c r="Q99" t="n">
        <v>27.84</v>
      </c>
      <c r="R99" s="9" t="inlineStr">
        <is>
          <t>Single dominant allele; locus is clean (contamination fraction ≤0.05%).</t>
        </is>
      </c>
    </row>
    <row r="100">
      <c r="A100" t="inlineStr">
        <is>
          <t>Ft-mix-2_S11_L001</t>
        </is>
      </c>
      <c r="B100" t="inlineStr">
        <is>
          <t>Ft-M13_12bp_216bp_2u</t>
        </is>
      </c>
      <c r="C100" t="inlineStr">
        <is>
          <t>Ft-M13</t>
        </is>
      </c>
      <c r="D100" t="inlineStr">
        <is>
          <t>1</t>
        </is>
      </c>
      <c r="E100" s="5" t="inlineStr">
        <is>
          <t>HIDDEN</t>
        </is>
      </c>
      <c r="F100" s="7" t="inlineStr"/>
      <c r="G100" s="7" t="n">
        <v>1</v>
      </c>
      <c r="H100" s="8" t="n">
        <v>100</v>
      </c>
      <c r="I100" s="8" t="n">
        <v>100</v>
      </c>
      <c r="J100" t="inlineStr">
        <is>
          <t>1.0 (100.00%)</t>
        </is>
      </c>
      <c r="K100" s="8" t="n">
        <v>0</v>
      </c>
      <c r="L100" t="inlineStr">
        <is>
          <t>100% − Dominant_Experimental_Share_% (two-step cohort-adjusted model; Q_i_experimental / ΣQ_j_experimental × 100)</t>
        </is>
      </c>
      <c r="M100" t="b">
        <v>1</v>
      </c>
      <c r="N100" t="inlineStr">
        <is>
          <t>NONE</t>
        </is>
      </c>
      <c r="O100" t="b">
        <v>1</v>
      </c>
      <c r="P100" t="n">
        <v>0.3422</v>
      </c>
      <c r="Q100" t="n">
        <v>68.44</v>
      </c>
      <c r="R100" s="9" t="inlineStr">
        <is>
          <t>Single allele detected, but hidden-allele risk present (evidence score 0.342 if hidden_score is not None else "N/A"). A biologically present allele with amplicon &gt; read length may be invisible. Interpretation requires caution; consider long-read sequencing.</t>
        </is>
      </c>
    </row>
    <row r="101">
      <c r="A101" t="inlineStr">
        <is>
          <t>Ft-mix-2_S11_L001</t>
        </is>
      </c>
      <c r="B101" t="inlineStr">
        <is>
          <t>Ft-M14_6bp_86bp_3u</t>
        </is>
      </c>
      <c r="C101" t="inlineStr">
        <is>
          <t>Ft-M14</t>
        </is>
      </c>
      <c r="D101" t="inlineStr">
        <is>
          <t>2</t>
        </is>
      </c>
      <c r="E101" s="2" t="inlineStr">
        <is>
          <t>PASS</t>
        </is>
      </c>
      <c r="F101" s="7" t="inlineStr"/>
      <c r="G101" s="7" t="n">
        <v>1</v>
      </c>
      <c r="H101" s="8" t="n">
        <v>100</v>
      </c>
      <c r="I101" s="8" t="n">
        <v>100</v>
      </c>
      <c r="J101" t="inlineStr">
        <is>
          <t>2.0 (100.00%)</t>
        </is>
      </c>
      <c r="K101" s="8" t="n">
        <v>0</v>
      </c>
      <c r="L101" t="inlineStr">
        <is>
          <t>100% − Dominant_Experimental_Share_% (two-step cohort-adjusted model; Q_i_experimental / ΣQ_j_experimental × 100)</t>
        </is>
      </c>
      <c r="M101" t="b">
        <v>1</v>
      </c>
      <c r="N101" t="inlineStr">
        <is>
          <t>NONE</t>
        </is>
      </c>
      <c r="O101" t="b">
        <v>0</v>
      </c>
      <c r="P101" t="n">
        <v>0.142</v>
      </c>
      <c r="Q101" t="n">
        <v>28.4</v>
      </c>
      <c r="R101" s="9" t="inlineStr">
        <is>
          <t>Single dominant allele; locus is clean (contamination fraction ≤0.05%).</t>
        </is>
      </c>
    </row>
    <row r="102">
      <c r="A102" t="inlineStr">
        <is>
          <t>Ft-mix-2_S11_L001</t>
        </is>
      </c>
      <c r="B102" t="inlineStr">
        <is>
          <t>Ft-M15_6bp_81bp_2u</t>
        </is>
      </c>
      <c r="C102" t="inlineStr">
        <is>
          <t>Ft-M15</t>
        </is>
      </c>
      <c r="D102" t="inlineStr">
        <is>
          <t>3</t>
        </is>
      </c>
      <c r="E102" s="2" t="inlineStr">
        <is>
          <t>PASS</t>
        </is>
      </c>
      <c r="F102" s="7" t="inlineStr"/>
      <c r="G102" s="7" t="n">
        <v>1</v>
      </c>
      <c r="H102" s="8" t="n">
        <v>100</v>
      </c>
      <c r="I102" s="8" t="n">
        <v>100</v>
      </c>
      <c r="J102" t="inlineStr">
        <is>
          <t>3.0 (100.00%)</t>
        </is>
      </c>
      <c r="K102" s="8" t="n">
        <v>0</v>
      </c>
      <c r="L102" t="inlineStr">
        <is>
          <t>100% − Dominant_Experimental_Share_% (two-step cohort-adjusted model; Q_i_experimental / ΣQ_j_experimental × 100)</t>
        </is>
      </c>
      <c r="M102" t="b">
        <v>1</v>
      </c>
      <c r="N102" t="inlineStr">
        <is>
          <t>NONE</t>
        </is>
      </c>
      <c r="O102" t="b">
        <v>0</v>
      </c>
      <c r="P102" t="n">
        <v>0.161</v>
      </c>
      <c r="Q102" t="n">
        <v>32.21</v>
      </c>
      <c r="R102" s="9" t="inlineStr">
        <is>
          <t>Single dominant allele; locus is clean (contamination fraction ≤0.05%).</t>
        </is>
      </c>
    </row>
    <row r="103">
      <c r="A103" t="inlineStr">
        <is>
          <t>Ft-mix-2_S11_L001</t>
        </is>
      </c>
      <c r="B103" t="inlineStr">
        <is>
          <t>Ft-M16_10bp_123bp_2u</t>
        </is>
      </c>
      <c r="C103" t="inlineStr">
        <is>
          <t>Ft-M16</t>
        </is>
      </c>
      <c r="D103" t="inlineStr">
        <is>
          <t>1</t>
        </is>
      </c>
      <c r="E103" s="2" t="inlineStr">
        <is>
          <t>PASS</t>
        </is>
      </c>
      <c r="F103" s="7" t="inlineStr"/>
      <c r="G103" s="7" t="n">
        <v>1</v>
      </c>
      <c r="H103" s="8" t="n">
        <v>100</v>
      </c>
      <c r="I103" s="8" t="n">
        <v>100</v>
      </c>
      <c r="J103" t="inlineStr">
        <is>
          <t>1.0 (100.00%)</t>
        </is>
      </c>
      <c r="K103" s="8" t="n">
        <v>0</v>
      </c>
      <c r="L103" t="inlineStr">
        <is>
          <t>100% − Dominant_Experimental_Share_% (two-step cohort-adjusted model; Q_i_experimental / ΣQ_j_experimental × 100)</t>
        </is>
      </c>
      <c r="M103" t="b">
        <v>1</v>
      </c>
      <c r="N103" t="inlineStr">
        <is>
          <t>NONE</t>
        </is>
      </c>
      <c r="O103" t="b">
        <v>0</v>
      </c>
      <c r="P103" t="n">
        <v>0.2002</v>
      </c>
      <c r="Q103" t="n">
        <v>40.05</v>
      </c>
      <c r="R103" s="9" t="inlineStr">
        <is>
          <t>Single dominant allele; locus is clean (contamination fraction ≤0.05%).</t>
        </is>
      </c>
    </row>
    <row r="104">
      <c r="A104" t="inlineStr">
        <is>
          <t>Ft-mix-2_S11_L001</t>
        </is>
      </c>
      <c r="B104" t="inlineStr">
        <is>
          <t>Ft-M17_6bp_79bp_3u</t>
        </is>
      </c>
      <c r="C104" t="inlineStr">
        <is>
          <t>Ft-M17</t>
        </is>
      </c>
      <c r="D104" t="inlineStr">
        <is>
          <t>2</t>
        </is>
      </c>
      <c r="E104" s="2" t="inlineStr">
        <is>
          <t>PASS</t>
        </is>
      </c>
      <c r="F104" s="7" t="inlineStr"/>
      <c r="G104" s="7" t="n">
        <v>1</v>
      </c>
      <c r="H104" s="8" t="n">
        <v>100</v>
      </c>
      <c r="I104" s="8" t="n">
        <v>100</v>
      </c>
      <c r="J104" t="inlineStr">
        <is>
          <t>2.0 (100.00%)</t>
        </is>
      </c>
      <c r="K104" s="8" t="n">
        <v>0</v>
      </c>
      <c r="L104" t="inlineStr">
        <is>
          <t>100% − Dominant_Experimental_Share_% (two-step cohort-adjusted model; Q_i_experimental / ΣQ_j_experimental × 100)</t>
        </is>
      </c>
      <c r="M104" t="b">
        <v>1</v>
      </c>
      <c r="N104" t="inlineStr">
        <is>
          <t>NONE</t>
        </is>
      </c>
      <c r="O104" t="b">
        <v>0</v>
      </c>
      <c r="P104" t="n">
        <v>0.1361</v>
      </c>
      <c r="Q104" t="n">
        <v>27.21</v>
      </c>
      <c r="R104" s="9" t="inlineStr">
        <is>
          <t>Single dominant allele; locus is clean (contamination fraction ≤0.05%).</t>
        </is>
      </c>
    </row>
    <row r="105">
      <c r="A105" t="inlineStr">
        <is>
          <t>Ft-mix-2_S11_L001</t>
        </is>
      </c>
      <c r="B105" t="inlineStr">
        <is>
          <t>Ft-M18_6bp_92bp_4u</t>
        </is>
      </c>
      <c r="C105" t="inlineStr">
        <is>
          <t>Ft-M18</t>
        </is>
      </c>
      <c r="D105" t="inlineStr">
        <is>
          <t>2</t>
        </is>
      </c>
      <c r="E105" s="2" t="inlineStr">
        <is>
          <t>PASS</t>
        </is>
      </c>
      <c r="F105" s="7" t="inlineStr"/>
      <c r="G105" s="7" t="n">
        <v>1</v>
      </c>
      <c r="H105" s="8" t="n">
        <v>100</v>
      </c>
      <c r="I105" s="8" t="n">
        <v>100</v>
      </c>
      <c r="J105" t="inlineStr">
        <is>
          <t>2.0 (100.00%)</t>
        </is>
      </c>
      <c r="K105" s="8" t="n">
        <v>0</v>
      </c>
      <c r="L105" t="inlineStr">
        <is>
          <t>100% − Dominant_Experimental_Share_% (two-step cohort-adjusted model; Q_i_experimental / ΣQ_j_experimental × 100)</t>
        </is>
      </c>
      <c r="M105" t="b">
        <v>1</v>
      </c>
      <c r="N105" t="inlineStr">
        <is>
          <t>NONE</t>
        </is>
      </c>
      <c r="O105" t="b">
        <v>0</v>
      </c>
      <c r="P105" t="n">
        <v>0.1411</v>
      </c>
      <c r="Q105" t="n">
        <v>28.23</v>
      </c>
      <c r="R105" s="9" t="inlineStr">
        <is>
          <t>Single dominant allele; locus is clean (contamination fraction ≤0.05%).</t>
        </is>
      </c>
    </row>
    <row r="106">
      <c r="A106" t="inlineStr">
        <is>
          <t>Ft-mix-2_S11_L001</t>
        </is>
      </c>
      <c r="B106" t="inlineStr">
        <is>
          <t>Ft-M1_3bp_83bp_3u</t>
        </is>
      </c>
      <c r="C106" t="inlineStr">
        <is>
          <t>Ft-M1</t>
        </is>
      </c>
      <c r="D106" t="inlineStr">
        <is>
          <t>4</t>
        </is>
      </c>
      <c r="E106" s="4" t="inlineStr">
        <is>
          <t>MIXED</t>
        </is>
      </c>
      <c r="F106" s="7" t="inlineStr"/>
      <c r="G106" s="7" t="n">
        <v>2</v>
      </c>
      <c r="H106" s="8" t="n">
        <v>99.5659</v>
      </c>
      <c r="I106" s="8" t="n">
        <v>99.5659</v>
      </c>
      <c r="J106" t="inlineStr">
        <is>
          <t>4.0 (99.57%); 3.0 (0.43%)</t>
        </is>
      </c>
      <c r="K106" s="8" t="n">
        <v>0.4341</v>
      </c>
      <c r="L106" t="inlineStr">
        <is>
          <t>100% − Dominant_Experimental_Share_% (two-step cohort-adjusted model; Q_i_experimental / ΣQ_j_experimental × 100)</t>
        </is>
      </c>
      <c r="M106" t="b">
        <v>0</v>
      </c>
      <c r="N106" t="inlineStr">
        <is>
          <t>LOW_COMPLETENESS</t>
        </is>
      </c>
      <c r="O106" t="b">
        <v>1</v>
      </c>
      <c r="P106" t="n">
        <v>0.2913</v>
      </c>
      <c r="Q106" t="n">
        <v>29.26</v>
      </c>
      <c r="R106" s="9" t="inlineStr">
        <is>
          <t>Multiple alleles detected (2 alleles): trace admixture (0.43%). Possible contamination or mixed infection. Note: hidden-allele evidence also present (score 0.291 if hidden_score is not None else "N/A"). Verify with increased read length.</t>
        </is>
      </c>
    </row>
    <row r="107">
      <c r="A107" t="inlineStr">
        <is>
          <t>Ft-mix-2_S11_L001</t>
        </is>
      </c>
      <c r="B107" t="inlineStr">
        <is>
          <t>Ft-M20_12bp_90bp_3u</t>
        </is>
      </c>
      <c r="C107" t="inlineStr">
        <is>
          <t>Ft-M20</t>
        </is>
      </c>
      <c r="D107" t="inlineStr">
        <is>
          <t>6</t>
        </is>
      </c>
      <c r="E107" s="2" t="inlineStr">
        <is>
          <t>PASS</t>
        </is>
      </c>
      <c r="F107" s="7" t="inlineStr"/>
      <c r="G107" s="7" t="n">
        <v>1</v>
      </c>
      <c r="H107" s="8" t="n">
        <v>100</v>
      </c>
      <c r="I107" s="8" t="n">
        <v>100</v>
      </c>
      <c r="J107" t="inlineStr">
        <is>
          <t>6.0 (100.00%)</t>
        </is>
      </c>
      <c r="K107" s="8" t="n">
        <v>0</v>
      </c>
      <c r="L107" t="inlineStr">
        <is>
          <t>100% − Dominant_Experimental_Share_% (two-step cohort-adjusted model; Q_i_experimental / ΣQ_j_experimental × 100)</t>
        </is>
      </c>
      <c r="M107" t="b">
        <v>1</v>
      </c>
      <c r="N107" t="inlineStr">
        <is>
          <t>NONE</t>
        </is>
      </c>
      <c r="O107" t="b">
        <v>0</v>
      </c>
      <c r="P107" t="n">
        <v>0.2261</v>
      </c>
      <c r="Q107" t="n">
        <v>45.23</v>
      </c>
      <c r="R107" s="9" t="inlineStr">
        <is>
          <t>Single dominant allele; locus is clean (contamination fraction ≤0.05%).</t>
        </is>
      </c>
    </row>
    <row r="108">
      <c r="A108" t="inlineStr">
        <is>
          <t>Ft-mix-2_S11_L001</t>
        </is>
      </c>
      <c r="B108" t="inlineStr">
        <is>
          <t>Ft-M21_7bp_98bp_3u</t>
        </is>
      </c>
      <c r="C108" t="inlineStr">
        <is>
          <t>Ft-M21</t>
        </is>
      </c>
      <c r="D108" t="inlineStr">
        <is>
          <t>2</t>
        </is>
      </c>
      <c r="E108" s="2" t="inlineStr">
        <is>
          <t>PASS</t>
        </is>
      </c>
      <c r="F108" s="7" t="inlineStr"/>
      <c r="G108" s="7" t="n">
        <v>1</v>
      </c>
      <c r="H108" s="8" t="n">
        <v>100</v>
      </c>
      <c r="I108" s="8" t="n">
        <v>100</v>
      </c>
      <c r="J108" t="inlineStr">
        <is>
          <t>2.0 (100.00%)</t>
        </is>
      </c>
      <c r="K108" s="8" t="n">
        <v>0</v>
      </c>
      <c r="L108" t="inlineStr">
        <is>
          <t>100% − Dominant_Experimental_Share_% (two-step cohort-adjusted model; Q_i_experimental / ΣQ_j_experimental × 100)</t>
        </is>
      </c>
      <c r="M108" t="b">
        <v>1</v>
      </c>
      <c r="N108" t="inlineStr">
        <is>
          <t>NONE</t>
        </is>
      </c>
      <c r="O108" t="b">
        <v>0</v>
      </c>
      <c r="P108" t="n">
        <v>0.1604</v>
      </c>
      <c r="Q108" t="n">
        <v>32.08</v>
      </c>
      <c r="R108" s="9" t="inlineStr">
        <is>
          <t>Single dominant allele; locus is clean (contamination fraction ≤0.05%).</t>
        </is>
      </c>
    </row>
    <row r="109">
      <c r="A109" t="inlineStr">
        <is>
          <t>Ft-mix-2_S11_L001</t>
        </is>
      </c>
      <c r="B109" t="inlineStr">
        <is>
          <t>Ft-M22_6bp_73bp_2u</t>
        </is>
      </c>
      <c r="C109" t="inlineStr">
        <is>
          <t>Ft-M22</t>
        </is>
      </c>
      <c r="D109" t="inlineStr">
        <is>
          <t>11</t>
        </is>
      </c>
      <c r="E109" s="4" t="inlineStr">
        <is>
          <t>MIXED</t>
        </is>
      </c>
      <c r="F109" s="7" t="inlineStr"/>
      <c r="G109" s="7" t="n">
        <v>2</v>
      </c>
      <c r="H109" s="8" t="n">
        <v>52.3808</v>
      </c>
      <c r="I109" s="8" t="n">
        <v>52.3808</v>
      </c>
      <c r="J109" t="inlineStr">
        <is>
          <t>11.0 (52.38%); 12.0 (47.62%)</t>
        </is>
      </c>
      <c r="K109" s="8" t="n">
        <v>47.6192</v>
      </c>
      <c r="L109" t="inlineStr">
        <is>
          <t>100% − Dominant_Experimental_Share_% (two-step cohort-adjusted model; Q_i_experimental / ΣQ_j_experimental × 100)</t>
        </is>
      </c>
      <c r="M109" t="b">
        <v>1</v>
      </c>
      <c r="N109" t="inlineStr">
        <is>
          <t>NONE</t>
        </is>
      </c>
      <c r="O109" t="b">
        <v>0</v>
      </c>
      <c r="P109" t="n">
        <v>0.2181</v>
      </c>
      <c r="Q109" t="n">
        <v>45.21</v>
      </c>
      <c r="R109" s="9" t="inlineStr">
        <is>
          <t>Multiple alleles detected (2 alleles): significant admixture (47.6%). Possible contamination or mixed infection.</t>
        </is>
      </c>
    </row>
    <row r="110">
      <c r="A110" t="inlineStr">
        <is>
          <t>Ft-mix-2_S11_L001</t>
        </is>
      </c>
      <c r="B110" t="inlineStr">
        <is>
          <t>Ft-M23_23bp_107bp_2u</t>
        </is>
      </c>
      <c r="C110" t="inlineStr">
        <is>
          <t>Ft-M23</t>
        </is>
      </c>
      <c r="D110" t="inlineStr">
        <is>
          <t>1</t>
        </is>
      </c>
      <c r="E110" s="2" t="inlineStr">
        <is>
          <t>PASS</t>
        </is>
      </c>
      <c r="F110" s="7" t="inlineStr"/>
      <c r="G110" s="7" t="n">
        <v>1</v>
      </c>
      <c r="H110" s="8" t="n">
        <v>100</v>
      </c>
      <c r="I110" s="8" t="n">
        <v>100</v>
      </c>
      <c r="J110" t="inlineStr">
        <is>
          <t>1.0 (100.00%)</t>
        </is>
      </c>
      <c r="K110" s="8" t="n">
        <v>0</v>
      </c>
      <c r="L110" t="inlineStr">
        <is>
          <t>100% − Dominant_Experimental_Share_% (two-step cohort-adjusted model; Q_i_experimental / ΣQ_j_experimental × 100)</t>
        </is>
      </c>
      <c r="M110" t="b">
        <v>1</v>
      </c>
      <c r="N110" t="inlineStr">
        <is>
          <t>NONE</t>
        </is>
      </c>
      <c r="O110" t="b">
        <v>0</v>
      </c>
      <c r="P110" t="n">
        <v>0.1433</v>
      </c>
      <c r="Q110" t="n">
        <v>28.66</v>
      </c>
      <c r="R110" s="9" t="inlineStr">
        <is>
          <t>Single dominant allele; locus is clean (contamination fraction ≤0.05%).</t>
        </is>
      </c>
    </row>
    <row r="111">
      <c r="A111" t="inlineStr">
        <is>
          <t>Ft-mix-2_S11_L001</t>
        </is>
      </c>
      <c r="B111" t="inlineStr">
        <is>
          <t>Ft-M24_21bp_112bp_1u</t>
        </is>
      </c>
      <c r="C111" t="inlineStr">
        <is>
          <t>Ft-M24</t>
        </is>
      </c>
      <c r="D111" t="inlineStr">
        <is>
          <t>1</t>
        </is>
      </c>
      <c r="E111" s="2" t="inlineStr">
        <is>
          <t>PASS</t>
        </is>
      </c>
      <c r="F111" s="7" t="inlineStr"/>
      <c r="G111" s="7" t="n">
        <v>1</v>
      </c>
      <c r="H111" s="8" t="n">
        <v>100</v>
      </c>
      <c r="I111" s="8" t="n">
        <v>100</v>
      </c>
      <c r="J111" t="inlineStr">
        <is>
          <t>1.0 (100.00%)</t>
        </is>
      </c>
      <c r="K111" s="8" t="n">
        <v>0</v>
      </c>
      <c r="L111" t="inlineStr">
        <is>
          <t>100% − Dominant_Experimental_Share_% (two-step cohort-adjusted model; Q_i_experimental / ΣQ_j_experimental × 100)</t>
        </is>
      </c>
      <c r="M111" t="b">
        <v>1</v>
      </c>
      <c r="N111" t="inlineStr">
        <is>
          <t>NONE</t>
        </is>
      </c>
      <c r="O111" t="b">
        <v>0</v>
      </c>
      <c r="P111" t="n">
        <v>0.1916</v>
      </c>
      <c r="Q111" t="n">
        <v>38.32</v>
      </c>
      <c r="R111" s="9" t="inlineStr">
        <is>
          <t>Single dominant allele; locus is clean (contamination fraction ≤0.05%).</t>
        </is>
      </c>
    </row>
    <row r="112">
      <c r="A112" t="inlineStr">
        <is>
          <t>Ft-mix-2_S11_L001</t>
        </is>
      </c>
      <c r="B112" t="inlineStr">
        <is>
          <t>Ft-M25_2bp_68bp_5u</t>
        </is>
      </c>
      <c r="C112" t="inlineStr">
        <is>
          <t>Ft-M25</t>
        </is>
      </c>
      <c r="D112" t="inlineStr">
        <is>
          <t>5</t>
        </is>
      </c>
      <c r="E112" s="4" t="inlineStr">
        <is>
          <t>MIXED</t>
        </is>
      </c>
      <c r="F112" s="7" t="inlineStr"/>
      <c r="G112" s="7" t="n">
        <v>2</v>
      </c>
      <c r="H112" s="8" t="n">
        <v>98.9829</v>
      </c>
      <c r="I112" s="8" t="n">
        <v>98.9829</v>
      </c>
      <c r="J112" t="inlineStr">
        <is>
          <t>5.0 (98.98%); 6.0 (1.02%)</t>
        </is>
      </c>
      <c r="K112" s="8" t="n">
        <v>1.0171</v>
      </c>
      <c r="L112" t="inlineStr">
        <is>
          <t>100% − Dominant_Experimental_Share_% (two-step cohort-adjusted model; Q_i_experimental / ΣQ_j_experimental × 100)</t>
        </is>
      </c>
      <c r="M112" t="b">
        <v>0</v>
      </c>
      <c r="N112" t="inlineStr">
        <is>
          <t>LOW_COMPLETENESS</t>
        </is>
      </c>
      <c r="O112" t="b">
        <v>1</v>
      </c>
      <c r="P112" t="n">
        <v>0.2702</v>
      </c>
      <c r="Q112" t="n">
        <v>25.15</v>
      </c>
      <c r="R112" s="9" t="inlineStr">
        <is>
          <t>Multiple alleles detected (2 alleles): low-level admixture (1.02%). Possible contamination or mixed infection. Note: hidden-allele evidence also present (score 0.270 if hidden_score is not None else "N/A"). Verify with increased read length.</t>
        </is>
      </c>
    </row>
    <row r="113">
      <c r="A113" t="inlineStr">
        <is>
          <t>Ft-mix-2_S11_L001</t>
        </is>
      </c>
      <c r="B113" t="inlineStr">
        <is>
          <t>Ft-M2_6bp_90bp_4u</t>
        </is>
      </c>
      <c r="C113" t="inlineStr">
        <is>
          <t>Ft-M2</t>
        </is>
      </c>
      <c r="D113" t="inlineStr">
        <is>
          <t>2</t>
        </is>
      </c>
      <c r="E113" s="2" t="inlineStr">
        <is>
          <t>PASS</t>
        </is>
      </c>
      <c r="F113" s="7" t="inlineStr"/>
      <c r="G113" s="7" t="n">
        <v>1</v>
      </c>
      <c r="H113" s="8" t="n">
        <v>100</v>
      </c>
      <c r="I113" s="8" t="n">
        <v>100</v>
      </c>
      <c r="J113" t="inlineStr">
        <is>
          <t>2.0 (100.00%)</t>
        </is>
      </c>
      <c r="K113" s="8" t="n">
        <v>0</v>
      </c>
      <c r="L113" t="inlineStr">
        <is>
          <t>100% − Dominant_Experimental_Share_% (two-step cohort-adjusted model; Q_i_experimental / ΣQ_j_experimental × 100)</t>
        </is>
      </c>
      <c r="M113" t="b">
        <v>1</v>
      </c>
      <c r="N113" t="inlineStr">
        <is>
          <t>NONE</t>
        </is>
      </c>
      <c r="O113" t="b">
        <v>0</v>
      </c>
      <c r="P113" t="n">
        <v>0.1387</v>
      </c>
      <c r="Q113" t="n">
        <v>27.74</v>
      </c>
      <c r="R113" s="9" t="inlineStr">
        <is>
          <t>Single dominant allele; locus is clean (contamination fraction ≤0.05%).</t>
        </is>
      </c>
    </row>
    <row r="114">
      <c r="A114" t="inlineStr">
        <is>
          <t>Ft-mix-2_S11_L001</t>
        </is>
      </c>
      <c r="B114" t="inlineStr">
        <is>
          <t>Ft-M3_9bp_248bp_25u</t>
        </is>
      </c>
      <c r="C114" t="inlineStr">
        <is>
          <t>Ft-M3</t>
        </is>
      </c>
      <c r="D114" t="inlineStr">
        <is>
          <t>21</t>
        </is>
      </c>
      <c r="E114" s="4" t="inlineStr">
        <is>
          <t>MIXED</t>
        </is>
      </c>
      <c r="F114" s="7" t="inlineStr"/>
      <c r="G114" s="7" t="n">
        <v>2</v>
      </c>
      <c r="H114" s="8" t="n">
        <v>51.8162</v>
      </c>
      <c r="I114" s="8" t="n">
        <v>51.8162</v>
      </c>
      <c r="J114" t="inlineStr">
        <is>
          <t>21.0 (51.82%); 12.0 (48.18%)</t>
        </is>
      </c>
      <c r="K114" s="8" t="n">
        <v>48.1838</v>
      </c>
      <c r="L114" t="inlineStr">
        <is>
          <t>100% − Dominant_Experimental_Share_% (two-step cohort-adjusted model; Q_i_experimental / ΣQ_j_experimental × 100)</t>
        </is>
      </c>
      <c r="M114" t="b">
        <v>1</v>
      </c>
      <c r="N114" t="inlineStr">
        <is>
          <t>NONE</t>
        </is>
      </c>
      <c r="O114" t="b">
        <v>1</v>
      </c>
      <c r="P114" t="n">
        <v>0.2906</v>
      </c>
      <c r="Q114" t="n">
        <v>70.38</v>
      </c>
      <c r="R114" s="9" t="inlineStr">
        <is>
          <t>Multiple alleles detected (2 alleles): significant admixture (48.2%). Possible contamination or mixed infection. Note: hidden-allele evidence also present (score 0.291 if hidden_score is not None else "N/A"). Verify with increased read length.</t>
        </is>
      </c>
    </row>
    <row r="115">
      <c r="A115" t="inlineStr">
        <is>
          <t>Ft-mix-2_S11_L001</t>
        </is>
      </c>
      <c r="B115" t="inlineStr">
        <is>
          <t>Ft-M4_5bp_85bp_3u</t>
        </is>
      </c>
      <c r="C115" t="inlineStr">
        <is>
          <t>Ft-M4</t>
        </is>
      </c>
      <c r="D115" t="inlineStr">
        <is>
          <t>3</t>
        </is>
      </c>
      <c r="E115" s="4" t="inlineStr">
        <is>
          <t>MIXED</t>
        </is>
      </c>
      <c r="F115" s="7" t="inlineStr"/>
      <c r="G115" s="7" t="n">
        <v>2</v>
      </c>
      <c r="H115" s="8" t="n">
        <v>99.614</v>
      </c>
      <c r="I115" s="8" t="n">
        <v>99.614</v>
      </c>
      <c r="J115" t="inlineStr">
        <is>
          <t>3.0 (99.61%); 2.0 (0.39%)</t>
        </is>
      </c>
      <c r="K115" s="8" t="n">
        <v>0.386</v>
      </c>
      <c r="L115" t="inlineStr">
        <is>
          <t>100% − Dominant_Experimental_Share_% (two-step cohort-adjusted model; Q_i_experimental / ΣQ_j_experimental × 100)</t>
        </is>
      </c>
      <c r="M115" t="b">
        <v>0</v>
      </c>
      <c r="N115" t="inlineStr">
        <is>
          <t>LOW_COMPLETENESS</t>
        </is>
      </c>
      <c r="O115" t="b">
        <v>1</v>
      </c>
      <c r="P115" t="n">
        <v>0.2899</v>
      </c>
      <c r="Q115" t="n">
        <v>29.7</v>
      </c>
      <c r="R115" s="9" t="inlineStr">
        <is>
          <t>Multiple alleles detected (2 alleles): trace admixture (0.39%). Possible contamination or mixed infection. Note: hidden-allele evidence also present (score 0.290 if hidden_score is not None else "N/A"). Verify with increased read length.</t>
        </is>
      </c>
    </row>
    <row r="116">
      <c r="A116" t="inlineStr">
        <is>
          <t>Ft-mix-2_S11_L001</t>
        </is>
      </c>
      <c r="B116" t="inlineStr">
        <is>
          <t>Ft-M5_16bp_106bp_3u</t>
        </is>
      </c>
      <c r="C116" t="inlineStr">
        <is>
          <t>Ft-M5</t>
        </is>
      </c>
      <c r="D116" t="inlineStr">
        <is>
          <t>4</t>
        </is>
      </c>
      <c r="E116" s="4" t="inlineStr">
        <is>
          <t>MIXED</t>
        </is>
      </c>
      <c r="F116" s="7" t="inlineStr"/>
      <c r="G116" s="7" t="n">
        <v>3</v>
      </c>
      <c r="H116" s="8" t="n">
        <v>60.5803</v>
      </c>
      <c r="I116" s="8" t="n">
        <v>60.5803</v>
      </c>
      <c r="J116" t="inlineStr">
        <is>
          <t>4.0 (60.58%); 5.0 (37.16%); 2.0 (2.26%)</t>
        </is>
      </c>
      <c r="K116" s="8" t="n">
        <v>39.4197</v>
      </c>
      <c r="L116" t="inlineStr">
        <is>
          <t>100% − Dominant_Experimental_Share_% (two-step cohort-adjusted model; Q_i_experimental / ΣQ_j_experimental × 100)</t>
        </is>
      </c>
      <c r="M116" t="b">
        <v>0</v>
      </c>
      <c r="N116" t="inlineStr">
        <is>
          <t>LOW_COMPLETENESS</t>
        </is>
      </c>
      <c r="O116" t="b">
        <v>1</v>
      </c>
      <c r="P116" t="n">
        <v>0.3567</v>
      </c>
      <c r="Q116" t="n">
        <v>46.8</v>
      </c>
      <c r="R116" s="9" t="inlineStr">
        <is>
          <t>Multiple alleles detected (3 alleles): significant admixture (39.4%). Possible contamination or mixed infection. Note: hidden-allele evidence also present (score 0.357 if hidden_score is not None else "N/A"). Verify with increased read length.</t>
        </is>
      </c>
    </row>
    <row r="117">
      <c r="A117" t="inlineStr">
        <is>
          <t>Ft-mix-2_S11_L001</t>
        </is>
      </c>
      <c r="B117" t="inlineStr">
        <is>
          <t>Ft-M6_21bp_140bp_4u</t>
        </is>
      </c>
      <c r="C117" t="inlineStr">
        <is>
          <t>Ft-M6</t>
        </is>
      </c>
      <c r="D117" t="inlineStr">
        <is>
          <t>2</t>
        </is>
      </c>
      <c r="E117" s="4" t="inlineStr">
        <is>
          <t>MIXED</t>
        </is>
      </c>
      <c r="F117" s="7" t="inlineStr"/>
      <c r="G117" s="7" t="n">
        <v>2</v>
      </c>
      <c r="H117" s="8" t="n">
        <v>58.3007</v>
      </c>
      <c r="I117" s="8" t="n">
        <v>58.3007</v>
      </c>
      <c r="J117" t="inlineStr">
        <is>
          <t>2.0 (58.30%); 3.0 (41.70%)</t>
        </is>
      </c>
      <c r="K117" s="8" t="n">
        <v>41.6993</v>
      </c>
      <c r="L117" t="inlineStr">
        <is>
          <t>100% − Dominant_Experimental_Share_% (two-step cohort-adjusted model; Q_i_experimental / ΣQ_j_experimental × 100)</t>
        </is>
      </c>
      <c r="M117" t="b">
        <v>0</v>
      </c>
      <c r="N117" t="inlineStr">
        <is>
          <t>LOW_COMPLETENESS</t>
        </is>
      </c>
      <c r="O117" t="b">
        <v>1</v>
      </c>
      <c r="P117" t="n">
        <v>0.3394</v>
      </c>
      <c r="Q117" t="n">
        <v>41.7</v>
      </c>
      <c r="R117" s="9" t="inlineStr">
        <is>
          <t>Multiple alleles detected (2 alleles): significant admixture (41.7%). Possible contamination or mixed infection. Note: hidden-allele evidence also present (score 0.339 if hidden_score is not None else "N/A"). Verify with increased read length.</t>
        </is>
      </c>
    </row>
    <row r="118">
      <c r="A118" t="inlineStr">
        <is>
          <t>Ft-mix-2_S11_L001</t>
        </is>
      </c>
      <c r="B118" t="inlineStr">
        <is>
          <t>Ft-M7_16bp_123bp_4u</t>
        </is>
      </c>
      <c r="C118" t="inlineStr">
        <is>
          <t>Ft-M7</t>
        </is>
      </c>
      <c r="D118" t="inlineStr">
        <is>
          <t>2</t>
        </is>
      </c>
      <c r="E118" s="4" t="inlineStr">
        <is>
          <t>MIXED</t>
        </is>
      </c>
      <c r="F118" s="7" t="inlineStr"/>
      <c r="G118" s="7" t="n">
        <v>2</v>
      </c>
      <c r="H118" s="8" t="n">
        <v>99.6807</v>
      </c>
      <c r="I118" s="8" t="n">
        <v>99.6807</v>
      </c>
      <c r="J118" t="inlineStr">
        <is>
          <t>2.0 (99.68%); 7.5 (0.32%)</t>
        </is>
      </c>
      <c r="K118" s="8" t="n">
        <v>0.3193</v>
      </c>
      <c r="L118" t="inlineStr">
        <is>
          <t>100% − Dominant_Experimental_Share_% (two-step cohort-adjusted model; Q_i_experimental / ΣQ_j_experimental × 100)</t>
        </is>
      </c>
      <c r="M118" t="b">
        <v>1</v>
      </c>
      <c r="N118" t="inlineStr">
        <is>
          <t>NONE</t>
        </is>
      </c>
      <c r="O118" t="b">
        <v>1</v>
      </c>
      <c r="P118" t="n">
        <v>0.2256</v>
      </c>
      <c r="Q118" t="n">
        <v>58.33</v>
      </c>
      <c r="R118" s="9" t="inlineStr">
        <is>
          <t>Multiple alleles detected (2 alleles): trace admixture (0.32%). Possible contamination or mixed infection. Note: hidden-allele evidence also present (score 0.226 if hidden_score is not None else "N/A"). Verify with increased read length.</t>
        </is>
      </c>
    </row>
    <row r="119">
      <c r="A119" t="inlineStr">
        <is>
          <t>Ft-mix-2_S11_L001</t>
        </is>
      </c>
      <c r="B119" t="inlineStr">
        <is>
          <t>Ft-M8_16bp_169bp_4u</t>
        </is>
      </c>
      <c r="C119" t="inlineStr">
        <is>
          <t>Ft-M8</t>
        </is>
      </c>
      <c r="D119" t="inlineStr">
        <is>
          <t>1</t>
        </is>
      </c>
      <c r="E119" s="4" t="inlineStr">
        <is>
          <t>MIXED</t>
        </is>
      </c>
      <c r="F119" s="7" t="inlineStr"/>
      <c r="G119" s="7" t="n">
        <v>2</v>
      </c>
      <c r="H119" s="8" t="n">
        <v>98.9162</v>
      </c>
      <c r="I119" s="8" t="n">
        <v>98.9162</v>
      </c>
      <c r="J119" t="inlineStr">
        <is>
          <t>1.0 (98.92%); 2.0 (1.08%)</t>
        </is>
      </c>
      <c r="K119" s="8" t="n">
        <v>1.0838</v>
      </c>
      <c r="L119" t="inlineStr">
        <is>
          <t>100% − Dominant_Experimental_Share_% (two-step cohort-adjusted model; Q_i_experimental / ΣQ_j_experimental × 100)</t>
        </is>
      </c>
      <c r="M119" t="b">
        <v>0</v>
      </c>
      <c r="N119" t="inlineStr">
        <is>
          <t>LOW_COMPLETENESS</t>
        </is>
      </c>
      <c r="O119" t="b">
        <v>1</v>
      </c>
      <c r="P119" t="n">
        <v>0.3685</v>
      </c>
      <c r="Q119" t="n">
        <v>45.23</v>
      </c>
      <c r="R119" s="9" t="inlineStr">
        <is>
          <t>Multiple alleles detected (2 alleles): low-level admixture (1.08%). Possible contamination or mixed infection. Note: hidden-allele evidence also present (score 0.368 if hidden_score is not None else "N/A"). Verify with increased read length.</t>
        </is>
      </c>
    </row>
    <row r="120">
      <c r="A120" t="inlineStr">
        <is>
          <t>Ft-mix-2_S11_L001</t>
        </is>
      </c>
      <c r="B120" t="inlineStr">
        <is>
          <t>Ft-M9_16bp_135bp_4u</t>
        </is>
      </c>
      <c r="C120" t="inlineStr">
        <is>
          <t>Ft-M9</t>
        </is>
      </c>
      <c r="D120" t="inlineStr">
        <is>
          <t>3</t>
        </is>
      </c>
      <c r="E120" s="4" t="inlineStr">
        <is>
          <t>MIXED</t>
        </is>
      </c>
      <c r="F120" s="7" t="inlineStr"/>
      <c r="G120" s="7" t="n">
        <v>2</v>
      </c>
      <c r="H120" s="8" t="n">
        <v>97.919</v>
      </c>
      <c r="I120" s="8" t="n">
        <v>97.919</v>
      </c>
      <c r="J120" t="inlineStr">
        <is>
          <t>3.0 (97.92%); 2.0 (2.08%)</t>
        </is>
      </c>
      <c r="K120" s="8" t="n">
        <v>2.081</v>
      </c>
      <c r="L120" t="inlineStr">
        <is>
          <t>100% − Dominant_Experimental_Share_% (two-step cohort-adjusted model; Q_i_experimental / ΣQ_j_experimental × 100)</t>
        </is>
      </c>
      <c r="M120" t="b">
        <v>0</v>
      </c>
      <c r="N120" t="inlineStr">
        <is>
          <t>LOW_COMPLETENESS</t>
        </is>
      </c>
      <c r="O120" t="b">
        <v>1</v>
      </c>
      <c r="P120" t="n">
        <v>0.3719</v>
      </c>
      <c r="Q120" t="n">
        <v>47.54</v>
      </c>
      <c r="R120" s="9" t="inlineStr">
        <is>
          <t>Multiple alleles detected (2 alleles): low-level admixture (2.08%). Possible contamination or mixed infection. Note: hidden-allele evidence also present (score 0.372 if hidden_score is not None else "N/A"). Verify with increased read length.</t>
        </is>
      </c>
    </row>
    <row r="121">
      <c r="A121" t="inlineStr">
        <is>
          <t>Ft-mix-3_S13_L001</t>
        </is>
      </c>
      <c r="B121" t="inlineStr">
        <is>
          <t>Ft-M10_16bp_338bp_18u</t>
        </is>
      </c>
      <c r="C121" t="inlineStr">
        <is>
          <t>Ft-M10</t>
        </is>
      </c>
      <c r="D121" t="inlineStr">
        <is>
          <t>2</t>
        </is>
      </c>
      <c r="E121" s="4" t="inlineStr">
        <is>
          <t>MIXED</t>
        </is>
      </c>
      <c r="F121" s="7" t="inlineStr"/>
      <c r="G121" s="7" t="n">
        <v>3</v>
      </c>
      <c r="H121" s="8" t="n">
        <v>99.15989999999999</v>
      </c>
      <c r="I121" s="8" t="n">
        <v>99.15989999999999</v>
      </c>
      <c r="J121" t="inlineStr">
        <is>
          <t>2.0 (99.16%); 3.0 (0.45%); 1.0 (0.39%)</t>
        </is>
      </c>
      <c r="K121" s="8" t="n">
        <v>0.8401</v>
      </c>
      <c r="L121" t="inlineStr">
        <is>
          <t>100% − Dominant_Experimental_Share_% (two-step cohort-adjusted model; Q_i_experimental / ΣQ_j_experimental × 100)</t>
        </is>
      </c>
      <c r="M121" t="b">
        <v>0</v>
      </c>
      <c r="N121" t="inlineStr">
        <is>
          <t>LOW_COMPLETENESS</t>
        </is>
      </c>
      <c r="O121" t="b">
        <v>1</v>
      </c>
      <c r="P121" t="n">
        <v>0.2877</v>
      </c>
      <c r="Q121" t="n">
        <v>32.56</v>
      </c>
      <c r="R121" s="9" t="inlineStr">
        <is>
          <t>Multiple alleles detected (3 alleles): trace admixture (0.84%). Possible contamination or mixed infection. Note: hidden-allele evidence also present (score 0.288 if hidden_score is not None else "N/A"). Verify with increased read length.</t>
        </is>
      </c>
    </row>
    <row r="122">
      <c r="A122" t="inlineStr">
        <is>
          <t>Ft-mix-3_S13_L001</t>
        </is>
      </c>
      <c r="B122" t="inlineStr">
        <is>
          <t>Ft-M11_10bp_115bp_5u</t>
        </is>
      </c>
      <c r="C122" t="inlineStr">
        <is>
          <t>Ft-M11</t>
        </is>
      </c>
      <c r="D122" t="inlineStr">
        <is>
          <t>5</t>
        </is>
      </c>
      <c r="E122" s="4" t="inlineStr">
        <is>
          <t>MIXED</t>
        </is>
      </c>
      <c r="F122" s="7" t="inlineStr"/>
      <c r="G122" s="7" t="n">
        <v>2</v>
      </c>
      <c r="H122" s="8" t="n">
        <v>62.029</v>
      </c>
      <c r="I122" s="8" t="n">
        <v>62.029</v>
      </c>
      <c r="J122" t="inlineStr">
        <is>
          <t>5.0 (62.03%); 2.5 (37.97%)</t>
        </is>
      </c>
      <c r="K122" s="8" t="n">
        <v>37.971</v>
      </c>
      <c r="L122" t="inlineStr">
        <is>
          <t>100% − Dominant_Experimental_Share_% (two-step cohort-adjusted model; Q_i_experimental / ΣQ_j_experimental × 100)</t>
        </is>
      </c>
      <c r="M122" t="b">
        <v>1</v>
      </c>
      <c r="N122" t="inlineStr">
        <is>
          <t>NONE</t>
        </is>
      </c>
      <c r="O122" t="b">
        <v>0</v>
      </c>
      <c r="P122" t="n">
        <v>0.1749</v>
      </c>
      <c r="Q122" t="n">
        <v>38.44</v>
      </c>
      <c r="R122" s="9" t="inlineStr">
        <is>
          <t>Multiple alleles detected (2 alleles): significant admixture (38.0%). Possible contamination or mixed infection.</t>
        </is>
      </c>
    </row>
    <row r="123">
      <c r="A123" t="inlineStr">
        <is>
          <t>Ft-mix-3_S13_L001</t>
        </is>
      </c>
      <c r="B123" t="inlineStr">
        <is>
          <t>Ft-M12_10bp_88bp_2u</t>
        </is>
      </c>
      <c r="C123" t="inlineStr">
        <is>
          <t>Ft-M12</t>
        </is>
      </c>
      <c r="D123" t="inlineStr">
        <is>
          <t>1</t>
        </is>
      </c>
      <c r="E123" s="4" t="inlineStr">
        <is>
          <t>MIXED</t>
        </is>
      </c>
      <c r="F123" s="7" t="inlineStr"/>
      <c r="G123" s="7" t="n">
        <v>2</v>
      </c>
      <c r="H123" s="8" t="n">
        <v>67.42570000000001</v>
      </c>
      <c r="I123" s="8" t="n">
        <v>67.42570000000001</v>
      </c>
      <c r="J123" t="inlineStr">
        <is>
          <t>1.0 (67.43%); 2.0 (32.57%)</t>
        </is>
      </c>
      <c r="K123" s="8" t="n">
        <v>32.5743</v>
      </c>
      <c r="L123" t="inlineStr">
        <is>
          <t>100% − Dominant_Experimental_Share_% (two-step cohort-adjusted model; Q_i_experimental / ΣQ_j_experimental × 100)</t>
        </is>
      </c>
      <c r="M123" t="b">
        <v>0</v>
      </c>
      <c r="N123" t="inlineStr">
        <is>
          <t>LOW_COMPLETENESS</t>
        </is>
      </c>
      <c r="O123" t="b">
        <v>1</v>
      </c>
      <c r="P123" t="n">
        <v>0.2887</v>
      </c>
      <c r="Q123" t="n">
        <v>29.05</v>
      </c>
      <c r="R123" s="9" t="inlineStr">
        <is>
          <t>Multiple alleles detected (2 alleles): significant admixture (32.6%). Possible contamination or mixed infection. Note: hidden-allele evidence also present (score 0.289 if hidden_score is not None else "N/A"). Verify with increased read length.</t>
        </is>
      </c>
    </row>
    <row r="124">
      <c r="A124" t="inlineStr">
        <is>
          <t>Ft-mix-3_S13_L001</t>
        </is>
      </c>
      <c r="B124" t="inlineStr">
        <is>
          <t>Ft-M13_12bp_216bp_2u</t>
        </is>
      </c>
      <c r="C124" t="inlineStr">
        <is>
          <t>Ft-M13</t>
        </is>
      </c>
      <c r="D124" t="inlineStr">
        <is>
          <t>1</t>
        </is>
      </c>
      <c r="E124" s="5" t="inlineStr">
        <is>
          <t>HIDDEN</t>
        </is>
      </c>
      <c r="F124" s="7" t="inlineStr"/>
      <c r="G124" s="7" t="n">
        <v>1</v>
      </c>
      <c r="H124" s="8" t="n">
        <v>100</v>
      </c>
      <c r="I124" s="8" t="n">
        <v>100</v>
      </c>
      <c r="J124" t="inlineStr">
        <is>
          <t>1.0 (100.00%)</t>
        </is>
      </c>
      <c r="K124" s="8" t="n">
        <v>0</v>
      </c>
      <c r="L124" t="inlineStr">
        <is>
          <t>100% − Dominant_Experimental_Share_% (two-step cohort-adjusted model; Q_i_experimental / ΣQ_j_experimental × 100)</t>
        </is>
      </c>
      <c r="M124" t="b">
        <v>1</v>
      </c>
      <c r="N124" t="inlineStr">
        <is>
          <t>NONE</t>
        </is>
      </c>
      <c r="O124" t="b">
        <v>1</v>
      </c>
      <c r="P124" t="n">
        <v>0.3376</v>
      </c>
      <c r="Q124" t="n">
        <v>67.51000000000001</v>
      </c>
      <c r="R124" s="9" t="inlineStr">
        <is>
          <t>Single allele detected, but hidden-allele risk present (evidence score 0.338 if hidden_score is not None else "N/A"). A biologically present allele with amplicon &gt; read length may be invisible. Interpretation requires caution; consider long-read sequencing.</t>
        </is>
      </c>
    </row>
    <row r="125">
      <c r="A125" t="inlineStr">
        <is>
          <t>Ft-mix-3_S13_L001</t>
        </is>
      </c>
      <c r="B125" t="inlineStr">
        <is>
          <t>Ft-M14_6bp_86bp_3u</t>
        </is>
      </c>
      <c r="C125" t="inlineStr">
        <is>
          <t>Ft-M14</t>
        </is>
      </c>
      <c r="D125" t="inlineStr">
        <is>
          <t>3</t>
        </is>
      </c>
      <c r="E125" s="4" t="inlineStr">
        <is>
          <t>MIXED</t>
        </is>
      </c>
      <c r="F125" s="7" t="inlineStr"/>
      <c r="G125" s="7" t="n">
        <v>2</v>
      </c>
      <c r="H125" s="8" t="n">
        <v>64.8883</v>
      </c>
      <c r="I125" s="8" t="n">
        <v>64.8883</v>
      </c>
      <c r="J125" t="inlineStr">
        <is>
          <t>3.0 (64.89%); 2.0 (35.11%)</t>
        </is>
      </c>
      <c r="K125" s="8" t="n">
        <v>35.1117</v>
      </c>
      <c r="L125" t="inlineStr">
        <is>
          <t>100% − Dominant_Experimental_Share_% (two-step cohort-adjusted model; Q_i_experimental / ΣQ_j_experimental × 100)</t>
        </is>
      </c>
      <c r="M125" t="b">
        <v>1</v>
      </c>
      <c r="N125" t="inlineStr">
        <is>
          <t>NONE</t>
        </is>
      </c>
      <c r="O125" t="b">
        <v>0</v>
      </c>
      <c r="P125" t="n">
        <v>0.1427</v>
      </c>
      <c r="Q125" t="n">
        <v>28.91</v>
      </c>
      <c r="R125" s="9" t="inlineStr">
        <is>
          <t>Multiple alleles detected (2 alleles): significant admixture (35.1%). Possible contamination or mixed infection.</t>
        </is>
      </c>
    </row>
    <row r="126">
      <c r="A126" t="inlineStr">
        <is>
          <t>Ft-mix-3_S13_L001</t>
        </is>
      </c>
      <c r="B126" t="inlineStr">
        <is>
          <t>Ft-M15_6bp_81bp_2u</t>
        </is>
      </c>
      <c r="C126" t="inlineStr">
        <is>
          <t>Ft-M15</t>
        </is>
      </c>
      <c r="D126" t="inlineStr">
        <is>
          <t>3</t>
        </is>
      </c>
      <c r="E126" s="2" t="inlineStr">
        <is>
          <t>PASS</t>
        </is>
      </c>
      <c r="F126" s="7" t="inlineStr"/>
      <c r="G126" s="7" t="n">
        <v>1</v>
      </c>
      <c r="H126" s="8" t="n">
        <v>100</v>
      </c>
      <c r="I126" s="8" t="n">
        <v>100</v>
      </c>
      <c r="J126" t="inlineStr">
        <is>
          <t>3.0 (100.00%)</t>
        </is>
      </c>
      <c r="K126" s="8" t="n">
        <v>0</v>
      </c>
      <c r="L126" t="inlineStr">
        <is>
          <t>100% − Dominant_Experimental_Share_% (two-step cohort-adjusted model; Q_i_experimental / ΣQ_j_experimental × 100)</t>
        </is>
      </c>
      <c r="M126" t="b">
        <v>1</v>
      </c>
      <c r="N126" t="inlineStr">
        <is>
          <t>NONE</t>
        </is>
      </c>
      <c r="O126" t="b">
        <v>0</v>
      </c>
      <c r="P126" t="n">
        <v>0.147</v>
      </c>
      <c r="Q126" t="n">
        <v>29.4</v>
      </c>
      <c r="R126" s="9" t="inlineStr">
        <is>
          <t>Single dominant allele; locus is clean (contamination fraction ≤0.05%).</t>
        </is>
      </c>
    </row>
    <row r="127">
      <c r="A127" t="inlineStr">
        <is>
          <t>Ft-mix-3_S13_L001</t>
        </is>
      </c>
      <c r="B127" t="inlineStr">
        <is>
          <t>Ft-M16_10bp_123bp_2u</t>
        </is>
      </c>
      <c r="C127" t="inlineStr">
        <is>
          <t>Ft-M16</t>
        </is>
      </c>
      <c r="D127" t="inlineStr">
        <is>
          <t>1</t>
        </is>
      </c>
      <c r="E127" s="2" t="inlineStr">
        <is>
          <t>PASS</t>
        </is>
      </c>
      <c r="F127" s="7" t="inlineStr"/>
      <c r="G127" s="7" t="n">
        <v>1</v>
      </c>
      <c r="H127" s="8" t="n">
        <v>100</v>
      </c>
      <c r="I127" s="8" t="n">
        <v>100</v>
      </c>
      <c r="J127" t="inlineStr">
        <is>
          <t>1.0 (100.00%)</t>
        </is>
      </c>
      <c r="K127" s="8" t="n">
        <v>0</v>
      </c>
      <c r="L127" t="inlineStr">
        <is>
          <t>100% − Dominant_Experimental_Share_% (two-step cohort-adjusted model; Q_i_experimental / ΣQ_j_experimental × 100)</t>
        </is>
      </c>
      <c r="M127" t="b">
        <v>1</v>
      </c>
      <c r="N127" t="inlineStr">
        <is>
          <t>NONE</t>
        </is>
      </c>
      <c r="O127" t="b">
        <v>0</v>
      </c>
      <c r="P127" t="n">
        <v>0.1948</v>
      </c>
      <c r="Q127" t="n">
        <v>38.95</v>
      </c>
      <c r="R127" s="9" t="inlineStr">
        <is>
          <t>Single dominant allele; locus is clean (contamination fraction ≤0.05%).</t>
        </is>
      </c>
    </row>
    <row r="128">
      <c r="A128" t="inlineStr">
        <is>
          <t>Ft-mix-3_S13_L001</t>
        </is>
      </c>
      <c r="B128" t="inlineStr">
        <is>
          <t>Ft-M17_6bp_79bp_3u</t>
        </is>
      </c>
      <c r="C128" t="inlineStr">
        <is>
          <t>Ft-M17</t>
        </is>
      </c>
      <c r="D128" t="inlineStr">
        <is>
          <t>2</t>
        </is>
      </c>
      <c r="E128" s="2" t="inlineStr">
        <is>
          <t>PASS</t>
        </is>
      </c>
      <c r="F128" s="7" t="inlineStr"/>
      <c r="G128" s="7" t="n">
        <v>1</v>
      </c>
      <c r="H128" s="8" t="n">
        <v>100</v>
      </c>
      <c r="I128" s="8" t="n">
        <v>100</v>
      </c>
      <c r="J128" t="inlineStr">
        <is>
          <t>2.0 (100.00%)</t>
        </is>
      </c>
      <c r="K128" s="8" t="n">
        <v>0</v>
      </c>
      <c r="L128" t="inlineStr">
        <is>
          <t>100% − Dominant_Experimental_Share_% (two-step cohort-adjusted model; Q_i_experimental / ΣQ_j_experimental × 100)</t>
        </is>
      </c>
      <c r="M128" t="b">
        <v>1</v>
      </c>
      <c r="N128" t="inlineStr">
        <is>
          <t>NONE</t>
        </is>
      </c>
      <c r="O128" t="b">
        <v>0</v>
      </c>
      <c r="P128" t="n">
        <v>0.1259</v>
      </c>
      <c r="Q128" t="n">
        <v>25.18</v>
      </c>
      <c r="R128" s="9" t="inlineStr">
        <is>
          <t>Single dominant allele; locus is clean (contamination fraction ≤0.05%).</t>
        </is>
      </c>
    </row>
    <row r="129">
      <c r="A129" t="inlineStr">
        <is>
          <t>Ft-mix-3_S13_L001</t>
        </is>
      </c>
      <c r="B129" t="inlineStr">
        <is>
          <t>Ft-M18_6bp_92bp_4u</t>
        </is>
      </c>
      <c r="C129" t="inlineStr">
        <is>
          <t>Ft-M18</t>
        </is>
      </c>
      <c r="D129" t="inlineStr">
        <is>
          <t>2</t>
        </is>
      </c>
      <c r="E129" s="2" t="inlineStr">
        <is>
          <t>PASS</t>
        </is>
      </c>
      <c r="F129" s="7" t="inlineStr"/>
      <c r="G129" s="7" t="n">
        <v>1</v>
      </c>
      <c r="H129" s="8" t="n">
        <v>100</v>
      </c>
      <c r="I129" s="8" t="n">
        <v>100</v>
      </c>
      <c r="J129" t="inlineStr">
        <is>
          <t>2.0 (100.00%)</t>
        </is>
      </c>
      <c r="K129" s="8" t="n">
        <v>0</v>
      </c>
      <c r="L129" t="inlineStr">
        <is>
          <t>100% − Dominant_Experimental_Share_% (two-step cohort-adjusted model; Q_i_experimental / ΣQ_j_experimental × 100)</t>
        </is>
      </c>
      <c r="M129" t="b">
        <v>1</v>
      </c>
      <c r="N129" t="inlineStr">
        <is>
          <t>NONE</t>
        </is>
      </c>
      <c r="O129" t="b">
        <v>0</v>
      </c>
      <c r="P129" t="n">
        <v>0.1378</v>
      </c>
      <c r="Q129" t="n">
        <v>27.55</v>
      </c>
      <c r="R129" s="9" t="inlineStr">
        <is>
          <t>Single dominant allele; locus is clean (contamination fraction ≤0.05%).</t>
        </is>
      </c>
    </row>
    <row r="130">
      <c r="A130" t="inlineStr">
        <is>
          <t>Ft-mix-3_S13_L001</t>
        </is>
      </c>
      <c r="B130" t="inlineStr">
        <is>
          <t>Ft-M1_3bp_83bp_3u</t>
        </is>
      </c>
      <c r="C130" t="inlineStr">
        <is>
          <t>Ft-M1</t>
        </is>
      </c>
      <c r="D130" t="inlineStr">
        <is>
          <t>4</t>
        </is>
      </c>
      <c r="E130" s="4" t="inlineStr">
        <is>
          <t>MIXED</t>
        </is>
      </c>
      <c r="F130" s="7" t="inlineStr"/>
      <c r="G130" s="7" t="n">
        <v>2</v>
      </c>
      <c r="H130" s="8" t="n">
        <v>54.2847</v>
      </c>
      <c r="I130" s="8" t="n">
        <v>54.2847</v>
      </c>
      <c r="J130" t="inlineStr">
        <is>
          <t>4.0 (54.28%); 3.0 (45.72%)</t>
        </is>
      </c>
      <c r="K130" s="8" t="n">
        <v>45.7153</v>
      </c>
      <c r="L130" t="inlineStr">
        <is>
          <t>100% − Dominant_Experimental_Share_% (two-step cohort-adjusted model; Q_i_experimental / ΣQ_j_experimental × 100)</t>
        </is>
      </c>
      <c r="M130" t="b">
        <v>0</v>
      </c>
      <c r="N130" t="inlineStr">
        <is>
          <t>LOW_COMPLETENESS</t>
        </is>
      </c>
      <c r="O130" t="b">
        <v>1</v>
      </c>
      <c r="P130" t="n">
        <v>0.2929</v>
      </c>
      <c r="Q130" t="n">
        <v>29.4</v>
      </c>
      <c r="R130" s="9" t="inlineStr">
        <is>
          <t>Multiple alleles detected (2 alleles): significant admixture (45.7%). Possible contamination or mixed infection. Note: hidden-allele evidence also present (score 0.293 if hidden_score is not None else "N/A"). Verify with increased read length.</t>
        </is>
      </c>
    </row>
    <row r="131">
      <c r="A131" t="inlineStr">
        <is>
          <t>Ft-mix-3_S13_L001</t>
        </is>
      </c>
      <c r="B131" t="inlineStr">
        <is>
          <t>Ft-M20_12bp_90bp_3u</t>
        </is>
      </c>
      <c r="C131" t="inlineStr">
        <is>
          <t>Ft-M20</t>
        </is>
      </c>
      <c r="D131" t="inlineStr">
        <is>
          <t>3</t>
        </is>
      </c>
      <c r="E131" s="4" t="inlineStr">
        <is>
          <t>MIXED</t>
        </is>
      </c>
      <c r="F131" s="7" t="inlineStr"/>
      <c r="G131" s="7" t="n">
        <v>2</v>
      </c>
      <c r="H131" s="8" t="n">
        <v>63.0906</v>
      </c>
      <c r="I131" s="8" t="n">
        <v>63.0906</v>
      </c>
      <c r="J131" t="inlineStr">
        <is>
          <t>3.0 (63.09%); 6.0 (36.91%)</t>
        </is>
      </c>
      <c r="K131" s="8" t="n">
        <v>36.9094</v>
      </c>
      <c r="L131" t="inlineStr">
        <is>
          <t>100% − Dominant_Experimental_Share_% (two-step cohort-adjusted model; Q_i_experimental / ΣQ_j_experimental × 100)</t>
        </is>
      </c>
      <c r="M131" t="b">
        <v>0</v>
      </c>
      <c r="N131" t="inlineStr">
        <is>
          <t>LOW_COMPLETENESS</t>
        </is>
      </c>
      <c r="O131" t="b">
        <v>1</v>
      </c>
      <c r="P131" t="n">
        <v>0.3435</v>
      </c>
      <c r="Q131" t="n">
        <v>44.51</v>
      </c>
      <c r="R131" s="9" t="inlineStr">
        <is>
          <t>Multiple alleles detected (2 alleles): significant admixture (36.9%). Possible contamination or mixed infection. Note: hidden-allele evidence also present (score 0.344 if hidden_score is not None else "N/A"). Verify with increased read length.</t>
        </is>
      </c>
    </row>
    <row r="132">
      <c r="A132" t="inlineStr">
        <is>
          <t>Ft-mix-3_S13_L001</t>
        </is>
      </c>
      <c r="B132" t="inlineStr">
        <is>
          <t>Ft-M21_7bp_98bp_3u</t>
        </is>
      </c>
      <c r="C132" t="inlineStr">
        <is>
          <t>Ft-M21</t>
        </is>
      </c>
      <c r="D132" t="inlineStr">
        <is>
          <t>2</t>
        </is>
      </c>
      <c r="E132" s="2" t="inlineStr">
        <is>
          <t>PASS</t>
        </is>
      </c>
      <c r="F132" s="7" t="inlineStr"/>
      <c r="G132" s="7" t="n">
        <v>1</v>
      </c>
      <c r="H132" s="8" t="n">
        <v>100</v>
      </c>
      <c r="I132" s="8" t="n">
        <v>100</v>
      </c>
      <c r="J132" t="inlineStr">
        <is>
          <t>2.0 (100.00%)</t>
        </is>
      </c>
      <c r="K132" s="8" t="n">
        <v>0</v>
      </c>
      <c r="L132" t="inlineStr">
        <is>
          <t>100% − Dominant_Experimental_Share_% (two-step cohort-adjusted model; Q_i_experimental / ΣQ_j_experimental × 100)</t>
        </is>
      </c>
      <c r="M132" t="b">
        <v>1</v>
      </c>
      <c r="N132" t="inlineStr">
        <is>
          <t>NONE</t>
        </is>
      </c>
      <c r="O132" t="b">
        <v>0</v>
      </c>
      <c r="P132" t="n">
        <v>0.1566</v>
      </c>
      <c r="Q132" t="n">
        <v>31.32</v>
      </c>
      <c r="R132" s="9" t="inlineStr">
        <is>
          <t>Single dominant allele; locus is clean (contamination fraction ≤0.05%).</t>
        </is>
      </c>
    </row>
    <row r="133">
      <c r="A133" t="inlineStr">
        <is>
          <t>Ft-mix-3_S13_L001</t>
        </is>
      </c>
      <c r="B133" t="inlineStr">
        <is>
          <t>Ft-M22_6bp_73bp_2u</t>
        </is>
      </c>
      <c r="C133" t="inlineStr">
        <is>
          <t>Ft-M22</t>
        </is>
      </c>
      <c r="D133" t="inlineStr">
        <is>
          <t>4</t>
        </is>
      </c>
      <c r="E133" s="4" t="inlineStr">
        <is>
          <t>MIXED</t>
        </is>
      </c>
      <c r="F133" s="7" t="inlineStr"/>
      <c r="G133" s="7" t="n">
        <v>2</v>
      </c>
      <c r="H133" s="8" t="n">
        <v>62.3867</v>
      </c>
      <c r="I133" s="8" t="n">
        <v>62.3867</v>
      </c>
      <c r="J133" t="inlineStr">
        <is>
          <t>4.0 (62.39%); 12.0 (37.61%)</t>
        </is>
      </c>
      <c r="K133" s="8" t="n">
        <v>37.6133</v>
      </c>
      <c r="L133" t="inlineStr">
        <is>
          <t>100% − Dominant_Experimental_Share_% (two-step cohort-adjusted model; Q_i_experimental / ΣQ_j_experimental × 100)</t>
        </is>
      </c>
      <c r="M133" t="b">
        <v>1</v>
      </c>
      <c r="N133" t="inlineStr">
        <is>
          <t>NONE</t>
        </is>
      </c>
      <c r="O133" t="b">
        <v>0</v>
      </c>
      <c r="P133" t="n">
        <v>0.1804</v>
      </c>
      <c r="Q133" t="n">
        <v>44.18</v>
      </c>
      <c r="R133" s="9" t="inlineStr">
        <is>
          <t>Multiple alleles detected (2 alleles): significant admixture (37.6%). Possible contamination or mixed infection.</t>
        </is>
      </c>
    </row>
    <row r="134">
      <c r="A134" t="inlineStr">
        <is>
          <t>Ft-mix-3_S13_L001</t>
        </is>
      </c>
      <c r="B134" t="inlineStr">
        <is>
          <t>Ft-M23_23bp_107bp_2u</t>
        </is>
      </c>
      <c r="C134" t="inlineStr">
        <is>
          <t>Ft-M23</t>
        </is>
      </c>
      <c r="D134" t="inlineStr">
        <is>
          <t>1</t>
        </is>
      </c>
      <c r="E134" s="2" t="inlineStr">
        <is>
          <t>PASS</t>
        </is>
      </c>
      <c r="F134" s="7" t="inlineStr"/>
      <c r="G134" s="7" t="n">
        <v>1</v>
      </c>
      <c r="H134" s="8" t="n">
        <v>100</v>
      </c>
      <c r="I134" s="8" t="n">
        <v>100</v>
      </c>
      <c r="J134" t="inlineStr">
        <is>
          <t>1.0 (100.00%)</t>
        </is>
      </c>
      <c r="K134" s="8" t="n">
        <v>0</v>
      </c>
      <c r="L134" t="inlineStr">
        <is>
          <t>100% − Dominant_Experimental_Share_% (two-step cohort-adjusted model; Q_i_experimental / ΣQ_j_experimental × 100)</t>
        </is>
      </c>
      <c r="M134" t="b">
        <v>1</v>
      </c>
      <c r="N134" t="inlineStr">
        <is>
          <t>NONE</t>
        </is>
      </c>
      <c r="O134" t="b">
        <v>0</v>
      </c>
      <c r="P134" t="n">
        <v>0.144</v>
      </c>
      <c r="Q134" t="n">
        <v>28.8</v>
      </c>
      <c r="R134" s="9" t="inlineStr">
        <is>
          <t>Single dominant allele; locus is clean (contamination fraction ≤0.05%).</t>
        </is>
      </c>
    </row>
    <row r="135">
      <c r="A135" t="inlineStr">
        <is>
          <t>Ft-mix-3_S13_L001</t>
        </is>
      </c>
      <c r="B135" t="inlineStr">
        <is>
          <t>Ft-M24_21bp_112bp_1u</t>
        </is>
      </c>
      <c r="C135" t="inlineStr">
        <is>
          <t>Ft-M24</t>
        </is>
      </c>
      <c r="D135" t="inlineStr">
        <is>
          <t>2</t>
        </is>
      </c>
      <c r="E135" s="4" t="inlineStr">
        <is>
          <t>MIXED</t>
        </is>
      </c>
      <c r="F135" s="7" t="inlineStr"/>
      <c r="G135" s="7" t="n">
        <v>2</v>
      </c>
      <c r="H135" s="8" t="n">
        <v>60.1258</v>
      </c>
      <c r="I135" s="8" t="n">
        <v>60.1258</v>
      </c>
      <c r="J135" t="inlineStr">
        <is>
          <t>2.0 (60.13%); 1.0 (39.87%)</t>
        </is>
      </c>
      <c r="K135" s="8" t="n">
        <v>39.8742</v>
      </c>
      <c r="L135" t="inlineStr">
        <is>
          <t>100% − Dominant_Experimental_Share_% (two-step cohort-adjusted model; Q_i_experimental / ΣQ_j_experimental × 100)</t>
        </is>
      </c>
      <c r="M135" t="b">
        <v>1</v>
      </c>
      <c r="N135" t="inlineStr">
        <is>
          <t>NONE</t>
        </is>
      </c>
      <c r="O135" t="b">
        <v>0</v>
      </c>
      <c r="P135" t="n">
        <v>0.2093</v>
      </c>
      <c r="Q135" t="n">
        <v>45.82</v>
      </c>
      <c r="R135" s="9" t="inlineStr">
        <is>
          <t>Multiple alleles detected (2 alleles): significant admixture (39.9%). Possible contamination or mixed infection.</t>
        </is>
      </c>
    </row>
    <row r="136">
      <c r="A136" t="inlineStr">
        <is>
          <t>Ft-mix-3_S13_L001</t>
        </is>
      </c>
      <c r="B136" t="inlineStr">
        <is>
          <t>Ft-M25_2bp_68bp_5u</t>
        </is>
      </c>
      <c r="C136" t="inlineStr">
        <is>
          <t>Ft-M25</t>
        </is>
      </c>
      <c r="D136" t="inlineStr">
        <is>
          <t>5</t>
        </is>
      </c>
      <c r="E136" s="4" t="inlineStr">
        <is>
          <t>MIXED</t>
        </is>
      </c>
      <c r="F136" s="7" t="inlineStr"/>
      <c r="G136" s="7" t="n">
        <v>2</v>
      </c>
      <c r="H136" s="8" t="n">
        <v>50.2051</v>
      </c>
      <c r="I136" s="8" t="n">
        <v>50.2051</v>
      </c>
      <c r="J136" t="inlineStr">
        <is>
          <t>5.0 (50.21%); 4.0 (49.79%)</t>
        </is>
      </c>
      <c r="K136" s="8" t="n">
        <v>49.7949</v>
      </c>
      <c r="L136" t="inlineStr">
        <is>
          <t>100% − Dominant_Experimental_Share_% (two-step cohort-adjusted model; Q_i_experimental / ΣQ_j_experimental × 100)</t>
        </is>
      </c>
      <c r="M136" t="b">
        <v>0</v>
      </c>
      <c r="N136" t="inlineStr">
        <is>
          <t>LOW_COMPLETENESS</t>
        </is>
      </c>
      <c r="O136" t="b">
        <v>1</v>
      </c>
      <c r="P136" t="n">
        <v>0.2685</v>
      </c>
      <c r="Q136" t="n">
        <v>25.13</v>
      </c>
      <c r="R136" s="9" t="inlineStr">
        <is>
          <t>Multiple alleles detected (2 alleles): significant admixture (49.8%). Possible contamination or mixed infection. Note: hidden-allele evidence also present (score 0.269 if hidden_score is not None else "N/A"). Verify with increased read length.</t>
        </is>
      </c>
    </row>
    <row r="137">
      <c r="A137" t="inlineStr">
        <is>
          <t>Ft-mix-3_S13_L001</t>
        </is>
      </c>
      <c r="B137" t="inlineStr">
        <is>
          <t>Ft-M2_6bp_90bp_4u</t>
        </is>
      </c>
      <c r="C137" t="inlineStr">
        <is>
          <t>Ft-M2</t>
        </is>
      </c>
      <c r="D137" t="inlineStr">
        <is>
          <t>2</t>
        </is>
      </c>
      <c r="E137" s="2" t="inlineStr">
        <is>
          <t>PASS</t>
        </is>
      </c>
      <c r="F137" s="7" t="inlineStr"/>
      <c r="G137" s="7" t="n">
        <v>1</v>
      </c>
      <c r="H137" s="8" t="n">
        <v>100</v>
      </c>
      <c r="I137" s="8" t="n">
        <v>100</v>
      </c>
      <c r="J137" t="inlineStr">
        <is>
          <t>2.0 (100.00%)</t>
        </is>
      </c>
      <c r="K137" s="8" t="n">
        <v>0</v>
      </c>
      <c r="L137" t="inlineStr">
        <is>
          <t>100% − Dominant_Experimental_Share_% (two-step cohort-adjusted model; Q_i_experimental / ΣQ_j_experimental × 100)</t>
        </is>
      </c>
      <c r="M137" t="b">
        <v>1</v>
      </c>
      <c r="N137" t="inlineStr">
        <is>
          <t>NONE</t>
        </is>
      </c>
      <c r="O137" t="b">
        <v>0</v>
      </c>
      <c r="P137" t="n">
        <v>0.1314</v>
      </c>
      <c r="Q137" t="n">
        <v>26.29</v>
      </c>
      <c r="R137" s="9" t="inlineStr">
        <is>
          <t>Single dominant allele; locus is clean (contamination fraction ≤0.05%).</t>
        </is>
      </c>
    </row>
    <row r="138">
      <c r="A138" t="inlineStr">
        <is>
          <t>Ft-mix-3_S13_L001</t>
        </is>
      </c>
      <c r="B138" t="inlineStr">
        <is>
          <t>Ft-M3_9bp_248bp_25u</t>
        </is>
      </c>
      <c r="C138" t="inlineStr">
        <is>
          <t>Ft-M3</t>
        </is>
      </c>
      <c r="D138" t="inlineStr">
        <is>
          <t>9</t>
        </is>
      </c>
      <c r="E138" s="4" t="inlineStr">
        <is>
          <t>MIXED</t>
        </is>
      </c>
      <c r="F138" s="7" t="inlineStr"/>
      <c r="G138" s="7" t="n">
        <v>4</v>
      </c>
      <c r="H138" s="8" t="n">
        <v>75.9757</v>
      </c>
      <c r="I138" s="8" t="n">
        <v>75.9757</v>
      </c>
      <c r="J138" t="inlineStr">
        <is>
          <t>9.0 (75.98%); 21.0 (19.58%); 22.0 (2.44%); 20.0 (2.01%)</t>
        </is>
      </c>
      <c r="K138" s="8" t="n">
        <v>24.0243</v>
      </c>
      <c r="L138" t="inlineStr">
        <is>
          <t>100% − Dominant_Experimental_Share_% (two-step cohort-adjusted model; Q_i_experimental / ΣQ_j_experimental × 100)</t>
        </is>
      </c>
      <c r="M138" t="b">
        <v>1</v>
      </c>
      <c r="N138" t="inlineStr">
        <is>
          <t>NONE</t>
        </is>
      </c>
      <c r="O138" t="b">
        <v>1</v>
      </c>
      <c r="P138" t="n">
        <v>0.3074</v>
      </c>
      <c r="Q138" t="n">
        <v>73.33</v>
      </c>
      <c r="R138" s="9" t="inlineStr">
        <is>
          <t>Multiple alleles detected (4 alleles): significant admixture (24.0%). Possible contamination or mixed infection. Note: hidden-allele evidence also present (score 0.307 if hidden_score is not None else "N/A"). Verify with increased read length.</t>
        </is>
      </c>
    </row>
    <row r="139">
      <c r="A139" t="inlineStr">
        <is>
          <t>Ft-mix-3_S13_L001</t>
        </is>
      </c>
      <c r="B139" t="inlineStr">
        <is>
          <t>Ft-M4_5bp_85bp_3u</t>
        </is>
      </c>
      <c r="C139" t="inlineStr">
        <is>
          <t>Ft-M4</t>
        </is>
      </c>
      <c r="D139" t="inlineStr">
        <is>
          <t>3</t>
        </is>
      </c>
      <c r="E139" s="2" t="inlineStr">
        <is>
          <t>PASS</t>
        </is>
      </c>
      <c r="F139" s="7" t="inlineStr"/>
      <c r="G139" s="7" t="n">
        <v>1</v>
      </c>
      <c r="H139" s="8" t="n">
        <v>100</v>
      </c>
      <c r="I139" s="8" t="n">
        <v>100</v>
      </c>
      <c r="J139" t="inlineStr">
        <is>
          <t>3.0 (100.00%)</t>
        </is>
      </c>
      <c r="K139" s="8" t="n">
        <v>0</v>
      </c>
      <c r="L139" t="inlineStr">
        <is>
          <t>100% − Dominant_Experimental_Share_% (two-step cohort-adjusted model; Q_i_experimental / ΣQ_j_experimental × 100)</t>
        </is>
      </c>
      <c r="M139" t="b">
        <v>1</v>
      </c>
      <c r="N139" t="inlineStr">
        <is>
          <t>NONE</t>
        </is>
      </c>
      <c r="O139" t="b">
        <v>0</v>
      </c>
      <c r="P139" t="n">
        <v>0.1465</v>
      </c>
      <c r="Q139" t="n">
        <v>29.31</v>
      </c>
      <c r="R139" s="9" t="inlineStr">
        <is>
          <t>Single dominant allele; locus is clean (contamination fraction ≤0.05%).</t>
        </is>
      </c>
    </row>
    <row r="140">
      <c r="A140" t="inlineStr">
        <is>
          <t>Ft-mix-3_S13_L001</t>
        </is>
      </c>
      <c r="B140" t="inlineStr">
        <is>
          <t>Ft-M5_16bp_106bp_3u</t>
        </is>
      </c>
      <c r="C140" t="inlineStr">
        <is>
          <t>Ft-M5</t>
        </is>
      </c>
      <c r="D140" t="inlineStr">
        <is>
          <t>4</t>
        </is>
      </c>
      <c r="E140" s="4" t="inlineStr">
        <is>
          <t>MIXED</t>
        </is>
      </c>
      <c r="F140" s="7" t="inlineStr"/>
      <c r="G140" s="7" t="n">
        <v>2</v>
      </c>
      <c r="H140" s="8" t="n">
        <v>53.7726</v>
      </c>
      <c r="I140" s="8" t="n">
        <v>53.7726</v>
      </c>
      <c r="J140" t="inlineStr">
        <is>
          <t>4.0 (53.77%); 2.0 (46.23%)</t>
        </is>
      </c>
      <c r="K140" s="8" t="n">
        <v>46.2274</v>
      </c>
      <c r="L140" t="inlineStr">
        <is>
          <t>100% − Dominant_Experimental_Share_% (two-step cohort-adjusted model; Q_i_experimental / ΣQ_j_experimental × 100)</t>
        </is>
      </c>
      <c r="M140" t="b">
        <v>1</v>
      </c>
      <c r="N140" t="inlineStr">
        <is>
          <t>NONE</t>
        </is>
      </c>
      <c r="O140" t="b">
        <v>0</v>
      </c>
      <c r="P140" t="n">
        <v>0.1802</v>
      </c>
      <c r="Q140" t="n">
        <v>41.76</v>
      </c>
      <c r="R140" s="9" t="inlineStr">
        <is>
          <t>Multiple alleles detected (2 alleles): significant admixture (46.2%). Possible contamination or mixed infection.</t>
        </is>
      </c>
    </row>
    <row r="141">
      <c r="A141" t="inlineStr">
        <is>
          <t>Ft-mix-3_S13_L001</t>
        </is>
      </c>
      <c r="B141" t="inlineStr">
        <is>
          <t>Ft-M6_21bp_140bp_4u</t>
        </is>
      </c>
      <c r="C141" t="inlineStr">
        <is>
          <t>Ft-M6</t>
        </is>
      </c>
      <c r="D141" t="inlineStr">
        <is>
          <t>5</t>
        </is>
      </c>
      <c r="E141" s="4" t="inlineStr">
        <is>
          <t>MIXED</t>
        </is>
      </c>
      <c r="F141" s="7" t="inlineStr"/>
      <c r="G141" s="7" t="n">
        <v>2</v>
      </c>
      <c r="H141" s="8" t="n">
        <v>70.8112</v>
      </c>
      <c r="I141" s="8" t="n">
        <v>70.8112</v>
      </c>
      <c r="J141" t="inlineStr">
        <is>
          <t>5.0 (70.81%); 3.0 (29.19%)</t>
        </is>
      </c>
      <c r="K141" s="8" t="n">
        <v>29.1888</v>
      </c>
      <c r="L141" t="inlineStr">
        <is>
          <t>100% − Dominant_Experimental_Share_% (two-step cohort-adjusted model; Q_i_experimental / ΣQ_j_experimental × 100)</t>
        </is>
      </c>
      <c r="M141" t="b">
        <v>1</v>
      </c>
      <c r="N141" t="inlineStr">
        <is>
          <t>NONE</t>
        </is>
      </c>
      <c r="O141" t="b">
        <v>1</v>
      </c>
      <c r="P141" t="n">
        <v>0.2352</v>
      </c>
      <c r="Q141" t="n">
        <v>53.45</v>
      </c>
      <c r="R141" s="9" t="inlineStr">
        <is>
          <t>Multiple alleles detected (2 alleles): significant admixture (29.2%). Possible contamination or mixed infection. Note: hidden-allele evidence also present (score 0.235 if hidden_score is not None else "N/A"). Verify with increased read length.</t>
        </is>
      </c>
    </row>
    <row r="142">
      <c r="A142" t="inlineStr">
        <is>
          <t>Ft-mix-3_S13_L001</t>
        </is>
      </c>
      <c r="B142" t="inlineStr">
        <is>
          <t>Ft-M7_16bp_123bp_4u</t>
        </is>
      </c>
      <c r="C142" t="inlineStr">
        <is>
          <t>Ft-M7</t>
        </is>
      </c>
      <c r="D142" t="inlineStr">
        <is>
          <t>2</t>
        </is>
      </c>
      <c r="E142" s="2" t="inlineStr">
        <is>
          <t>PASS</t>
        </is>
      </c>
      <c r="F142" s="7" t="inlineStr"/>
      <c r="G142" s="7" t="n">
        <v>1</v>
      </c>
      <c r="H142" s="8" t="n">
        <v>100</v>
      </c>
      <c r="I142" s="8" t="n">
        <v>100</v>
      </c>
      <c r="J142" t="inlineStr">
        <is>
          <t>2.0 (100.00%)</t>
        </is>
      </c>
      <c r="K142" s="8" t="n">
        <v>0</v>
      </c>
      <c r="L142" t="inlineStr">
        <is>
          <t>100% − Dominant_Experimental_Share_% (two-step cohort-adjusted model; Q_i_experimental / ΣQ_j_experimental × 100)</t>
        </is>
      </c>
      <c r="M142" t="b">
        <v>1</v>
      </c>
      <c r="N142" t="inlineStr">
        <is>
          <t>NONE</t>
        </is>
      </c>
      <c r="O142" t="b">
        <v>0</v>
      </c>
      <c r="P142" t="n">
        <v>0.1551</v>
      </c>
      <c r="Q142" t="n">
        <v>31.01</v>
      </c>
      <c r="R142" s="9" t="inlineStr">
        <is>
          <t>Single dominant allele; locus is clean (contamination fraction ≤0.05%).</t>
        </is>
      </c>
    </row>
    <row r="143">
      <c r="A143" t="inlineStr">
        <is>
          <t>Ft-mix-3_S13_L001</t>
        </is>
      </c>
      <c r="B143" t="inlineStr">
        <is>
          <t>Ft-M8_16bp_169bp_4u</t>
        </is>
      </c>
      <c r="C143" t="inlineStr">
        <is>
          <t>Ft-M8</t>
        </is>
      </c>
      <c r="D143" t="inlineStr">
        <is>
          <t>1</t>
        </is>
      </c>
      <c r="E143" s="4" t="inlineStr">
        <is>
          <t>MIXED</t>
        </is>
      </c>
      <c r="F143" s="7" t="inlineStr"/>
      <c r="G143" s="7" t="n">
        <v>3</v>
      </c>
      <c r="H143" s="8" t="n">
        <v>68.62479999999999</v>
      </c>
      <c r="I143" s="8" t="n">
        <v>68.62479999999999</v>
      </c>
      <c r="J143" t="inlineStr">
        <is>
          <t>1.0 (68.62%); 2.0 (30.91%); 4.0 (0.46%)</t>
        </is>
      </c>
      <c r="K143" s="8" t="n">
        <v>31.3752</v>
      </c>
      <c r="L143" t="inlineStr">
        <is>
          <t>100% − Dominant_Experimental_Share_% (two-step cohort-adjusted model; Q_i_experimental / ΣQ_j_experimental × 100)</t>
        </is>
      </c>
      <c r="M143" t="b">
        <v>0</v>
      </c>
      <c r="N143" t="inlineStr">
        <is>
          <t>LOW_COMPLETENESS</t>
        </is>
      </c>
      <c r="O143" t="b">
        <v>1</v>
      </c>
      <c r="P143" t="n">
        <v>0.3875</v>
      </c>
      <c r="Q143" t="n">
        <v>55.81</v>
      </c>
      <c r="R143" s="9" t="inlineStr">
        <is>
          <t>Multiple alleles detected (3 alleles): significant admixture (31.4%). Possible contamination or mixed infection. Note: hidden-allele evidence also present (score 0.388 if hidden_score is not None else "N/A"). Verify with increased read length.</t>
        </is>
      </c>
    </row>
    <row r="144">
      <c r="A144" t="inlineStr">
        <is>
          <t>Ft-mix-3_S13_L001</t>
        </is>
      </c>
      <c r="B144" t="inlineStr">
        <is>
          <t>Ft-M9_16bp_135bp_4u</t>
        </is>
      </c>
      <c r="C144" t="inlineStr">
        <is>
          <t>Ft-M9</t>
        </is>
      </c>
      <c r="D144" t="inlineStr">
        <is>
          <t>3</t>
        </is>
      </c>
      <c r="E144" s="4" t="inlineStr">
        <is>
          <t>MIXED</t>
        </is>
      </c>
      <c r="F144" s="7" t="inlineStr"/>
      <c r="G144" s="7" t="n">
        <v>3</v>
      </c>
      <c r="H144" s="8" t="n">
        <v>73.3597</v>
      </c>
      <c r="I144" s="8" t="n">
        <v>73.3597</v>
      </c>
      <c r="J144" t="inlineStr">
        <is>
          <t>3.0 (73.36%); 2.0 (26.31%); 4.0 (0.33%)</t>
        </is>
      </c>
      <c r="K144" s="8" t="n">
        <v>26.6403</v>
      </c>
      <c r="L144" t="inlineStr">
        <is>
          <t>100% − Dominant_Experimental_Share_% (two-step cohort-adjusted model; Q_i_experimental / ΣQ_j_experimental × 100)</t>
        </is>
      </c>
      <c r="M144" t="b">
        <v>0</v>
      </c>
      <c r="N144" t="inlineStr">
        <is>
          <t>LOW_COMPLETENESS</t>
        </is>
      </c>
      <c r="O144" t="b">
        <v>1</v>
      </c>
      <c r="P144" t="n">
        <v>0.3491</v>
      </c>
      <c r="Q144" t="n">
        <v>44.52</v>
      </c>
      <c r="R144" s="9" t="inlineStr">
        <is>
          <t>Multiple alleles detected (3 alleles): significant admixture (26.6%). Possible contamination or mixed infection. Note: hidden-allele evidence also present (score 0.349 if hidden_score is not None else "N/A"). Verify with increased read length.</t>
        </is>
      </c>
    </row>
    <row r="145">
      <c r="A145" t="inlineStr">
        <is>
          <t>Ft-mix-4_S12_L001</t>
        </is>
      </c>
      <c r="B145" t="inlineStr">
        <is>
          <t>Ft-M10_16bp_338bp_18u</t>
        </is>
      </c>
      <c r="C145" t="inlineStr">
        <is>
          <t>Ft-M10</t>
        </is>
      </c>
      <c r="D145" t="inlineStr">
        <is>
          <t>2</t>
        </is>
      </c>
      <c r="E145" s="4" t="inlineStr">
        <is>
          <t>MIXED</t>
        </is>
      </c>
      <c r="F145" s="7" t="inlineStr"/>
      <c r="G145" s="7" t="n">
        <v>2</v>
      </c>
      <c r="H145" s="8" t="n">
        <v>99.2191</v>
      </c>
      <c r="I145" s="8" t="n">
        <v>99.2191</v>
      </c>
      <c r="J145" t="inlineStr">
        <is>
          <t>2.0 (99.22%); 1.0 (0.78%)</t>
        </is>
      </c>
      <c r="K145" s="8" t="n">
        <v>0.7809</v>
      </c>
      <c r="L145" t="inlineStr">
        <is>
          <t>100% − Dominant_Experimental_Share_% (two-step cohort-adjusted model; Q_i_experimental / ΣQ_j_experimental × 100)</t>
        </is>
      </c>
      <c r="M145" t="b">
        <v>0</v>
      </c>
      <c r="N145" t="inlineStr">
        <is>
          <t>LOW_COMPLETENESS</t>
        </is>
      </c>
      <c r="O145" t="b">
        <v>1</v>
      </c>
      <c r="P145" t="n">
        <v>0.2756</v>
      </c>
      <c r="Q145" t="n">
        <v>28.31</v>
      </c>
      <c r="R145" s="9" t="inlineStr">
        <is>
          <t>Multiple alleles detected (2 alleles): trace admixture (0.78%). Possible contamination or mixed infection. Note: hidden-allele evidence also present (score 0.276 if hidden_score is not None else "N/A"). Verify with increased read length.</t>
        </is>
      </c>
    </row>
    <row r="146">
      <c r="A146" t="inlineStr">
        <is>
          <t>Ft-mix-4_S12_L001</t>
        </is>
      </c>
      <c r="B146" t="inlineStr">
        <is>
          <t>Ft-M11_10bp_115bp_5u</t>
        </is>
      </c>
      <c r="C146" t="inlineStr">
        <is>
          <t>Ft-M11</t>
        </is>
      </c>
      <c r="D146" t="inlineStr">
        <is>
          <t>5</t>
        </is>
      </c>
      <c r="E146" s="4" t="inlineStr">
        <is>
          <t>MIXED</t>
        </is>
      </c>
      <c r="F146" s="7" t="inlineStr"/>
      <c r="G146" s="7" t="n">
        <v>2</v>
      </c>
      <c r="H146" s="8" t="n">
        <v>53.0018</v>
      </c>
      <c r="I146" s="8" t="n">
        <v>53.0018</v>
      </c>
      <c r="J146" t="inlineStr">
        <is>
          <t>5.0 (53.00%); 2.5 (47.00%)</t>
        </is>
      </c>
      <c r="K146" s="8" t="n">
        <v>46.9982</v>
      </c>
      <c r="L146" t="inlineStr">
        <is>
          <t>100% − Dominant_Experimental_Share_% (two-step cohort-adjusted model; Q_i_experimental / ΣQ_j_experimental × 100)</t>
        </is>
      </c>
      <c r="M146" t="b">
        <v>1</v>
      </c>
      <c r="N146" t="inlineStr">
        <is>
          <t>NONE</t>
        </is>
      </c>
      <c r="O146" t="b">
        <v>0</v>
      </c>
      <c r="P146" t="n">
        <v>0.1785</v>
      </c>
      <c r="Q146" t="n">
        <v>38.84</v>
      </c>
      <c r="R146" s="9" t="inlineStr">
        <is>
          <t>Multiple alleles detected (2 alleles): significant admixture (47.0%). Possible contamination or mixed infection.</t>
        </is>
      </c>
    </row>
    <row r="147">
      <c r="A147" t="inlineStr">
        <is>
          <t>Ft-mix-4_S12_L001</t>
        </is>
      </c>
      <c r="B147" t="inlineStr">
        <is>
          <t>Ft-M12_10bp_88bp_2u</t>
        </is>
      </c>
      <c r="C147" t="inlineStr">
        <is>
          <t>Ft-M12</t>
        </is>
      </c>
      <c r="D147" t="inlineStr">
        <is>
          <t>1</t>
        </is>
      </c>
      <c r="E147" s="4" t="inlineStr">
        <is>
          <t>MIXED</t>
        </is>
      </c>
      <c r="F147" s="7" t="inlineStr"/>
      <c r="G147" s="7" t="n">
        <v>2</v>
      </c>
      <c r="H147" s="8" t="n">
        <v>66.2499</v>
      </c>
      <c r="I147" s="8" t="n">
        <v>66.2499</v>
      </c>
      <c r="J147" t="inlineStr">
        <is>
          <t>1.0 (66.25%); 2.0 (33.75%)</t>
        </is>
      </c>
      <c r="K147" s="8" t="n">
        <v>33.7501</v>
      </c>
      <c r="L147" t="inlineStr">
        <is>
          <t>100% − Dominant_Experimental_Share_% (two-step cohort-adjusted model; Q_i_experimental / ΣQ_j_experimental × 100)</t>
        </is>
      </c>
      <c r="M147" t="b">
        <v>0</v>
      </c>
      <c r="N147" t="inlineStr">
        <is>
          <t>LOW_COMPLETENESS</t>
        </is>
      </c>
      <c r="O147" t="b">
        <v>1</v>
      </c>
      <c r="P147" t="n">
        <v>0.2926</v>
      </c>
      <c r="Q147" t="n">
        <v>29.92</v>
      </c>
      <c r="R147" s="9" t="inlineStr">
        <is>
          <t>Multiple alleles detected (2 alleles): significant admixture (33.8%). Possible contamination or mixed infection. Note: hidden-allele evidence also present (score 0.293 if hidden_score is not None else "N/A"). Verify with increased read length.</t>
        </is>
      </c>
    </row>
    <row r="148">
      <c r="A148" t="inlineStr">
        <is>
          <t>Ft-mix-4_S12_L001</t>
        </is>
      </c>
      <c r="B148" t="inlineStr">
        <is>
          <t>Ft-M13_12bp_216bp_2u</t>
        </is>
      </c>
      <c r="C148" t="inlineStr">
        <is>
          <t>Ft-M13</t>
        </is>
      </c>
      <c r="D148" t="inlineStr">
        <is>
          <t>1</t>
        </is>
      </c>
      <c r="E148" s="5" t="inlineStr">
        <is>
          <t>HIDDEN</t>
        </is>
      </c>
      <c r="F148" s="7" t="inlineStr"/>
      <c r="G148" s="7" t="n">
        <v>1</v>
      </c>
      <c r="H148" s="8" t="n">
        <v>100</v>
      </c>
      <c r="I148" s="8" t="n">
        <v>100</v>
      </c>
      <c r="J148" t="inlineStr">
        <is>
          <t>1.0 (100.00%)</t>
        </is>
      </c>
      <c r="K148" s="8" t="n">
        <v>0</v>
      </c>
      <c r="L148" t="inlineStr">
        <is>
          <t>100% − Dominant_Experimental_Share_% (two-step cohort-adjusted model; Q_i_experimental / ΣQ_j_experimental × 100)</t>
        </is>
      </c>
      <c r="M148" t="b">
        <v>1</v>
      </c>
      <c r="N148" t="inlineStr">
        <is>
          <t>NONE</t>
        </is>
      </c>
      <c r="O148" t="b">
        <v>1</v>
      </c>
      <c r="P148" t="n">
        <v>0.3387</v>
      </c>
      <c r="Q148" t="n">
        <v>67.73999999999999</v>
      </c>
      <c r="R148" s="9" t="inlineStr">
        <is>
          <t>Single allele detected, but hidden-allele risk present (evidence score 0.339 if hidden_score is not None else "N/A"). A biologically present allele with amplicon &gt; read length may be invisible. Interpretation requires caution; consider long-read sequencing.</t>
        </is>
      </c>
    </row>
    <row r="149">
      <c r="A149" t="inlineStr">
        <is>
          <t>Ft-mix-4_S12_L001</t>
        </is>
      </c>
      <c r="B149" t="inlineStr">
        <is>
          <t>Ft-M14_6bp_86bp_3u</t>
        </is>
      </c>
      <c r="C149" t="inlineStr">
        <is>
          <t>Ft-M14</t>
        </is>
      </c>
      <c r="D149" t="inlineStr">
        <is>
          <t>2</t>
        </is>
      </c>
      <c r="E149" s="4" t="inlineStr">
        <is>
          <t>MIXED</t>
        </is>
      </c>
      <c r="F149" s="7" t="inlineStr"/>
      <c r="G149" s="7" t="n">
        <v>2</v>
      </c>
      <c r="H149" s="8" t="n">
        <v>53.6748</v>
      </c>
      <c r="I149" s="8" t="n">
        <v>53.6748</v>
      </c>
      <c r="J149" t="inlineStr">
        <is>
          <t>2.0 (53.67%); 3.0 (46.33%)</t>
        </is>
      </c>
      <c r="K149" s="8" t="n">
        <v>46.3252</v>
      </c>
      <c r="L149" t="inlineStr">
        <is>
          <t>100% − Dominant_Experimental_Share_% (two-step cohort-adjusted model; Q_i_experimental / ΣQ_j_experimental × 100)</t>
        </is>
      </c>
      <c r="M149" t="b">
        <v>1</v>
      </c>
      <c r="N149" t="inlineStr">
        <is>
          <t>NONE</t>
        </is>
      </c>
      <c r="O149" t="b">
        <v>0</v>
      </c>
      <c r="P149" t="n">
        <v>0.1404</v>
      </c>
      <c r="Q149" t="n">
        <v>28.78</v>
      </c>
      <c r="R149" s="9" t="inlineStr">
        <is>
          <t>Multiple alleles detected (2 alleles): significant admixture (46.3%). Possible contamination or mixed infection.</t>
        </is>
      </c>
    </row>
    <row r="150">
      <c r="A150" t="inlineStr">
        <is>
          <t>Ft-mix-4_S12_L001</t>
        </is>
      </c>
      <c r="B150" t="inlineStr">
        <is>
          <t>Ft-M15_6bp_81bp_2u</t>
        </is>
      </c>
      <c r="C150" t="inlineStr">
        <is>
          <t>Ft-M15</t>
        </is>
      </c>
      <c r="D150" t="inlineStr">
        <is>
          <t>3</t>
        </is>
      </c>
      <c r="E150" s="2" t="inlineStr">
        <is>
          <t>PASS</t>
        </is>
      </c>
      <c r="F150" s="7" t="inlineStr"/>
      <c r="G150" s="7" t="n">
        <v>1</v>
      </c>
      <c r="H150" s="8" t="n">
        <v>100</v>
      </c>
      <c r="I150" s="8" t="n">
        <v>100</v>
      </c>
      <c r="J150" t="inlineStr">
        <is>
          <t>3.0 (100.00%)</t>
        </is>
      </c>
      <c r="K150" s="8" t="n">
        <v>0</v>
      </c>
      <c r="L150" t="inlineStr">
        <is>
          <t>100% − Dominant_Experimental_Share_% (two-step cohort-adjusted model; Q_i_experimental / ΣQ_j_experimental × 100)</t>
        </is>
      </c>
      <c r="M150" t="b">
        <v>1</v>
      </c>
      <c r="N150" t="inlineStr">
        <is>
          <t>NONE</t>
        </is>
      </c>
      <c r="O150" t="b">
        <v>0</v>
      </c>
      <c r="P150" t="n">
        <v>0.1522</v>
      </c>
      <c r="Q150" t="n">
        <v>30.45</v>
      </c>
      <c r="R150" s="9" t="inlineStr">
        <is>
          <t>Single dominant allele; locus is clean (contamination fraction ≤0.05%).</t>
        </is>
      </c>
    </row>
    <row r="151">
      <c r="A151" t="inlineStr">
        <is>
          <t>Ft-mix-4_S12_L001</t>
        </is>
      </c>
      <c r="B151" t="inlineStr">
        <is>
          <t>Ft-M16_10bp_123bp_2u</t>
        </is>
      </c>
      <c r="C151" t="inlineStr">
        <is>
          <t>Ft-M16</t>
        </is>
      </c>
      <c r="D151" t="inlineStr">
        <is>
          <t>1</t>
        </is>
      </c>
      <c r="E151" s="2" t="inlineStr">
        <is>
          <t>PASS</t>
        </is>
      </c>
      <c r="F151" s="7" t="inlineStr"/>
      <c r="G151" s="7" t="n">
        <v>1</v>
      </c>
      <c r="H151" s="8" t="n">
        <v>100</v>
      </c>
      <c r="I151" s="8" t="n">
        <v>100</v>
      </c>
      <c r="J151" t="inlineStr">
        <is>
          <t>1.0 (100.00%)</t>
        </is>
      </c>
      <c r="K151" s="8" t="n">
        <v>0</v>
      </c>
      <c r="L151" t="inlineStr">
        <is>
          <t>100% − Dominant_Experimental_Share_% (two-step cohort-adjusted model; Q_i_experimental / ΣQ_j_experimental × 100)</t>
        </is>
      </c>
      <c r="M151" t="b">
        <v>1</v>
      </c>
      <c r="N151" t="inlineStr">
        <is>
          <t>NONE</t>
        </is>
      </c>
      <c r="O151" t="b">
        <v>0</v>
      </c>
      <c r="P151" t="n">
        <v>0.2001</v>
      </c>
      <c r="Q151" t="n">
        <v>40.03</v>
      </c>
      <c r="R151" s="9" t="inlineStr">
        <is>
          <t>Single dominant allele; locus is clean (contamination fraction ≤0.05%).</t>
        </is>
      </c>
    </row>
    <row r="152">
      <c r="A152" t="inlineStr">
        <is>
          <t>Ft-mix-4_S12_L001</t>
        </is>
      </c>
      <c r="B152" t="inlineStr">
        <is>
          <t>Ft-M17_6bp_79bp_3u</t>
        </is>
      </c>
      <c r="C152" t="inlineStr">
        <is>
          <t>Ft-M17</t>
        </is>
      </c>
      <c r="D152" t="inlineStr">
        <is>
          <t>2</t>
        </is>
      </c>
      <c r="E152" s="2" t="inlineStr">
        <is>
          <t>PASS</t>
        </is>
      </c>
      <c r="F152" s="7" t="inlineStr"/>
      <c r="G152" s="7" t="n">
        <v>1</v>
      </c>
      <c r="H152" s="8" t="n">
        <v>100</v>
      </c>
      <c r="I152" s="8" t="n">
        <v>100</v>
      </c>
      <c r="J152" t="inlineStr">
        <is>
          <t>2.0 (100.00%)</t>
        </is>
      </c>
      <c r="K152" s="8" t="n">
        <v>0</v>
      </c>
      <c r="L152" t="inlineStr">
        <is>
          <t>100% − Dominant_Experimental_Share_% (two-step cohort-adjusted model; Q_i_experimental / ΣQ_j_experimental × 100)</t>
        </is>
      </c>
      <c r="M152" t="b">
        <v>1</v>
      </c>
      <c r="N152" t="inlineStr">
        <is>
          <t>NONE</t>
        </is>
      </c>
      <c r="O152" t="b">
        <v>0</v>
      </c>
      <c r="P152" t="n">
        <v>0.1269</v>
      </c>
      <c r="Q152" t="n">
        <v>25.37</v>
      </c>
      <c r="R152" s="9" t="inlineStr">
        <is>
          <t>Single dominant allele; locus is clean (contamination fraction ≤0.05%).</t>
        </is>
      </c>
    </row>
    <row r="153">
      <c r="A153" t="inlineStr">
        <is>
          <t>Ft-mix-4_S12_L001</t>
        </is>
      </c>
      <c r="B153" t="inlineStr">
        <is>
          <t>Ft-M18_6bp_92bp_4u</t>
        </is>
      </c>
      <c r="C153" t="inlineStr">
        <is>
          <t>Ft-M18</t>
        </is>
      </c>
      <c r="D153" t="inlineStr">
        <is>
          <t>2</t>
        </is>
      </c>
      <c r="E153" s="2" t="inlineStr">
        <is>
          <t>PASS</t>
        </is>
      </c>
      <c r="F153" s="7" t="inlineStr"/>
      <c r="G153" s="7" t="n">
        <v>1</v>
      </c>
      <c r="H153" s="8" t="n">
        <v>100</v>
      </c>
      <c r="I153" s="8" t="n">
        <v>100</v>
      </c>
      <c r="J153" t="inlineStr">
        <is>
          <t>2.0 (100.00%)</t>
        </is>
      </c>
      <c r="K153" s="8" t="n">
        <v>0</v>
      </c>
      <c r="L153" t="inlineStr">
        <is>
          <t>100% − Dominant_Experimental_Share_% (two-step cohort-adjusted model; Q_i_experimental / ΣQ_j_experimental × 100)</t>
        </is>
      </c>
      <c r="M153" t="b">
        <v>1</v>
      </c>
      <c r="N153" t="inlineStr">
        <is>
          <t>NONE</t>
        </is>
      </c>
      <c r="O153" t="b">
        <v>0</v>
      </c>
      <c r="P153" t="n">
        <v>0.1354</v>
      </c>
      <c r="Q153" t="n">
        <v>27.08</v>
      </c>
      <c r="R153" s="9" t="inlineStr">
        <is>
          <t>Single dominant allele; locus is clean (contamination fraction ≤0.05%).</t>
        </is>
      </c>
    </row>
    <row r="154">
      <c r="A154" t="inlineStr">
        <is>
          <t>Ft-mix-4_S12_L001</t>
        </is>
      </c>
      <c r="B154" t="inlineStr">
        <is>
          <t>Ft-M1_3bp_83bp_3u</t>
        </is>
      </c>
      <c r="C154" t="inlineStr">
        <is>
          <t>Ft-M1</t>
        </is>
      </c>
      <c r="D154" t="inlineStr">
        <is>
          <t>3</t>
        </is>
      </c>
      <c r="E154" s="4" t="inlineStr">
        <is>
          <t>MIXED</t>
        </is>
      </c>
      <c r="F154" s="7" t="inlineStr"/>
      <c r="G154" s="7" t="n">
        <v>2</v>
      </c>
      <c r="H154" s="8" t="n">
        <v>62.3086</v>
      </c>
      <c r="I154" s="8" t="n">
        <v>62.3086</v>
      </c>
      <c r="J154" t="inlineStr">
        <is>
          <t>3.0 (62.31%); 4.0 (37.69%)</t>
        </is>
      </c>
      <c r="K154" s="8" t="n">
        <v>37.6914</v>
      </c>
      <c r="L154" t="inlineStr">
        <is>
          <t>100% − Dominant_Experimental_Share_% (two-step cohort-adjusted model; Q_i_experimental / ΣQ_j_experimental × 100)</t>
        </is>
      </c>
      <c r="M154" t="b">
        <v>1</v>
      </c>
      <c r="N154" t="inlineStr">
        <is>
          <t>NONE</t>
        </is>
      </c>
      <c r="O154" t="b">
        <v>0</v>
      </c>
      <c r="P154" t="n">
        <v>0.1452</v>
      </c>
      <c r="Q154" t="n">
        <v>29.93</v>
      </c>
      <c r="R154" s="9" t="inlineStr">
        <is>
          <t>Multiple alleles detected (2 alleles): significant admixture (37.7%). Possible contamination or mixed infection.</t>
        </is>
      </c>
    </row>
    <row r="155">
      <c r="A155" t="inlineStr">
        <is>
          <t>Ft-mix-4_S12_L001</t>
        </is>
      </c>
      <c r="B155" t="inlineStr">
        <is>
          <t>Ft-M20_12bp_90bp_3u</t>
        </is>
      </c>
      <c r="C155" t="inlineStr">
        <is>
          <t>Ft-M20</t>
        </is>
      </c>
      <c r="D155" t="inlineStr">
        <is>
          <t>3</t>
        </is>
      </c>
      <c r="E155" s="4" t="inlineStr">
        <is>
          <t>MIXED</t>
        </is>
      </c>
      <c r="F155" s="7" t="inlineStr"/>
      <c r="G155" s="7" t="n">
        <v>2</v>
      </c>
      <c r="H155" s="8" t="n">
        <v>67.52979999999999</v>
      </c>
      <c r="I155" s="8" t="n">
        <v>67.52979999999999</v>
      </c>
      <c r="J155" t="inlineStr">
        <is>
          <t>3.0 (67.53%); 6.0 (32.47%)</t>
        </is>
      </c>
      <c r="K155" s="8" t="n">
        <v>32.4702</v>
      </c>
      <c r="L155" t="inlineStr">
        <is>
          <t>100% − Dominant_Experimental_Share_% (two-step cohort-adjusted model; Q_i_experimental / ΣQ_j_experimental × 100)</t>
        </is>
      </c>
      <c r="M155" t="b">
        <v>1</v>
      </c>
      <c r="N155" t="inlineStr">
        <is>
          <t>NONE</t>
        </is>
      </c>
      <c r="O155" t="b">
        <v>0</v>
      </c>
      <c r="P155" t="n">
        <v>0.1867</v>
      </c>
      <c r="Q155" t="n">
        <v>43.94</v>
      </c>
      <c r="R155" s="9" t="inlineStr">
        <is>
          <t>Multiple alleles detected (2 alleles): significant admixture (32.5%). Possible contamination or mixed infection.</t>
        </is>
      </c>
    </row>
    <row r="156">
      <c r="A156" t="inlineStr">
        <is>
          <t>Ft-mix-4_S12_L001</t>
        </is>
      </c>
      <c r="B156" t="inlineStr">
        <is>
          <t>Ft-M21_7bp_98bp_3u</t>
        </is>
      </c>
      <c r="C156" t="inlineStr">
        <is>
          <t>Ft-M21</t>
        </is>
      </c>
      <c r="D156" t="inlineStr">
        <is>
          <t>2</t>
        </is>
      </c>
      <c r="E156" s="2" t="inlineStr">
        <is>
          <t>PASS</t>
        </is>
      </c>
      <c r="F156" s="7" t="inlineStr"/>
      <c r="G156" s="7" t="n">
        <v>1</v>
      </c>
      <c r="H156" s="8" t="n">
        <v>100</v>
      </c>
      <c r="I156" s="8" t="n">
        <v>100</v>
      </c>
      <c r="J156" t="inlineStr">
        <is>
          <t>2.0 (100.00%)</t>
        </is>
      </c>
      <c r="K156" s="8" t="n">
        <v>0</v>
      </c>
      <c r="L156" t="inlineStr">
        <is>
          <t>100% − Dominant_Experimental_Share_% (two-step cohort-adjusted model; Q_i_experimental / ΣQ_j_experimental × 100)</t>
        </is>
      </c>
      <c r="M156" t="b">
        <v>1</v>
      </c>
      <c r="N156" t="inlineStr">
        <is>
          <t>NONE</t>
        </is>
      </c>
      <c r="O156" t="b">
        <v>0</v>
      </c>
      <c r="P156" t="n">
        <v>0.1607</v>
      </c>
      <c r="Q156" t="n">
        <v>32.14</v>
      </c>
      <c r="R156" s="9" t="inlineStr">
        <is>
          <t>Single dominant allele; locus is clean (contamination fraction ≤0.05%).</t>
        </is>
      </c>
    </row>
    <row r="157">
      <c r="A157" t="inlineStr">
        <is>
          <t>Ft-mix-4_S12_L001</t>
        </is>
      </c>
      <c r="B157" t="inlineStr">
        <is>
          <t>Ft-M22_6bp_73bp_2u</t>
        </is>
      </c>
      <c r="C157" t="inlineStr">
        <is>
          <t>Ft-M22</t>
        </is>
      </c>
      <c r="D157" t="inlineStr">
        <is>
          <t>12</t>
        </is>
      </c>
      <c r="E157" s="4" t="inlineStr">
        <is>
          <t>MIXED</t>
        </is>
      </c>
      <c r="F157" s="7" t="inlineStr"/>
      <c r="G157" s="7" t="n">
        <v>3</v>
      </c>
      <c r="H157" s="8" t="n">
        <v>53.8449</v>
      </c>
      <c r="I157" s="8" t="n">
        <v>53.8449</v>
      </c>
      <c r="J157" t="inlineStr">
        <is>
          <t>12.0 (53.84%); 3.0 (45.14%); 11.0 (1.02%)</t>
        </is>
      </c>
      <c r="K157" s="8" t="n">
        <v>46.1551</v>
      </c>
      <c r="L157" t="inlineStr">
        <is>
          <t>100% − Dominant_Experimental_Share_% (two-step cohort-adjusted model; Q_i_experimental / ΣQ_j_experimental × 100)</t>
        </is>
      </c>
      <c r="M157" t="b">
        <v>0</v>
      </c>
      <c r="N157" t="inlineStr">
        <is>
          <t>LOW_COMPLETENESS</t>
        </is>
      </c>
      <c r="O157" t="b">
        <v>1</v>
      </c>
      <c r="P157" t="n">
        <v>0.3416</v>
      </c>
      <c r="Q157" t="n">
        <v>46.25</v>
      </c>
      <c r="R157" s="9" t="inlineStr">
        <is>
          <t>Multiple alleles detected (3 alleles): significant admixture (46.2%). Possible contamination or mixed infection. Note: hidden-allele evidence also present (score 0.342 if hidden_score is not None else "N/A"). Verify with increased read length.</t>
        </is>
      </c>
    </row>
    <row r="158">
      <c r="A158" t="inlineStr">
        <is>
          <t>Ft-mix-4_S12_L001</t>
        </is>
      </c>
      <c r="B158" t="inlineStr">
        <is>
          <t>Ft-M23_23bp_107bp_2u</t>
        </is>
      </c>
      <c r="C158" t="inlineStr">
        <is>
          <t>Ft-M23</t>
        </is>
      </c>
      <c r="D158" t="inlineStr">
        <is>
          <t>1</t>
        </is>
      </c>
      <c r="E158" s="2" t="inlineStr">
        <is>
          <t>PASS</t>
        </is>
      </c>
      <c r="F158" s="7" t="inlineStr"/>
      <c r="G158" s="7" t="n">
        <v>1</v>
      </c>
      <c r="H158" s="8" t="n">
        <v>100</v>
      </c>
      <c r="I158" s="8" t="n">
        <v>100</v>
      </c>
      <c r="J158" t="inlineStr">
        <is>
          <t>1.0 (100.00%)</t>
        </is>
      </c>
      <c r="K158" s="8" t="n">
        <v>0</v>
      </c>
      <c r="L158" t="inlineStr">
        <is>
          <t>100% − Dominant_Experimental_Share_% (two-step cohort-adjusted model; Q_i_experimental / ΣQ_j_experimental × 100)</t>
        </is>
      </c>
      <c r="M158" t="b">
        <v>1</v>
      </c>
      <c r="N158" t="inlineStr">
        <is>
          <t>NONE</t>
        </is>
      </c>
      <c r="O158" t="b">
        <v>0</v>
      </c>
      <c r="P158" t="n">
        <v>0.1474</v>
      </c>
      <c r="Q158" t="n">
        <v>29.49</v>
      </c>
      <c r="R158" s="9" t="inlineStr">
        <is>
          <t>Single dominant allele; locus is clean (contamination fraction ≤0.05%).</t>
        </is>
      </c>
    </row>
    <row r="159">
      <c r="A159" t="inlineStr">
        <is>
          <t>Ft-mix-4_S12_L001</t>
        </is>
      </c>
      <c r="B159" t="inlineStr">
        <is>
          <t>Ft-M24_21bp_112bp_1u</t>
        </is>
      </c>
      <c r="C159" t="inlineStr">
        <is>
          <t>Ft-M24</t>
        </is>
      </c>
      <c r="D159" t="inlineStr">
        <is>
          <t>1</t>
        </is>
      </c>
      <c r="E159" s="4" t="inlineStr">
        <is>
          <t>MIXED</t>
        </is>
      </c>
      <c r="F159" s="7" t="inlineStr"/>
      <c r="G159" s="7" t="n">
        <v>2</v>
      </c>
      <c r="H159" s="8" t="n">
        <v>52.5064</v>
      </c>
      <c r="I159" s="8" t="n">
        <v>52.5064</v>
      </c>
      <c r="J159" t="inlineStr">
        <is>
          <t>1.0 (52.51%); 2.0 (47.49%)</t>
        </is>
      </c>
      <c r="K159" s="8" t="n">
        <v>47.4936</v>
      </c>
      <c r="L159" t="inlineStr">
        <is>
          <t>100% − Dominant_Experimental_Share_% (two-step cohort-adjusted model; Q_i_experimental / ΣQ_j_experimental × 100)</t>
        </is>
      </c>
      <c r="M159" t="b">
        <v>1</v>
      </c>
      <c r="N159" t="inlineStr">
        <is>
          <t>NONE</t>
        </is>
      </c>
      <c r="O159" t="b">
        <v>0</v>
      </c>
      <c r="P159" t="n">
        <v>0.2166</v>
      </c>
      <c r="Q159" t="n">
        <v>45.21</v>
      </c>
      <c r="R159" s="9" t="inlineStr">
        <is>
          <t>Multiple alleles detected (2 alleles): significant admixture (47.5%). Possible contamination or mixed infection.</t>
        </is>
      </c>
    </row>
    <row r="160">
      <c r="A160" t="inlineStr">
        <is>
          <t>Ft-mix-4_S12_L001</t>
        </is>
      </c>
      <c r="B160" t="inlineStr">
        <is>
          <t>Ft-M25_2bp_68bp_5u</t>
        </is>
      </c>
      <c r="C160" t="inlineStr">
        <is>
          <t>Ft-M25</t>
        </is>
      </c>
      <c r="D160" t="inlineStr">
        <is>
          <t>4</t>
        </is>
      </c>
      <c r="E160" s="4" t="inlineStr">
        <is>
          <t>MIXED</t>
        </is>
      </c>
      <c r="F160" s="7" t="inlineStr"/>
      <c r="G160" s="7" t="n">
        <v>2</v>
      </c>
      <c r="H160" s="8" t="n">
        <v>63.413</v>
      </c>
      <c r="I160" s="8" t="n">
        <v>63.413</v>
      </c>
      <c r="J160" t="inlineStr">
        <is>
          <t>4.0 (63.41%); 5.0 (36.59%)</t>
        </is>
      </c>
      <c r="K160" s="8" t="n">
        <v>36.587</v>
      </c>
      <c r="L160" t="inlineStr">
        <is>
          <t>100% − Dominant_Experimental_Share_% (two-step cohort-adjusted model; Q_i_experimental / ΣQ_j_experimental × 100)</t>
        </is>
      </c>
      <c r="M160" t="b">
        <v>1</v>
      </c>
      <c r="N160" t="inlineStr">
        <is>
          <t>NONE</t>
        </is>
      </c>
      <c r="O160" t="b">
        <v>0</v>
      </c>
      <c r="P160" t="n">
        <v>0.117</v>
      </c>
      <c r="Q160" t="n">
        <v>24.22</v>
      </c>
      <c r="R160" s="9" t="inlineStr">
        <is>
          <t>Multiple alleles detected (2 alleles): significant admixture (36.6%). Possible contamination or mixed infection.</t>
        </is>
      </c>
    </row>
    <row r="161">
      <c r="A161" t="inlineStr">
        <is>
          <t>Ft-mix-4_S12_L001</t>
        </is>
      </c>
      <c r="B161" t="inlineStr">
        <is>
          <t>Ft-M2_6bp_90bp_4u</t>
        </is>
      </c>
      <c r="C161" t="inlineStr">
        <is>
          <t>Ft-M2</t>
        </is>
      </c>
      <c r="D161" t="inlineStr">
        <is>
          <t>2</t>
        </is>
      </c>
      <c r="E161" s="2" t="inlineStr">
        <is>
          <t>PASS</t>
        </is>
      </c>
      <c r="F161" s="7" t="inlineStr"/>
      <c r="G161" s="7" t="n">
        <v>1</v>
      </c>
      <c r="H161" s="8" t="n">
        <v>100</v>
      </c>
      <c r="I161" s="8" t="n">
        <v>100</v>
      </c>
      <c r="J161" t="inlineStr">
        <is>
          <t>2.0 (100.00%)</t>
        </is>
      </c>
      <c r="K161" s="8" t="n">
        <v>0</v>
      </c>
      <c r="L161" t="inlineStr">
        <is>
          <t>100% − Dominant_Experimental_Share_% (two-step cohort-adjusted model; Q_i_experimental / ΣQ_j_experimental × 100)</t>
        </is>
      </c>
      <c r="M161" t="b">
        <v>1</v>
      </c>
      <c r="N161" t="inlineStr">
        <is>
          <t>NONE</t>
        </is>
      </c>
      <c r="O161" t="b">
        <v>0</v>
      </c>
      <c r="P161" t="n">
        <v>0.1338</v>
      </c>
      <c r="Q161" t="n">
        <v>26.76</v>
      </c>
      <c r="R161" s="9" t="inlineStr">
        <is>
          <t>Single dominant allele; locus is clean (contamination fraction ≤0.05%).</t>
        </is>
      </c>
    </row>
    <row r="162">
      <c r="A162" t="inlineStr">
        <is>
          <t>Ft-mix-4_S12_L001</t>
        </is>
      </c>
      <c r="B162" t="inlineStr">
        <is>
          <t>Ft-M3_9bp_248bp_25u</t>
        </is>
      </c>
      <c r="C162" t="inlineStr">
        <is>
          <t>Ft-M3</t>
        </is>
      </c>
      <c r="D162" t="inlineStr">
        <is>
          <t>20</t>
        </is>
      </c>
      <c r="E162" s="4" t="inlineStr">
        <is>
          <t>MIXED</t>
        </is>
      </c>
      <c r="F162" s="7" t="inlineStr"/>
      <c r="G162" s="7" t="n">
        <v>2</v>
      </c>
      <c r="H162" s="8" t="n">
        <v>55.5013</v>
      </c>
      <c r="I162" s="8" t="n">
        <v>55.5013</v>
      </c>
      <c r="J162" t="inlineStr">
        <is>
          <t>20.0 (55.50%); 21.0 (44.50%)</t>
        </is>
      </c>
      <c r="K162" s="8" t="n">
        <v>44.4987</v>
      </c>
      <c r="L162" t="inlineStr">
        <is>
          <t>100% − Dominant_Experimental_Share_% (two-step cohort-adjusted model; Q_i_experimental / ΣQ_j_experimental × 100)</t>
        </is>
      </c>
      <c r="M162" t="b">
        <v>1</v>
      </c>
      <c r="N162" t="inlineStr">
        <is>
          <t>NONE</t>
        </is>
      </c>
      <c r="O162" t="b">
        <v>1</v>
      </c>
      <c r="P162" t="n">
        <v>0.3456</v>
      </c>
      <c r="Q162" t="n">
        <v>70.15000000000001</v>
      </c>
      <c r="R162" s="9" t="inlineStr">
        <is>
          <t>Multiple alleles detected (2 alleles): significant admixture (44.5%). Possible contamination or mixed infection. Note: hidden-allele evidence also present (score 0.346 if hidden_score is not None else "N/A"). Verify with increased read length.</t>
        </is>
      </c>
    </row>
    <row r="163">
      <c r="A163" t="inlineStr">
        <is>
          <t>Ft-mix-4_S12_L001</t>
        </is>
      </c>
      <c r="B163" t="inlineStr">
        <is>
          <t>Ft-M4_5bp_85bp_3u</t>
        </is>
      </c>
      <c r="C163" t="inlineStr">
        <is>
          <t>Ft-M4</t>
        </is>
      </c>
      <c r="D163" t="inlineStr">
        <is>
          <t>5</t>
        </is>
      </c>
      <c r="E163" s="4" t="inlineStr">
        <is>
          <t>MIXED</t>
        </is>
      </c>
      <c r="F163" s="7" t="inlineStr"/>
      <c r="G163" s="7" t="n">
        <v>2</v>
      </c>
      <c r="H163" s="8" t="n">
        <v>53.102</v>
      </c>
      <c r="I163" s="8" t="n">
        <v>53.102</v>
      </c>
      <c r="J163" t="inlineStr">
        <is>
          <t>5.0 (53.10%); 3.0 (46.90%)</t>
        </is>
      </c>
      <c r="K163" s="8" t="n">
        <v>46.898</v>
      </c>
      <c r="L163" t="inlineStr">
        <is>
          <t>100% − Dominant_Experimental_Share_% (two-step cohort-adjusted model; Q_i_experimental / ΣQ_j_experimental × 100)</t>
        </is>
      </c>
      <c r="M163" t="b">
        <v>0</v>
      </c>
      <c r="N163" t="inlineStr">
        <is>
          <t>LOW_COMPLETENESS</t>
        </is>
      </c>
      <c r="O163" t="b">
        <v>1</v>
      </c>
      <c r="P163" t="n">
        <v>0.3052</v>
      </c>
      <c r="Q163" t="n">
        <v>32.6</v>
      </c>
      <c r="R163" s="9" t="inlineStr">
        <is>
          <t>Multiple alleles detected (2 alleles): significant admixture (46.9%). Possible contamination or mixed infection. Note: hidden-allele evidence also present (score 0.305 if hidden_score is not None else "N/A"). Verify with increased read length.</t>
        </is>
      </c>
    </row>
    <row r="164">
      <c r="A164" t="inlineStr">
        <is>
          <t>Ft-mix-4_S12_L001</t>
        </is>
      </c>
      <c r="B164" t="inlineStr">
        <is>
          <t>Ft-M5_16bp_106bp_3u</t>
        </is>
      </c>
      <c r="C164" t="inlineStr">
        <is>
          <t>Ft-M5</t>
        </is>
      </c>
      <c r="D164" t="inlineStr">
        <is>
          <t>4</t>
        </is>
      </c>
      <c r="E164" s="4" t="inlineStr">
        <is>
          <t>MIXED</t>
        </is>
      </c>
      <c r="F164" s="7" t="inlineStr"/>
      <c r="G164" s="7" t="n">
        <v>4</v>
      </c>
      <c r="H164" s="8" t="n">
        <v>55.5605</v>
      </c>
      <c r="I164" s="8" t="n">
        <v>55.5605</v>
      </c>
      <c r="J164" t="inlineStr">
        <is>
          <t>4.0 (55.56%); 2.0 (43.63%); 3.0 (0.56%); 1.0 (0.24%)</t>
        </is>
      </c>
      <c r="K164" s="8" t="n">
        <v>44.4395</v>
      </c>
      <c r="L164" t="inlineStr">
        <is>
          <t>100% − Dominant_Experimental_Share_% (two-step cohort-adjusted model; Q_i_experimental / ΣQ_j_experimental × 100)</t>
        </is>
      </c>
      <c r="M164" t="b">
        <v>0</v>
      </c>
      <c r="N164" t="inlineStr">
        <is>
          <t>LOW_COMPLETENESS</t>
        </is>
      </c>
      <c r="O164" t="b">
        <v>1</v>
      </c>
      <c r="P164" t="n">
        <v>0.3153</v>
      </c>
      <c r="Q164" t="n">
        <v>41.78</v>
      </c>
      <c r="R164" s="9" t="inlineStr">
        <is>
          <t>Multiple alleles detected (4 alleles): significant admixture (44.4%). Possible contamination or mixed infection. Note: hidden-allele evidence also present (score 0.315 if hidden_score is not None else "N/A"). Verify with increased read length.</t>
        </is>
      </c>
    </row>
    <row r="165">
      <c r="A165" t="inlineStr">
        <is>
          <t>Ft-mix-4_S12_L001</t>
        </is>
      </c>
      <c r="B165" t="inlineStr">
        <is>
          <t>Ft-M6_21bp_140bp_4u</t>
        </is>
      </c>
      <c r="C165" t="inlineStr">
        <is>
          <t>Ft-M6</t>
        </is>
      </c>
      <c r="D165" t="inlineStr">
        <is>
          <t>3</t>
        </is>
      </c>
      <c r="E165" s="4" t="inlineStr">
        <is>
          <t>MIXED</t>
        </is>
      </c>
      <c r="F165" s="7" t="inlineStr"/>
      <c r="G165" s="7" t="n">
        <v>2</v>
      </c>
      <c r="H165" s="8" t="n">
        <v>50.2586</v>
      </c>
      <c r="I165" s="8" t="n">
        <v>50.2586</v>
      </c>
      <c r="J165" t="inlineStr">
        <is>
          <t>4.0 (49.74%); 3.0 (50.26%)</t>
        </is>
      </c>
      <c r="K165" s="8" t="n">
        <v>49.7414</v>
      </c>
      <c r="L165" t="inlineStr">
        <is>
          <t>100% − Dominant_Experimental_Share_% (two-step cohort-adjusted model; Q_i_experimental / ΣQ_j_experimental × 100)</t>
        </is>
      </c>
      <c r="M165" t="b">
        <v>1</v>
      </c>
      <c r="N165" t="inlineStr">
        <is>
          <t>NONE</t>
        </is>
      </c>
      <c r="O165" t="b">
        <v>1</v>
      </c>
      <c r="P165" t="n">
        <v>0.2337</v>
      </c>
      <c r="Q165" t="n">
        <v>51.73</v>
      </c>
      <c r="R165" s="9" t="inlineStr">
        <is>
          <t>Multiple alleles detected (2 alleles): significant admixture (49.7%). Possible contamination or mixed infection. Note: hidden-allele evidence also present (score 0.234 if hidden_score is not None else "N/A"). Verify with increased read length.</t>
        </is>
      </c>
    </row>
    <row r="166">
      <c r="A166" t="inlineStr">
        <is>
          <t>Ft-mix-4_S12_L001</t>
        </is>
      </c>
      <c r="B166" t="inlineStr">
        <is>
          <t>Ft-M7_16bp_123bp_4u</t>
        </is>
      </c>
      <c r="C166" t="inlineStr">
        <is>
          <t>Ft-M7</t>
        </is>
      </c>
      <c r="D166" t="inlineStr">
        <is>
          <t>2</t>
        </is>
      </c>
      <c r="E166" s="2" t="inlineStr">
        <is>
          <t>PASS</t>
        </is>
      </c>
      <c r="F166" s="7" t="inlineStr"/>
      <c r="G166" s="7" t="n">
        <v>1</v>
      </c>
      <c r="H166" s="8" t="n">
        <v>100</v>
      </c>
      <c r="I166" s="8" t="n">
        <v>100</v>
      </c>
      <c r="J166" t="inlineStr">
        <is>
          <t>2.0 (100.00%)</t>
        </is>
      </c>
      <c r="K166" s="8" t="n">
        <v>0</v>
      </c>
      <c r="L166" t="inlineStr">
        <is>
          <t>100% − Dominant_Experimental_Share_% (two-step cohort-adjusted model; Q_i_experimental / ΣQ_j_experimental × 100)</t>
        </is>
      </c>
      <c r="M166" t="b">
        <v>1</v>
      </c>
      <c r="N166" t="inlineStr">
        <is>
          <t>NONE</t>
        </is>
      </c>
      <c r="O166" t="b">
        <v>0</v>
      </c>
      <c r="P166" t="n">
        <v>0.1577</v>
      </c>
      <c r="Q166" t="n">
        <v>31.53</v>
      </c>
      <c r="R166" s="9" t="inlineStr">
        <is>
          <t>Single dominant allele; locus is clean (contamination fraction ≤0.05%).</t>
        </is>
      </c>
    </row>
    <row r="167">
      <c r="A167" t="inlineStr">
        <is>
          <t>Ft-mix-4_S12_L001</t>
        </is>
      </c>
      <c r="B167" t="inlineStr">
        <is>
          <t>Ft-M8_16bp_169bp_4u</t>
        </is>
      </c>
      <c r="C167" t="inlineStr">
        <is>
          <t>Ft-M8</t>
        </is>
      </c>
      <c r="D167" t="inlineStr">
        <is>
          <t>1</t>
        </is>
      </c>
      <c r="E167" s="4" t="inlineStr">
        <is>
          <t>MIXED</t>
        </is>
      </c>
      <c r="F167" s="7" t="inlineStr"/>
      <c r="G167" s="7" t="n">
        <v>2</v>
      </c>
      <c r="H167" s="8" t="n">
        <v>66.4853</v>
      </c>
      <c r="I167" s="8" t="n">
        <v>66.4853</v>
      </c>
      <c r="J167" t="inlineStr">
        <is>
          <t>1.0 (66.49%); 2.0 (33.51%)</t>
        </is>
      </c>
      <c r="K167" s="8" t="n">
        <v>33.5147</v>
      </c>
      <c r="L167" t="inlineStr">
        <is>
          <t>100% − Dominant_Experimental_Share_% (two-step cohort-adjusted model; Q_i_experimental / ΣQ_j_experimental × 100)</t>
        </is>
      </c>
      <c r="M167" t="b">
        <v>1</v>
      </c>
      <c r="N167" t="inlineStr">
        <is>
          <t>NONE</t>
        </is>
      </c>
      <c r="O167" t="b">
        <v>0</v>
      </c>
      <c r="P167" t="n">
        <v>0.218</v>
      </c>
      <c r="Q167" t="n">
        <v>45.55</v>
      </c>
      <c r="R167" s="9" t="inlineStr">
        <is>
          <t>Multiple alleles detected (2 alleles): significant admixture (33.5%). Possible contamination or mixed infection.</t>
        </is>
      </c>
    </row>
    <row r="168">
      <c r="A168" t="inlineStr">
        <is>
          <t>Ft-mix-4_S12_L001</t>
        </is>
      </c>
      <c r="B168" t="inlineStr">
        <is>
          <t>Ft-M9_16bp_135bp_4u</t>
        </is>
      </c>
      <c r="C168" t="inlineStr">
        <is>
          <t>Ft-M9</t>
        </is>
      </c>
      <c r="D168" t="inlineStr">
        <is>
          <t>3</t>
        </is>
      </c>
      <c r="E168" s="4" t="inlineStr">
        <is>
          <t>MIXED</t>
        </is>
      </c>
      <c r="F168" s="7" t="inlineStr"/>
      <c r="G168" s="7" t="n">
        <v>2</v>
      </c>
      <c r="H168" s="8" t="n">
        <v>72.04600000000001</v>
      </c>
      <c r="I168" s="8" t="n">
        <v>72.04600000000001</v>
      </c>
      <c r="J168" t="inlineStr">
        <is>
          <t>3.0 (72.05%); 2.0 (27.95%)</t>
        </is>
      </c>
      <c r="K168" s="8" t="n">
        <v>27.954</v>
      </c>
      <c r="L168" t="inlineStr">
        <is>
          <t>100% − Dominant_Experimental_Share_% (two-step cohort-adjusted model; Q_i_experimental / ΣQ_j_experimental × 100)</t>
        </is>
      </c>
      <c r="M168" t="b">
        <v>1</v>
      </c>
      <c r="N168" t="inlineStr">
        <is>
          <t>NONE</t>
        </is>
      </c>
      <c r="O168" t="b">
        <v>0</v>
      </c>
      <c r="P168" t="n">
        <v>0.1895</v>
      </c>
      <c r="Q168" t="n">
        <v>40.76</v>
      </c>
      <c r="R168" s="9" t="inlineStr">
        <is>
          <t>Multiple alleles detected (2 alleles): significant admixture (28.0%). Possible contamination or mixed infection.</t>
        </is>
      </c>
    </row>
    <row r="169">
      <c r="A169" t="inlineStr">
        <is>
          <t>Ft-mix-5_S10_L001</t>
        </is>
      </c>
      <c r="B169" t="inlineStr">
        <is>
          <t>Ft-M10_16bp_338bp_18u</t>
        </is>
      </c>
      <c r="C169" t="inlineStr">
        <is>
          <t>Ft-M10</t>
        </is>
      </c>
      <c r="D169" t="inlineStr">
        <is>
          <t>2</t>
        </is>
      </c>
      <c r="E169" s="4" t="inlineStr">
        <is>
          <t>MIXED</t>
        </is>
      </c>
      <c r="F169" s="7" t="inlineStr"/>
      <c r="G169" s="7" t="n">
        <v>3</v>
      </c>
      <c r="H169" s="8" t="n">
        <v>98.946</v>
      </c>
      <c r="I169" s="8" t="n">
        <v>98.946</v>
      </c>
      <c r="J169" t="inlineStr">
        <is>
          <t>2.0 (98.95%); 4.0 (0.59%); 1.0 (0.47%)</t>
        </is>
      </c>
      <c r="K169" s="8" t="n">
        <v>1.054</v>
      </c>
      <c r="L169" t="inlineStr">
        <is>
          <t>100% − Dominant_Experimental_Share_% (two-step cohort-adjusted model; Q_i_experimental / ΣQ_j_experimental × 100)</t>
        </is>
      </c>
      <c r="M169" t="b">
        <v>0</v>
      </c>
      <c r="N169" t="inlineStr">
        <is>
          <t>LOW_COMPLETENESS</t>
        </is>
      </c>
      <c r="O169" t="b">
        <v>1</v>
      </c>
      <c r="P169" t="n">
        <v>0.2966</v>
      </c>
      <c r="Q169" t="n">
        <v>37.87</v>
      </c>
      <c r="R169" s="9" t="inlineStr">
        <is>
          <t>Multiple alleles detected (3 alleles): low-level admixture (1.05%). Possible contamination or mixed infection. Note: hidden-allele evidence also present (score 0.297 if hidden_score is not None else "N/A"). Verify with increased read length.</t>
        </is>
      </c>
    </row>
    <row r="170">
      <c r="A170" t="inlineStr">
        <is>
          <t>Ft-mix-5_S10_L001</t>
        </is>
      </c>
      <c r="B170" t="inlineStr">
        <is>
          <t>Ft-M11_10bp_115bp_5u</t>
        </is>
      </c>
      <c r="C170" t="inlineStr">
        <is>
          <t>Ft-M11</t>
        </is>
      </c>
      <c r="D170" t="inlineStr">
        <is>
          <t>5</t>
        </is>
      </c>
      <c r="E170" s="4" t="inlineStr">
        <is>
          <t>MIXED</t>
        </is>
      </c>
      <c r="F170" s="7" t="inlineStr"/>
      <c r="G170" s="7" t="n">
        <v>2</v>
      </c>
      <c r="H170" s="8" t="n">
        <v>71.1493</v>
      </c>
      <c r="I170" s="8" t="n">
        <v>71.1493</v>
      </c>
      <c r="J170" t="inlineStr">
        <is>
          <t>5.0 (71.15%); 2.5 (28.85%)</t>
        </is>
      </c>
      <c r="K170" s="8" t="n">
        <v>28.8507</v>
      </c>
      <c r="L170" t="inlineStr">
        <is>
          <t>100% − Dominant_Experimental_Share_% (two-step cohort-adjusted model; Q_i_experimental / ΣQ_j_experimental × 100)</t>
        </is>
      </c>
      <c r="M170" t="b">
        <v>1</v>
      </c>
      <c r="N170" t="inlineStr">
        <is>
          <t>NONE</t>
        </is>
      </c>
      <c r="O170" t="b">
        <v>0</v>
      </c>
      <c r="P170" t="n">
        <v>0.1773</v>
      </c>
      <c r="Q170" t="n">
        <v>38.95</v>
      </c>
      <c r="R170" s="9" t="inlineStr">
        <is>
          <t>Multiple alleles detected (2 alleles): significant admixture (28.9%). Possible contamination or mixed infection.</t>
        </is>
      </c>
    </row>
    <row r="171">
      <c r="A171" t="inlineStr">
        <is>
          <t>Ft-mix-5_S10_L001</t>
        </is>
      </c>
      <c r="B171" t="inlineStr">
        <is>
          <t>Ft-M12_10bp_88bp_2u</t>
        </is>
      </c>
      <c r="C171" t="inlineStr">
        <is>
          <t>Ft-M12</t>
        </is>
      </c>
      <c r="D171" t="inlineStr">
        <is>
          <t>1</t>
        </is>
      </c>
      <c r="E171" s="4" t="inlineStr">
        <is>
          <t>MIXED</t>
        </is>
      </c>
      <c r="F171" s="7" t="inlineStr"/>
      <c r="G171" s="7" t="n">
        <v>2</v>
      </c>
      <c r="H171" s="8" t="n">
        <v>60.8687</v>
      </c>
      <c r="I171" s="8" t="n">
        <v>60.8687</v>
      </c>
      <c r="J171" t="inlineStr">
        <is>
          <t>1.0 (60.87%); 2.0 (39.13%)</t>
        </is>
      </c>
      <c r="K171" s="8" t="n">
        <v>39.1313</v>
      </c>
      <c r="L171" t="inlineStr">
        <is>
          <t>100% − Dominant_Experimental_Share_% (two-step cohort-adjusted model; Q_i_experimental / ΣQ_j_experimental × 100)</t>
        </is>
      </c>
      <c r="M171" t="b">
        <v>0</v>
      </c>
      <c r="N171" t="inlineStr">
        <is>
          <t>LOW_COMPLETENESS</t>
        </is>
      </c>
      <c r="O171" t="b">
        <v>1</v>
      </c>
      <c r="P171" t="n">
        <v>0.3031</v>
      </c>
      <c r="Q171" t="n">
        <v>32.82</v>
      </c>
      <c r="R171" s="9" t="inlineStr">
        <is>
          <t>Multiple alleles detected (2 alleles): significant admixture (39.1%). Possible contamination or mixed infection. Note: hidden-allele evidence also present (score 0.303 if hidden_score is not None else "N/A"). Verify with increased read length.</t>
        </is>
      </c>
    </row>
    <row r="172">
      <c r="A172" t="inlineStr">
        <is>
          <t>Ft-mix-5_S10_L001</t>
        </is>
      </c>
      <c r="B172" t="inlineStr">
        <is>
          <t>Ft-M13_12bp_216bp_2u</t>
        </is>
      </c>
      <c r="C172" t="inlineStr">
        <is>
          <t>Ft-M13</t>
        </is>
      </c>
      <c r="D172" t="inlineStr">
        <is>
          <t>1</t>
        </is>
      </c>
      <c r="E172" s="5" t="inlineStr">
        <is>
          <t>HIDDEN</t>
        </is>
      </c>
      <c r="F172" s="7" t="inlineStr"/>
      <c r="G172" s="7" t="n">
        <v>1</v>
      </c>
      <c r="H172" s="8" t="n">
        <v>100</v>
      </c>
      <c r="I172" s="8" t="n">
        <v>100</v>
      </c>
      <c r="J172" t="inlineStr">
        <is>
          <t>1.0 (100.00%)</t>
        </is>
      </c>
      <c r="K172" s="8" t="n">
        <v>0</v>
      </c>
      <c r="L172" t="inlineStr">
        <is>
          <t>100% − Dominant_Experimental_Share_% (two-step cohort-adjusted model; Q_i_experimental / ΣQ_j_experimental × 100)</t>
        </is>
      </c>
      <c r="M172" t="b">
        <v>1</v>
      </c>
      <c r="N172" t="inlineStr">
        <is>
          <t>NONE</t>
        </is>
      </c>
      <c r="O172" t="b">
        <v>1</v>
      </c>
      <c r="P172" t="n">
        <v>0.343</v>
      </c>
      <c r="Q172" t="n">
        <v>68.59999999999999</v>
      </c>
      <c r="R172" s="9" t="inlineStr">
        <is>
          <t>Single allele detected, but hidden-allele risk present (evidence score 0.343 if hidden_score is not None else "N/A"). A biologically present allele with amplicon &gt; read length may be invisible. Interpretation requires caution; consider long-read sequencing.</t>
        </is>
      </c>
    </row>
    <row r="173">
      <c r="A173" t="inlineStr">
        <is>
          <t>Ft-mix-5_S10_L001</t>
        </is>
      </c>
      <c r="B173" t="inlineStr">
        <is>
          <t>Ft-M14_6bp_86bp_3u</t>
        </is>
      </c>
      <c r="C173" t="inlineStr">
        <is>
          <t>Ft-M14</t>
        </is>
      </c>
      <c r="D173" t="inlineStr">
        <is>
          <t>3</t>
        </is>
      </c>
      <c r="E173" s="4" t="inlineStr">
        <is>
          <t>MIXED</t>
        </is>
      </c>
      <c r="F173" s="7" t="inlineStr"/>
      <c r="G173" s="7" t="n">
        <v>2</v>
      </c>
      <c r="H173" s="8" t="n">
        <v>54.9419</v>
      </c>
      <c r="I173" s="8" t="n">
        <v>54.9419</v>
      </c>
      <c r="J173" t="inlineStr">
        <is>
          <t>3.0 (54.94%); 2.0 (45.06%)</t>
        </is>
      </c>
      <c r="K173" s="8" t="n">
        <v>45.0581</v>
      </c>
      <c r="L173" t="inlineStr">
        <is>
          <t>100% − Dominant_Experimental_Share_% (two-step cohort-adjusted model; Q_i_experimental / ΣQ_j_experimental × 100)</t>
        </is>
      </c>
      <c r="M173" t="b">
        <v>0</v>
      </c>
      <c r="N173" t="inlineStr">
        <is>
          <t>LOW_COMPLETENESS</t>
        </is>
      </c>
      <c r="O173" t="b">
        <v>1</v>
      </c>
      <c r="P173" t="n">
        <v>0.2921</v>
      </c>
      <c r="Q173" t="n">
        <v>29.04</v>
      </c>
      <c r="R173" s="9" t="inlineStr">
        <is>
          <t>Multiple alleles detected (2 alleles): significant admixture (45.1%). Possible contamination or mixed infection. Note: hidden-allele evidence also present (score 0.292 if hidden_score is not None else "N/A"). Verify with increased read length.</t>
        </is>
      </c>
    </row>
    <row r="174">
      <c r="A174" t="inlineStr">
        <is>
          <t>Ft-mix-5_S10_L001</t>
        </is>
      </c>
      <c r="B174" t="inlineStr">
        <is>
          <t>Ft-M15_6bp_81bp_2u</t>
        </is>
      </c>
      <c r="C174" t="inlineStr">
        <is>
          <t>Ft-M15</t>
        </is>
      </c>
      <c r="D174" t="inlineStr">
        <is>
          <t>3</t>
        </is>
      </c>
      <c r="E174" s="4" t="inlineStr">
        <is>
          <t>MIXED</t>
        </is>
      </c>
      <c r="F174" s="7" t="inlineStr"/>
      <c r="G174" s="7" t="n">
        <v>2</v>
      </c>
      <c r="H174" s="8" t="n">
        <v>99.6281</v>
      </c>
      <c r="I174" s="8" t="n">
        <v>99.6281</v>
      </c>
      <c r="J174" t="inlineStr">
        <is>
          <t>3.0 (99.63%); 2.0 (0.37%)</t>
        </is>
      </c>
      <c r="K174" s="8" t="n">
        <v>0.3719</v>
      </c>
      <c r="L174" t="inlineStr">
        <is>
          <t>100% − Dominant_Experimental_Share_% (two-step cohort-adjusted model; Q_i_experimental / ΣQ_j_experimental × 100)</t>
        </is>
      </c>
      <c r="M174" t="b">
        <v>1</v>
      </c>
      <c r="N174" t="inlineStr">
        <is>
          <t>NONE</t>
        </is>
      </c>
      <c r="O174" t="b">
        <v>0</v>
      </c>
      <c r="P174" t="n">
        <v>0.1431</v>
      </c>
      <c r="Q174" t="n">
        <v>30.67</v>
      </c>
      <c r="R174" s="9" t="inlineStr">
        <is>
          <t>Multiple alleles detected (2 alleles): trace admixture (0.37%). Possible contamination or mixed infection.</t>
        </is>
      </c>
    </row>
    <row r="175">
      <c r="A175" t="inlineStr">
        <is>
          <t>Ft-mix-5_S10_L001</t>
        </is>
      </c>
      <c r="B175" t="inlineStr">
        <is>
          <t>Ft-M16_10bp_123bp_2u</t>
        </is>
      </c>
      <c r="C175" t="inlineStr">
        <is>
          <t>Ft-M16</t>
        </is>
      </c>
      <c r="D175" t="inlineStr">
        <is>
          <t>1</t>
        </is>
      </c>
      <c r="E175" s="2" t="inlineStr">
        <is>
          <t>PASS</t>
        </is>
      </c>
      <c r="F175" s="7" t="inlineStr"/>
      <c r="G175" s="7" t="n">
        <v>1</v>
      </c>
      <c r="H175" s="8" t="n">
        <v>100</v>
      </c>
      <c r="I175" s="8" t="n">
        <v>100</v>
      </c>
      <c r="J175" t="inlineStr">
        <is>
          <t>1.0 (100.00%)</t>
        </is>
      </c>
      <c r="K175" s="8" t="n">
        <v>0</v>
      </c>
      <c r="L175" t="inlineStr">
        <is>
          <t>100% − Dominant_Experimental_Share_% (two-step cohort-adjusted model; Q_i_experimental / ΣQ_j_experimental × 100)</t>
        </is>
      </c>
      <c r="M175" t="b">
        <v>1</v>
      </c>
      <c r="N175" t="inlineStr">
        <is>
          <t>NONE</t>
        </is>
      </c>
      <c r="O175" t="b">
        <v>0</v>
      </c>
      <c r="P175" t="n">
        <v>0.1939</v>
      </c>
      <c r="Q175" t="n">
        <v>38.78</v>
      </c>
      <c r="R175" s="9" t="inlineStr">
        <is>
          <t>Single dominant allele; locus is clean (contamination fraction ≤0.05%).</t>
        </is>
      </c>
    </row>
    <row r="176">
      <c r="A176" t="inlineStr">
        <is>
          <t>Ft-mix-5_S10_L001</t>
        </is>
      </c>
      <c r="B176" t="inlineStr">
        <is>
          <t>Ft-M17_6bp_79bp_3u</t>
        </is>
      </c>
      <c r="C176" t="inlineStr">
        <is>
          <t>Ft-M17</t>
        </is>
      </c>
      <c r="D176" t="inlineStr">
        <is>
          <t>2</t>
        </is>
      </c>
      <c r="E176" s="2" t="inlineStr">
        <is>
          <t>PASS</t>
        </is>
      </c>
      <c r="F176" s="7" t="inlineStr"/>
      <c r="G176" s="7" t="n">
        <v>1</v>
      </c>
      <c r="H176" s="8" t="n">
        <v>100</v>
      </c>
      <c r="I176" s="8" t="n">
        <v>100</v>
      </c>
      <c r="J176" t="inlineStr">
        <is>
          <t>2.0 (100.00%)</t>
        </is>
      </c>
      <c r="K176" s="8" t="n">
        <v>0</v>
      </c>
      <c r="L176" t="inlineStr">
        <is>
          <t>100% − Dominant_Experimental_Share_% (two-step cohort-adjusted model; Q_i_experimental / ΣQ_j_experimental × 100)</t>
        </is>
      </c>
      <c r="M176" t="b">
        <v>1</v>
      </c>
      <c r="N176" t="inlineStr">
        <is>
          <t>NONE</t>
        </is>
      </c>
      <c r="O176" t="b">
        <v>0</v>
      </c>
      <c r="P176" t="n">
        <v>0.1313</v>
      </c>
      <c r="Q176" t="n">
        <v>26.27</v>
      </c>
      <c r="R176" s="9" t="inlineStr">
        <is>
          <t>Single dominant allele; locus is clean (contamination fraction ≤0.05%).</t>
        </is>
      </c>
    </row>
    <row r="177">
      <c r="A177" t="inlineStr">
        <is>
          <t>Ft-mix-5_S10_L001</t>
        </is>
      </c>
      <c r="B177" t="inlineStr">
        <is>
          <t>Ft-M18_6bp_92bp_4u</t>
        </is>
      </c>
      <c r="C177" t="inlineStr">
        <is>
          <t>Ft-M18</t>
        </is>
      </c>
      <c r="D177" t="inlineStr">
        <is>
          <t>2</t>
        </is>
      </c>
      <c r="E177" s="2" t="inlineStr">
        <is>
          <t>PASS</t>
        </is>
      </c>
      <c r="F177" s="7" t="inlineStr"/>
      <c r="G177" s="7" t="n">
        <v>1</v>
      </c>
      <c r="H177" s="8" t="n">
        <v>100</v>
      </c>
      <c r="I177" s="8" t="n">
        <v>100</v>
      </c>
      <c r="J177" t="inlineStr">
        <is>
          <t>2.0 (100.00%)</t>
        </is>
      </c>
      <c r="K177" s="8" t="n">
        <v>0</v>
      </c>
      <c r="L177" t="inlineStr">
        <is>
          <t>100% − Dominant_Experimental_Share_% (two-step cohort-adjusted model; Q_i_experimental / ΣQ_j_experimental × 100)</t>
        </is>
      </c>
      <c r="M177" t="b">
        <v>1</v>
      </c>
      <c r="N177" t="inlineStr">
        <is>
          <t>NONE</t>
        </is>
      </c>
      <c r="O177" t="b">
        <v>0</v>
      </c>
      <c r="P177" t="n">
        <v>0.1349</v>
      </c>
      <c r="Q177" t="n">
        <v>26.98</v>
      </c>
      <c r="R177" s="9" t="inlineStr">
        <is>
          <t>Single dominant allele; locus is clean (contamination fraction ≤0.05%).</t>
        </is>
      </c>
    </row>
    <row r="178">
      <c r="A178" t="inlineStr">
        <is>
          <t>Ft-mix-5_S10_L001</t>
        </is>
      </c>
      <c r="B178" t="inlineStr">
        <is>
          <t>Ft-M1_3bp_83bp_3u</t>
        </is>
      </c>
      <c r="C178" t="inlineStr">
        <is>
          <t>Ft-M1</t>
        </is>
      </c>
      <c r="D178" t="inlineStr">
        <is>
          <t>3</t>
        </is>
      </c>
      <c r="E178" s="4" t="inlineStr">
        <is>
          <t>MIXED</t>
        </is>
      </c>
      <c r="F178" s="7" t="inlineStr"/>
      <c r="G178" s="7" t="n">
        <v>2</v>
      </c>
      <c r="H178" s="8" t="n">
        <v>58.6948</v>
      </c>
      <c r="I178" s="8" t="n">
        <v>58.6948</v>
      </c>
      <c r="J178" t="inlineStr">
        <is>
          <t>3.0 (58.69%); 4.0 (41.31%)</t>
        </is>
      </c>
      <c r="K178" s="8" t="n">
        <v>41.3052</v>
      </c>
      <c r="L178" t="inlineStr">
        <is>
          <t>100% − Dominant_Experimental_Share_% (two-step cohort-adjusted model; Q_i_experimental / ΣQ_j_experimental × 100)</t>
        </is>
      </c>
      <c r="M178" t="b">
        <v>1</v>
      </c>
      <c r="N178" t="inlineStr">
        <is>
          <t>NONE</t>
        </is>
      </c>
      <c r="O178" t="b">
        <v>0</v>
      </c>
      <c r="P178" t="n">
        <v>0.1471</v>
      </c>
      <c r="Q178" t="n">
        <v>30.06</v>
      </c>
      <c r="R178" s="9" t="inlineStr">
        <is>
          <t>Multiple alleles detected (2 alleles): significant admixture (41.3%). Possible contamination or mixed infection.</t>
        </is>
      </c>
    </row>
    <row r="179">
      <c r="A179" t="inlineStr">
        <is>
          <t>Ft-mix-5_S10_L001</t>
        </is>
      </c>
      <c r="B179" t="inlineStr">
        <is>
          <t>Ft-M20_12bp_90bp_3u</t>
        </is>
      </c>
      <c r="C179" t="inlineStr">
        <is>
          <t>Ft-M20</t>
        </is>
      </c>
      <c r="D179" t="inlineStr">
        <is>
          <t>3</t>
        </is>
      </c>
      <c r="E179" s="4" t="inlineStr">
        <is>
          <t>MIXED</t>
        </is>
      </c>
      <c r="F179" s="7" t="inlineStr"/>
      <c r="G179" s="7" t="n">
        <v>2</v>
      </c>
      <c r="H179" s="8" t="n">
        <v>68.5574</v>
      </c>
      <c r="I179" s="8" t="n">
        <v>68.5574</v>
      </c>
      <c r="J179" t="inlineStr">
        <is>
          <t>3.0 (68.56%); 6.0 (31.44%)</t>
        </is>
      </c>
      <c r="K179" s="8" t="n">
        <v>31.4426</v>
      </c>
      <c r="L179" t="inlineStr">
        <is>
          <t>100% − Dominant_Experimental_Share_% (two-step cohort-adjusted model; Q_i_experimental / ΣQ_j_experimental × 100)</t>
        </is>
      </c>
      <c r="M179" t="b">
        <v>0</v>
      </c>
      <c r="N179" t="inlineStr">
        <is>
          <t>LOW_COMPLETENESS</t>
        </is>
      </c>
      <c r="O179" t="b">
        <v>1</v>
      </c>
      <c r="P179" t="n">
        <v>0.3411</v>
      </c>
      <c r="Q179" t="n">
        <v>44.74</v>
      </c>
      <c r="R179" s="9" t="inlineStr">
        <is>
          <t>Multiple alleles detected (2 alleles): significant admixture (31.4%). Possible contamination or mixed infection. Note: hidden-allele evidence also present (score 0.341 if hidden_score is not None else "N/A"). Verify with increased read length.</t>
        </is>
      </c>
    </row>
    <row r="180">
      <c r="A180" t="inlineStr">
        <is>
          <t>Ft-mix-5_S10_L001</t>
        </is>
      </c>
      <c r="B180" t="inlineStr">
        <is>
          <t>Ft-M21_7bp_98bp_3u</t>
        </is>
      </c>
      <c r="C180" t="inlineStr">
        <is>
          <t>Ft-M21</t>
        </is>
      </c>
      <c r="D180" t="inlineStr">
        <is>
          <t>2</t>
        </is>
      </c>
      <c r="E180" s="2" t="inlineStr">
        <is>
          <t>PASS</t>
        </is>
      </c>
      <c r="F180" s="7" t="inlineStr"/>
      <c r="G180" s="7" t="n">
        <v>1</v>
      </c>
      <c r="H180" s="8" t="n">
        <v>100</v>
      </c>
      <c r="I180" s="8" t="n">
        <v>100</v>
      </c>
      <c r="J180" t="inlineStr">
        <is>
          <t>2.0 (100.00%)</t>
        </is>
      </c>
      <c r="K180" s="8" t="n">
        <v>0</v>
      </c>
      <c r="L180" t="inlineStr">
        <is>
          <t>100% − Dominant_Experimental_Share_% (two-step cohort-adjusted model; Q_i_experimental / ΣQ_j_experimental × 100)</t>
        </is>
      </c>
      <c r="M180" t="b">
        <v>1</v>
      </c>
      <c r="N180" t="inlineStr">
        <is>
          <t>NONE</t>
        </is>
      </c>
      <c r="O180" t="b">
        <v>0</v>
      </c>
      <c r="P180" t="n">
        <v>0.1557</v>
      </c>
      <c r="Q180" t="n">
        <v>31.15</v>
      </c>
      <c r="R180" s="9" t="inlineStr">
        <is>
          <t>Single dominant allele; locus is clean (contamination fraction ≤0.05%).</t>
        </is>
      </c>
    </row>
    <row r="181">
      <c r="A181" t="inlineStr">
        <is>
          <t>Ft-mix-5_S10_L001</t>
        </is>
      </c>
      <c r="B181" t="inlineStr">
        <is>
          <t>Ft-M22_6bp_73bp_2u</t>
        </is>
      </c>
      <c r="C181" t="inlineStr">
        <is>
          <t>Ft-M22</t>
        </is>
      </c>
      <c r="D181" t="inlineStr">
        <is>
          <t>3</t>
        </is>
      </c>
      <c r="E181" s="4" t="inlineStr">
        <is>
          <t>MIXED</t>
        </is>
      </c>
      <c r="F181" s="7" t="inlineStr"/>
      <c r="G181" s="7" t="n">
        <v>4</v>
      </c>
      <c r="H181" s="8" t="n">
        <v>79.64709999999999</v>
      </c>
      <c r="I181" s="8" t="n">
        <v>79.64709999999999</v>
      </c>
      <c r="J181" t="inlineStr">
        <is>
          <t>3.0 (79.65%); 12.0 (19.04%); 15.0 (0.72%); 9.0 (0.59%)</t>
        </is>
      </c>
      <c r="K181" s="8" t="n">
        <v>20.3529</v>
      </c>
      <c r="L181" t="inlineStr">
        <is>
          <t>100% − Dominant_Experimental_Share_% (two-step cohort-adjusted model; Q_i_experimental / ΣQ_j_experimental × 100)</t>
        </is>
      </c>
      <c r="M181" t="b">
        <v>0</v>
      </c>
      <c r="N181" t="inlineStr">
        <is>
          <t>LOW_COMPLETENESS</t>
        </is>
      </c>
      <c r="O181" t="b">
        <v>1</v>
      </c>
      <c r="P181" t="n">
        <v>0.3488</v>
      </c>
      <c r="Q181" t="n">
        <v>49.83</v>
      </c>
      <c r="R181" s="9" t="inlineStr">
        <is>
          <t>Multiple alleles detected (4 alleles): significant admixture (20.4%). Possible contamination or mixed infection. Note: hidden-allele evidence also present (score 0.349 if hidden_score is not None else "N/A"). Verify with increased read length.</t>
        </is>
      </c>
    </row>
    <row r="182">
      <c r="A182" t="inlineStr">
        <is>
          <t>Ft-mix-5_S10_L001</t>
        </is>
      </c>
      <c r="B182" t="inlineStr">
        <is>
          <t>Ft-M23_23bp_107bp_2u</t>
        </is>
      </c>
      <c r="C182" t="inlineStr">
        <is>
          <t>Ft-M23</t>
        </is>
      </c>
      <c r="D182" t="inlineStr">
        <is>
          <t>1</t>
        </is>
      </c>
      <c r="E182" s="2" t="inlineStr">
        <is>
          <t>PASS</t>
        </is>
      </c>
      <c r="F182" s="7" t="inlineStr"/>
      <c r="G182" s="7" t="n">
        <v>1</v>
      </c>
      <c r="H182" s="8" t="n">
        <v>100</v>
      </c>
      <c r="I182" s="8" t="n">
        <v>100</v>
      </c>
      <c r="J182" t="inlineStr">
        <is>
          <t>1.0 (100.00%)</t>
        </is>
      </c>
      <c r="K182" s="8" t="n">
        <v>0</v>
      </c>
      <c r="L182" t="inlineStr">
        <is>
          <t>100% − Dominant_Experimental_Share_% (two-step cohort-adjusted model; Q_i_experimental / ΣQ_j_experimental × 100)</t>
        </is>
      </c>
      <c r="M182" t="b">
        <v>1</v>
      </c>
      <c r="N182" t="inlineStr">
        <is>
          <t>NONE</t>
        </is>
      </c>
      <c r="O182" t="b">
        <v>0</v>
      </c>
      <c r="P182" t="n">
        <v>0.1505</v>
      </c>
      <c r="Q182" t="n">
        <v>30.1</v>
      </c>
      <c r="R182" s="9" t="inlineStr">
        <is>
          <t>Single dominant allele; locus is clean (contamination fraction ≤0.05%).</t>
        </is>
      </c>
    </row>
    <row r="183">
      <c r="A183" t="inlineStr">
        <is>
          <t>Ft-mix-5_S10_L001</t>
        </is>
      </c>
      <c r="B183" t="inlineStr">
        <is>
          <t>Ft-M24_21bp_112bp_1u</t>
        </is>
      </c>
      <c r="C183" t="inlineStr">
        <is>
          <t>Ft-M24</t>
        </is>
      </c>
      <c r="D183" t="inlineStr">
        <is>
          <t>2</t>
        </is>
      </c>
      <c r="E183" s="4" t="inlineStr">
        <is>
          <t>MIXED</t>
        </is>
      </c>
      <c r="F183" s="7" t="inlineStr"/>
      <c r="G183" s="7" t="n">
        <v>2</v>
      </c>
      <c r="H183" s="8" t="n">
        <v>74.9148</v>
      </c>
      <c r="I183" s="8" t="n">
        <v>74.9148</v>
      </c>
      <c r="J183" t="inlineStr">
        <is>
          <t>2.0 (74.91%); 1.0 (25.09%)</t>
        </is>
      </c>
      <c r="K183" s="8" t="n">
        <v>25.0852</v>
      </c>
      <c r="L183" t="inlineStr">
        <is>
          <t>100% − Dominant_Experimental_Share_% (two-step cohort-adjusted model; Q_i_experimental / ΣQ_j_experimental × 100)</t>
        </is>
      </c>
      <c r="M183" t="b">
        <v>1</v>
      </c>
      <c r="N183" t="inlineStr">
        <is>
          <t>NONE</t>
        </is>
      </c>
      <c r="O183" t="b">
        <v>0</v>
      </c>
      <c r="P183" t="n">
        <v>0.2222</v>
      </c>
      <c r="Q183" t="n">
        <v>47.05</v>
      </c>
      <c r="R183" s="9" t="inlineStr">
        <is>
          <t>Multiple alleles detected (2 alleles): significant admixture (25.1%). Possible contamination or mixed infection.</t>
        </is>
      </c>
    </row>
    <row r="184">
      <c r="A184" t="inlineStr">
        <is>
          <t>Ft-mix-5_S10_L001</t>
        </is>
      </c>
      <c r="B184" t="inlineStr">
        <is>
          <t>Ft-M25_2bp_68bp_5u</t>
        </is>
      </c>
      <c r="C184" t="inlineStr">
        <is>
          <t>Ft-M25</t>
        </is>
      </c>
      <c r="D184" t="inlineStr">
        <is>
          <t>4</t>
        </is>
      </c>
      <c r="E184" s="4" t="inlineStr">
        <is>
          <t>MIXED</t>
        </is>
      </c>
      <c r="F184" s="7" t="inlineStr"/>
      <c r="G184" s="7" t="n">
        <v>2</v>
      </c>
      <c r="H184" s="8" t="n">
        <v>65.5077</v>
      </c>
      <c r="I184" s="8" t="n">
        <v>65.5077</v>
      </c>
      <c r="J184" t="inlineStr">
        <is>
          <t>4.0 (65.51%); 5.0 (34.49%)</t>
        </is>
      </c>
      <c r="K184" s="8" t="n">
        <v>34.4923</v>
      </c>
      <c r="L184" t="inlineStr">
        <is>
          <t>100% − Dominant_Experimental_Share_% (two-step cohort-adjusted model; Q_i_experimental / ΣQ_j_experimental × 100)</t>
        </is>
      </c>
      <c r="M184" t="b">
        <v>0</v>
      </c>
      <c r="N184" t="inlineStr">
        <is>
          <t>LOW_COMPLETENESS</t>
        </is>
      </c>
      <c r="O184" t="b">
        <v>1</v>
      </c>
      <c r="P184" t="n">
        <v>0.2681</v>
      </c>
      <c r="Q184" t="n">
        <v>24.45</v>
      </c>
      <c r="R184" s="9" t="inlineStr">
        <is>
          <t>Multiple alleles detected (2 alleles): significant admixture (34.5%). Possible contamination or mixed infection. Note: hidden-allele evidence also present (score 0.268 if hidden_score is not None else "N/A"). Verify with increased read length.</t>
        </is>
      </c>
    </row>
    <row r="185">
      <c r="A185" t="inlineStr">
        <is>
          <t>Ft-mix-5_S10_L001</t>
        </is>
      </c>
      <c r="B185" t="inlineStr">
        <is>
          <t>Ft-M2_6bp_90bp_4u</t>
        </is>
      </c>
      <c r="C185" t="inlineStr">
        <is>
          <t>Ft-M2</t>
        </is>
      </c>
      <c r="D185" t="inlineStr">
        <is>
          <t>2</t>
        </is>
      </c>
      <c r="E185" s="2" t="inlineStr">
        <is>
          <t>PASS</t>
        </is>
      </c>
      <c r="F185" s="7" t="inlineStr"/>
      <c r="G185" s="7" t="n">
        <v>1</v>
      </c>
      <c r="H185" s="8" t="n">
        <v>100</v>
      </c>
      <c r="I185" s="8" t="n">
        <v>100</v>
      </c>
      <c r="J185" t="inlineStr">
        <is>
          <t>2.0 (100.00%)</t>
        </is>
      </c>
      <c r="K185" s="8" t="n">
        <v>0</v>
      </c>
      <c r="L185" t="inlineStr">
        <is>
          <t>100% − Dominant_Experimental_Share_% (two-step cohort-adjusted model; Q_i_experimental / ΣQ_j_experimental × 100)</t>
        </is>
      </c>
      <c r="M185" t="b">
        <v>1</v>
      </c>
      <c r="N185" t="inlineStr">
        <is>
          <t>NONE</t>
        </is>
      </c>
      <c r="O185" t="b">
        <v>0</v>
      </c>
      <c r="P185" t="n">
        <v>0.1339</v>
      </c>
      <c r="Q185" t="n">
        <v>26.79</v>
      </c>
      <c r="R185" s="9" t="inlineStr">
        <is>
          <t>Single dominant allele; locus is clean (contamination fraction ≤0.05%).</t>
        </is>
      </c>
    </row>
    <row r="186">
      <c r="A186" t="inlineStr">
        <is>
          <t>Ft-mix-5_S10_L001</t>
        </is>
      </c>
      <c r="B186" t="inlineStr">
        <is>
          <t>Ft-M3_9bp_248bp_25u</t>
        </is>
      </c>
      <c r="C186" t="inlineStr">
        <is>
          <t>Ft-M3</t>
        </is>
      </c>
      <c r="D186" t="inlineStr">
        <is>
          <t>16</t>
        </is>
      </c>
      <c r="E186" s="4" t="inlineStr">
        <is>
          <t>MIXED</t>
        </is>
      </c>
      <c r="F186" s="7" t="inlineStr"/>
      <c r="G186" s="7" t="n">
        <v>4</v>
      </c>
      <c r="H186" s="8" t="n">
        <v>82.0475</v>
      </c>
      <c r="I186" s="8" t="n">
        <v>82.0475</v>
      </c>
      <c r="J186" t="inlineStr">
        <is>
          <t>16.0 (82.05%); 21.0 (15.67%); 14.0 (1.32%); 8.0 (0.97%)</t>
        </is>
      </c>
      <c r="K186" s="8" t="n">
        <v>17.9525</v>
      </c>
      <c r="L186" t="inlineStr">
        <is>
          <t>100% − Dominant_Experimental_Share_% (two-step cohort-adjusted model; Q_i_experimental / ΣQ_j_experimental × 100)</t>
        </is>
      </c>
      <c r="M186" t="b">
        <v>0</v>
      </c>
      <c r="N186" t="inlineStr">
        <is>
          <t>LOW_COMPLETENESS</t>
        </is>
      </c>
      <c r="O186" t="b">
        <v>1</v>
      </c>
      <c r="P186" t="n">
        <v>0.4072</v>
      </c>
      <c r="Q186" t="n">
        <v>70.13</v>
      </c>
      <c r="R186" s="9" t="inlineStr">
        <is>
          <t>Multiple alleles detected (4 alleles): significant admixture (18.0%). Possible contamination or mixed infection. Note: hidden-allele evidence also present (score 0.407 if hidden_score is not None else "N/A"). Verify with increased read length.</t>
        </is>
      </c>
    </row>
    <row r="187">
      <c r="A187" t="inlineStr">
        <is>
          <t>Ft-mix-5_S10_L001</t>
        </is>
      </c>
      <c r="B187" t="inlineStr">
        <is>
          <t>Ft-M4_5bp_85bp_3u</t>
        </is>
      </c>
      <c r="C187" t="inlineStr">
        <is>
          <t>Ft-M4</t>
        </is>
      </c>
      <c r="D187" t="inlineStr">
        <is>
          <t>5</t>
        </is>
      </c>
      <c r="E187" s="4" t="inlineStr">
        <is>
          <t>MIXED</t>
        </is>
      </c>
      <c r="F187" s="7" t="inlineStr"/>
      <c r="G187" s="7" t="n">
        <v>2</v>
      </c>
      <c r="H187" s="8" t="n">
        <v>63.5158</v>
      </c>
      <c r="I187" s="8" t="n">
        <v>63.5158</v>
      </c>
      <c r="J187" t="inlineStr">
        <is>
          <t>5.0 (63.52%); 3.0 (36.48%)</t>
        </is>
      </c>
      <c r="K187" s="8" t="n">
        <v>36.4842</v>
      </c>
      <c r="L187" t="inlineStr">
        <is>
          <t>100% − Dominant_Experimental_Share_% (two-step cohort-adjusted model; Q_i_experimental / ΣQ_j_experimental × 100)</t>
        </is>
      </c>
      <c r="M187" t="b">
        <v>1</v>
      </c>
      <c r="N187" t="inlineStr">
        <is>
          <t>NONE</t>
        </is>
      </c>
      <c r="O187" t="b">
        <v>0</v>
      </c>
      <c r="P187" t="n">
        <v>0.1546</v>
      </c>
      <c r="Q187" t="n">
        <v>32.09</v>
      </c>
      <c r="R187" s="9" t="inlineStr">
        <is>
          <t>Multiple alleles detected (2 alleles): significant admixture (36.5%). Possible contamination or mixed infection.</t>
        </is>
      </c>
    </row>
    <row r="188">
      <c r="A188" t="inlineStr">
        <is>
          <t>Ft-mix-5_S10_L001</t>
        </is>
      </c>
      <c r="B188" t="inlineStr">
        <is>
          <t>Ft-M5_16bp_106bp_3u</t>
        </is>
      </c>
      <c r="C188" t="inlineStr">
        <is>
          <t>Ft-M5</t>
        </is>
      </c>
      <c r="D188" t="inlineStr">
        <is>
          <t>2</t>
        </is>
      </c>
      <c r="E188" s="4" t="inlineStr">
        <is>
          <t>MIXED</t>
        </is>
      </c>
      <c r="F188" s="7" t="inlineStr"/>
      <c r="G188" s="7" t="n">
        <v>3</v>
      </c>
      <c r="H188" s="8" t="n">
        <v>62.9759</v>
      </c>
      <c r="I188" s="8" t="n">
        <v>62.9759</v>
      </c>
      <c r="J188" t="inlineStr">
        <is>
          <t>2.0 (62.98%); 4.0 (36.81%); 1.0 (0.21%)</t>
        </is>
      </c>
      <c r="K188" s="8" t="n">
        <v>37.0241</v>
      </c>
      <c r="L188" t="inlineStr">
        <is>
          <t>100% − Dominant_Experimental_Share_% (two-step cohort-adjusted model; Q_i_experimental / ΣQ_j_experimental × 100)</t>
        </is>
      </c>
      <c r="M188" t="b">
        <v>0</v>
      </c>
      <c r="N188" t="inlineStr">
        <is>
          <t>LOW_COMPLETENESS</t>
        </is>
      </c>
      <c r="O188" t="b">
        <v>1</v>
      </c>
      <c r="P188" t="n">
        <v>0.3111</v>
      </c>
      <c r="Q188" t="n">
        <v>41.66</v>
      </c>
      <c r="R188" s="9" t="inlineStr">
        <is>
          <t>Multiple alleles detected (3 alleles): significant admixture (37.0%). Possible contamination or mixed infection. Note: hidden-allele evidence also present (score 0.311 if hidden_score is not None else "N/A"). Verify with increased read length.</t>
        </is>
      </c>
    </row>
    <row r="189">
      <c r="A189" t="inlineStr">
        <is>
          <t>Ft-mix-5_S10_L001</t>
        </is>
      </c>
      <c r="B189" t="inlineStr">
        <is>
          <t>Ft-M6_21bp_140bp_4u</t>
        </is>
      </c>
      <c r="C189" t="inlineStr">
        <is>
          <t>Ft-M6</t>
        </is>
      </c>
      <c r="D189" t="inlineStr">
        <is>
          <t>4</t>
        </is>
      </c>
      <c r="E189" s="4" t="inlineStr">
        <is>
          <t>MIXED</t>
        </is>
      </c>
      <c r="F189" s="7" t="inlineStr"/>
      <c r="G189" s="7" t="n">
        <v>2</v>
      </c>
      <c r="H189" s="8" t="n">
        <v>71.90479999999999</v>
      </c>
      <c r="I189" s="8" t="n">
        <v>71.90479999999999</v>
      </c>
      <c r="J189" t="inlineStr">
        <is>
          <t>4.0 (71.90%); 3.0 (28.10%)</t>
        </is>
      </c>
      <c r="K189" s="8" t="n">
        <v>28.0952</v>
      </c>
      <c r="L189" t="inlineStr">
        <is>
          <t>100% − Dominant_Experimental_Share_% (two-step cohort-adjusted model; Q_i_experimental / ΣQ_j_experimental × 100)</t>
        </is>
      </c>
      <c r="M189" t="b">
        <v>1</v>
      </c>
      <c r="N189" t="inlineStr">
        <is>
          <t>NONE</t>
        </is>
      </c>
      <c r="O189" t="b">
        <v>0</v>
      </c>
      <c r="P189" t="n">
        <v>0.2205</v>
      </c>
      <c r="Q189" t="n">
        <v>47.47</v>
      </c>
      <c r="R189" s="9" t="inlineStr">
        <is>
          <t>Multiple alleles detected (2 alleles): significant admixture (28.1%). Possible contamination or mixed infection.</t>
        </is>
      </c>
    </row>
    <row r="190">
      <c r="A190" t="inlineStr">
        <is>
          <t>Ft-mix-5_S10_L001</t>
        </is>
      </c>
      <c r="B190" t="inlineStr">
        <is>
          <t>Ft-M7_16bp_123bp_4u</t>
        </is>
      </c>
      <c r="C190" t="inlineStr">
        <is>
          <t>Ft-M7</t>
        </is>
      </c>
      <c r="D190" t="inlineStr">
        <is>
          <t>2</t>
        </is>
      </c>
      <c r="E190" s="2" t="inlineStr">
        <is>
          <t>PASS</t>
        </is>
      </c>
      <c r="F190" s="7" t="inlineStr"/>
      <c r="G190" s="7" t="n">
        <v>1</v>
      </c>
      <c r="H190" s="8" t="n">
        <v>100</v>
      </c>
      <c r="I190" s="8" t="n">
        <v>100</v>
      </c>
      <c r="J190" t="inlineStr">
        <is>
          <t>2.0 (100.00%)</t>
        </is>
      </c>
      <c r="K190" s="8" t="n">
        <v>0</v>
      </c>
      <c r="L190" t="inlineStr">
        <is>
          <t>100% − Dominant_Experimental_Share_% (two-step cohort-adjusted model; Q_i_experimental / ΣQ_j_experimental × 100)</t>
        </is>
      </c>
      <c r="M190" t="b">
        <v>1</v>
      </c>
      <c r="N190" t="inlineStr">
        <is>
          <t>NONE</t>
        </is>
      </c>
      <c r="O190" t="b">
        <v>0</v>
      </c>
      <c r="P190" t="n">
        <v>0.1556</v>
      </c>
      <c r="Q190" t="n">
        <v>31.13</v>
      </c>
      <c r="R190" s="9" t="inlineStr">
        <is>
          <t>Single dominant allele; locus is clean (contamination fraction ≤0.05%).</t>
        </is>
      </c>
    </row>
    <row r="191">
      <c r="A191" t="inlineStr">
        <is>
          <t>Ft-mix-5_S10_L001</t>
        </is>
      </c>
      <c r="B191" t="inlineStr">
        <is>
          <t>Ft-M8_16bp_169bp_4u</t>
        </is>
      </c>
      <c r="C191" t="inlineStr">
        <is>
          <t>Ft-M8</t>
        </is>
      </c>
      <c r="D191" t="inlineStr">
        <is>
          <t>1</t>
        </is>
      </c>
      <c r="E191" s="4" t="inlineStr">
        <is>
          <t>MIXED</t>
        </is>
      </c>
      <c r="F191" s="7" t="inlineStr"/>
      <c r="G191" s="7" t="n">
        <v>2</v>
      </c>
      <c r="H191" s="8" t="n">
        <v>65.87</v>
      </c>
      <c r="I191" s="8" t="n">
        <v>65.87</v>
      </c>
      <c r="J191" t="inlineStr">
        <is>
          <t>1.0 (65.87%); 2.0 (34.13%)</t>
        </is>
      </c>
      <c r="K191" s="8" t="n">
        <v>34.13</v>
      </c>
      <c r="L191" t="inlineStr">
        <is>
          <t>100% − Dominant_Experimental_Share_% (two-step cohort-adjusted model; Q_i_experimental / ΣQ_j_experimental × 100)</t>
        </is>
      </c>
      <c r="M191" t="b">
        <v>0</v>
      </c>
      <c r="N191" t="inlineStr">
        <is>
          <t>LOW_COMPLETENESS</t>
        </is>
      </c>
      <c r="O191" t="b">
        <v>1</v>
      </c>
      <c r="P191" t="n">
        <v>0.3659</v>
      </c>
      <c r="Q191" t="n">
        <v>45.17</v>
      </c>
      <c r="R191" s="9" t="inlineStr">
        <is>
          <t>Multiple alleles detected (2 alleles): significant admixture (34.1%). Possible contamination or mixed infection. Note: hidden-allele evidence also present (score 0.366 if hidden_score is not None else "N/A"). Verify with increased read length.</t>
        </is>
      </c>
    </row>
    <row r="192">
      <c r="A192" t="inlineStr">
        <is>
          <t>Ft-mix-5_S10_L001</t>
        </is>
      </c>
      <c r="B192" t="inlineStr">
        <is>
          <t>Ft-M9_16bp_135bp_4u</t>
        </is>
      </c>
      <c r="C192" t="inlineStr">
        <is>
          <t>Ft-M9</t>
        </is>
      </c>
      <c r="D192" t="inlineStr">
        <is>
          <t>3</t>
        </is>
      </c>
      <c r="E192" s="4" t="inlineStr">
        <is>
          <t>MIXED</t>
        </is>
      </c>
      <c r="F192" s="7" t="inlineStr"/>
      <c r="G192" s="7" t="n">
        <v>2</v>
      </c>
      <c r="H192" s="8" t="n">
        <v>74.47620000000001</v>
      </c>
      <c r="I192" s="8" t="n">
        <v>74.47620000000001</v>
      </c>
      <c r="J192" t="inlineStr">
        <is>
          <t>3.0 (74.48%); 2.0 (25.52%)</t>
        </is>
      </c>
      <c r="K192" s="8" t="n">
        <v>25.5238</v>
      </c>
      <c r="L192" t="inlineStr">
        <is>
          <t>100% − Dominant_Experimental_Share_% (two-step cohort-adjusted model; Q_i_experimental / ΣQ_j_experimental × 100)</t>
        </is>
      </c>
      <c r="M192" t="b">
        <v>0</v>
      </c>
      <c r="N192" t="inlineStr">
        <is>
          <t>LOW_COMPLETENESS</t>
        </is>
      </c>
      <c r="O192" t="b">
        <v>1</v>
      </c>
      <c r="P192" t="n">
        <v>0.3406</v>
      </c>
      <c r="Q192" t="n">
        <v>41.39</v>
      </c>
      <c r="R192" s="9" t="inlineStr">
        <is>
          <t>Multiple alleles detected (2 alleles): significant admixture (25.5%). Possible contamination or mixed infection. Note: hidden-allele evidence also present (score 0.341 if hidden_score is not None else "N/A"). Verify with increased read length.</t>
        </is>
      </c>
    </row>
    <row r="193">
      <c r="A193" t="inlineStr">
        <is>
          <t>SRR1361750311</t>
        </is>
      </c>
      <c r="B193" t="inlineStr">
        <is>
          <t>Ft-M10_16bp_338bp_18u</t>
        </is>
      </c>
      <c r="C193" t="inlineStr">
        <is>
          <t>Ft-M10</t>
        </is>
      </c>
      <c r="D193" t="inlineStr">
        <is>
          <t>2</t>
        </is>
      </c>
      <c r="E193" s="5" t="inlineStr">
        <is>
          <t>HIDDEN</t>
        </is>
      </c>
      <c r="F193" s="7" t="inlineStr"/>
      <c r="G193" s="7" t="n">
        <v>1</v>
      </c>
      <c r="H193" s="8" t="n">
        <v>100</v>
      </c>
      <c r="I193" s="8" t="n">
        <v>100</v>
      </c>
      <c r="J193" t="inlineStr">
        <is>
          <t>2.0 (100.00%)</t>
        </is>
      </c>
      <c r="K193" s="8" t="n">
        <v>0</v>
      </c>
      <c r="L193" t="inlineStr">
        <is>
          <t>100% − Dominant_Experimental_Share_% (two-step cohort-adjusted model; Q_i_experimental / ΣQ_j_experimental × 100)</t>
        </is>
      </c>
      <c r="M193" t="b">
        <v>0</v>
      </c>
      <c r="N193" t="inlineStr">
        <is>
          <t>LOW_COMPLETENESS</t>
        </is>
      </c>
      <c r="O193" t="b">
        <v>1</v>
      </c>
      <c r="P193" t="n">
        <v>0.2889</v>
      </c>
      <c r="Q193" t="n">
        <v>27.79</v>
      </c>
      <c r="R193" s="9" t="inlineStr">
        <is>
          <t>Single allele detected, but hidden-allele risk present (evidence score 0.289 if hidden_score is not None else "N/A"). A biologically present allele with amplicon &gt; read length may be invisible. Interpretation requires caution; consider long-read sequencing.</t>
        </is>
      </c>
    </row>
    <row r="194">
      <c r="A194" t="inlineStr">
        <is>
          <t>SRR1361750311</t>
        </is>
      </c>
      <c r="B194" t="inlineStr">
        <is>
          <t>Ft-M11_10bp_115bp_5u</t>
        </is>
      </c>
      <c r="C194" t="inlineStr">
        <is>
          <t>Ft-M11</t>
        </is>
      </c>
      <c r="D194" t="inlineStr">
        <is>
          <t>5</t>
        </is>
      </c>
      <c r="E194" s="5" t="inlineStr">
        <is>
          <t>HIDDEN</t>
        </is>
      </c>
      <c r="F194" s="7" t="inlineStr"/>
      <c r="G194" s="7" t="n">
        <v>1</v>
      </c>
      <c r="H194" s="8" t="n">
        <v>100</v>
      </c>
      <c r="I194" s="8" t="n">
        <v>100</v>
      </c>
      <c r="J194" t="inlineStr">
        <is>
          <t>5.0 (100.00%)</t>
        </is>
      </c>
      <c r="K194" s="8" t="n">
        <v>0</v>
      </c>
      <c r="L194" t="inlineStr">
        <is>
          <t>100% − Dominant_Experimental_Share_% (two-step cohort-adjusted model; Q_i_experimental / ΣQ_j_experimental × 100)</t>
        </is>
      </c>
      <c r="M194" t="b">
        <v>0</v>
      </c>
      <c r="N194" t="inlineStr">
        <is>
          <t>LOW_COMPLETENESS</t>
        </is>
      </c>
      <c r="O194" t="b">
        <v>1</v>
      </c>
      <c r="P194" t="n">
        <v>0.3466</v>
      </c>
      <c r="Q194" t="n">
        <v>39.31</v>
      </c>
      <c r="R194" s="9" t="inlineStr">
        <is>
          <t>Single allele detected, but hidden-allele risk present (evidence score 0.347 if hidden_score is not None else "N/A"). A biologically present allele with amplicon &gt; read length may be invisible. Interpretation requires caution; consider long-read sequencing.</t>
        </is>
      </c>
    </row>
    <row r="195">
      <c r="A195" t="inlineStr">
        <is>
          <t>SRR1361750311</t>
        </is>
      </c>
      <c r="B195" t="inlineStr">
        <is>
          <t>Ft-M12_10bp_88bp_2u</t>
        </is>
      </c>
      <c r="C195" t="inlineStr">
        <is>
          <t>Ft-M12</t>
        </is>
      </c>
      <c r="D195" t="inlineStr">
        <is>
          <t>2</t>
        </is>
      </c>
      <c r="E195" s="2" t="inlineStr">
        <is>
          <t>PASS</t>
        </is>
      </c>
      <c r="F195" s="7" t="inlineStr"/>
      <c r="G195" s="7" t="n">
        <v>1</v>
      </c>
      <c r="H195" s="8" t="n">
        <v>100</v>
      </c>
      <c r="I195" s="8" t="n">
        <v>100</v>
      </c>
      <c r="J195" t="inlineStr">
        <is>
          <t>2.0 (100.00%)</t>
        </is>
      </c>
      <c r="K195" s="8" t="n">
        <v>0</v>
      </c>
      <c r="L195" t="inlineStr">
        <is>
          <t>100% − Dominant_Experimental_Share_% (two-step cohort-adjusted model; Q_i_experimental / ΣQ_j_experimental × 100)</t>
        </is>
      </c>
      <c r="M195" t="b">
        <v>1</v>
      </c>
      <c r="N195" t="inlineStr">
        <is>
          <t>NONE</t>
        </is>
      </c>
      <c r="O195" t="b">
        <v>0</v>
      </c>
      <c r="P195" t="n">
        <v>0.1871</v>
      </c>
      <c r="Q195" t="n">
        <v>37.42</v>
      </c>
      <c r="R195" s="9" t="inlineStr">
        <is>
          <t>Single dominant allele; locus is clean (contamination fraction ≤0.05%).</t>
        </is>
      </c>
    </row>
    <row r="196">
      <c r="A196" t="inlineStr">
        <is>
          <t>SRR1361750311</t>
        </is>
      </c>
      <c r="B196" t="inlineStr">
        <is>
          <t>Ft-M13_12bp_216bp_2u</t>
        </is>
      </c>
      <c r="C196" t="inlineStr">
        <is>
          <t>Ft-M13</t>
        </is>
      </c>
      <c r="D196" t="inlineStr">
        <is>
          <t>1</t>
        </is>
      </c>
      <c r="E196" s="5" t="inlineStr">
        <is>
          <t>HIDDEN</t>
        </is>
      </c>
      <c r="F196" s="7" t="inlineStr"/>
      <c r="G196" s="7" t="n">
        <v>1</v>
      </c>
      <c r="H196" s="8" t="n">
        <v>100</v>
      </c>
      <c r="I196" s="8" t="n">
        <v>100</v>
      </c>
      <c r="J196" t="inlineStr">
        <is>
          <t>1.0 (100.00%)</t>
        </is>
      </c>
      <c r="K196" s="8" t="n">
        <v>0</v>
      </c>
      <c r="L196" t="inlineStr">
        <is>
          <t>100% − Dominant_Experimental_Share_% (two-step cohort-adjusted model; Q_i_experimental / ΣQ_j_experimental × 100)</t>
        </is>
      </c>
      <c r="M196" t="b">
        <v>1</v>
      </c>
      <c r="N196" t="inlineStr">
        <is>
          <t>NONE</t>
        </is>
      </c>
      <c r="O196" t="b">
        <v>1</v>
      </c>
      <c r="P196" t="n">
        <v>0.3448</v>
      </c>
      <c r="Q196" t="n">
        <v>68.95</v>
      </c>
      <c r="R196" s="9" t="inlineStr">
        <is>
          <t>Single allele detected, but hidden-allele risk present (evidence score 0.345 if hidden_score is not None else "N/A"). A biologically present allele with amplicon &gt; read length may be invisible. Interpretation requires caution; consider long-read sequencing.</t>
        </is>
      </c>
    </row>
    <row r="197">
      <c r="A197" t="inlineStr">
        <is>
          <t>SRR1361750311</t>
        </is>
      </c>
      <c r="B197" t="inlineStr">
        <is>
          <t>Ft-M14_6bp_86bp_3u</t>
        </is>
      </c>
      <c r="C197" t="inlineStr">
        <is>
          <t>Ft-M14</t>
        </is>
      </c>
      <c r="D197" t="inlineStr">
        <is>
          <t>3</t>
        </is>
      </c>
      <c r="E197" s="2" t="inlineStr">
        <is>
          <t>PASS</t>
        </is>
      </c>
      <c r="F197" s="7" t="inlineStr"/>
      <c r="G197" s="7" t="n">
        <v>1</v>
      </c>
      <c r="H197" s="8" t="n">
        <v>100</v>
      </c>
      <c r="I197" s="8" t="n">
        <v>100</v>
      </c>
      <c r="J197" t="inlineStr">
        <is>
          <t>3.0 (100.00%)</t>
        </is>
      </c>
      <c r="K197" s="8" t="n">
        <v>0</v>
      </c>
      <c r="L197" t="inlineStr">
        <is>
          <t>100% − Dominant_Experimental_Share_% (two-step cohort-adjusted model; Q_i_experimental / ΣQ_j_experimental × 100)</t>
        </is>
      </c>
      <c r="M197" t="b">
        <v>1</v>
      </c>
      <c r="N197" t="inlineStr">
        <is>
          <t>NONE</t>
        </is>
      </c>
      <c r="O197" t="b">
        <v>0</v>
      </c>
      <c r="P197" t="n">
        <v>0.1626</v>
      </c>
      <c r="Q197" t="n">
        <v>32.52</v>
      </c>
      <c r="R197" s="9" t="inlineStr">
        <is>
          <t>Single dominant allele; locus is clean (contamination fraction ≤0.05%).</t>
        </is>
      </c>
    </row>
    <row r="198">
      <c r="A198" t="inlineStr">
        <is>
          <t>SRR1361750311</t>
        </is>
      </c>
      <c r="B198" t="inlineStr">
        <is>
          <t>Ft-M15_6bp_81bp_2u</t>
        </is>
      </c>
      <c r="C198" t="inlineStr">
        <is>
          <t>Ft-M15</t>
        </is>
      </c>
      <c r="D198" t="inlineStr">
        <is>
          <t>3</t>
        </is>
      </c>
      <c r="E198" s="2" t="inlineStr">
        <is>
          <t>PASS</t>
        </is>
      </c>
      <c r="F198" s="7" t="inlineStr"/>
      <c r="G198" s="7" t="n">
        <v>1</v>
      </c>
      <c r="H198" s="8" t="n">
        <v>100</v>
      </c>
      <c r="I198" s="8" t="n">
        <v>100</v>
      </c>
      <c r="J198" t="inlineStr">
        <is>
          <t>3.0 (100.00%)</t>
        </is>
      </c>
      <c r="K198" s="8" t="n">
        <v>0</v>
      </c>
      <c r="L198" t="inlineStr">
        <is>
          <t>100% − Dominant_Experimental_Share_% (two-step cohort-adjusted model; Q_i_experimental / ΣQ_j_experimental × 100)</t>
        </is>
      </c>
      <c r="M198" t="b">
        <v>1</v>
      </c>
      <c r="N198" t="inlineStr">
        <is>
          <t>NONE</t>
        </is>
      </c>
      <c r="O198" t="b">
        <v>0</v>
      </c>
      <c r="P198" t="n">
        <v>0.155</v>
      </c>
      <c r="Q198" t="n">
        <v>31</v>
      </c>
      <c r="R198" s="9" t="inlineStr">
        <is>
          <t>Single dominant allele; locus is clean (contamination fraction ≤0.05%).</t>
        </is>
      </c>
    </row>
    <row r="199">
      <c r="A199" t="inlineStr">
        <is>
          <t>SRR1361750311</t>
        </is>
      </c>
      <c r="B199" t="inlineStr">
        <is>
          <t>Ft-M16_10bp_123bp_2u</t>
        </is>
      </c>
      <c r="C199" t="inlineStr">
        <is>
          <t>Ft-M16</t>
        </is>
      </c>
      <c r="D199" t="inlineStr">
        <is>
          <t>1</t>
        </is>
      </c>
      <c r="E199" s="2" t="inlineStr">
        <is>
          <t>PASS</t>
        </is>
      </c>
      <c r="F199" s="7" t="inlineStr"/>
      <c r="G199" s="7" t="n">
        <v>1</v>
      </c>
      <c r="H199" s="8" t="n">
        <v>100</v>
      </c>
      <c r="I199" s="8" t="n">
        <v>100</v>
      </c>
      <c r="J199" t="inlineStr">
        <is>
          <t>1.0 (100.00%)</t>
        </is>
      </c>
      <c r="K199" s="8" t="n">
        <v>0</v>
      </c>
      <c r="L199" t="inlineStr">
        <is>
          <t>100% − Dominant_Experimental_Share_% (two-step cohort-adjusted model; Q_i_experimental / ΣQ_j_experimental × 100)</t>
        </is>
      </c>
      <c r="M199" t="b">
        <v>1</v>
      </c>
      <c r="N199" t="inlineStr">
        <is>
          <t>NONE</t>
        </is>
      </c>
      <c r="O199" t="b">
        <v>0</v>
      </c>
      <c r="P199" t="n">
        <v>0.2095</v>
      </c>
      <c r="Q199" t="n">
        <v>41.91</v>
      </c>
      <c r="R199" s="9" t="inlineStr">
        <is>
          <t>Single dominant allele; locus is clean (contamination fraction ≤0.05%).</t>
        </is>
      </c>
    </row>
    <row r="200">
      <c r="A200" t="inlineStr">
        <is>
          <t>SRR1361750311</t>
        </is>
      </c>
      <c r="B200" t="inlineStr">
        <is>
          <t>Ft-M17_6bp_79bp_3u</t>
        </is>
      </c>
      <c r="C200" t="inlineStr">
        <is>
          <t>Ft-M17</t>
        </is>
      </c>
      <c r="D200" t="inlineStr">
        <is>
          <t>2</t>
        </is>
      </c>
      <c r="E200" s="2" t="inlineStr">
        <is>
          <t>PASS</t>
        </is>
      </c>
      <c r="F200" s="7" t="inlineStr"/>
      <c r="G200" s="7" t="n">
        <v>1</v>
      </c>
      <c r="H200" s="8" t="n">
        <v>100</v>
      </c>
      <c r="I200" s="8" t="n">
        <v>100</v>
      </c>
      <c r="J200" t="inlineStr">
        <is>
          <t>2.0 (100.00%)</t>
        </is>
      </c>
      <c r="K200" s="8" t="n">
        <v>0</v>
      </c>
      <c r="L200" t="inlineStr">
        <is>
          <t>100% − Dominant_Experimental_Share_% (two-step cohort-adjusted model; Q_i_experimental / ΣQ_j_experimental × 100)</t>
        </is>
      </c>
      <c r="M200" t="b">
        <v>1</v>
      </c>
      <c r="N200" t="inlineStr">
        <is>
          <t>NONE</t>
        </is>
      </c>
      <c r="O200" t="b">
        <v>0</v>
      </c>
      <c r="P200" t="n">
        <v>0.1379</v>
      </c>
      <c r="Q200" t="n">
        <v>27.57</v>
      </c>
      <c r="R200" s="9" t="inlineStr">
        <is>
          <t>Single dominant allele; locus is clean (contamination fraction ≤0.05%).</t>
        </is>
      </c>
    </row>
    <row r="201">
      <c r="A201" t="inlineStr">
        <is>
          <t>SRR1361750311</t>
        </is>
      </c>
      <c r="B201" t="inlineStr">
        <is>
          <t>Ft-M18_6bp_92bp_4u</t>
        </is>
      </c>
      <c r="C201" t="inlineStr">
        <is>
          <t>Ft-M18</t>
        </is>
      </c>
      <c r="D201" t="inlineStr">
        <is>
          <t>2</t>
        </is>
      </c>
      <c r="E201" s="5" t="inlineStr">
        <is>
          <t>HIDDEN</t>
        </is>
      </c>
      <c r="F201" s="7" t="inlineStr"/>
      <c r="G201" s="7" t="n">
        <v>1</v>
      </c>
      <c r="H201" s="8" t="n">
        <v>100</v>
      </c>
      <c r="I201" s="8" t="n">
        <v>100</v>
      </c>
      <c r="J201" t="inlineStr">
        <is>
          <t>2.0 (100.00%)</t>
        </is>
      </c>
      <c r="K201" s="8" t="n">
        <v>0</v>
      </c>
      <c r="L201" t="inlineStr">
        <is>
          <t>100% − Dominant_Experimental_Share_% (two-step cohort-adjusted model; Q_i_experimental / ΣQ_j_experimental × 100)</t>
        </is>
      </c>
      <c r="M201" t="b">
        <v>0</v>
      </c>
      <c r="N201" t="inlineStr">
        <is>
          <t>LOW_COMPLETENESS</t>
        </is>
      </c>
      <c r="O201" t="b">
        <v>1</v>
      </c>
      <c r="P201" t="n">
        <v>0.2814</v>
      </c>
      <c r="Q201" t="n">
        <v>26.28</v>
      </c>
      <c r="R201" s="9" t="inlineStr">
        <is>
          <t>Single allele detected, but hidden-allele risk present (evidence score 0.281 if hidden_score is not None else "N/A"). A biologically present allele with amplicon &gt; read length may be invisible. Interpretation requires caution; consider long-read sequencing.</t>
        </is>
      </c>
    </row>
    <row r="202">
      <c r="A202" t="inlineStr">
        <is>
          <t>SRR1361750311</t>
        </is>
      </c>
      <c r="B202" t="inlineStr">
        <is>
          <t>Ft-M1_3bp_83bp_3u</t>
        </is>
      </c>
      <c r="C202" t="inlineStr">
        <is>
          <t>Ft-M1</t>
        </is>
      </c>
      <c r="D202" t="inlineStr">
        <is>
          <t>3</t>
        </is>
      </c>
      <c r="E202" s="5" t="inlineStr">
        <is>
          <t>HIDDEN</t>
        </is>
      </c>
      <c r="F202" s="7" t="inlineStr"/>
      <c r="G202" s="7" t="n">
        <v>1</v>
      </c>
      <c r="H202" s="8" t="n">
        <v>100</v>
      </c>
      <c r="I202" s="8" t="n">
        <v>100</v>
      </c>
      <c r="J202" t="inlineStr">
        <is>
          <t>3.0 (100.00%)</t>
        </is>
      </c>
      <c r="K202" s="8" t="n">
        <v>0</v>
      </c>
      <c r="L202" t="inlineStr">
        <is>
          <t>100% − Dominant_Experimental_Share_% (two-step cohort-adjusted model; Q_i_experimental / ΣQ_j_experimental × 100)</t>
        </is>
      </c>
      <c r="M202" t="b">
        <v>0</v>
      </c>
      <c r="N202" t="inlineStr">
        <is>
          <t>LOW_COMPLETENESS</t>
        </is>
      </c>
      <c r="O202" t="b">
        <v>1</v>
      </c>
      <c r="P202" t="n">
        <v>0.2969</v>
      </c>
      <c r="Q202" t="n">
        <v>29.39</v>
      </c>
      <c r="R202" s="9" t="inlineStr">
        <is>
          <t>Single allele detected, but hidden-allele risk present (evidence score 0.297 if hidden_score is not None else "N/A"). A biologically present allele with amplicon &gt; read length may be invisible. Interpretation requires caution; consider long-read sequencing.</t>
        </is>
      </c>
    </row>
    <row r="203">
      <c r="A203" t="inlineStr">
        <is>
          <t>SRR1361750311</t>
        </is>
      </c>
      <c r="B203" t="inlineStr">
        <is>
          <t>Ft-M20_12bp_90bp_3u</t>
        </is>
      </c>
      <c r="C203" t="inlineStr">
        <is>
          <t>Ft-M20</t>
        </is>
      </c>
      <c r="D203" t="inlineStr">
        <is>
          <t>3</t>
        </is>
      </c>
      <c r="E203" s="2" t="inlineStr">
        <is>
          <t>PASS</t>
        </is>
      </c>
      <c r="F203" s="7" t="inlineStr"/>
      <c r="G203" s="7" t="n">
        <v>1</v>
      </c>
      <c r="H203" s="8" t="n">
        <v>100</v>
      </c>
      <c r="I203" s="8" t="n">
        <v>100</v>
      </c>
      <c r="J203" t="inlineStr">
        <is>
          <t>3.0 (100.00%)</t>
        </is>
      </c>
      <c r="K203" s="8" t="n">
        <v>0</v>
      </c>
      <c r="L203" t="inlineStr">
        <is>
          <t>100% − Dominant_Experimental_Share_% (two-step cohort-adjusted model; Q_i_experimental / ΣQ_j_experimental × 100)</t>
        </is>
      </c>
      <c r="M203" t="b">
        <v>1</v>
      </c>
      <c r="N203" t="inlineStr">
        <is>
          <t>NONE</t>
        </is>
      </c>
      <c r="O203" t="b">
        <v>0</v>
      </c>
      <c r="P203" t="n">
        <v>0.1627</v>
      </c>
      <c r="Q203" t="n">
        <v>32.55</v>
      </c>
      <c r="R203" s="9" t="inlineStr">
        <is>
          <t>Single dominant allele; locus is clean (contamination fraction ≤0.05%).</t>
        </is>
      </c>
    </row>
    <row r="204">
      <c r="A204" t="inlineStr">
        <is>
          <t>SRR1361750311</t>
        </is>
      </c>
      <c r="B204" t="inlineStr">
        <is>
          <t>Ft-M21_7bp_98bp_3u</t>
        </is>
      </c>
      <c r="C204" t="inlineStr">
        <is>
          <t>Ft-M21</t>
        </is>
      </c>
      <c r="D204" t="inlineStr">
        <is>
          <t>2</t>
        </is>
      </c>
      <c r="E204" s="2" t="inlineStr">
        <is>
          <t>PASS</t>
        </is>
      </c>
      <c r="F204" s="7" t="inlineStr"/>
      <c r="G204" s="7" t="n">
        <v>1</v>
      </c>
      <c r="H204" s="8" t="n">
        <v>100</v>
      </c>
      <c r="I204" s="8" t="n">
        <v>100</v>
      </c>
      <c r="J204" t="inlineStr">
        <is>
          <t>2.0 (100.00%)</t>
        </is>
      </c>
      <c r="K204" s="8" t="n">
        <v>0</v>
      </c>
      <c r="L204" t="inlineStr">
        <is>
          <t>100% − Dominant_Experimental_Share_% (two-step cohort-adjusted model; Q_i_experimental / ΣQ_j_experimental × 100)</t>
        </is>
      </c>
      <c r="M204" t="b">
        <v>1</v>
      </c>
      <c r="N204" t="inlineStr">
        <is>
          <t>NONE</t>
        </is>
      </c>
      <c r="O204" t="b">
        <v>0</v>
      </c>
      <c r="P204" t="n">
        <v>0.1796</v>
      </c>
      <c r="Q204" t="n">
        <v>35.92</v>
      </c>
      <c r="R204" s="9" t="inlineStr">
        <is>
          <t>Single dominant allele; locus is clean (contamination fraction ≤0.05%).</t>
        </is>
      </c>
    </row>
    <row r="205">
      <c r="A205" t="inlineStr">
        <is>
          <t>SRR1361750311</t>
        </is>
      </c>
      <c r="B205" t="inlineStr">
        <is>
          <t>Ft-M22_6bp_73bp_2u</t>
        </is>
      </c>
      <c r="C205" t="inlineStr">
        <is>
          <t>Ft-M22</t>
        </is>
      </c>
      <c r="D205" t="inlineStr">
        <is>
          <t>4</t>
        </is>
      </c>
      <c r="E205" s="2" t="inlineStr">
        <is>
          <t>PASS</t>
        </is>
      </c>
      <c r="F205" s="7" t="inlineStr"/>
      <c r="G205" s="7" t="n">
        <v>1</v>
      </c>
      <c r="H205" s="8" t="n">
        <v>100</v>
      </c>
      <c r="I205" s="8" t="n">
        <v>100</v>
      </c>
      <c r="J205" t="inlineStr">
        <is>
          <t>4.0 (100.00%)</t>
        </is>
      </c>
      <c r="K205" s="8" t="n">
        <v>0</v>
      </c>
      <c r="L205" t="inlineStr">
        <is>
          <t>100% − Dominant_Experimental_Share_% (two-step cohort-adjusted model; Q_i_experimental / ΣQ_j_experimental × 100)</t>
        </is>
      </c>
      <c r="M205" t="b">
        <v>1</v>
      </c>
      <c r="N205" t="inlineStr">
        <is>
          <t>NONE</t>
        </is>
      </c>
      <c r="O205" t="b">
        <v>0</v>
      </c>
      <c r="P205" t="n">
        <v>0.1516</v>
      </c>
      <c r="Q205" t="n">
        <v>30.32</v>
      </c>
      <c r="R205" s="9" t="inlineStr">
        <is>
          <t>Single dominant allele; locus is clean (contamination fraction ≤0.05%).</t>
        </is>
      </c>
    </row>
    <row r="206">
      <c r="A206" t="inlineStr">
        <is>
          <t>SRR1361750311</t>
        </is>
      </c>
      <c r="B206" t="inlineStr">
        <is>
          <t>Ft-M23_23bp_107bp_2u</t>
        </is>
      </c>
      <c r="C206" t="inlineStr">
        <is>
          <t>Ft-M23</t>
        </is>
      </c>
      <c r="D206" t="inlineStr">
        <is>
          <t>1</t>
        </is>
      </c>
      <c r="E206" s="2" t="inlineStr">
        <is>
          <t>PASS</t>
        </is>
      </c>
      <c r="F206" s="7" t="inlineStr"/>
      <c r="G206" s="7" t="n">
        <v>1</v>
      </c>
      <c r="H206" s="8" t="n">
        <v>100</v>
      </c>
      <c r="I206" s="8" t="n">
        <v>100</v>
      </c>
      <c r="J206" t="inlineStr">
        <is>
          <t>1.0 (100.00%)</t>
        </is>
      </c>
      <c r="K206" s="8" t="n">
        <v>0</v>
      </c>
      <c r="L206" t="inlineStr">
        <is>
          <t>100% − Dominant_Experimental_Share_% (two-step cohort-adjusted model; Q_i_experimental / ΣQ_j_experimental × 100)</t>
        </is>
      </c>
      <c r="M206" t="b">
        <v>1</v>
      </c>
      <c r="N206" t="inlineStr">
        <is>
          <t>NONE</t>
        </is>
      </c>
      <c r="O206" t="b">
        <v>0</v>
      </c>
      <c r="P206" t="n">
        <v>0.1499</v>
      </c>
      <c r="Q206" t="n">
        <v>29.99</v>
      </c>
      <c r="R206" s="9" t="inlineStr">
        <is>
          <t>Single dominant allele; locus is clean (contamination fraction ≤0.05%).</t>
        </is>
      </c>
    </row>
    <row r="207">
      <c r="A207" t="inlineStr">
        <is>
          <t>SRR1361750311</t>
        </is>
      </c>
      <c r="B207" t="inlineStr">
        <is>
          <t>Ft-M24_21bp_112bp_1u</t>
        </is>
      </c>
      <c r="C207" t="inlineStr">
        <is>
          <t>Ft-M24</t>
        </is>
      </c>
      <c r="D207" t="inlineStr">
        <is>
          <t>2</t>
        </is>
      </c>
      <c r="E207" s="5" t="inlineStr">
        <is>
          <t>HIDDEN</t>
        </is>
      </c>
      <c r="F207" s="7" t="inlineStr"/>
      <c r="G207" s="7" t="n">
        <v>1</v>
      </c>
      <c r="H207" s="8" t="n">
        <v>100</v>
      </c>
      <c r="I207" s="8" t="n">
        <v>100</v>
      </c>
      <c r="J207" t="inlineStr">
        <is>
          <t>2.0 (100.00%)</t>
        </is>
      </c>
      <c r="K207" s="8" t="n">
        <v>0</v>
      </c>
      <c r="L207" t="inlineStr">
        <is>
          <t>100% − Dominant_Experimental_Share_% (two-step cohort-adjusted model; Q_i_experimental / ΣQ_j_experimental × 100)</t>
        </is>
      </c>
      <c r="M207" t="b">
        <v>0</v>
      </c>
      <c r="N207" t="inlineStr">
        <is>
          <t>LOW_COMPLETENESS</t>
        </is>
      </c>
      <c r="O207" t="b">
        <v>1</v>
      </c>
      <c r="P207" t="n">
        <v>0.3863</v>
      </c>
      <c r="Q207" t="n">
        <v>47.26</v>
      </c>
      <c r="R207" s="9" t="inlineStr">
        <is>
          <t>Single allele detected, but hidden-allele risk present (evidence score 0.386 if hidden_score is not None else "N/A"). A biologically present allele with amplicon &gt; read length may be invisible. Interpretation requires caution; consider long-read sequencing.</t>
        </is>
      </c>
    </row>
    <row r="208">
      <c r="A208" t="inlineStr">
        <is>
          <t>SRR1361750311</t>
        </is>
      </c>
      <c r="B208" t="inlineStr">
        <is>
          <t>Ft-M25_2bp_68bp_5u</t>
        </is>
      </c>
      <c r="C208" t="inlineStr">
        <is>
          <t>Ft-M25</t>
        </is>
      </c>
      <c r="D208" t="inlineStr">
        <is>
          <t>4</t>
        </is>
      </c>
      <c r="E208" s="2" t="inlineStr">
        <is>
          <t>PASS</t>
        </is>
      </c>
      <c r="F208" s="7" t="inlineStr"/>
      <c r="G208" s="7" t="n">
        <v>1</v>
      </c>
      <c r="H208" s="8" t="n">
        <v>100</v>
      </c>
      <c r="I208" s="8" t="n">
        <v>100</v>
      </c>
      <c r="J208" t="inlineStr">
        <is>
          <t>4.0 (100.00%)</t>
        </is>
      </c>
      <c r="K208" s="8" t="n">
        <v>0</v>
      </c>
      <c r="L208" t="inlineStr">
        <is>
          <t>100% − Dominant_Experimental_Share_% (two-step cohort-adjusted model; Q_i_experimental / ΣQ_j_experimental × 100)</t>
        </is>
      </c>
      <c r="M208" t="b">
        <v>1</v>
      </c>
      <c r="N208" t="inlineStr">
        <is>
          <t>NONE</t>
        </is>
      </c>
      <c r="O208" t="b">
        <v>0</v>
      </c>
      <c r="P208" t="n">
        <v>0.1303</v>
      </c>
      <c r="Q208" t="n">
        <v>26.07</v>
      </c>
      <c r="R208" s="9" t="inlineStr">
        <is>
          <t>Single dominant allele; locus is clean (contamination fraction ≤0.05%).</t>
        </is>
      </c>
    </row>
    <row r="209">
      <c r="A209" t="inlineStr">
        <is>
          <t>SRR1361750311</t>
        </is>
      </c>
      <c r="B209" t="inlineStr">
        <is>
          <t>Ft-M2_6bp_90bp_4u</t>
        </is>
      </c>
      <c r="C209" t="inlineStr">
        <is>
          <t>Ft-M2</t>
        </is>
      </c>
      <c r="D209" t="inlineStr">
        <is>
          <t>2</t>
        </is>
      </c>
      <c r="E209" s="5" t="inlineStr">
        <is>
          <t>HIDDEN</t>
        </is>
      </c>
      <c r="F209" s="7" t="inlineStr"/>
      <c r="G209" s="7" t="n">
        <v>1</v>
      </c>
      <c r="H209" s="8" t="n">
        <v>100</v>
      </c>
      <c r="I209" s="8" t="n">
        <v>100</v>
      </c>
      <c r="J209" t="inlineStr">
        <is>
          <t>2.0 (100.00%)</t>
        </is>
      </c>
      <c r="K209" s="8" t="n">
        <v>0</v>
      </c>
      <c r="L209" t="inlineStr">
        <is>
          <t>100% − Dominant_Experimental_Share_% (two-step cohort-adjusted model; Q_i_experimental / ΣQ_j_experimental × 100)</t>
        </is>
      </c>
      <c r="M209" t="b">
        <v>0</v>
      </c>
      <c r="N209" t="inlineStr">
        <is>
          <t>LOW_COMPLETENESS</t>
        </is>
      </c>
      <c r="O209" t="b">
        <v>1</v>
      </c>
      <c r="P209" t="n">
        <v>0.2912</v>
      </c>
      <c r="Q209" t="n">
        <v>28.23</v>
      </c>
      <c r="R209" s="9" t="inlineStr">
        <is>
          <t>Single allele detected, but hidden-allele risk present (evidence score 0.291 if hidden_score is not None else "N/A"). A biologically present allele with amplicon &gt; read length may be invisible. Interpretation requires caution; consider long-read sequencing.</t>
        </is>
      </c>
    </row>
    <row r="210">
      <c r="A210" t="inlineStr">
        <is>
          <t>SRR1361750311</t>
        </is>
      </c>
      <c r="B210" t="inlineStr">
        <is>
          <t>Ft-M3_9bp_248bp_25u</t>
        </is>
      </c>
      <c r="C210" t="inlineStr">
        <is>
          <t>Ft-M3</t>
        </is>
      </c>
      <c r="D210" t="inlineStr">
        <is>
          <t>9</t>
        </is>
      </c>
      <c r="E210" s="4" t="inlineStr">
        <is>
          <t>MIXED</t>
        </is>
      </c>
      <c r="F210" s="7" t="inlineStr"/>
      <c r="G210" s="7" t="n">
        <v>2</v>
      </c>
      <c r="H210" s="8" t="n">
        <v>97.67570000000001</v>
      </c>
      <c r="I210" s="8" t="n">
        <v>97.67570000000001</v>
      </c>
      <c r="J210" t="inlineStr">
        <is>
          <t>9.0 (97.68%); 8.0 (2.32%)</t>
        </is>
      </c>
      <c r="K210" s="8" t="n">
        <v>2.3243</v>
      </c>
      <c r="L210" t="inlineStr">
        <is>
          <t>100% − Dominant_Experimental_Share_% (two-step cohort-adjusted model; Q_i_experimental / ΣQ_j_experimental × 100)</t>
        </is>
      </c>
      <c r="M210" t="b">
        <v>1</v>
      </c>
      <c r="N210" t="inlineStr">
        <is>
          <t>NONE</t>
        </is>
      </c>
      <c r="O210" t="b">
        <v>0</v>
      </c>
      <c r="P210" t="n">
        <v>0.1708</v>
      </c>
      <c r="Q210" t="n">
        <v>35.78</v>
      </c>
      <c r="R210" s="9" t="inlineStr">
        <is>
          <t>Multiple alleles detected (2 alleles): low-level admixture (2.32%). Possible contamination or mixed infection.</t>
        </is>
      </c>
    </row>
    <row r="211">
      <c r="A211" t="inlineStr">
        <is>
          <t>SRR1361750311</t>
        </is>
      </c>
      <c r="B211" t="inlineStr">
        <is>
          <t>Ft-M4_5bp_85bp_3u</t>
        </is>
      </c>
      <c r="C211" t="inlineStr">
        <is>
          <t>Ft-M4</t>
        </is>
      </c>
      <c r="D211" t="inlineStr">
        <is>
          <t>3</t>
        </is>
      </c>
      <c r="E211" s="2" t="inlineStr">
        <is>
          <t>PASS</t>
        </is>
      </c>
      <c r="F211" s="7" t="inlineStr"/>
      <c r="G211" s="7" t="n">
        <v>1</v>
      </c>
      <c r="H211" s="8" t="n">
        <v>100</v>
      </c>
      <c r="I211" s="8" t="n">
        <v>100</v>
      </c>
      <c r="J211" t="inlineStr">
        <is>
          <t>3.0 (100.00%)</t>
        </is>
      </c>
      <c r="K211" s="8" t="n">
        <v>0</v>
      </c>
      <c r="L211" t="inlineStr">
        <is>
          <t>100% − Dominant_Experimental_Share_% (two-step cohort-adjusted model; Q_i_experimental / ΣQ_j_experimental × 100)</t>
        </is>
      </c>
      <c r="M211" t="b">
        <v>1</v>
      </c>
      <c r="N211" t="inlineStr">
        <is>
          <t>NONE</t>
        </is>
      </c>
      <c r="O211" t="b">
        <v>0</v>
      </c>
      <c r="P211" t="n">
        <v>0.1889</v>
      </c>
      <c r="Q211" t="n">
        <v>37.77</v>
      </c>
      <c r="R211" s="9" t="inlineStr">
        <is>
          <t>Single dominant allele; locus is clean (contamination fraction ≤0.05%).</t>
        </is>
      </c>
    </row>
    <row r="212">
      <c r="A212" t="inlineStr">
        <is>
          <t>SRR1361750311</t>
        </is>
      </c>
      <c r="B212" t="inlineStr">
        <is>
          <t>Ft-M5_16bp_106bp_3u</t>
        </is>
      </c>
      <c r="C212" t="inlineStr">
        <is>
          <t>Ft-M5</t>
        </is>
      </c>
      <c r="D212" t="inlineStr">
        <is>
          <t>2</t>
        </is>
      </c>
      <c r="E212" s="2" t="inlineStr">
        <is>
          <t>PASS</t>
        </is>
      </c>
      <c r="F212" s="7" t="inlineStr"/>
      <c r="G212" s="7" t="n">
        <v>1</v>
      </c>
      <c r="H212" s="8" t="n">
        <v>100</v>
      </c>
      <c r="I212" s="8" t="n">
        <v>100</v>
      </c>
      <c r="J212" t="inlineStr">
        <is>
          <t>2.0 (100.00%)</t>
        </is>
      </c>
      <c r="K212" s="8" t="n">
        <v>0</v>
      </c>
      <c r="L212" t="inlineStr">
        <is>
          <t>100% − Dominant_Experimental_Share_% (two-step cohort-adjusted model; Q_i_experimental / ΣQ_j_experimental × 100)</t>
        </is>
      </c>
      <c r="M212" t="b">
        <v>1</v>
      </c>
      <c r="N212" t="inlineStr">
        <is>
          <t>NONE</t>
        </is>
      </c>
      <c r="O212" t="b">
        <v>0</v>
      </c>
      <c r="P212" t="n">
        <v>0.1673</v>
      </c>
      <c r="Q212" t="n">
        <v>33.46</v>
      </c>
      <c r="R212" s="9" t="inlineStr">
        <is>
          <t>Single dominant allele; locus is clean (contamination fraction ≤0.05%).</t>
        </is>
      </c>
    </row>
    <row r="213">
      <c r="A213" t="inlineStr">
        <is>
          <t>SRR1361750311</t>
        </is>
      </c>
      <c r="B213" t="inlineStr">
        <is>
          <t>Ft-M6_21bp_140bp_4u</t>
        </is>
      </c>
      <c r="C213" t="inlineStr">
        <is>
          <t>Ft-M6</t>
        </is>
      </c>
      <c r="D213" t="inlineStr">
        <is>
          <t>5</t>
        </is>
      </c>
      <c r="E213" s="5" t="inlineStr">
        <is>
          <t>HIDDEN</t>
        </is>
      </c>
      <c r="F213" s="7" t="inlineStr"/>
      <c r="G213" s="7" t="n">
        <v>1</v>
      </c>
      <c r="H213" s="8" t="n">
        <v>100</v>
      </c>
      <c r="I213" s="8" t="n">
        <v>100</v>
      </c>
      <c r="J213" t="inlineStr">
        <is>
          <t>5.0 (100.00%)</t>
        </is>
      </c>
      <c r="K213" s="8" t="n">
        <v>0</v>
      </c>
      <c r="L213" t="inlineStr">
        <is>
          <t>100% − Dominant_Experimental_Share_% (two-step cohort-adjusted model; Q_i_experimental / ΣQ_j_experimental × 100)</t>
        </is>
      </c>
      <c r="M213" t="b">
        <v>1</v>
      </c>
      <c r="N213" t="inlineStr">
        <is>
          <t>NONE</t>
        </is>
      </c>
      <c r="O213" t="b">
        <v>1</v>
      </c>
      <c r="P213" t="n">
        <v>0.2769</v>
      </c>
      <c r="Q213" t="n">
        <v>55.38</v>
      </c>
      <c r="R213" s="9" t="inlineStr">
        <is>
          <t>Single allele detected, but hidden-allele risk present (evidence score 0.277 if hidden_score is not None else "N/A"). A biologically present allele with amplicon &gt; read length may be invisible. Interpretation requires caution; consider long-read sequencing.</t>
        </is>
      </c>
    </row>
    <row r="214">
      <c r="A214" t="inlineStr">
        <is>
          <t>SRR1361750311</t>
        </is>
      </c>
      <c r="B214" t="inlineStr">
        <is>
          <t>Ft-M7_16bp_123bp_4u</t>
        </is>
      </c>
      <c r="C214" t="inlineStr">
        <is>
          <t>Ft-M7</t>
        </is>
      </c>
      <c r="D214" t="inlineStr">
        <is>
          <t>2</t>
        </is>
      </c>
      <c r="E214" s="5" t="inlineStr">
        <is>
          <t>HIDDEN</t>
        </is>
      </c>
      <c r="F214" s="7" t="inlineStr"/>
      <c r="G214" s="7" t="n">
        <v>1</v>
      </c>
      <c r="H214" s="8" t="n">
        <v>100</v>
      </c>
      <c r="I214" s="8" t="n">
        <v>100</v>
      </c>
      <c r="J214" t="inlineStr">
        <is>
          <t>2.0 (100.00%)</t>
        </is>
      </c>
      <c r="K214" s="8" t="n">
        <v>0</v>
      </c>
      <c r="L214" t="inlineStr">
        <is>
          <t>100% − Dominant_Experimental_Share_% (two-step cohort-adjusted model; Q_i_experimental / ΣQ_j_experimental × 100)</t>
        </is>
      </c>
      <c r="M214" t="b">
        <v>0</v>
      </c>
      <c r="N214" t="inlineStr">
        <is>
          <t>LOW_COMPLETENESS</t>
        </is>
      </c>
      <c r="O214" t="b">
        <v>1</v>
      </c>
      <c r="P214" t="n">
        <v>0.3256</v>
      </c>
      <c r="Q214" t="n">
        <v>35.12</v>
      </c>
      <c r="R214" s="9" t="inlineStr">
        <is>
          <t>Single allele detected, but hidden-allele risk present (evidence score 0.326 if hidden_score is not None else "N/A"). A biologically present allele with amplicon &gt; read length may be invisible. Interpretation requires caution; consider long-read sequencing.</t>
        </is>
      </c>
    </row>
    <row r="215">
      <c r="A215" t="inlineStr">
        <is>
          <t>SRR1361750311</t>
        </is>
      </c>
      <c r="B215" t="inlineStr">
        <is>
          <t>Ft-M8_16bp_169bp_4u</t>
        </is>
      </c>
      <c r="C215" t="inlineStr">
        <is>
          <t>Ft-M8</t>
        </is>
      </c>
      <c r="D215" t="inlineStr">
        <is>
          <t>2</t>
        </is>
      </c>
      <c r="E215" s="5" t="inlineStr">
        <is>
          <t>HIDDEN</t>
        </is>
      </c>
      <c r="F215" s="7" t="inlineStr"/>
      <c r="G215" s="7" t="n">
        <v>1</v>
      </c>
      <c r="H215" s="8" t="n">
        <v>100</v>
      </c>
      <c r="I215" s="8" t="n">
        <v>100</v>
      </c>
      <c r="J215" t="inlineStr">
        <is>
          <t>2.0 (100.00%)</t>
        </is>
      </c>
      <c r="K215" s="8" t="n">
        <v>0</v>
      </c>
      <c r="L215" t="inlineStr">
        <is>
          <t>100% − Dominant_Experimental_Share_% (two-step cohort-adjusted model; Q_i_experimental / ΣQ_j_experimental × 100)</t>
        </is>
      </c>
      <c r="M215" t="b">
        <v>0</v>
      </c>
      <c r="N215" t="inlineStr">
        <is>
          <t>LOW_COMPLETENESS</t>
        </is>
      </c>
      <c r="O215" t="b">
        <v>1</v>
      </c>
      <c r="P215" t="n">
        <v>0.4033</v>
      </c>
      <c r="Q215" t="n">
        <v>50.67</v>
      </c>
      <c r="R215" s="9" t="inlineStr">
        <is>
          <t>Single allele detected, but hidden-allele risk present (evidence score 0.403 if hidden_score is not None else "N/A"). A biologically present allele with amplicon &gt; read length may be invisible. Interpretation requires caution; consider long-read sequencing.</t>
        </is>
      </c>
    </row>
    <row r="216">
      <c r="A216" t="inlineStr">
        <is>
          <t>SRR1361750311</t>
        </is>
      </c>
      <c r="B216" t="inlineStr">
        <is>
          <t>Ft-M9_16bp_135bp_4u</t>
        </is>
      </c>
      <c r="C216" t="inlineStr">
        <is>
          <t>Ft-M9</t>
        </is>
      </c>
      <c r="D216" t="inlineStr">
        <is>
          <t>2</t>
        </is>
      </c>
      <c r="E216" s="2" t="inlineStr">
        <is>
          <t>PASS</t>
        </is>
      </c>
      <c r="F216" s="7" t="inlineStr"/>
      <c r="G216" s="7" t="n">
        <v>1</v>
      </c>
      <c r="H216" s="8" t="n">
        <v>100</v>
      </c>
      <c r="I216" s="8" t="n">
        <v>100</v>
      </c>
      <c r="J216" t="inlineStr">
        <is>
          <t>2.0 (100.00%)</t>
        </is>
      </c>
      <c r="K216" s="8" t="n">
        <v>0</v>
      </c>
      <c r="L216" t="inlineStr">
        <is>
          <t>100% − Dominant_Experimental_Share_% (two-step cohort-adjusted model; Q_i_experimental / ΣQ_j_experimental × 100)</t>
        </is>
      </c>
      <c r="M216" t="b">
        <v>1</v>
      </c>
      <c r="N216" t="inlineStr">
        <is>
          <t>NONE</t>
        </is>
      </c>
      <c r="O216" t="b">
        <v>0</v>
      </c>
      <c r="P216" t="n">
        <v>0.1847</v>
      </c>
      <c r="Q216" t="n">
        <v>36.93</v>
      </c>
      <c r="R216" s="9" t="inlineStr">
        <is>
          <t>Single dominant allele; locus is clean (contamination fraction ≤0.05%).</t>
        </is>
      </c>
    </row>
    <row r="217">
      <c r="A217" t="inlineStr">
        <is>
          <t>SRR1361750967</t>
        </is>
      </c>
      <c r="B217" t="inlineStr">
        <is>
          <t>Ft-M10_16bp_338bp_18u</t>
        </is>
      </c>
      <c r="C217" t="inlineStr">
        <is>
          <t>Ft-M10</t>
        </is>
      </c>
      <c r="D217" t="inlineStr">
        <is>
          <t>2</t>
        </is>
      </c>
      <c r="E217" s="5" t="inlineStr">
        <is>
          <t>HIDDEN</t>
        </is>
      </c>
      <c r="F217" s="7" t="inlineStr"/>
      <c r="G217" s="7" t="n">
        <v>1</v>
      </c>
      <c r="H217" s="8" t="n">
        <v>100</v>
      </c>
      <c r="I217" s="8" t="n">
        <v>100</v>
      </c>
      <c r="J217" t="inlineStr">
        <is>
          <t>2.0 (100.00%)</t>
        </is>
      </c>
      <c r="K217" s="8" t="n">
        <v>0</v>
      </c>
      <c r="L217" t="inlineStr">
        <is>
          <t>100% − Dominant_Experimental_Share_% (two-step cohort-adjusted model; Q_i_experimental / ΣQ_j_experimental × 100)</t>
        </is>
      </c>
      <c r="M217" t="b">
        <v>0</v>
      </c>
      <c r="N217" t="inlineStr">
        <is>
          <t>LOW_COMPLETENESS</t>
        </is>
      </c>
      <c r="O217" t="b">
        <v>1</v>
      </c>
      <c r="P217" t="n">
        <v>0.2933</v>
      </c>
      <c r="Q217" t="n">
        <v>28.67</v>
      </c>
      <c r="R217" s="9" t="inlineStr">
        <is>
          <t>Single allele detected, but hidden-allele risk present (evidence score 0.293 if hidden_score is not None else "N/A"). A biologically present allele with amplicon &gt; read length may be invisible. Interpretation requires caution; consider long-read sequencing.</t>
        </is>
      </c>
    </row>
    <row r="218">
      <c r="A218" t="inlineStr">
        <is>
          <t>SRR1361750967</t>
        </is>
      </c>
      <c r="B218" t="inlineStr">
        <is>
          <t>Ft-M11_10bp_115bp_5u</t>
        </is>
      </c>
      <c r="C218" t="inlineStr">
        <is>
          <t>Ft-M11</t>
        </is>
      </c>
      <c r="D218" t="inlineStr">
        <is>
          <t>5</t>
        </is>
      </c>
      <c r="E218" s="2" t="inlineStr">
        <is>
          <t>PASS</t>
        </is>
      </c>
      <c r="F218" s="7" t="inlineStr"/>
      <c r="G218" s="7" t="n">
        <v>1</v>
      </c>
      <c r="H218" s="8" t="n">
        <v>100</v>
      </c>
      <c r="I218" s="8" t="n">
        <v>100</v>
      </c>
      <c r="J218" t="inlineStr">
        <is>
          <t>5.0 (100.00%)</t>
        </is>
      </c>
      <c r="K218" s="8" t="n">
        <v>0</v>
      </c>
      <c r="L218" t="inlineStr">
        <is>
          <t>100% − Dominant_Experimental_Share_% (two-step cohort-adjusted model; Q_i_experimental / ΣQ_j_experimental × 100)</t>
        </is>
      </c>
      <c r="M218" t="b">
        <v>1</v>
      </c>
      <c r="N218" t="inlineStr">
        <is>
          <t>NONE</t>
        </is>
      </c>
      <c r="O218" t="b">
        <v>0</v>
      </c>
      <c r="P218" t="n">
        <v>0.1898</v>
      </c>
      <c r="Q218" t="n">
        <v>37.95</v>
      </c>
      <c r="R218" s="9" t="inlineStr">
        <is>
          <t>Single dominant allele; locus is clean (contamination fraction ≤0.05%).</t>
        </is>
      </c>
    </row>
    <row r="219">
      <c r="A219" t="inlineStr">
        <is>
          <t>SRR1361750967</t>
        </is>
      </c>
      <c r="B219" t="inlineStr">
        <is>
          <t>Ft-M12_10bp_88bp_2u</t>
        </is>
      </c>
      <c r="C219" t="inlineStr">
        <is>
          <t>Ft-M12</t>
        </is>
      </c>
      <c r="D219" t="inlineStr">
        <is>
          <t>2</t>
        </is>
      </c>
      <c r="E219" s="5" t="inlineStr">
        <is>
          <t>HIDDEN</t>
        </is>
      </c>
      <c r="F219" s="7" t="inlineStr"/>
      <c r="G219" s="7" t="n">
        <v>1</v>
      </c>
      <c r="H219" s="8" t="n">
        <v>100</v>
      </c>
      <c r="I219" s="8" t="n">
        <v>100</v>
      </c>
      <c r="J219" t="inlineStr">
        <is>
          <t>2.0 (100.00%)</t>
        </is>
      </c>
      <c r="K219" s="8" t="n">
        <v>0</v>
      </c>
      <c r="L219" t="inlineStr">
        <is>
          <t>100% − Dominant_Experimental_Share_% (two-step cohort-adjusted model; Q_i_experimental / ΣQ_j_experimental × 100)</t>
        </is>
      </c>
      <c r="M219" t="b">
        <v>0</v>
      </c>
      <c r="N219" t="inlineStr">
        <is>
          <t>LOW_COMPLETENESS</t>
        </is>
      </c>
      <c r="O219" t="b">
        <v>1</v>
      </c>
      <c r="P219" t="n">
        <v>0.3185</v>
      </c>
      <c r="Q219" t="n">
        <v>33.7</v>
      </c>
      <c r="R219" s="9" t="inlineStr">
        <is>
          <t>Single allele detected, but hidden-allele risk present (evidence score 0.319 if hidden_score is not None else "N/A"). A biologically present allele with amplicon &gt; read length may be invisible. Interpretation requires caution; consider long-read sequencing.</t>
        </is>
      </c>
    </row>
    <row r="220">
      <c r="A220" t="inlineStr">
        <is>
          <t>SRR1361750967</t>
        </is>
      </c>
      <c r="B220" t="inlineStr">
        <is>
          <t>Ft-M13_12bp_216bp_2u</t>
        </is>
      </c>
      <c r="C220" t="inlineStr">
        <is>
          <t>Ft-M13</t>
        </is>
      </c>
      <c r="D220" t="inlineStr">
        <is>
          <t>1</t>
        </is>
      </c>
      <c r="E220" s="5" t="inlineStr">
        <is>
          <t>HIDDEN</t>
        </is>
      </c>
      <c r="F220" s="7" t="inlineStr"/>
      <c r="G220" s="7" t="n">
        <v>1</v>
      </c>
      <c r="H220" s="8" t="n">
        <v>100</v>
      </c>
      <c r="I220" s="8" t="n">
        <v>100</v>
      </c>
      <c r="J220" t="inlineStr">
        <is>
          <t>1.0 (100.00%)</t>
        </is>
      </c>
      <c r="K220" s="8" t="n">
        <v>0</v>
      </c>
      <c r="L220" t="inlineStr">
        <is>
          <t>100% − Dominant_Experimental_Share_% (two-step cohort-adjusted model; Q_i_experimental / ΣQ_j_experimental × 100)</t>
        </is>
      </c>
      <c r="M220" t="b">
        <v>1</v>
      </c>
      <c r="N220" t="inlineStr">
        <is>
          <t>NONE</t>
        </is>
      </c>
      <c r="O220" t="b">
        <v>1</v>
      </c>
      <c r="P220" t="n">
        <v>0.3404</v>
      </c>
      <c r="Q220" t="n">
        <v>68.08</v>
      </c>
      <c r="R220" s="9" t="inlineStr">
        <is>
          <t>Single allele detected, but hidden-allele risk present (evidence score 0.340 if hidden_score is not None else "N/A"). A biologically present allele with amplicon &gt; read length may be invisible. Interpretation requires caution; consider long-read sequencing.</t>
        </is>
      </c>
    </row>
    <row r="221">
      <c r="A221" t="inlineStr">
        <is>
          <t>SRR1361750967</t>
        </is>
      </c>
      <c r="B221" t="inlineStr">
        <is>
          <t>Ft-M14_6bp_86bp_3u</t>
        </is>
      </c>
      <c r="C221" t="inlineStr">
        <is>
          <t>Ft-M14</t>
        </is>
      </c>
      <c r="D221" t="inlineStr">
        <is>
          <t>3</t>
        </is>
      </c>
      <c r="E221" s="5" t="inlineStr">
        <is>
          <t>HIDDEN</t>
        </is>
      </c>
      <c r="F221" s="7" t="inlineStr"/>
      <c r="G221" s="7" t="n">
        <v>1</v>
      </c>
      <c r="H221" s="8" t="n">
        <v>100</v>
      </c>
      <c r="I221" s="8" t="n">
        <v>100</v>
      </c>
      <c r="J221" t="inlineStr">
        <is>
          <t>3.0 (100.00%)</t>
        </is>
      </c>
      <c r="K221" s="8" t="n">
        <v>0</v>
      </c>
      <c r="L221" t="inlineStr">
        <is>
          <t>100% − Dominant_Experimental_Share_% (two-step cohort-adjusted model; Q_i_experimental / ΣQ_j_experimental × 100)</t>
        </is>
      </c>
      <c r="M221" t="b">
        <v>0</v>
      </c>
      <c r="N221" t="inlineStr">
        <is>
          <t>LOW_COMPLETENESS</t>
        </is>
      </c>
      <c r="O221" t="b">
        <v>1</v>
      </c>
      <c r="P221" t="n">
        <v>0.3736</v>
      </c>
      <c r="Q221" t="n">
        <v>44.72</v>
      </c>
      <c r="R221" s="9" t="inlineStr">
        <is>
          <t>Single allele detected, but hidden-allele risk present (evidence score 0.374 if hidden_score is not None else "N/A"). A biologically present allele with amplicon &gt; read length may be invisible. Interpretation requires caution; consider long-read sequencing.</t>
        </is>
      </c>
    </row>
    <row r="222">
      <c r="A222" t="inlineStr">
        <is>
          <t>SRR1361750967</t>
        </is>
      </c>
      <c r="B222" t="inlineStr">
        <is>
          <t>Ft-M15_6bp_81bp_2u</t>
        </is>
      </c>
      <c r="C222" t="inlineStr">
        <is>
          <t>Ft-M15</t>
        </is>
      </c>
      <c r="D222" t="inlineStr">
        <is>
          <t>3</t>
        </is>
      </c>
      <c r="E222" s="4" t="inlineStr">
        <is>
          <t>MIXED</t>
        </is>
      </c>
      <c r="F222" s="7" t="inlineStr"/>
      <c r="G222" s="7" t="n">
        <v>2</v>
      </c>
      <c r="H222" s="8" t="n">
        <v>98.4697</v>
      </c>
      <c r="I222" s="8" t="n">
        <v>98.4697</v>
      </c>
      <c r="J222" t="inlineStr">
        <is>
          <t>3.0 (98.47%); 2.0 (1.53%)</t>
        </is>
      </c>
      <c r="K222" s="8" t="n">
        <v>1.5303</v>
      </c>
      <c r="L222" t="inlineStr">
        <is>
          <t>100% − Dominant_Experimental_Share_% (two-step cohort-adjusted model; Q_i_experimental / ΣQ_j_experimental × 100)</t>
        </is>
      </c>
      <c r="M222" t="b">
        <v>1</v>
      </c>
      <c r="N222" t="inlineStr">
        <is>
          <t>NONE</t>
        </is>
      </c>
      <c r="O222" t="b">
        <v>0</v>
      </c>
      <c r="P222" t="n">
        <v>0.1453</v>
      </c>
      <c r="Q222" t="n">
        <v>31.54</v>
      </c>
      <c r="R222" s="9" t="inlineStr">
        <is>
          <t>Multiple alleles detected (2 alleles): low-level admixture (1.53%). Possible contamination or mixed infection.</t>
        </is>
      </c>
    </row>
    <row r="223">
      <c r="A223" t="inlineStr">
        <is>
          <t>SRR1361750967</t>
        </is>
      </c>
      <c r="B223" t="inlineStr">
        <is>
          <t>Ft-M16_10bp_123bp_2u</t>
        </is>
      </c>
      <c r="C223" t="inlineStr">
        <is>
          <t>Ft-M16</t>
        </is>
      </c>
      <c r="D223" t="inlineStr">
        <is>
          <t>1</t>
        </is>
      </c>
      <c r="E223" s="2" t="inlineStr">
        <is>
          <t>PASS</t>
        </is>
      </c>
      <c r="F223" s="7" t="inlineStr"/>
      <c r="G223" s="7" t="n">
        <v>1</v>
      </c>
      <c r="H223" s="8" t="n">
        <v>100</v>
      </c>
      <c r="I223" s="8" t="n">
        <v>100</v>
      </c>
      <c r="J223" t="inlineStr">
        <is>
          <t>1.0 (100.00%)</t>
        </is>
      </c>
      <c r="K223" s="8" t="n">
        <v>0</v>
      </c>
      <c r="L223" t="inlineStr">
        <is>
          <t>100% − Dominant_Experimental_Share_% (two-step cohort-adjusted model; Q_i_experimental / ΣQ_j_experimental × 100)</t>
        </is>
      </c>
      <c r="M223" t="b">
        <v>1</v>
      </c>
      <c r="N223" t="inlineStr">
        <is>
          <t>NONE</t>
        </is>
      </c>
      <c r="O223" t="b">
        <v>0</v>
      </c>
      <c r="P223" t="n">
        <v>0.192</v>
      </c>
      <c r="Q223" t="n">
        <v>38.4</v>
      </c>
      <c r="R223" s="9" t="inlineStr">
        <is>
          <t>Single dominant allele; locus is clean (contamination fraction ≤0.05%).</t>
        </is>
      </c>
    </row>
    <row r="224">
      <c r="A224" t="inlineStr">
        <is>
          <t>SRR1361750967</t>
        </is>
      </c>
      <c r="B224" t="inlineStr">
        <is>
          <t>Ft-M17_6bp_79bp_3u</t>
        </is>
      </c>
      <c r="C224" t="inlineStr">
        <is>
          <t>Ft-M17</t>
        </is>
      </c>
      <c r="D224" t="inlineStr">
        <is>
          <t>2</t>
        </is>
      </c>
      <c r="E224" s="2" t="inlineStr">
        <is>
          <t>PASS</t>
        </is>
      </c>
      <c r="F224" s="7" t="inlineStr"/>
      <c r="G224" s="7" t="n">
        <v>1</v>
      </c>
      <c r="H224" s="8" t="n">
        <v>100</v>
      </c>
      <c r="I224" s="8" t="n">
        <v>100</v>
      </c>
      <c r="J224" t="inlineStr">
        <is>
          <t>2.0 (100.00%)</t>
        </is>
      </c>
      <c r="K224" s="8" t="n">
        <v>0</v>
      </c>
      <c r="L224" t="inlineStr">
        <is>
          <t>100% − Dominant_Experimental_Share_% (two-step cohort-adjusted model; Q_i_experimental / ΣQ_j_experimental × 100)</t>
        </is>
      </c>
      <c r="M224" t="b">
        <v>1</v>
      </c>
      <c r="N224" t="inlineStr">
        <is>
          <t>NONE</t>
        </is>
      </c>
      <c r="O224" t="b">
        <v>0</v>
      </c>
      <c r="P224" t="n">
        <v>0.1458</v>
      </c>
      <c r="Q224" t="n">
        <v>29.16</v>
      </c>
      <c r="R224" s="9" t="inlineStr">
        <is>
          <t>Single dominant allele; locus is clean (contamination fraction ≤0.05%).</t>
        </is>
      </c>
    </row>
    <row r="225">
      <c r="A225" t="inlineStr">
        <is>
          <t>SRR1361750967</t>
        </is>
      </c>
      <c r="B225" t="inlineStr">
        <is>
          <t>Ft-M18_6bp_92bp_4u</t>
        </is>
      </c>
      <c r="C225" t="inlineStr">
        <is>
          <t>Ft-M18</t>
        </is>
      </c>
      <c r="D225" t="inlineStr">
        <is>
          <t>2</t>
        </is>
      </c>
      <c r="E225" s="5" t="inlineStr">
        <is>
          <t>HIDDEN</t>
        </is>
      </c>
      <c r="F225" s="7" t="inlineStr"/>
      <c r="G225" s="7" t="n">
        <v>1</v>
      </c>
      <c r="H225" s="8" t="n">
        <v>100</v>
      </c>
      <c r="I225" s="8" t="n">
        <v>100</v>
      </c>
      <c r="J225" t="inlineStr">
        <is>
          <t>2.0 (100.00%)</t>
        </is>
      </c>
      <c r="K225" s="8" t="n">
        <v>0</v>
      </c>
      <c r="L225" t="inlineStr">
        <is>
          <t>100% − Dominant_Experimental_Share_% (two-step cohort-adjusted model; Q_i_experimental / ΣQ_j_experimental × 100)</t>
        </is>
      </c>
      <c r="M225" t="b">
        <v>0</v>
      </c>
      <c r="N225" t="inlineStr">
        <is>
          <t>LOW_COMPLETENESS</t>
        </is>
      </c>
      <c r="O225" t="b">
        <v>1</v>
      </c>
      <c r="P225" t="n">
        <v>0.3013</v>
      </c>
      <c r="Q225" t="n">
        <v>30.26</v>
      </c>
      <c r="R225" s="9" t="inlineStr">
        <is>
          <t>Single allele detected, but hidden-allele risk present (evidence score 0.301 if hidden_score is not None else "N/A"). A biologically present allele with amplicon &gt; read length may be invisible. Interpretation requires caution; consider long-read sequencing.</t>
        </is>
      </c>
    </row>
    <row r="226">
      <c r="A226" t="inlineStr">
        <is>
          <t>SRR1361750967</t>
        </is>
      </c>
      <c r="B226" t="inlineStr">
        <is>
          <t>Ft-M1_3bp_83bp_3u</t>
        </is>
      </c>
      <c r="C226" t="inlineStr">
        <is>
          <t>Ft-M1</t>
        </is>
      </c>
      <c r="D226" t="inlineStr">
        <is>
          <t>3</t>
        </is>
      </c>
      <c r="E226" s="5" t="inlineStr">
        <is>
          <t>HIDDEN</t>
        </is>
      </c>
      <c r="F226" s="7" t="inlineStr"/>
      <c r="G226" s="7" t="n">
        <v>1</v>
      </c>
      <c r="H226" s="8" t="n">
        <v>100</v>
      </c>
      <c r="I226" s="8" t="n">
        <v>100</v>
      </c>
      <c r="J226" t="inlineStr">
        <is>
          <t>3.0 (100.00%)</t>
        </is>
      </c>
      <c r="K226" s="8" t="n">
        <v>0</v>
      </c>
      <c r="L226" t="inlineStr">
        <is>
          <t>100% − Dominant_Experimental_Share_% (two-step cohort-adjusted model; Q_i_experimental / ΣQ_j_experimental × 100)</t>
        </is>
      </c>
      <c r="M226" t="b">
        <v>0</v>
      </c>
      <c r="N226" t="inlineStr">
        <is>
          <t>LOW_COMPLETENESS</t>
        </is>
      </c>
      <c r="O226" t="b">
        <v>1</v>
      </c>
      <c r="P226" t="n">
        <v>0.2954</v>
      </c>
      <c r="Q226" t="n">
        <v>29.07</v>
      </c>
      <c r="R226" s="9" t="inlineStr">
        <is>
          <t>Single allele detected, but hidden-allele risk present (evidence score 0.295 if hidden_score is not None else "N/A"). A biologically present allele with amplicon &gt; read length may be invisible. Interpretation requires caution; consider long-read sequencing.</t>
        </is>
      </c>
    </row>
    <row r="227">
      <c r="A227" t="inlineStr">
        <is>
          <t>SRR1361750967</t>
        </is>
      </c>
      <c r="B227" t="inlineStr">
        <is>
          <t>Ft-M20_12bp_90bp_3u</t>
        </is>
      </c>
      <c r="C227" t="inlineStr">
        <is>
          <t>Ft-M20</t>
        </is>
      </c>
      <c r="D227" t="inlineStr">
        <is>
          <t>3</t>
        </is>
      </c>
      <c r="E227" s="2" t="inlineStr">
        <is>
          <t>PASS</t>
        </is>
      </c>
      <c r="F227" s="7" t="inlineStr"/>
      <c r="G227" s="7" t="n">
        <v>1</v>
      </c>
      <c r="H227" s="8" t="n">
        <v>100</v>
      </c>
      <c r="I227" s="8" t="n">
        <v>100</v>
      </c>
      <c r="J227" t="inlineStr">
        <is>
          <t>3.0 (100.00%)</t>
        </is>
      </c>
      <c r="K227" s="8" t="n">
        <v>0</v>
      </c>
      <c r="L227" t="inlineStr">
        <is>
          <t>100% − Dominant_Experimental_Share_% (two-step cohort-adjusted model; Q_i_experimental / ΣQ_j_experimental × 100)</t>
        </is>
      </c>
      <c r="M227" t="b">
        <v>1</v>
      </c>
      <c r="N227" t="inlineStr">
        <is>
          <t>NONE</t>
        </is>
      </c>
      <c r="O227" t="b">
        <v>0</v>
      </c>
      <c r="P227" t="n">
        <v>0.16</v>
      </c>
      <c r="Q227" t="n">
        <v>32</v>
      </c>
      <c r="R227" s="9" t="inlineStr">
        <is>
          <t>Single dominant allele; locus is clean (contamination fraction ≤0.05%).</t>
        </is>
      </c>
    </row>
    <row r="228">
      <c r="A228" t="inlineStr">
        <is>
          <t>SRR1361750967</t>
        </is>
      </c>
      <c r="B228" t="inlineStr">
        <is>
          <t>Ft-M21_7bp_98bp_3u</t>
        </is>
      </c>
      <c r="C228" t="inlineStr">
        <is>
          <t>Ft-M21</t>
        </is>
      </c>
      <c r="D228" t="inlineStr">
        <is>
          <t>2</t>
        </is>
      </c>
      <c r="E228" s="2" t="inlineStr">
        <is>
          <t>PASS</t>
        </is>
      </c>
      <c r="F228" s="7" t="inlineStr"/>
      <c r="G228" s="7" t="n">
        <v>1</v>
      </c>
      <c r="H228" s="8" t="n">
        <v>100</v>
      </c>
      <c r="I228" s="8" t="n">
        <v>100</v>
      </c>
      <c r="J228" t="inlineStr">
        <is>
          <t>2.0 (100.00%)</t>
        </is>
      </c>
      <c r="K228" s="8" t="n">
        <v>0</v>
      </c>
      <c r="L228" t="inlineStr">
        <is>
          <t>100% − Dominant_Experimental_Share_% (two-step cohort-adjusted model; Q_i_experimental / ΣQ_j_experimental × 100)</t>
        </is>
      </c>
      <c r="M228" t="b">
        <v>1</v>
      </c>
      <c r="N228" t="inlineStr">
        <is>
          <t>NONE</t>
        </is>
      </c>
      <c r="O228" t="b">
        <v>0</v>
      </c>
      <c r="P228" t="n">
        <v>0.1621</v>
      </c>
      <c r="Q228" t="n">
        <v>32.43</v>
      </c>
      <c r="R228" s="9" t="inlineStr">
        <is>
          <t>Single dominant allele; locus is clean (contamination fraction ≤0.05%).</t>
        </is>
      </c>
    </row>
    <row r="229">
      <c r="A229" t="inlineStr">
        <is>
          <t>SRR1361750967</t>
        </is>
      </c>
      <c r="B229" t="inlineStr">
        <is>
          <t>Ft-M22_6bp_73bp_2u</t>
        </is>
      </c>
      <c r="C229" t="inlineStr">
        <is>
          <t>Ft-M22</t>
        </is>
      </c>
      <c r="D229" t="inlineStr">
        <is>
          <t>3</t>
        </is>
      </c>
      <c r="E229" s="4" t="inlineStr">
        <is>
          <t>MIXED</t>
        </is>
      </c>
      <c r="F229" s="7" t="inlineStr"/>
      <c r="G229" s="7" t="n">
        <v>2</v>
      </c>
      <c r="H229" s="8" t="n">
        <v>98.2102</v>
      </c>
      <c r="I229" s="8" t="n">
        <v>98.2102</v>
      </c>
      <c r="J229" t="inlineStr">
        <is>
          <t>3.0 (98.21%); 4.0 (1.79%)</t>
        </is>
      </c>
      <c r="K229" s="8" t="n">
        <v>1.7898</v>
      </c>
      <c r="L229" t="inlineStr">
        <is>
          <t>100% − Dominant_Experimental_Share_% (two-step cohort-adjusted model; Q_i_experimental / ΣQ_j_experimental × 100)</t>
        </is>
      </c>
      <c r="M229" t="b">
        <v>1</v>
      </c>
      <c r="N229" t="inlineStr">
        <is>
          <t>NONE</t>
        </is>
      </c>
      <c r="O229" t="b">
        <v>0</v>
      </c>
      <c r="P229" t="n">
        <v>0.1358</v>
      </c>
      <c r="Q229" t="n">
        <v>27.91</v>
      </c>
      <c r="R229" s="9" t="inlineStr">
        <is>
          <t>Multiple alleles detected (2 alleles): low-level admixture (1.79%). Possible contamination or mixed infection.</t>
        </is>
      </c>
    </row>
    <row r="230">
      <c r="A230" t="inlineStr">
        <is>
          <t>SRR1361750967</t>
        </is>
      </c>
      <c r="B230" t="inlineStr">
        <is>
          <t>Ft-M23_23bp_107bp_2u</t>
        </is>
      </c>
      <c r="C230" t="inlineStr">
        <is>
          <t>Ft-M23</t>
        </is>
      </c>
      <c r="D230" t="inlineStr">
        <is>
          <t>1</t>
        </is>
      </c>
      <c r="E230" s="2" t="inlineStr">
        <is>
          <t>PASS</t>
        </is>
      </c>
      <c r="F230" s="7" t="inlineStr"/>
      <c r="G230" s="7" t="n">
        <v>1</v>
      </c>
      <c r="H230" s="8" t="n">
        <v>100</v>
      </c>
      <c r="I230" s="8" t="n">
        <v>100</v>
      </c>
      <c r="J230" t="inlineStr">
        <is>
          <t>1.0 (100.00%)</t>
        </is>
      </c>
      <c r="K230" s="8" t="n">
        <v>0</v>
      </c>
      <c r="L230" t="inlineStr">
        <is>
          <t>100% − Dominant_Experimental_Share_% (two-step cohort-adjusted model; Q_i_experimental / ΣQ_j_experimental × 100)</t>
        </is>
      </c>
      <c r="M230" t="b">
        <v>1</v>
      </c>
      <c r="N230" t="inlineStr">
        <is>
          <t>NONE</t>
        </is>
      </c>
      <c r="O230" t="b">
        <v>0</v>
      </c>
      <c r="P230" t="n">
        <v>0.1533</v>
      </c>
      <c r="Q230" t="n">
        <v>30.66</v>
      </c>
      <c r="R230" s="9" t="inlineStr">
        <is>
          <t>Single dominant allele; locus is clean (contamination fraction ≤0.05%).</t>
        </is>
      </c>
    </row>
    <row r="231">
      <c r="A231" t="inlineStr">
        <is>
          <t>SRR1361750967</t>
        </is>
      </c>
      <c r="B231" t="inlineStr">
        <is>
          <t>Ft-M24_21bp_112bp_1u</t>
        </is>
      </c>
      <c r="C231" t="inlineStr">
        <is>
          <t>Ft-M24</t>
        </is>
      </c>
      <c r="D231" t="inlineStr">
        <is>
          <t>2</t>
        </is>
      </c>
      <c r="E231" s="2" t="inlineStr">
        <is>
          <t>PASS</t>
        </is>
      </c>
      <c r="F231" s="7" t="inlineStr"/>
      <c r="G231" s="7" t="n">
        <v>1</v>
      </c>
      <c r="H231" s="8" t="n">
        <v>100</v>
      </c>
      <c r="I231" s="8" t="n">
        <v>100</v>
      </c>
      <c r="J231" t="inlineStr">
        <is>
          <t>2.0 (100.00%)</t>
        </is>
      </c>
      <c r="K231" s="8" t="n">
        <v>0</v>
      </c>
      <c r="L231" t="inlineStr">
        <is>
          <t>100% − Dominant_Experimental_Share_% (two-step cohort-adjusted model; Q_i_experimental / ΣQ_j_experimental × 100)</t>
        </is>
      </c>
      <c r="M231" t="b">
        <v>1</v>
      </c>
      <c r="N231" t="inlineStr">
        <is>
          <t>NONE</t>
        </is>
      </c>
      <c r="O231" t="b">
        <v>0</v>
      </c>
      <c r="P231" t="n">
        <v>0.2371</v>
      </c>
      <c r="Q231" t="n">
        <v>47.43</v>
      </c>
      <c r="R231" s="9" t="inlineStr">
        <is>
          <t>Single dominant allele; locus is clean (contamination fraction ≤0.05%).</t>
        </is>
      </c>
    </row>
    <row r="232">
      <c r="A232" t="inlineStr">
        <is>
          <t>SRR1361750967</t>
        </is>
      </c>
      <c r="B232" t="inlineStr">
        <is>
          <t>Ft-M25_2bp_68bp_5u</t>
        </is>
      </c>
      <c r="C232" t="inlineStr">
        <is>
          <t>Ft-M25</t>
        </is>
      </c>
      <c r="D232" t="inlineStr">
        <is>
          <t>4</t>
        </is>
      </c>
      <c r="E232" s="2" t="inlineStr">
        <is>
          <t>PASS</t>
        </is>
      </c>
      <c r="F232" s="7" t="inlineStr"/>
      <c r="G232" s="7" t="n">
        <v>1</v>
      </c>
      <c r="H232" s="8" t="n">
        <v>100</v>
      </c>
      <c r="I232" s="8" t="n">
        <v>100</v>
      </c>
      <c r="J232" t="inlineStr">
        <is>
          <t>4.0 (100.00%)</t>
        </is>
      </c>
      <c r="K232" s="8" t="n">
        <v>0</v>
      </c>
      <c r="L232" t="inlineStr">
        <is>
          <t>100% − Dominant_Experimental_Share_% (two-step cohort-adjusted model; Q_i_experimental / ΣQ_j_experimental × 100)</t>
        </is>
      </c>
      <c r="M232" t="b">
        <v>1</v>
      </c>
      <c r="N232" t="inlineStr">
        <is>
          <t>NONE</t>
        </is>
      </c>
      <c r="O232" t="b">
        <v>0</v>
      </c>
      <c r="P232" t="n">
        <v>0.1245</v>
      </c>
      <c r="Q232" t="n">
        <v>24.91</v>
      </c>
      <c r="R232" s="9" t="inlineStr">
        <is>
          <t>Single dominant allele; locus is clean (contamination fraction ≤0.05%).</t>
        </is>
      </c>
    </row>
    <row r="233">
      <c r="A233" t="inlineStr">
        <is>
          <t>SRR1361750967</t>
        </is>
      </c>
      <c r="B233" t="inlineStr">
        <is>
          <t>Ft-M2_6bp_90bp_4u</t>
        </is>
      </c>
      <c r="C233" t="inlineStr">
        <is>
          <t>Ft-M2</t>
        </is>
      </c>
      <c r="D233" t="inlineStr">
        <is>
          <t>2</t>
        </is>
      </c>
      <c r="E233" s="5" t="inlineStr">
        <is>
          <t>HIDDEN</t>
        </is>
      </c>
      <c r="F233" s="7" t="inlineStr"/>
      <c r="G233" s="7" t="n">
        <v>1</v>
      </c>
      <c r="H233" s="8" t="n">
        <v>100</v>
      </c>
      <c r="I233" s="8" t="n">
        <v>100</v>
      </c>
      <c r="J233" t="inlineStr">
        <is>
          <t>2.0 (100.00%)</t>
        </is>
      </c>
      <c r="K233" s="8" t="n">
        <v>0</v>
      </c>
      <c r="L233" t="inlineStr">
        <is>
          <t>100% − Dominant_Experimental_Share_% (two-step cohort-adjusted model; Q_i_experimental / ΣQ_j_experimental × 100)</t>
        </is>
      </c>
      <c r="M233" t="b">
        <v>0</v>
      </c>
      <c r="N233" t="inlineStr">
        <is>
          <t>LOW_COMPLETENESS</t>
        </is>
      </c>
      <c r="O233" t="b">
        <v>1</v>
      </c>
      <c r="P233" t="n">
        <v>0.2779</v>
      </c>
      <c r="Q233" t="n">
        <v>25.58</v>
      </c>
      <c r="R233" s="9" t="inlineStr">
        <is>
          <t>Single allele detected, but hidden-allele risk present (evidence score 0.278 if hidden_score is not None else "N/A"). A biologically present allele with amplicon &gt; read length may be invisible. Interpretation requires caution; consider long-read sequencing.</t>
        </is>
      </c>
    </row>
    <row r="234">
      <c r="A234" t="inlineStr">
        <is>
          <t>SRR1361750967</t>
        </is>
      </c>
      <c r="B234" t="inlineStr">
        <is>
          <t>Ft-M3_9bp_248bp_25u</t>
        </is>
      </c>
      <c r="C234" t="inlineStr">
        <is>
          <t>Ft-M3</t>
        </is>
      </c>
      <c r="D234" t="inlineStr">
        <is>
          <t>16</t>
        </is>
      </c>
      <c r="E234" s="4" t="inlineStr">
        <is>
          <t>MIXED</t>
        </is>
      </c>
      <c r="F234" s="7" t="inlineStr"/>
      <c r="G234" s="7" t="n">
        <v>2</v>
      </c>
      <c r="H234" s="8" t="n">
        <v>94.738</v>
      </c>
      <c r="I234" s="8" t="n">
        <v>94.738</v>
      </c>
      <c r="J234" t="inlineStr">
        <is>
          <t>16.0 (94.74%); 13.0 (5.26%)</t>
        </is>
      </c>
      <c r="K234" s="8" t="n">
        <v>5.262</v>
      </c>
      <c r="L234" t="inlineStr">
        <is>
          <t>100% − Dominant_Experimental_Share_% (two-step cohort-adjusted model; Q_i_experimental / ΣQ_j_experimental × 100)</t>
        </is>
      </c>
      <c r="M234" t="b">
        <v>1</v>
      </c>
      <c r="N234" t="inlineStr">
        <is>
          <t>NONE</t>
        </is>
      </c>
      <c r="O234" t="b">
        <v>1</v>
      </c>
      <c r="P234" t="n">
        <v>0.2534</v>
      </c>
      <c r="Q234" t="n">
        <v>55.16</v>
      </c>
      <c r="R234" s="9" t="inlineStr">
        <is>
          <t>Multiple alleles detected (2 alleles): low-level admixture (5.26%). Possible contamination or mixed infection. Note: hidden-allele evidence also present (score 0.253 if hidden_score is not None else "N/A"). Verify with increased read length.</t>
        </is>
      </c>
    </row>
    <row r="235">
      <c r="A235" t="inlineStr">
        <is>
          <t>SRR1361750967</t>
        </is>
      </c>
      <c r="B235" t="inlineStr">
        <is>
          <t>Ft-M4_5bp_85bp_3u</t>
        </is>
      </c>
      <c r="C235" t="inlineStr">
        <is>
          <t>Ft-M4</t>
        </is>
      </c>
      <c r="D235" t="inlineStr">
        <is>
          <t>5</t>
        </is>
      </c>
      <c r="E235" s="4" t="inlineStr">
        <is>
          <t>MIXED</t>
        </is>
      </c>
      <c r="F235" s="7" t="inlineStr"/>
      <c r="G235" s="7" t="n">
        <v>2</v>
      </c>
      <c r="H235" s="8" t="n">
        <v>95.0496</v>
      </c>
      <c r="I235" s="8" t="n">
        <v>95.0496</v>
      </c>
      <c r="J235" t="inlineStr">
        <is>
          <t>5.0 (95.05%); 4.0 (4.95%)</t>
        </is>
      </c>
      <c r="K235" s="8" t="n">
        <v>4.9504</v>
      </c>
      <c r="L235" t="inlineStr">
        <is>
          <t>100% − Dominant_Experimental_Share_% (two-step cohort-adjusted model; Q_i_experimental / ΣQ_j_experimental × 100)</t>
        </is>
      </c>
      <c r="M235" t="b">
        <v>1</v>
      </c>
      <c r="N235" t="inlineStr">
        <is>
          <t>NONE</t>
        </is>
      </c>
      <c r="O235" t="b">
        <v>0</v>
      </c>
      <c r="P235" t="n">
        <v>0.1963</v>
      </c>
      <c r="Q235" t="n">
        <v>44.72</v>
      </c>
      <c r="R235" s="9" t="inlineStr">
        <is>
          <t>Multiple alleles detected (2 alleles): low-level admixture (4.95%). Possible contamination or mixed infection.</t>
        </is>
      </c>
    </row>
    <row r="236">
      <c r="A236" t="inlineStr">
        <is>
          <t>SRR1361750967</t>
        </is>
      </c>
      <c r="B236" t="inlineStr">
        <is>
          <t>Ft-M5_16bp_106bp_3u</t>
        </is>
      </c>
      <c r="C236" t="inlineStr">
        <is>
          <t>Ft-M5</t>
        </is>
      </c>
      <c r="D236" t="inlineStr">
        <is>
          <t>2</t>
        </is>
      </c>
      <c r="E236" s="2" t="inlineStr">
        <is>
          <t>PASS</t>
        </is>
      </c>
      <c r="F236" s="7" t="inlineStr"/>
      <c r="G236" s="7" t="n">
        <v>1</v>
      </c>
      <c r="H236" s="8" t="n">
        <v>100</v>
      </c>
      <c r="I236" s="8" t="n">
        <v>100</v>
      </c>
      <c r="J236" t="inlineStr">
        <is>
          <t>2.0 (100.00%)</t>
        </is>
      </c>
      <c r="K236" s="8" t="n">
        <v>0</v>
      </c>
      <c r="L236" t="inlineStr">
        <is>
          <t>100% − Dominant_Experimental_Share_% (two-step cohort-adjusted model; Q_i_experimental / ΣQ_j_experimental × 100)</t>
        </is>
      </c>
      <c r="M236" t="b">
        <v>1</v>
      </c>
      <c r="N236" t="inlineStr">
        <is>
          <t>NONE</t>
        </is>
      </c>
      <c r="O236" t="b">
        <v>0</v>
      </c>
      <c r="P236" t="n">
        <v>0.1605</v>
      </c>
      <c r="Q236" t="n">
        <v>32.09</v>
      </c>
      <c r="R236" s="9" t="inlineStr">
        <is>
          <t>Single dominant allele; locus is clean (contamination fraction ≤0.05%).</t>
        </is>
      </c>
    </row>
    <row r="237">
      <c r="A237" t="inlineStr">
        <is>
          <t>SRR1361750967</t>
        </is>
      </c>
      <c r="B237" t="inlineStr">
        <is>
          <t>Ft-M6_21bp_140bp_4u</t>
        </is>
      </c>
      <c r="C237" t="inlineStr">
        <is>
          <t>Ft-M6</t>
        </is>
      </c>
      <c r="D237" t="inlineStr">
        <is>
          <t>4</t>
        </is>
      </c>
      <c r="E237" s="2" t="inlineStr">
        <is>
          <t>PASS</t>
        </is>
      </c>
      <c r="F237" s="7" t="inlineStr"/>
      <c r="G237" s="7" t="n">
        <v>1</v>
      </c>
      <c r="H237" s="8" t="n">
        <v>100</v>
      </c>
      <c r="I237" s="8" t="n">
        <v>100</v>
      </c>
      <c r="J237" t="inlineStr">
        <is>
          <t>4.0 (100.00%)</t>
        </is>
      </c>
      <c r="K237" s="8" t="n">
        <v>0</v>
      </c>
      <c r="L237" t="inlineStr">
        <is>
          <t>100% − Dominant_Experimental_Share_% (two-step cohort-adjusted model; Q_i_experimental / ΣQ_j_experimental × 100)</t>
        </is>
      </c>
      <c r="M237" t="b">
        <v>1</v>
      </c>
      <c r="N237" t="inlineStr">
        <is>
          <t>NONE</t>
        </is>
      </c>
      <c r="O237" t="b">
        <v>0</v>
      </c>
      <c r="P237" t="n">
        <v>0.2379</v>
      </c>
      <c r="Q237" t="n">
        <v>47.58</v>
      </c>
      <c r="R237" s="9" t="inlineStr">
        <is>
          <t>Single dominant allele; locus is clean (contamination fraction ≤0.05%).</t>
        </is>
      </c>
    </row>
    <row r="238">
      <c r="A238" t="inlineStr">
        <is>
          <t>SRR1361750967</t>
        </is>
      </c>
      <c r="B238" t="inlineStr">
        <is>
          <t>Ft-M7_16bp_123bp_4u</t>
        </is>
      </c>
      <c r="C238" t="inlineStr">
        <is>
          <t>Ft-M7</t>
        </is>
      </c>
      <c r="D238" t="inlineStr">
        <is>
          <t>2</t>
        </is>
      </c>
      <c r="E238" s="5" t="inlineStr">
        <is>
          <t>HIDDEN</t>
        </is>
      </c>
      <c r="F238" s="7" t="inlineStr"/>
      <c r="G238" s="7" t="n">
        <v>1</v>
      </c>
      <c r="H238" s="8" t="n">
        <v>100</v>
      </c>
      <c r="I238" s="8" t="n">
        <v>100</v>
      </c>
      <c r="J238" t="inlineStr">
        <is>
          <t>2.0 (100.00%)</t>
        </is>
      </c>
      <c r="K238" s="8" t="n">
        <v>0</v>
      </c>
      <c r="L238" t="inlineStr">
        <is>
          <t>100% − Dominant_Experimental_Share_% (two-step cohort-adjusted model; Q_i_experimental / ΣQ_j_experimental × 100)</t>
        </is>
      </c>
      <c r="M238" t="b">
        <v>0</v>
      </c>
      <c r="N238" t="inlineStr">
        <is>
          <t>LOW_COMPLETENESS</t>
        </is>
      </c>
      <c r="O238" t="b">
        <v>1</v>
      </c>
      <c r="P238" t="n">
        <v>0.3109</v>
      </c>
      <c r="Q238" t="n">
        <v>32.17</v>
      </c>
      <c r="R238" s="9" t="inlineStr">
        <is>
          <t>Single allele detected, but hidden-allele risk present (evidence score 0.311 if hidden_score is not None else "N/A"). A biologically present allele with amplicon &gt; read length may be invisible. Interpretation requires caution; consider long-read sequencing.</t>
        </is>
      </c>
    </row>
    <row r="239">
      <c r="A239" t="inlineStr">
        <is>
          <t>SRR1361750967</t>
        </is>
      </c>
      <c r="B239" t="inlineStr">
        <is>
          <t>Ft-M8_16bp_169bp_4u</t>
        </is>
      </c>
      <c r="C239" t="inlineStr">
        <is>
          <t>Ft-M8</t>
        </is>
      </c>
      <c r="D239" t="inlineStr">
        <is>
          <t>2</t>
        </is>
      </c>
      <c r="E239" s="5" t="inlineStr">
        <is>
          <t>HIDDEN</t>
        </is>
      </c>
      <c r="F239" s="7" t="inlineStr"/>
      <c r="G239" s="7" t="n">
        <v>1</v>
      </c>
      <c r="H239" s="8" t="n">
        <v>100</v>
      </c>
      <c r="I239" s="8" t="n">
        <v>100</v>
      </c>
      <c r="J239" t="inlineStr">
        <is>
          <t>2.0 (100.00%)</t>
        </is>
      </c>
      <c r="K239" s="8" t="n">
        <v>0</v>
      </c>
      <c r="L239" t="inlineStr">
        <is>
          <t>100% − Dominant_Experimental_Share_% (two-step cohort-adjusted model; Q_i_experimental / ΣQ_j_experimental × 100)</t>
        </is>
      </c>
      <c r="M239" t="b">
        <v>0</v>
      </c>
      <c r="N239" t="inlineStr">
        <is>
          <t>LOW_COMPLETENESS</t>
        </is>
      </c>
      <c r="O239" t="b">
        <v>1</v>
      </c>
      <c r="P239" t="n">
        <v>0.3745</v>
      </c>
      <c r="Q239" t="n">
        <v>44.89</v>
      </c>
      <c r="R239" s="9" t="inlineStr">
        <is>
          <t>Single allele detected, but hidden-allele risk present (evidence score 0.374 if hidden_score is not None else "N/A"). A biologically present allele with amplicon &gt; read length may be invisible. Interpretation requires caution; consider long-read sequencing.</t>
        </is>
      </c>
    </row>
    <row r="240">
      <c r="A240" t="inlineStr">
        <is>
          <t>SRR1361750967</t>
        </is>
      </c>
      <c r="B240" t="inlineStr">
        <is>
          <t>Ft-M9_16bp_135bp_4u</t>
        </is>
      </c>
      <c r="C240" t="inlineStr">
        <is>
          <t>Ft-M9</t>
        </is>
      </c>
      <c r="D240" t="inlineStr">
        <is>
          <t>2</t>
        </is>
      </c>
      <c r="E240" s="5" t="inlineStr">
        <is>
          <t>HIDDEN</t>
        </is>
      </c>
      <c r="F240" s="7" t="inlineStr"/>
      <c r="G240" s="7" t="n">
        <v>1</v>
      </c>
      <c r="H240" s="8" t="n">
        <v>100</v>
      </c>
      <c r="I240" s="8" t="n">
        <v>100</v>
      </c>
      <c r="J240" t="inlineStr">
        <is>
          <t>2.0 (100.00%)</t>
        </is>
      </c>
      <c r="K240" s="8" t="n">
        <v>0</v>
      </c>
      <c r="L240" t="inlineStr">
        <is>
          <t>100% − Dominant_Experimental_Share_% (two-step cohort-adjusted model; Q_i_experimental / ΣQ_j_experimental × 100)</t>
        </is>
      </c>
      <c r="M240" t="b">
        <v>0</v>
      </c>
      <c r="N240" t="inlineStr">
        <is>
          <t>LOW_COMPLETENESS</t>
        </is>
      </c>
      <c r="O240" t="b">
        <v>1</v>
      </c>
      <c r="P240" t="n">
        <v>0.3216</v>
      </c>
      <c r="Q240" t="n">
        <v>34.33</v>
      </c>
      <c r="R240" s="9" t="inlineStr">
        <is>
          <t>Single allele detected, but hidden-allele risk present (evidence score 0.322 if hidden_score is not None else "N/A"). A biologically present allele with amplicon &gt; read length may be invisible. Interpretation requires caution; consider long-read sequencing.</t>
        </is>
      </c>
    </row>
    <row r="241">
      <c r="A241" t="inlineStr">
        <is>
          <t>SRR1361754017</t>
        </is>
      </c>
      <c r="B241" t="inlineStr">
        <is>
          <t>Ft-M10_16bp_338bp_18u</t>
        </is>
      </c>
      <c r="C241" t="inlineStr">
        <is>
          <t>Ft-M10</t>
        </is>
      </c>
      <c r="D241" t="inlineStr">
        <is>
          <t>2</t>
        </is>
      </c>
      <c r="E241" s="5" t="inlineStr">
        <is>
          <t>HIDDEN</t>
        </is>
      </c>
      <c r="F241" s="7" t="inlineStr"/>
      <c r="G241" s="7" t="n">
        <v>1</v>
      </c>
      <c r="H241" s="8" t="n">
        <v>100</v>
      </c>
      <c r="I241" s="8" t="n">
        <v>100</v>
      </c>
      <c r="J241" t="inlineStr">
        <is>
          <t>2.0 (100.00%)</t>
        </is>
      </c>
      <c r="K241" s="8" t="n">
        <v>0</v>
      </c>
      <c r="L241" t="inlineStr">
        <is>
          <t>100% − Dominant_Experimental_Share_% (two-step cohort-adjusted model; Q_i_experimental / ΣQ_j_experimental × 100)</t>
        </is>
      </c>
      <c r="M241" t="b">
        <v>0</v>
      </c>
      <c r="N241" t="inlineStr">
        <is>
          <t>LOW_COMPLETENESS</t>
        </is>
      </c>
      <c r="O241" t="b">
        <v>1</v>
      </c>
      <c r="P241" t="n">
        <v>0.2964</v>
      </c>
      <c r="Q241" t="n">
        <v>29.29</v>
      </c>
      <c r="R241" s="9" t="inlineStr">
        <is>
          <t>Single allele detected, but hidden-allele risk present (evidence score 0.296 if hidden_score is not None else "N/A"). A biologically present allele with amplicon &gt; read length may be invisible. Interpretation requires caution; consider long-read sequencing.</t>
        </is>
      </c>
    </row>
    <row r="242">
      <c r="A242" t="inlineStr">
        <is>
          <t>SRR1361754017</t>
        </is>
      </c>
      <c r="B242" t="inlineStr">
        <is>
          <t>Ft-M11_10bp_115bp_5u</t>
        </is>
      </c>
      <c r="C242" t="inlineStr">
        <is>
          <t>Ft-M11</t>
        </is>
      </c>
      <c r="D242" t="inlineStr">
        <is>
          <t>5</t>
        </is>
      </c>
      <c r="E242" s="5" t="inlineStr">
        <is>
          <t>HIDDEN</t>
        </is>
      </c>
      <c r="F242" s="7" t="inlineStr"/>
      <c r="G242" s="7" t="n">
        <v>1</v>
      </c>
      <c r="H242" s="8" t="n">
        <v>100</v>
      </c>
      <c r="I242" s="8" t="n">
        <v>100</v>
      </c>
      <c r="J242" t="inlineStr">
        <is>
          <t>5.0 (100.00%)</t>
        </is>
      </c>
      <c r="K242" s="8" t="n">
        <v>0</v>
      </c>
      <c r="L242" t="inlineStr">
        <is>
          <t>100% − Dominant_Experimental_Share_% (two-step cohort-adjusted model; Q_i_experimental / ΣQ_j_experimental × 100)</t>
        </is>
      </c>
      <c r="M242" t="b">
        <v>0</v>
      </c>
      <c r="N242" t="inlineStr">
        <is>
          <t>LOW_COMPLETENESS</t>
        </is>
      </c>
      <c r="O242" t="b">
        <v>1</v>
      </c>
      <c r="P242" t="n">
        <v>0.3631</v>
      </c>
      <c r="Q242" t="n">
        <v>42.63</v>
      </c>
      <c r="R242" s="9" t="inlineStr">
        <is>
          <t>Single allele detected, but hidden-allele risk present (evidence score 0.363 if hidden_score is not None else "N/A"). A biologically present allele with amplicon &gt; read length may be invisible. Interpretation requires caution; consider long-read sequencing.</t>
        </is>
      </c>
    </row>
    <row r="243">
      <c r="A243" t="inlineStr">
        <is>
          <t>SRR1361754017</t>
        </is>
      </c>
      <c r="B243" t="inlineStr">
        <is>
          <t>Ft-M12_10bp_88bp_2u</t>
        </is>
      </c>
      <c r="C243" t="inlineStr">
        <is>
          <t>Ft-M12</t>
        </is>
      </c>
      <c r="D243" t="inlineStr">
        <is>
          <t>2</t>
        </is>
      </c>
      <c r="E243" s="5" t="inlineStr">
        <is>
          <t>HIDDEN</t>
        </is>
      </c>
      <c r="F243" s="7" t="inlineStr"/>
      <c r="G243" s="7" t="n">
        <v>1</v>
      </c>
      <c r="H243" s="8" t="n">
        <v>100</v>
      </c>
      <c r="I243" s="8" t="n">
        <v>100</v>
      </c>
      <c r="J243" t="inlineStr">
        <is>
          <t>2.0 (100.00%)</t>
        </is>
      </c>
      <c r="K243" s="8" t="n">
        <v>0</v>
      </c>
      <c r="L243" t="inlineStr">
        <is>
          <t>100% − Dominant_Experimental_Share_% (two-step cohort-adjusted model; Q_i_experimental / ΣQ_j_experimental × 100)</t>
        </is>
      </c>
      <c r="M243" t="b">
        <v>0</v>
      </c>
      <c r="N243" t="inlineStr">
        <is>
          <t>LOW_COMPLETENESS</t>
        </is>
      </c>
      <c r="O243" t="b">
        <v>1</v>
      </c>
      <c r="P243" t="n">
        <v>0.3187</v>
      </c>
      <c r="Q243" t="n">
        <v>33.74</v>
      </c>
      <c r="R243" s="9" t="inlineStr">
        <is>
          <t>Single allele detected, but hidden-allele risk present (evidence score 0.319 if hidden_score is not None else "N/A"). A biologically present allele with amplicon &gt; read length may be invisible. Interpretation requires caution; consider long-read sequencing.</t>
        </is>
      </c>
    </row>
    <row r="244">
      <c r="A244" t="inlineStr">
        <is>
          <t>SRR1361754017</t>
        </is>
      </c>
      <c r="B244" t="inlineStr">
        <is>
          <t>Ft-M13_12bp_216bp_2u</t>
        </is>
      </c>
      <c r="C244" t="inlineStr">
        <is>
          <t>Ft-M13</t>
        </is>
      </c>
      <c r="D244" t="inlineStr">
        <is>
          <t>1</t>
        </is>
      </c>
      <c r="E244" s="5" t="inlineStr">
        <is>
          <t>HIDDEN</t>
        </is>
      </c>
      <c r="F244" s="7" t="inlineStr"/>
      <c r="G244" s="7" t="n">
        <v>1</v>
      </c>
      <c r="H244" s="8" t="n">
        <v>100</v>
      </c>
      <c r="I244" s="8" t="n">
        <v>100</v>
      </c>
      <c r="J244" t="inlineStr">
        <is>
          <t>1.0 (100.00%)</t>
        </is>
      </c>
      <c r="K244" s="8" t="n">
        <v>0</v>
      </c>
      <c r="L244" t="inlineStr">
        <is>
          <t>100% − Dominant_Experimental_Share_% (two-step cohort-adjusted model; Q_i_experimental / ΣQ_j_experimental × 100)</t>
        </is>
      </c>
      <c r="M244" t="b">
        <v>1</v>
      </c>
      <c r="N244" t="inlineStr">
        <is>
          <t>NONE</t>
        </is>
      </c>
      <c r="O244" t="b">
        <v>1</v>
      </c>
      <c r="P244" t="n">
        <v>0.3473</v>
      </c>
      <c r="Q244" t="n">
        <v>69.45</v>
      </c>
      <c r="R244" s="9" t="inlineStr">
        <is>
          <t>Single allele detected, but hidden-allele risk present (evidence score 0.347 if hidden_score is not None else "N/A"). A biologically present allele with amplicon &gt; read length may be invisible. Interpretation requires caution; consider long-read sequencing.</t>
        </is>
      </c>
    </row>
    <row r="245">
      <c r="A245" t="inlineStr">
        <is>
          <t>SRR1361754017</t>
        </is>
      </c>
      <c r="B245" t="inlineStr">
        <is>
          <t>Ft-M14_6bp_86bp_3u</t>
        </is>
      </c>
      <c r="C245" t="inlineStr">
        <is>
          <t>Ft-M14</t>
        </is>
      </c>
      <c r="D245" t="inlineStr">
        <is>
          <t>3</t>
        </is>
      </c>
      <c r="E245" s="2" t="inlineStr">
        <is>
          <t>PASS</t>
        </is>
      </c>
      <c r="F245" s="7" t="inlineStr"/>
      <c r="G245" s="7" t="n">
        <v>1</v>
      </c>
      <c r="H245" s="8" t="n">
        <v>100</v>
      </c>
      <c r="I245" s="8" t="n">
        <v>100</v>
      </c>
      <c r="J245" t="inlineStr">
        <is>
          <t>3.0 (100.00%)</t>
        </is>
      </c>
      <c r="K245" s="8" t="n">
        <v>0</v>
      </c>
      <c r="L245" t="inlineStr">
        <is>
          <t>100% − Dominant_Experimental_Share_% (two-step cohort-adjusted model; Q_i_experimental / ΣQ_j_experimental × 100)</t>
        </is>
      </c>
      <c r="M245" t="b">
        <v>1</v>
      </c>
      <c r="N245" t="inlineStr">
        <is>
          <t>NONE</t>
        </is>
      </c>
      <c r="O245" t="b">
        <v>0</v>
      </c>
      <c r="P245" t="n">
        <v>0.1557</v>
      </c>
      <c r="Q245" t="n">
        <v>31.15</v>
      </c>
      <c r="R245" s="9" t="inlineStr">
        <is>
          <t>Single dominant allele; locus is clean (contamination fraction ≤0.05%).</t>
        </is>
      </c>
    </row>
    <row r="246">
      <c r="A246" t="inlineStr">
        <is>
          <t>SRR1361754017</t>
        </is>
      </c>
      <c r="B246" t="inlineStr">
        <is>
          <t>Ft-M15_6bp_81bp_2u</t>
        </is>
      </c>
      <c r="C246" t="inlineStr">
        <is>
          <t>Ft-M15</t>
        </is>
      </c>
      <c r="D246" t="inlineStr">
        <is>
          <t>3</t>
        </is>
      </c>
      <c r="E246" s="2" t="inlineStr">
        <is>
          <t>PASS</t>
        </is>
      </c>
      <c r="F246" s="7" t="inlineStr"/>
      <c r="G246" s="7" t="n">
        <v>1</v>
      </c>
      <c r="H246" s="8" t="n">
        <v>100</v>
      </c>
      <c r="I246" s="8" t="n">
        <v>100</v>
      </c>
      <c r="J246" t="inlineStr">
        <is>
          <t>3.0 (100.00%)</t>
        </is>
      </c>
      <c r="K246" s="8" t="n">
        <v>0</v>
      </c>
      <c r="L246" t="inlineStr">
        <is>
          <t>100% − Dominant_Experimental_Share_% (two-step cohort-adjusted model; Q_i_experimental / ΣQ_j_experimental × 100)</t>
        </is>
      </c>
      <c r="M246" t="b">
        <v>1</v>
      </c>
      <c r="N246" t="inlineStr">
        <is>
          <t>NONE</t>
        </is>
      </c>
      <c r="O246" t="b">
        <v>0</v>
      </c>
      <c r="P246" t="n">
        <v>0.1527</v>
      </c>
      <c r="Q246" t="n">
        <v>30.54</v>
      </c>
      <c r="R246" s="9" t="inlineStr">
        <is>
          <t>Single dominant allele; locus is clean (contamination fraction ≤0.05%).</t>
        </is>
      </c>
    </row>
    <row r="247">
      <c r="A247" t="inlineStr">
        <is>
          <t>SRR1361754017</t>
        </is>
      </c>
      <c r="B247" t="inlineStr">
        <is>
          <t>Ft-M16_10bp_123bp_2u</t>
        </is>
      </c>
      <c r="C247" t="inlineStr">
        <is>
          <t>Ft-M16</t>
        </is>
      </c>
      <c r="D247" t="inlineStr">
        <is>
          <t>1</t>
        </is>
      </c>
      <c r="E247" s="2" t="inlineStr">
        <is>
          <t>PASS</t>
        </is>
      </c>
      <c r="F247" s="7" t="inlineStr"/>
      <c r="G247" s="7" t="n">
        <v>1</v>
      </c>
      <c r="H247" s="8" t="n">
        <v>100</v>
      </c>
      <c r="I247" s="8" t="n">
        <v>100</v>
      </c>
      <c r="J247" t="inlineStr">
        <is>
          <t>1.0 (100.00%)</t>
        </is>
      </c>
      <c r="K247" s="8" t="n">
        <v>0</v>
      </c>
      <c r="L247" t="inlineStr">
        <is>
          <t>100% − Dominant_Experimental_Share_% (two-step cohort-adjusted model; Q_i_experimental / ΣQ_j_experimental × 100)</t>
        </is>
      </c>
      <c r="M247" t="b">
        <v>1</v>
      </c>
      <c r="N247" t="inlineStr">
        <is>
          <t>NONE</t>
        </is>
      </c>
      <c r="O247" t="b">
        <v>0</v>
      </c>
      <c r="P247" t="n">
        <v>0.2002</v>
      </c>
      <c r="Q247" t="n">
        <v>40.04</v>
      </c>
      <c r="R247" s="9" t="inlineStr">
        <is>
          <t>Single dominant allele; locus is clean (contamination fraction ≤0.05%).</t>
        </is>
      </c>
    </row>
    <row r="248">
      <c r="A248" t="inlineStr">
        <is>
          <t>SRR1361754017</t>
        </is>
      </c>
      <c r="B248" t="inlineStr">
        <is>
          <t>Ft-M17_6bp_79bp_3u</t>
        </is>
      </c>
      <c r="C248" t="inlineStr">
        <is>
          <t>Ft-M17</t>
        </is>
      </c>
      <c r="D248" t="inlineStr">
        <is>
          <t>2</t>
        </is>
      </c>
      <c r="E248" s="2" t="inlineStr">
        <is>
          <t>PASS</t>
        </is>
      </c>
      <c r="F248" s="7" t="inlineStr"/>
      <c r="G248" s="7" t="n">
        <v>1</v>
      </c>
      <c r="H248" s="8" t="n">
        <v>100</v>
      </c>
      <c r="I248" s="8" t="n">
        <v>100</v>
      </c>
      <c r="J248" t="inlineStr">
        <is>
          <t>2.0 (100.00%)</t>
        </is>
      </c>
      <c r="K248" s="8" t="n">
        <v>0</v>
      </c>
      <c r="L248" t="inlineStr">
        <is>
          <t>100% − Dominant_Experimental_Share_% (two-step cohort-adjusted model; Q_i_experimental / ΣQ_j_experimental × 100)</t>
        </is>
      </c>
      <c r="M248" t="b">
        <v>1</v>
      </c>
      <c r="N248" t="inlineStr">
        <is>
          <t>NONE</t>
        </is>
      </c>
      <c r="O248" t="b">
        <v>0</v>
      </c>
      <c r="P248" t="n">
        <v>0.1271</v>
      </c>
      <c r="Q248" t="n">
        <v>25.42</v>
      </c>
      <c r="R248" s="9" t="inlineStr">
        <is>
          <t>Single dominant allele; locus is clean (contamination fraction ≤0.05%).</t>
        </is>
      </c>
    </row>
    <row r="249">
      <c r="A249" t="inlineStr">
        <is>
          <t>SRR1361754017</t>
        </is>
      </c>
      <c r="B249" t="inlineStr">
        <is>
          <t>Ft-M18_6bp_92bp_4u</t>
        </is>
      </c>
      <c r="C249" t="inlineStr">
        <is>
          <t>Ft-M18</t>
        </is>
      </c>
      <c r="D249" t="inlineStr">
        <is>
          <t>2</t>
        </is>
      </c>
      <c r="E249" s="5" t="inlineStr">
        <is>
          <t>HIDDEN</t>
        </is>
      </c>
      <c r="F249" s="7" t="inlineStr"/>
      <c r="G249" s="7" t="n">
        <v>1</v>
      </c>
      <c r="H249" s="8" t="n">
        <v>100</v>
      </c>
      <c r="I249" s="8" t="n">
        <v>100</v>
      </c>
      <c r="J249" t="inlineStr">
        <is>
          <t>2.0 (100.00%)</t>
        </is>
      </c>
      <c r="K249" s="8" t="n">
        <v>0</v>
      </c>
      <c r="L249" t="inlineStr">
        <is>
          <t>100% − Dominant_Experimental_Share_% (two-step cohort-adjusted model; Q_i_experimental / ΣQ_j_experimental × 100)</t>
        </is>
      </c>
      <c r="M249" t="b">
        <v>0</v>
      </c>
      <c r="N249" t="inlineStr">
        <is>
          <t>LOW_COMPLETENESS</t>
        </is>
      </c>
      <c r="O249" t="b">
        <v>1</v>
      </c>
      <c r="P249" t="n">
        <v>0.2878</v>
      </c>
      <c r="Q249" t="n">
        <v>27.55</v>
      </c>
      <c r="R249" s="9" t="inlineStr">
        <is>
          <t>Single allele detected, but hidden-allele risk present (evidence score 0.288 if hidden_score is not None else "N/A"). A biologically present allele with amplicon &gt; read length may be invisible. Interpretation requires caution; consider long-read sequencing.</t>
        </is>
      </c>
    </row>
    <row r="250">
      <c r="A250" t="inlineStr">
        <is>
          <t>SRR1361754017</t>
        </is>
      </c>
      <c r="B250" t="inlineStr">
        <is>
          <t>Ft-M1_3bp_83bp_3u</t>
        </is>
      </c>
      <c r="C250" t="inlineStr">
        <is>
          <t>Ft-M1</t>
        </is>
      </c>
      <c r="D250" t="inlineStr">
        <is>
          <t>3</t>
        </is>
      </c>
      <c r="E250" s="5" t="inlineStr">
        <is>
          <t>HIDDEN</t>
        </is>
      </c>
      <c r="F250" s="7" t="inlineStr"/>
      <c r="G250" s="7" t="n">
        <v>1</v>
      </c>
      <c r="H250" s="8" t="n">
        <v>100</v>
      </c>
      <c r="I250" s="8" t="n">
        <v>100</v>
      </c>
      <c r="J250" t="inlineStr">
        <is>
          <t>3.0 (100.00%)</t>
        </is>
      </c>
      <c r="K250" s="8" t="n">
        <v>0</v>
      </c>
      <c r="L250" t="inlineStr">
        <is>
          <t>100% − Dominant_Experimental_Share_% (two-step cohort-adjusted model; Q_i_experimental / ΣQ_j_experimental × 100)</t>
        </is>
      </c>
      <c r="M250" t="b">
        <v>0</v>
      </c>
      <c r="N250" t="inlineStr">
        <is>
          <t>LOW_COMPLETENESS</t>
        </is>
      </c>
      <c r="O250" t="b">
        <v>1</v>
      </c>
      <c r="P250" t="n">
        <v>0.2986</v>
      </c>
      <c r="Q250" t="n">
        <v>29.72</v>
      </c>
      <c r="R250" s="9" t="inlineStr">
        <is>
          <t>Single allele detected, but hidden-allele risk present (evidence score 0.299 if hidden_score is not None else "N/A"). A biologically present allele with amplicon &gt; read length may be invisible. Interpretation requires caution; consider long-read sequencing.</t>
        </is>
      </c>
    </row>
    <row r="251">
      <c r="A251" t="inlineStr">
        <is>
          <t>SRR1361754017</t>
        </is>
      </c>
      <c r="B251" t="inlineStr">
        <is>
          <t>Ft-M20_12bp_90bp_3u</t>
        </is>
      </c>
      <c r="C251" t="inlineStr">
        <is>
          <t>Ft-M20</t>
        </is>
      </c>
      <c r="D251" t="inlineStr">
        <is>
          <t>3</t>
        </is>
      </c>
      <c r="E251" s="4" t="inlineStr">
        <is>
          <t>MIXED</t>
        </is>
      </c>
      <c r="F251" s="7" t="inlineStr"/>
      <c r="G251" s="7" t="n">
        <v>2</v>
      </c>
      <c r="H251" s="8" t="n">
        <v>99.6763</v>
      </c>
      <c r="I251" s="8" t="n">
        <v>99.6763</v>
      </c>
      <c r="J251" t="inlineStr">
        <is>
          <t>3.0 (99.68%); 4.0 (0.32%)</t>
        </is>
      </c>
      <c r="K251" s="8" t="n">
        <v>0.3237</v>
      </c>
      <c r="L251" t="inlineStr">
        <is>
          <t>100% − Dominant_Experimental_Share_% (two-step cohort-adjusted model; Q_i_experimental / ΣQ_j_experimental × 100)</t>
        </is>
      </c>
      <c r="M251" t="b">
        <v>1</v>
      </c>
      <c r="N251" t="inlineStr">
        <is>
          <t>NONE</t>
        </is>
      </c>
      <c r="O251" t="b">
        <v>0</v>
      </c>
      <c r="P251" t="n">
        <v>0.164</v>
      </c>
      <c r="Q251" t="n">
        <v>33.67</v>
      </c>
      <c r="R251" s="9" t="inlineStr">
        <is>
          <t>Multiple alleles detected (2 alleles): trace admixture (0.32%). Possible contamination or mixed infection.</t>
        </is>
      </c>
    </row>
    <row r="252">
      <c r="A252" t="inlineStr">
        <is>
          <t>SRR1361754017</t>
        </is>
      </c>
      <c r="B252" t="inlineStr">
        <is>
          <t>Ft-M21_7bp_98bp_3u</t>
        </is>
      </c>
      <c r="C252" t="inlineStr">
        <is>
          <t>Ft-M21</t>
        </is>
      </c>
      <c r="D252" t="inlineStr">
        <is>
          <t>2</t>
        </is>
      </c>
      <c r="E252" s="2" t="inlineStr">
        <is>
          <t>PASS</t>
        </is>
      </c>
      <c r="F252" s="7" t="inlineStr"/>
      <c r="G252" s="7" t="n">
        <v>1</v>
      </c>
      <c r="H252" s="8" t="n">
        <v>100</v>
      </c>
      <c r="I252" s="8" t="n">
        <v>100</v>
      </c>
      <c r="J252" t="inlineStr">
        <is>
          <t>2.0 (100.00%)</t>
        </is>
      </c>
      <c r="K252" s="8" t="n">
        <v>0</v>
      </c>
      <c r="L252" t="inlineStr">
        <is>
          <t>100% − Dominant_Experimental_Share_% (two-step cohort-adjusted model; Q_i_experimental / ΣQ_j_experimental × 100)</t>
        </is>
      </c>
      <c r="M252" t="b">
        <v>1</v>
      </c>
      <c r="N252" t="inlineStr">
        <is>
          <t>NONE</t>
        </is>
      </c>
      <c r="O252" t="b">
        <v>0</v>
      </c>
      <c r="P252" t="n">
        <v>0.1689</v>
      </c>
      <c r="Q252" t="n">
        <v>33.78</v>
      </c>
      <c r="R252" s="9" t="inlineStr">
        <is>
          <t>Single dominant allele; locus is clean (contamination fraction ≤0.05%).</t>
        </is>
      </c>
    </row>
    <row r="253">
      <c r="A253" t="inlineStr">
        <is>
          <t>SRR1361754017</t>
        </is>
      </c>
      <c r="B253" t="inlineStr">
        <is>
          <t>Ft-M22_6bp_73bp_2u</t>
        </is>
      </c>
      <c r="C253" t="inlineStr">
        <is>
          <t>Ft-M22</t>
        </is>
      </c>
      <c r="D253" t="inlineStr">
        <is>
          <t>3</t>
        </is>
      </c>
      <c r="E253" s="2" t="inlineStr">
        <is>
          <t>PASS</t>
        </is>
      </c>
      <c r="F253" s="7" t="inlineStr"/>
      <c r="G253" s="7" t="n">
        <v>1</v>
      </c>
      <c r="H253" s="8" t="n">
        <v>100</v>
      </c>
      <c r="I253" s="8" t="n">
        <v>100</v>
      </c>
      <c r="J253" t="inlineStr">
        <is>
          <t>3.0 (100.00%)</t>
        </is>
      </c>
      <c r="K253" s="8" t="n">
        <v>0</v>
      </c>
      <c r="L253" t="inlineStr">
        <is>
          <t>100% − Dominant_Experimental_Share_% (two-step cohort-adjusted model; Q_i_experimental / ΣQ_j_experimental × 100)</t>
        </is>
      </c>
      <c r="M253" t="b">
        <v>1</v>
      </c>
      <c r="N253" t="inlineStr">
        <is>
          <t>NONE</t>
        </is>
      </c>
      <c r="O253" t="b">
        <v>0</v>
      </c>
      <c r="P253" t="n">
        <v>0.1403</v>
      </c>
      <c r="Q253" t="n">
        <v>28.06</v>
      </c>
      <c r="R253" s="9" t="inlineStr">
        <is>
          <t>Single dominant allele; locus is clean (contamination fraction ≤0.05%).</t>
        </is>
      </c>
    </row>
    <row r="254">
      <c r="A254" t="inlineStr">
        <is>
          <t>SRR1361754017</t>
        </is>
      </c>
      <c r="B254" t="inlineStr">
        <is>
          <t>Ft-M23_23bp_107bp_2u</t>
        </is>
      </c>
      <c r="C254" t="inlineStr">
        <is>
          <t>Ft-M23</t>
        </is>
      </c>
      <c r="D254" t="inlineStr">
        <is>
          <t>1</t>
        </is>
      </c>
      <c r="E254" s="2" t="inlineStr">
        <is>
          <t>PASS</t>
        </is>
      </c>
      <c r="F254" s="7" t="inlineStr"/>
      <c r="G254" s="7" t="n">
        <v>1</v>
      </c>
      <c r="H254" s="8" t="n">
        <v>100</v>
      </c>
      <c r="I254" s="8" t="n">
        <v>100</v>
      </c>
      <c r="J254" t="inlineStr">
        <is>
          <t>1.0 (100.00%)</t>
        </is>
      </c>
      <c r="K254" s="8" t="n">
        <v>0</v>
      </c>
      <c r="L254" t="inlineStr">
        <is>
          <t>100% − Dominant_Experimental_Share_% (two-step cohort-adjusted model; Q_i_experimental / ΣQ_j_experimental × 100)</t>
        </is>
      </c>
      <c r="M254" t="b">
        <v>1</v>
      </c>
      <c r="N254" t="inlineStr">
        <is>
          <t>NONE</t>
        </is>
      </c>
      <c r="O254" t="b">
        <v>0</v>
      </c>
      <c r="P254" t="n">
        <v>0.1523</v>
      </c>
      <c r="Q254" t="n">
        <v>30.46</v>
      </c>
      <c r="R254" s="9" t="inlineStr">
        <is>
          <t>Single dominant allele; locus is clean (contamination fraction ≤0.05%).</t>
        </is>
      </c>
    </row>
    <row r="255">
      <c r="A255" t="inlineStr">
        <is>
          <t>SRR1361754017</t>
        </is>
      </c>
      <c r="B255" t="inlineStr">
        <is>
          <t>Ft-M24_21bp_112bp_1u</t>
        </is>
      </c>
      <c r="C255" t="inlineStr">
        <is>
          <t>Ft-M24</t>
        </is>
      </c>
      <c r="D255" t="inlineStr">
        <is>
          <t>2</t>
        </is>
      </c>
      <c r="E255" s="5" t="inlineStr">
        <is>
          <t>HIDDEN</t>
        </is>
      </c>
      <c r="F255" s="7" t="inlineStr"/>
      <c r="G255" s="7" t="n">
        <v>1</v>
      </c>
      <c r="H255" s="8" t="n">
        <v>100</v>
      </c>
      <c r="I255" s="8" t="n">
        <v>100</v>
      </c>
      <c r="J255" t="inlineStr">
        <is>
          <t>2.0 (100.00%)</t>
        </is>
      </c>
      <c r="K255" s="8" t="n">
        <v>0</v>
      </c>
      <c r="L255" t="inlineStr">
        <is>
          <t>100% − Dominant_Experimental_Share_% (two-step cohort-adjusted model; Q_i_experimental / ΣQ_j_experimental × 100)</t>
        </is>
      </c>
      <c r="M255" t="b">
        <v>0</v>
      </c>
      <c r="N255" t="inlineStr">
        <is>
          <t>LOW_COMPLETENESS</t>
        </is>
      </c>
      <c r="O255" t="b">
        <v>1</v>
      </c>
      <c r="P255" t="n">
        <v>0.379</v>
      </c>
      <c r="Q255" t="n">
        <v>45.79</v>
      </c>
      <c r="R255" s="9" t="inlineStr">
        <is>
          <t>Single allele detected, but hidden-allele risk present (evidence score 0.379 if hidden_score is not None else "N/A"). A biologically present allele with amplicon &gt; read length may be invisible. Interpretation requires caution; consider long-read sequencing.</t>
        </is>
      </c>
    </row>
    <row r="256">
      <c r="A256" t="inlineStr">
        <is>
          <t>SRR1361754017</t>
        </is>
      </c>
      <c r="B256" t="inlineStr">
        <is>
          <t>Ft-M25_2bp_68bp_5u</t>
        </is>
      </c>
      <c r="C256" t="inlineStr">
        <is>
          <t>Ft-M25</t>
        </is>
      </c>
      <c r="D256" t="inlineStr">
        <is>
          <t>4</t>
        </is>
      </c>
      <c r="E256" s="2" t="inlineStr">
        <is>
          <t>PASS</t>
        </is>
      </c>
      <c r="F256" s="7" t="inlineStr"/>
      <c r="G256" s="7" t="n">
        <v>1</v>
      </c>
      <c r="H256" s="8" t="n">
        <v>100</v>
      </c>
      <c r="I256" s="8" t="n">
        <v>100</v>
      </c>
      <c r="J256" t="inlineStr">
        <is>
          <t>4.0 (100.00%)</t>
        </is>
      </c>
      <c r="K256" s="8" t="n">
        <v>0</v>
      </c>
      <c r="L256" t="inlineStr">
        <is>
          <t>100% − Dominant_Experimental_Share_% (two-step cohort-adjusted model; Q_i_experimental / ΣQ_j_experimental × 100)</t>
        </is>
      </c>
      <c r="M256" t="b">
        <v>1</v>
      </c>
      <c r="N256" t="inlineStr">
        <is>
          <t>NONE</t>
        </is>
      </c>
      <c r="O256" t="b">
        <v>0</v>
      </c>
      <c r="P256" t="n">
        <v>0.123</v>
      </c>
      <c r="Q256" t="n">
        <v>24.61</v>
      </c>
      <c r="R256" s="9" t="inlineStr">
        <is>
          <t>Single dominant allele; locus is clean (contamination fraction ≤0.05%).</t>
        </is>
      </c>
    </row>
    <row r="257">
      <c r="A257" t="inlineStr">
        <is>
          <t>SRR1361754017</t>
        </is>
      </c>
      <c r="B257" t="inlineStr">
        <is>
          <t>Ft-M2_6bp_90bp_4u</t>
        </is>
      </c>
      <c r="C257" t="inlineStr">
        <is>
          <t>Ft-M2</t>
        </is>
      </c>
      <c r="D257" t="inlineStr">
        <is>
          <t>2</t>
        </is>
      </c>
      <c r="E257" s="5" t="inlineStr">
        <is>
          <t>HIDDEN</t>
        </is>
      </c>
      <c r="F257" s="7" t="inlineStr"/>
      <c r="G257" s="7" t="n">
        <v>1</v>
      </c>
      <c r="H257" s="8" t="n">
        <v>100</v>
      </c>
      <c r="I257" s="8" t="n">
        <v>100</v>
      </c>
      <c r="J257" t="inlineStr">
        <is>
          <t>2.0 (100.00%)</t>
        </is>
      </c>
      <c r="K257" s="8" t="n">
        <v>0</v>
      </c>
      <c r="L257" t="inlineStr">
        <is>
          <t>100% − Dominant_Experimental_Share_% (two-step cohort-adjusted model; Q_i_experimental / ΣQ_j_experimental × 100)</t>
        </is>
      </c>
      <c r="M257" t="b">
        <v>0</v>
      </c>
      <c r="N257" t="inlineStr">
        <is>
          <t>LOW_COMPLETENESS</t>
        </is>
      </c>
      <c r="O257" t="b">
        <v>1</v>
      </c>
      <c r="P257" t="n">
        <v>0.2943</v>
      </c>
      <c r="Q257" t="n">
        <v>28.86</v>
      </c>
      <c r="R257" s="9" t="inlineStr">
        <is>
          <t>Single allele detected, but hidden-allele risk present (evidence score 0.294 if hidden_score is not None else "N/A"). A biologically present allele with amplicon &gt; read length may be invisible. Interpretation requires caution; consider long-read sequencing.</t>
        </is>
      </c>
    </row>
    <row r="258">
      <c r="A258" t="inlineStr">
        <is>
          <t>SRR1361754017</t>
        </is>
      </c>
      <c r="B258" t="inlineStr">
        <is>
          <t>Ft-M3_9bp_248bp_25u</t>
        </is>
      </c>
      <c r="C258" t="inlineStr">
        <is>
          <t>Ft-M3</t>
        </is>
      </c>
      <c r="D258" t="inlineStr">
        <is>
          <t>20</t>
        </is>
      </c>
      <c r="E258" s="4" t="inlineStr">
        <is>
          <t>MIXED</t>
        </is>
      </c>
      <c r="F258" s="7" t="inlineStr"/>
      <c r="G258" s="7" t="n">
        <v>4</v>
      </c>
      <c r="H258" s="8" t="n">
        <v>81.1514</v>
      </c>
      <c r="I258" s="8" t="n">
        <v>81.1514</v>
      </c>
      <c r="J258" t="inlineStr">
        <is>
          <t>20.0 (81.15%); 19.0 (9.67%); 21.0 (5.77%); 14.0 (3.40%)</t>
        </is>
      </c>
      <c r="K258" s="8" t="n">
        <v>18.8486</v>
      </c>
      <c r="L258" t="inlineStr">
        <is>
          <t>100% − Dominant_Experimental_Share_% (two-step cohort-adjusted model; Q_i_experimental / ΣQ_j_experimental × 100)</t>
        </is>
      </c>
      <c r="M258" t="b">
        <v>0</v>
      </c>
      <c r="N258" t="inlineStr">
        <is>
          <t>LOW_COMPLETENESS</t>
        </is>
      </c>
      <c r="O258" t="b">
        <v>1</v>
      </c>
      <c r="P258" t="n">
        <v>0.4648</v>
      </c>
      <c r="Q258" t="n">
        <v>70.09999999999999</v>
      </c>
      <c r="R258" s="9" t="inlineStr">
        <is>
          <t>Multiple alleles detected (4 alleles): significant admixture (18.8%). Possible contamination or mixed infection. Note: hidden-allele evidence also present (score 0.465 if hidden_score is not None else "N/A"). Verify with increased read length.</t>
        </is>
      </c>
    </row>
    <row r="259">
      <c r="A259" t="inlineStr">
        <is>
          <t>SRR1361754017</t>
        </is>
      </c>
      <c r="B259" t="inlineStr">
        <is>
          <t>Ft-M4_5bp_85bp_3u</t>
        </is>
      </c>
      <c r="C259" t="inlineStr">
        <is>
          <t>Ft-M4</t>
        </is>
      </c>
      <c r="D259" t="inlineStr">
        <is>
          <t>5</t>
        </is>
      </c>
      <c r="E259" s="2" t="inlineStr">
        <is>
          <t>PASS</t>
        </is>
      </c>
      <c r="F259" s="7" t="inlineStr"/>
      <c r="G259" s="7" t="n">
        <v>1</v>
      </c>
      <c r="H259" s="8" t="n">
        <v>100</v>
      </c>
      <c r="I259" s="8" t="n">
        <v>100</v>
      </c>
      <c r="J259" t="inlineStr">
        <is>
          <t>5.0 (100.00%)</t>
        </is>
      </c>
      <c r="K259" s="8" t="n">
        <v>0</v>
      </c>
      <c r="L259" t="inlineStr">
        <is>
          <t>100% − Dominant_Experimental_Share_% (two-step cohort-adjusted model; Q_i_experimental / ΣQ_j_experimental × 100)</t>
        </is>
      </c>
      <c r="M259" t="b">
        <v>1</v>
      </c>
      <c r="N259" t="inlineStr">
        <is>
          <t>NONE</t>
        </is>
      </c>
      <c r="O259" t="b">
        <v>0</v>
      </c>
      <c r="P259" t="n">
        <v>0.1925</v>
      </c>
      <c r="Q259" t="n">
        <v>38.5</v>
      </c>
      <c r="R259" s="9" t="inlineStr">
        <is>
          <t>Single dominant allele; locus is clean (contamination fraction ≤0.05%).</t>
        </is>
      </c>
    </row>
    <row r="260">
      <c r="A260" t="inlineStr">
        <is>
          <t>SRR1361754017</t>
        </is>
      </c>
      <c r="B260" t="inlineStr">
        <is>
          <t>Ft-M5_16bp_106bp_3u</t>
        </is>
      </c>
      <c r="C260" t="inlineStr">
        <is>
          <t>Ft-M5</t>
        </is>
      </c>
      <c r="D260" t="inlineStr">
        <is>
          <t>2</t>
        </is>
      </c>
      <c r="E260" s="2" t="inlineStr">
        <is>
          <t>PASS</t>
        </is>
      </c>
      <c r="F260" s="7" t="inlineStr"/>
      <c r="G260" s="7" t="n">
        <v>1</v>
      </c>
      <c r="H260" s="8" t="n">
        <v>100</v>
      </c>
      <c r="I260" s="8" t="n">
        <v>100</v>
      </c>
      <c r="J260" t="inlineStr">
        <is>
          <t>2.0 (100.00%)</t>
        </is>
      </c>
      <c r="K260" s="8" t="n">
        <v>0</v>
      </c>
      <c r="L260" t="inlineStr">
        <is>
          <t>100% − Dominant_Experimental_Share_% (two-step cohort-adjusted model; Q_i_experimental / ΣQ_j_experimental × 100)</t>
        </is>
      </c>
      <c r="M260" t="b">
        <v>1</v>
      </c>
      <c r="N260" t="inlineStr">
        <is>
          <t>NONE</t>
        </is>
      </c>
      <c r="O260" t="b">
        <v>0</v>
      </c>
      <c r="P260" t="n">
        <v>0.1613</v>
      </c>
      <c r="Q260" t="n">
        <v>32.26</v>
      </c>
      <c r="R260" s="9" t="inlineStr">
        <is>
          <t>Single dominant allele; locus is clean (contamination fraction ≤0.05%).</t>
        </is>
      </c>
    </row>
    <row r="261">
      <c r="A261" t="inlineStr">
        <is>
          <t>SRR1361754017</t>
        </is>
      </c>
      <c r="B261" t="inlineStr">
        <is>
          <t>Ft-M6_21bp_140bp_4u</t>
        </is>
      </c>
      <c r="C261" t="inlineStr">
        <is>
          <t>Ft-M6</t>
        </is>
      </c>
      <c r="D261" t="inlineStr">
        <is>
          <t>4</t>
        </is>
      </c>
      <c r="E261" s="2" t="inlineStr">
        <is>
          <t>PASS</t>
        </is>
      </c>
      <c r="F261" s="7" t="inlineStr"/>
      <c r="G261" s="7" t="n">
        <v>1</v>
      </c>
      <c r="H261" s="8" t="n">
        <v>100</v>
      </c>
      <c r="I261" s="8" t="n">
        <v>100</v>
      </c>
      <c r="J261" t="inlineStr">
        <is>
          <t>4.0 (100.00%)</t>
        </is>
      </c>
      <c r="K261" s="8" t="n">
        <v>0</v>
      </c>
      <c r="L261" t="inlineStr">
        <is>
          <t>100% − Dominant_Experimental_Share_% (two-step cohort-adjusted model; Q_i_experimental / ΣQ_j_experimental × 100)</t>
        </is>
      </c>
      <c r="M261" t="b">
        <v>1</v>
      </c>
      <c r="N261" t="inlineStr">
        <is>
          <t>NONE</t>
        </is>
      </c>
      <c r="O261" t="b">
        <v>0</v>
      </c>
      <c r="P261" t="n">
        <v>0.2467</v>
      </c>
      <c r="Q261" t="n">
        <v>49.34</v>
      </c>
      <c r="R261" s="9" t="inlineStr">
        <is>
          <t>Single dominant allele; locus is clean (contamination fraction ≤0.05%).</t>
        </is>
      </c>
    </row>
    <row r="262">
      <c r="A262" t="inlineStr">
        <is>
          <t>SRR1361754017</t>
        </is>
      </c>
      <c r="B262" t="inlineStr">
        <is>
          <t>Ft-M7_16bp_123bp_4u</t>
        </is>
      </c>
      <c r="C262" t="inlineStr">
        <is>
          <t>Ft-M7</t>
        </is>
      </c>
      <c r="D262" t="inlineStr">
        <is>
          <t>2</t>
        </is>
      </c>
      <c r="E262" s="5" t="inlineStr">
        <is>
          <t>HIDDEN</t>
        </is>
      </c>
      <c r="F262" s="7" t="inlineStr"/>
      <c r="G262" s="7" t="n">
        <v>1</v>
      </c>
      <c r="H262" s="8" t="n">
        <v>100</v>
      </c>
      <c r="I262" s="8" t="n">
        <v>100</v>
      </c>
      <c r="J262" t="inlineStr">
        <is>
          <t>2.0 (100.00%)</t>
        </is>
      </c>
      <c r="K262" s="8" t="n">
        <v>0</v>
      </c>
      <c r="L262" t="inlineStr">
        <is>
          <t>100% − Dominant_Experimental_Share_% (two-step cohort-adjusted model; Q_i_experimental / ΣQ_j_experimental × 100)</t>
        </is>
      </c>
      <c r="M262" t="b">
        <v>0</v>
      </c>
      <c r="N262" t="inlineStr">
        <is>
          <t>LOW_COMPLETENESS</t>
        </is>
      </c>
      <c r="O262" t="b">
        <v>1</v>
      </c>
      <c r="P262" t="n">
        <v>0.3146</v>
      </c>
      <c r="Q262" t="n">
        <v>32.92</v>
      </c>
      <c r="R262" s="9" t="inlineStr">
        <is>
          <t>Single allele detected, but hidden-allele risk present (evidence score 0.315 if hidden_score is not None else "N/A"). A biologically present allele with amplicon &gt; read length may be invisible. Interpretation requires caution; consider long-read sequencing.</t>
        </is>
      </c>
    </row>
    <row r="263">
      <c r="A263" t="inlineStr">
        <is>
          <t>SRR1361754017</t>
        </is>
      </c>
      <c r="B263" t="inlineStr">
        <is>
          <t>Ft-M8_16bp_169bp_4u</t>
        </is>
      </c>
      <c r="C263" t="inlineStr">
        <is>
          <t>Ft-M8</t>
        </is>
      </c>
      <c r="D263" t="inlineStr">
        <is>
          <t>2</t>
        </is>
      </c>
      <c r="E263" s="5" t="inlineStr">
        <is>
          <t>HIDDEN</t>
        </is>
      </c>
      <c r="F263" s="7" t="inlineStr"/>
      <c r="G263" s="7" t="n">
        <v>1</v>
      </c>
      <c r="H263" s="8" t="n">
        <v>100</v>
      </c>
      <c r="I263" s="8" t="n">
        <v>100</v>
      </c>
      <c r="J263" t="inlineStr">
        <is>
          <t>2.0 (100.00%)</t>
        </is>
      </c>
      <c r="K263" s="8" t="n">
        <v>0</v>
      </c>
      <c r="L263" t="inlineStr">
        <is>
          <t>100% − Dominant_Experimental_Share_% (two-step cohort-adjusted model; Q_i_experimental / ΣQ_j_experimental × 100)</t>
        </is>
      </c>
      <c r="M263" t="b">
        <v>0</v>
      </c>
      <c r="N263" t="inlineStr">
        <is>
          <t>LOW_COMPLETENESS</t>
        </is>
      </c>
      <c r="O263" t="b">
        <v>1</v>
      </c>
      <c r="P263" t="n">
        <v>0.3882</v>
      </c>
      <c r="Q263" t="n">
        <v>47.64</v>
      </c>
      <c r="R263" s="9" t="inlineStr">
        <is>
          <t>Single allele detected, but hidden-allele risk present (evidence score 0.388 if hidden_score is not None else "N/A"). A biologically present allele with amplicon &gt; read length may be invisible. Interpretation requires caution; consider long-read sequencing.</t>
        </is>
      </c>
    </row>
    <row r="264">
      <c r="A264" t="inlineStr">
        <is>
          <t>SRR1361754017</t>
        </is>
      </c>
      <c r="B264" t="inlineStr">
        <is>
          <t>Ft-M9_16bp_135bp_4u</t>
        </is>
      </c>
      <c r="C264" t="inlineStr">
        <is>
          <t>Ft-M9</t>
        </is>
      </c>
      <c r="D264" t="inlineStr">
        <is>
          <t>2</t>
        </is>
      </c>
      <c r="E264" s="2" t="inlineStr">
        <is>
          <t>PASS</t>
        </is>
      </c>
      <c r="F264" s="7" t="inlineStr"/>
      <c r="G264" s="7" t="n">
        <v>1</v>
      </c>
      <c r="H264" s="8" t="n">
        <v>100</v>
      </c>
      <c r="I264" s="8" t="n">
        <v>100</v>
      </c>
      <c r="J264" t="inlineStr">
        <is>
          <t>2.0 (100.00%)</t>
        </is>
      </c>
      <c r="K264" s="8" t="n">
        <v>0</v>
      </c>
      <c r="L264" t="inlineStr">
        <is>
          <t>100% − Dominant_Experimental_Share_% (two-step cohort-adjusted model; Q_i_experimental / ΣQ_j_experimental × 100)</t>
        </is>
      </c>
      <c r="M264" t="b">
        <v>1</v>
      </c>
      <c r="N264" t="inlineStr">
        <is>
          <t>NONE</t>
        </is>
      </c>
      <c r="O264" t="b">
        <v>0</v>
      </c>
      <c r="P264" t="n">
        <v>0.1823</v>
      </c>
      <c r="Q264" t="n">
        <v>36.47</v>
      </c>
      <c r="R264" s="9" t="inlineStr">
        <is>
          <t>Single dominant allele; locus is clean (contamination fraction ≤0.05%).</t>
        </is>
      </c>
    </row>
  </sheetData>
  <autoFilter ref="A1:R264"/>
  <conditionalFormatting sqref="N2:N264">
    <cfRule type="expression" priority="1" dxfId="0" stopIfTrue="0">
      <formula>$N2="NONE"</formula>
    </cfRule>
    <cfRule type="expression" priority="2" dxfId="1" stopIfTrue="0">
      <formula>$N2="UNOBSERVABLE"</formula>
    </cfRule>
    <cfRule type="expression" priority="3" dxfId="1" stopIfTrue="0">
      <formula>$N2="LOW_COMPLETENESS"</formula>
    </cfRule>
    <cfRule type="expression" priority="4" dxfId="2" stopIfTrue="0">
      <formula>$N2="MIXED"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2026-06-26T07:47:56Z</dcterms:created>
  <dcterms:modified xsi:type="dcterms:W3CDTF">2026-06-26T07:47:56Z</dcterms:modified>
</cp:coreProperties>
</file>