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BRD" sheetId="1" r:id="rId1"/>
    <sheet name="FRD" sheetId="2" r:id="rId2"/>
    <sheet name="overview" sheetId="3" r:id="rId3"/>
    <sheet name="Traceability Matrix"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0" i="4" l="1"/>
  <c r="C286" i="4"/>
  <c r="C282" i="4"/>
  <c r="C274" i="4"/>
  <c r="B274" i="4"/>
  <c r="C261" i="4"/>
  <c r="C247" i="4"/>
  <c r="C234" i="4"/>
  <c r="C221" i="4"/>
  <c r="C209" i="4"/>
  <c r="C197" i="4"/>
  <c r="C180" i="4"/>
  <c r="C170" i="4"/>
  <c r="C160" i="4"/>
  <c r="C153" i="4"/>
  <c r="C140" i="4"/>
  <c r="C127" i="4"/>
  <c r="C114" i="4"/>
  <c r="C99" i="4"/>
  <c r="C86" i="4"/>
  <c r="C73" i="4"/>
  <c r="C63" i="4"/>
  <c r="C51" i="4"/>
  <c r="C39" i="4"/>
  <c r="C28" i="4"/>
  <c r="C25" i="4"/>
  <c r="B25" i="4"/>
  <c r="C16" i="4"/>
  <c r="C10" i="4"/>
  <c r="B10"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9" i="4"/>
  <c r="E10" i="4"/>
  <c r="E11"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E5" i="4"/>
  <c r="E6" i="4"/>
  <c r="E7" i="4"/>
  <c r="E8" i="4"/>
  <c r="E4" i="4"/>
  <c r="D4" i="4"/>
  <c r="B4" i="4" l="1"/>
  <c r="A57" i="2"/>
  <c r="A42" i="2" l="1"/>
  <c r="A13" i="2" l="1"/>
  <c r="A8" i="2"/>
  <c r="A3" i="2"/>
</calcChain>
</file>

<file path=xl/sharedStrings.xml><?xml version="1.0" encoding="utf-8"?>
<sst xmlns="http://schemas.openxmlformats.org/spreadsheetml/2006/main" count="643" uniqueCount="556">
  <si>
    <t>Business requirement document:</t>
  </si>
  <si>
    <t>понятно ли для чего предназначена форма и зачем ее нужно заполнить</t>
  </si>
  <si>
    <t>отмечены ли обязательные поля</t>
  </si>
  <si>
    <t>встроена ли проверка заполнения обязательных и необязательных полей</t>
  </si>
  <si>
    <t xml:space="preserve">Functional Specification Document: </t>
  </si>
  <si>
    <t>форма должна запрашивать только необходимую информацию</t>
  </si>
  <si>
    <t>запрашиваемая информация должна быть логичной с точки зрения пользователя.</t>
  </si>
  <si>
    <t>форма должна быть группированой, связаной между собой логически, в отдельные блоки.</t>
  </si>
  <si>
    <t>форма должна иметь последовательность в заполнении</t>
  </si>
  <si>
    <t>Кнопка должна иметь правильное название, описывающие конкретное действие.</t>
  </si>
  <si>
    <t>BRD- Section</t>
  </si>
  <si>
    <t>FSD- Section</t>
  </si>
  <si>
    <t>1.Обзор регистрационной формы</t>
  </si>
  <si>
    <t>Перед входом на сайт должна появляться перед посетителем регистрационная форма для авторизации на сйте</t>
  </si>
  <si>
    <t xml:space="preserve">2. Вид регистрационной формы </t>
  </si>
  <si>
    <t xml:space="preserve">должени иметь такую последовательность вопросов: "Я прочитал и принял Условия и положения, Политику конфиденциальности и использования файлов cookie. Я подтверждаю, что мне больше 18 лет", "Я хочу получать информацию о бонусах и акциях от Expekt" </t>
  </si>
  <si>
    <t>после всех выше написаных вопросов должна быть кнопка с текстом "CREATE MY ACCOUNT"</t>
  </si>
  <si>
    <t>Форма должна иметь три информационных блока, также версия формы регистрации должна быть на 7 языках, таких как: "DE", "FI", "GB", "EN", "NO", "PL", "SE".</t>
  </si>
  <si>
    <t>3 Блок "Your personal detail"</t>
  </si>
  <si>
    <t>4 Блок " Your login details"</t>
  </si>
  <si>
    <t>5 Блок "Additional information"</t>
  </si>
  <si>
    <t>2.1 Языковая панель</t>
  </si>
  <si>
    <t>панель должа находиться в верхней правой стороне сайта, иметь поле с выпадающим списком, список доступен при нажатие на стрелку для выбора языка, также рядом по левую сторону от наименованя языка должен илюстрироваться флаг соответсвующий.</t>
  </si>
  <si>
    <t>2.2 Ориентация блоков</t>
  </si>
  <si>
    <t>форма должна иметь три блока, блок "Your personal detail" должен быть  расположен по левую сторону сайта и иметь прямоугольную форму вертикально стоящего, блок  " Your login details" должен быть расположен паралельно по правую сторону блоку "Your personal detail" и занимать вверхней части правой стороны сайта, блок "Additional information" должен быть расположен паралельно по правую сторону блоку "Your personal detail" и занимать нижнюю часть правой стороны сайта, кнопка "CREATE MY ACCOUNT" расположена в правой части сайта под блоком "Additional information" и должна быть активной при заполнений всех вопросов заданых в выше сказаны блоках.</t>
  </si>
  <si>
    <t>3.1 Поле "Пол"</t>
  </si>
  <si>
    <t>3.2 Поле "Имя"</t>
  </si>
  <si>
    <t>должно иметь статус обязательного заполнения, перед посетителем должен быть выбор либо "М", либо "Ж", выбор осуществляеться установлением "." в соответствующем утверждении. При выборе соответствующего поля справа должен появляться "зеленая галочка". По умолчанию должно быть  установленно поле "М".</t>
  </si>
  <si>
    <t>3.3 Поле "Фамилия"</t>
  </si>
  <si>
    <t>3.4 Поле "Адрес"</t>
  </si>
  <si>
    <t>Должен иметь такую последовательность вопросов: "Пол", "Имя", "Фамилия", "Адрес", "Дополнительный адрес",  "Индекс", "Город", "Страна", "Валюта", Дата рождения", "мобильный телефон", "Реферальная схема и промо-код", "Имя пользователя вашего Представителя", "промо-код"</t>
  </si>
  <si>
    <t>3.5 Поле "Дополнительный адрес"</t>
  </si>
  <si>
    <t xml:space="preserve">должно иметь статус необязательного заполнения, текстовое и числовое поле для ввода кирилицы и латиницы, также должна вводиться "точка", при отсутствии данных справа от поля должен появляться  "зеленая галочка". </t>
  </si>
  <si>
    <t>3.6 Поле "Индекс"</t>
  </si>
  <si>
    <t>3.7 Поле "Город"</t>
  </si>
  <si>
    <t>3.8 Поле "Страна"</t>
  </si>
  <si>
    <t>должно иметь статус обязательного заполнения, поле выпадающего списка, список состоит из стран: "Andorra" "EUR" "+376", "Angola" "EUR" "+244", "Armenia" "EUR" "+374", "Benin" EUR" "+229", "Bolivia" "EUR" "+591", "Brazil" "EUR" "+55", "Burkina Faso" "EUR" "+226, "Cameroon" "EUR" "+237", "Canada" "AUD" "+1", "Chile" "AUD" "+56", "Congo" "EUR" "+242", "Congo (Dem Rep)" "EUR" "+243", "Costa Rica" "EUR" "+506", "Dominican Republic" "EUR" "+1809", "Ecuador" "EUR" "+593", "El Salvador" "EUR" "+503", "Finland" "EUR" "+358", FYR Macedonia" "EUR" "+389", "Gabon" "EUR" "+241", "Gibraltar" "EUR" "+350", "Guatemala" "EUR" "+502", "Honduras" "EUR" "+504", "Hong-Kong" "EUR" "+852", "Iceland" "EUR" "+354", "Ireland" "EUR" "+353", "Ivory Coast" "EUR" "+225", "Japan" "USD" "+81", "Kenya" "EUR" "+254", "Kiribati" "EUR" "+686", "Korea, South" "EUR" "+82", Lebanon" "EUR" "+961", "Liechtenstein" "EUR" "+423", "Luxembourg" "EUR" "+352", "Madagascar" "EUR" "+261", "Malta" "EUR" "+356", Mauritius" "EUR" "+230", "Mexico" "EUR" "+52", Moldavia" "EUR" "+", "Monaco" "EUR" "+377", "Montenegro" "EUR" "+381", "Morocco" "EUR" "+212", "Mozambique" "EUR" "+258", "Netherlands" "EUR" "+31", "New Zealand" "NZD" "+64", "Nicaragua" "EUR" "+505", "Norway" "NOK" "+47", "Panama" "EUR" "+507", "Peru" "EUR" "+51", "San Marino" "EUR" "+378", "Senegal" "EUR" "+221", "South Africa" "EUR" "+27", "Suriname" "EUR" "+597", "Switzerland" "CHF" "+41", "Togo" "EUR" "+228", "Trinidad and Tobago" "EUR" "+1868", "Tunisia" "EUR" "+216", "Ukraine" "EUR" "+380", "Venezuela" "EUR" "+58", при выборе страны должно по умолчанию уставливаться валюта в поле "Валюта" и код страны в поле "Мобильный телефон".</t>
  </si>
  <si>
    <t>3.9 Поле "Валюта"</t>
  </si>
  <si>
    <t xml:space="preserve">должно иметь статус обязательного заполнения, поле выпадающего списка валют, таких как: Real (R$), Swiss franc (SFr), Koruna (Kc), Euro (€), Pound, Forint (Ft), Norwegian Kroner (kr), New Zealand dollar ($), Swedish Kronor (kr), Dollar ($). При выборе валюты из списка, заполненным полем справа должен появляться "зеленая галочка". </t>
  </si>
  <si>
    <t>3.10 Поле "Дата рождения"</t>
  </si>
  <si>
    <t>3.11 Поле "Мобильный номер телефона"</t>
  </si>
  <si>
    <t>3.12 Поле "Реферальная схема и промо-код"</t>
  </si>
  <si>
    <t>должно иметь статус необязательного заполнения и должно выглядеть в виде ссылки при нажатии на него должно сформироваться еще два поля: "Имя пользователя вашего Представителя" и "промо-код"</t>
  </si>
  <si>
    <t>3.13 Поле "Имя пользователя вашего Представителя"</t>
  </si>
  <si>
    <t>должно иметь статус необязательного заполнения, текстовое поле для ввода кирилицы и латиницы. При заполненным полем справа должен появляться "зеленая галочка".</t>
  </si>
  <si>
    <t>3.14 Поле "Промо-код"</t>
  </si>
  <si>
    <t>должно иметь статус необязательного заполнения, текстовое и числовое поле для ввода кирилицы и латиницы, также ввод специальных символов. При заполненным полем справа должен появляться "зеленая галочка".</t>
  </si>
  <si>
    <t>4.2 Поле "Пароль"</t>
  </si>
  <si>
    <t>должно иметь статус обязательного заполнения, текстовое и числовое поле для ввода латиницы и чисел, также должна вводиться спец.символы, при отсутствии данных поле должно быть окрашенно в "красный" цвет, справа от поля должен появляться "красный крестик" и под полем выдавать подсказку "Your password must have at least 8 characters, use at least three different character types (figures, lowercase letters, uppercase letters, special characters) and must not contain your username." с "красным" шрифтом. При верно ,заполненным полем справа должен появляться "зеленая галочка". При вводе данных в поле "Пароль" должно появиться дополнительное поле "Подтверждение вашего пароля".</t>
  </si>
  <si>
    <t>4.3 Поле "Подтверждение вашего пароля"</t>
  </si>
  <si>
    <t xml:space="preserve">должно иметь статус обязательного заполнения, текстовое и числовое поле для ввода латиницы и чисел, также должна вводиться спец.символы, при отсутствии и несоответствие сходства с выше указаного поля "Пароль" данных поле должно быть окрашенно в "красный" цвет, справа от поля должен появляться "красный крестик". При правильно заполненным полем справа должен появляться "зеленая галочка". </t>
  </si>
  <si>
    <t>4.4 Поле "E-mail адрес"</t>
  </si>
  <si>
    <t>должно иметь статус обязательного заполнения, текстовое и числовое поле для ввода латиницы и чисел, также должна вводиться спец.символы, при отсутствии символа "@" и "." в  поле должно быть окрашенно в "красный" цвет, справа от поля должен появляться "красный крестик" и под полем выдавать подсказку "Check your e-mail address. A valid address is required in order to bet.". При правильно заполненным полем справа должен появляться "зеленая галочка". При вводе данных в поле "E-mail адрес" должно появиться дополнительное поле "Подтверждение E-mail адреса".</t>
  </si>
  <si>
    <t>4.5 Поле " Подтверждение E-mail адреса"</t>
  </si>
  <si>
    <t xml:space="preserve">должно иметь статус обязательного заполнения, текстовое и числовое поле для ввода латиницы и чисел, также должна вводиться спец.символы, при отсутствии данных, поле должно быть окрашенно в "красный" цвет, справа от поля должен появляться "красный крестик" и под полем выдавать подсказку "Please confirm your email address", также при несоответствии с выше написаным полем. При правильно заполненным полем справа должен появляться "зеленая галочка". </t>
  </si>
  <si>
    <t>должно иметь статус обязательного заполнения, текстовое поле для ввода кирилицы и латиницы, при отсутствии данных поле должно быть окрашенно в "красный" цвет, справа от поля должен появляться "красный крестик" и под полем выдавать подсказку "Please enter your first name" с "красным" шрифтом. При правильно заполненным полем справа должен появляться "зеленая галочка".</t>
  </si>
  <si>
    <t>должно иметь статус обязательного заполнения, текстовое поле для ввода кирилицы и латиницы, при отсутствии данных поле должно быть окрашенно в "красный" цвет, справа от поля должен появляться "красный крестик" и под полем выдавать подсказку "Please enter your last name" с "красным" шрифтом. При правильно заполненным полем справа должен появляться "зеленая галочка".</t>
  </si>
  <si>
    <t>должно иметь статус обязательного заполнения, текстовое и числовое поле для ввода кирилицы и латиницы, также должна вводиться "точка", при отсутствии данных поле должно быть окрашенно в "красный" цвет, справа от поля должен появляться "красный крестик" и под полем выдавать подсказку "Please enter your address" с "красным" шрифтом. При правильно заполненным полем справа должен появляться "зеленая галочка". При вводе данных в поле "Адрес" должно появиться дополнительное поле "Дополнительный адрес".</t>
  </si>
  <si>
    <t xml:space="preserve">должно иметь статус обязательного заполнения, текстовое и числовое поле для ввода кирилицы и латиницы, при отсутствии данных поле должно быть окрашенно в "красный" цвет, справа от поля должен появляться "красный крестик" и под полем выдавать подсказку "Please enter your postcode" с "красным" шрифтом. При правильно заполненным полем справа должен появляться "зеленая галочка". </t>
  </si>
  <si>
    <t xml:space="preserve">должно иметь статус обязательного заполнения, текстовое и числовое поле для ввода кирилицы и латиницы, также должна вводиться "точка", "одинарные кавычки", "тире", при отсутствии данных поле должно быть окрашенно в "красный" цвет, справа от поля должен появляться "красный крестик" и под полем выдавать подсказку "Please enter your city" с "красным" шрифтом. При правильно заполненным полем справа должен появляться "зеленая галочка". </t>
  </si>
  <si>
    <t xml:space="preserve">должно иметь статус обязательного заполнения, поле выпадающего списка по числу, месяцу и год. При отсутствии данных поле должно быть окрашенно в "красный" цвет, справа от поля должен появляться "красный крестик". При правильно заполненным полем справа должен появляться "зеленая галочка". </t>
  </si>
  <si>
    <t xml:space="preserve">должно иметь статус обязательного заполнения,числовое поле для ввода цифр и ".". При отсутствии данных поле должно быть окрашенно в "красный" цвет, справа от поля должен появляться "красный крестик" и под полем выдавать подсказку "Please enter your mobile phone number. This will only be used to send you exclusive offers and bonuses, and in case of security checks, to ensure the safety of your transactions." с "красным" шрифтом. При правильно заполненным полем справа должен появляться "зеленая галочка". </t>
  </si>
  <si>
    <t>4.6 Поле " Секретный вопрос"</t>
  </si>
  <si>
    <t>4.7 Поле "Ответ"</t>
  </si>
  <si>
    <t xml:space="preserve">должно иметь статус обязательного заполнения, текстовое и числовое поле для ввода латиницы и чисел, при отсутствии данных, поле должно быть окрашенно в "красный" цвет, справа от поля должен появляться "красный крестик" и под полем выдавать подсказку "Please enter the answer to the security question". При правильно заполненным полем справа должен появляться "зеленая галочка". </t>
  </si>
  <si>
    <t>5.1 Поле согласие с правилами</t>
  </si>
  <si>
    <t>должно иметь статус обязательного заполнения, перед посетителем должен быть выбор согласия на "I have read and accepted the Terms &amp; Conditions and Privacy &amp; Cookies Policy. I certify that I am over 18 years of age. ", выбор согласия осуществляеться установлением "." в соответствующем утверждении. При выборе согласия справа должна появиться "зеленая галочка". При несогласии, поле должно быть окрашенно в "красный" цвет, справа от поля должен появляться "красный крестик" и под полем выдавать подсказку "Please confirm that you have read and accepted the Terms &amp; Conditions".</t>
  </si>
  <si>
    <t>5.2 Поле соглашения с бонусами</t>
  </si>
  <si>
    <t xml:space="preserve">должно иметь статус необязательного заполнения, перед посетителем должен быть выбор согласия на "I wish to receive information about bonuses and promotions from Expekt ", выбор согласия осуществляеться установлением "." в соответствующем утверждении. </t>
  </si>
  <si>
    <t>5.3 Кнопка "CREATE MY ACCOUNT"</t>
  </si>
  <si>
    <t>должно иметь статус обязательного заполнения, поле выпадающего списка вопросов, таких как: "Choose your security question", "Town of birth", "What`s my nickname?", "What`s my favourite football club?","What`s my favourite film?", "Who`s my favourite singer or band?","A secret code?", "What`s my mother`s maiden name?". При выборе вопроса из списка, заполненным полем справа должен появляться "зеленая галочка". При выборе вопросов в поле "Секретный вопрос" должно появиться дополнительное поле "Ответ".</t>
  </si>
  <si>
    <t>ID</t>
  </si>
  <si>
    <t>TS_001</t>
  </si>
  <si>
    <t>TS_002</t>
  </si>
  <si>
    <t>TS_003</t>
  </si>
  <si>
    <t>TS_004</t>
  </si>
  <si>
    <t>Проверить расположение кнопки "Регистрация"</t>
  </si>
  <si>
    <t>Проверить кликабельность кнопки "Регистрация"</t>
  </si>
  <si>
    <t>При нажатии на кнопку регистрационная форма открываеться</t>
  </si>
  <si>
    <t>TS_005</t>
  </si>
  <si>
    <t>TS_006</t>
  </si>
  <si>
    <t>Проверить расположение выбора языка регистрационной формы</t>
  </si>
  <si>
    <t>проверить кликабельность выпадающего списка языков</t>
  </si>
  <si>
    <t>TS_007</t>
  </si>
  <si>
    <t>TS_008</t>
  </si>
  <si>
    <t>проверить наличие и количество язков</t>
  </si>
  <si>
    <t>проверить соответствие название языка с изображением флагов</t>
  </si>
  <si>
    <t>TS_009</t>
  </si>
  <si>
    <t>TS_010</t>
  </si>
  <si>
    <t>TS_011</t>
  </si>
  <si>
    <t>при выборе языка - немецкого, регистрационная форма будет на английском языке составлена</t>
  </si>
  <si>
    <t>при выборе языка - аглийского, регистрационная форма будет на английском языке составлена</t>
  </si>
  <si>
    <t>TS_012</t>
  </si>
  <si>
    <t>проверить наличие регистрационной формы</t>
  </si>
  <si>
    <t>регистрационная форма имеет информационные блоки</t>
  </si>
  <si>
    <t>проверить форма имеет три блока информацтонных</t>
  </si>
  <si>
    <t>проверить расположение информационных блоков в форме</t>
  </si>
  <si>
    <t>Проверить расположение кнопки "CREATE MY ACCOUNT"</t>
  </si>
  <si>
    <t>кнопка "CREATE MY ACCOUNT" кликаеться</t>
  </si>
  <si>
    <t>кнопка "CREATE MY ACCOUNT" имеет вид как ссылка</t>
  </si>
  <si>
    <t>TS_013</t>
  </si>
  <si>
    <t>TS_014</t>
  </si>
  <si>
    <t>TS_015</t>
  </si>
  <si>
    <t>TS_016</t>
  </si>
  <si>
    <t>TS_017</t>
  </si>
  <si>
    <t>TS_018</t>
  </si>
  <si>
    <t>TS_019</t>
  </si>
  <si>
    <t>Проверить наличие блока "Your personal detail"</t>
  </si>
  <si>
    <t>Блок "Your personal detail" находиться по центру регистрационной формы</t>
  </si>
  <si>
    <t>Блок "Your personal detail" имеет поле "пол"</t>
  </si>
  <si>
    <t>проверить поле "пол" имеет необязательный статус заполнения</t>
  </si>
  <si>
    <t>при выборе "Ж" будет отображаться, что данное поле было успешно пройденно</t>
  </si>
  <si>
    <t>TS_020</t>
  </si>
  <si>
    <t>TS_021</t>
  </si>
  <si>
    <t>TS_022</t>
  </si>
  <si>
    <t>TS_023</t>
  </si>
  <si>
    <t>TS_024</t>
  </si>
  <si>
    <t>Test case header</t>
  </si>
  <si>
    <t>Блок "Your personal detail" имеет поле "имя"</t>
  </si>
  <si>
    <t>проверить поле "имя" имеет обязательный статус заполнения</t>
  </si>
  <si>
    <t xml:space="preserve">заполнить поле " имя" числами </t>
  </si>
  <si>
    <t>запонить поле " имя" латиницей</t>
  </si>
  <si>
    <t>заполнить поле " имя" кирилицей и спец. Символами</t>
  </si>
  <si>
    <t>оставить не заполненным поле " имя" будет ли пройденно успешно это поле</t>
  </si>
  <si>
    <t>заполнить поле максимальным количеством букв, будет ли считать что поле успешно пройденно</t>
  </si>
  <si>
    <t>TS_025</t>
  </si>
  <si>
    <t>TS_026</t>
  </si>
  <si>
    <t>TS_027</t>
  </si>
  <si>
    <t>TS_028</t>
  </si>
  <si>
    <t>TS_029</t>
  </si>
  <si>
    <t>TS_030</t>
  </si>
  <si>
    <t>TS_031</t>
  </si>
  <si>
    <t>проверить на ограничение ввода в поле букв</t>
  </si>
  <si>
    <t>TS_032</t>
  </si>
  <si>
    <t>Требуемый формат данных, которые должен ввести пользователь, очевиден для него</t>
  </si>
  <si>
    <t>TS_033</t>
  </si>
  <si>
    <t>Доступна инструкция по формату вводимых данных на человеческом языке</t>
  </si>
  <si>
    <t>TS_034</t>
  </si>
  <si>
    <t>Сообщения об ошибках понятны обычным пользователям и логичны</t>
  </si>
  <si>
    <t>TS_035</t>
  </si>
  <si>
    <t>Блок " Your login details" имеет поле " фамилия"</t>
  </si>
  <si>
    <t>Блок "Your personal detail" имеет поле "фамилия"</t>
  </si>
  <si>
    <t>проверить поле "фамилия" имеет обязательный статус заполнения</t>
  </si>
  <si>
    <t xml:space="preserve">заполнить поле "фамилия" числами </t>
  </si>
  <si>
    <t>запонить поле "фамилия" латиницей</t>
  </si>
  <si>
    <t>заполнить поле "фамилия" кирилицей и спец. Символами</t>
  </si>
  <si>
    <t>оставить не заполненным поле "фамилия" будет ли пройденно успешно это поле</t>
  </si>
  <si>
    <t>TS_036</t>
  </si>
  <si>
    <t>TS_037</t>
  </si>
  <si>
    <t>TS_038</t>
  </si>
  <si>
    <t>TS_039</t>
  </si>
  <si>
    <t>TS_040</t>
  </si>
  <si>
    <t>TS_041</t>
  </si>
  <si>
    <t>TS_042</t>
  </si>
  <si>
    <t>TS_043</t>
  </si>
  <si>
    <t>TS_044</t>
  </si>
  <si>
    <t>TS_045</t>
  </si>
  <si>
    <t>TS_046</t>
  </si>
  <si>
    <t>TS_047</t>
  </si>
  <si>
    <t>Блок "Your personal detail" имеет поле "Адрес"</t>
  </si>
  <si>
    <t>проверить поле "адрес" имеет обязательный статус заполнения</t>
  </si>
  <si>
    <t>заполнить поле "адрес" числами и латиницей</t>
  </si>
  <si>
    <t>запонить поле "адрес" числами и спец. символами</t>
  </si>
  <si>
    <t>оставить не заполненным поле "адрес" будет ли пройденно успешно это поле</t>
  </si>
  <si>
    <t>TS_048</t>
  </si>
  <si>
    <t>TS_049</t>
  </si>
  <si>
    <t>TS_050</t>
  </si>
  <si>
    <t>TS_051</t>
  </si>
  <si>
    <t>TS_052</t>
  </si>
  <si>
    <t>TS_053</t>
  </si>
  <si>
    <t>TS_054</t>
  </si>
  <si>
    <t>TS_055</t>
  </si>
  <si>
    <t>TS_056</t>
  </si>
  <si>
    <t>TS_057</t>
  </si>
  <si>
    <t>TS_058</t>
  </si>
  <si>
    <t>при вводе данных в поле "адрес" дополнительное поле отображаеться</t>
  </si>
  <si>
    <t>TS_059</t>
  </si>
  <si>
    <t>заполнить поле "адрес" кирилицей и спец. символами</t>
  </si>
  <si>
    <t>Блок "Your personal detail" имеет поле "дополнительный адрес"</t>
  </si>
  <si>
    <t>проверить поле "дополнительный адрес" имеет обязательный статус заполнения</t>
  </si>
  <si>
    <t>заполнить поле "дополнительный адрес" числами и латиницей</t>
  </si>
  <si>
    <t>запонить поле "дополнительный адрес" числами и спец. символами</t>
  </si>
  <si>
    <t>заполнить поле "дополнительный адрес" кирилицей и спец. символами</t>
  </si>
  <si>
    <t>оставить не заполненным поле "дополнительный адрес" будет ли пройденно успешно это поле</t>
  </si>
  <si>
    <t>TS_060</t>
  </si>
  <si>
    <t>TS_061</t>
  </si>
  <si>
    <t>TS_062</t>
  </si>
  <si>
    <t>TS_063</t>
  </si>
  <si>
    <t>TS_064</t>
  </si>
  <si>
    <t>TS_065</t>
  </si>
  <si>
    <t>TS_066</t>
  </si>
  <si>
    <t>TS_067</t>
  </si>
  <si>
    <t>TS_068</t>
  </si>
  <si>
    <t>TS_069</t>
  </si>
  <si>
    <t>Блок "Additional information" имеет поле "индекс"</t>
  </si>
  <si>
    <t>Блок " Your login details" имеет поле "индекс"</t>
  </si>
  <si>
    <t>Блок "Your personal detail" имеет поле "индекс"</t>
  </si>
  <si>
    <t>TS_070</t>
  </si>
  <si>
    <t>TS_071</t>
  </si>
  <si>
    <t>TS_072</t>
  </si>
  <si>
    <t>проверить поле "индекс" имеет обязательный статус заполнения</t>
  </si>
  <si>
    <t>заполнить поле "индекс" числами и латиницей</t>
  </si>
  <si>
    <t>запонить поле "индекс" числами и спец. символами</t>
  </si>
  <si>
    <t>заполнить поле "индекс" кирилицей и спец. символами</t>
  </si>
  <si>
    <t>оставить не заполненным поле "индекс" будет ли пройденно успешно это поле</t>
  </si>
  <si>
    <t>TS_073</t>
  </si>
  <si>
    <t>TS_074</t>
  </si>
  <si>
    <t>TS_075</t>
  </si>
  <si>
    <t>TS_076</t>
  </si>
  <si>
    <t>TS_077</t>
  </si>
  <si>
    <t>TS_078</t>
  </si>
  <si>
    <t>TS_079</t>
  </si>
  <si>
    <t>TS_080</t>
  </si>
  <si>
    <t>TS_081</t>
  </si>
  <si>
    <t>TS_082</t>
  </si>
  <si>
    <t>Блок "Additional information" имеет поле "город"</t>
  </si>
  <si>
    <t>Блок " Your login details" имеет поле "город"</t>
  </si>
  <si>
    <t>Блок "Your personal detail" имеет поле "город"</t>
  </si>
  <si>
    <t>проверить поле "город" имеет обязательный статус заполнения</t>
  </si>
  <si>
    <t>заполнить поле "город" числами и латиницей</t>
  </si>
  <si>
    <t>запонить поле "город" числами и спец. символами</t>
  </si>
  <si>
    <t>заполнить поле "город" кирилицей и спец. символами</t>
  </si>
  <si>
    <t>оставить не заполненным поле "город" будет ли пройденно успешно это поле</t>
  </si>
  <si>
    <t>TS_083</t>
  </si>
  <si>
    <t>TS_084</t>
  </si>
  <si>
    <t>TS_085</t>
  </si>
  <si>
    <t>TS_086</t>
  </si>
  <si>
    <t>TS_087</t>
  </si>
  <si>
    <t>TS_088</t>
  </si>
  <si>
    <t>TS_089</t>
  </si>
  <si>
    <t>TS_090</t>
  </si>
  <si>
    <t>TS_091</t>
  </si>
  <si>
    <t>TS_092</t>
  </si>
  <si>
    <t>TS_093</t>
  </si>
  <si>
    <t>TS_094</t>
  </si>
  <si>
    <t>TS_095</t>
  </si>
  <si>
    <t>Блок "Additional information" имеет поле "страна"</t>
  </si>
  <si>
    <t>Блок " Your login details" имеет поле "страна"</t>
  </si>
  <si>
    <t>Блок "Your personal detail" имеет поле "страна"</t>
  </si>
  <si>
    <t>проверить поле "страна" имеет обязательный статус заполнения</t>
  </si>
  <si>
    <t>возможность ввода латиницы есть в поле "страна"</t>
  </si>
  <si>
    <t>Поле "страна" имеет форму выпадающего списка в качестве выбора</t>
  </si>
  <si>
    <t>при нажатие на стрелку поле "страна" имеет форму выпадающего списка стран</t>
  </si>
  <si>
    <t>количество и корректность название стран соответствует требованиям в поле "страна"</t>
  </si>
  <si>
    <t>возможность ввода кирилицы есть в поле "страна"</t>
  </si>
  <si>
    <t>возможность ввода спец.символов есть в поле "страна"</t>
  </si>
  <si>
    <t>TS_096</t>
  </si>
  <si>
    <t>TS_097</t>
  </si>
  <si>
    <t>TS_098</t>
  </si>
  <si>
    <t>TS_099</t>
  </si>
  <si>
    <t>TS_100</t>
  </si>
  <si>
    <t>TS_101</t>
  </si>
  <si>
    <t>TS_102</t>
  </si>
  <si>
    <t>TS_103</t>
  </si>
  <si>
    <t>TS_104</t>
  </si>
  <si>
    <t>TS_105</t>
  </si>
  <si>
    <t>TS_106</t>
  </si>
  <si>
    <t>TS_107</t>
  </si>
  <si>
    <t>при ввыборе страны в поле "страна" отображанться код страны в поле "мобилного телефона"</t>
  </si>
  <si>
    <t>при ввыборе страны в поле "страна" отображанться валюта страны в поле "валюта"</t>
  </si>
  <si>
    <t>Блок "Additional information" имеет поле "валюта"</t>
  </si>
  <si>
    <t>Блок " Your login details" имеет поле "валюта"</t>
  </si>
  <si>
    <t>Блок "Your personal detail" имеет поле "валюта"</t>
  </si>
  <si>
    <t>проверить поле "валюта" имеет обязательный статус заполнения</t>
  </si>
  <si>
    <t>возможность ввода латиницы есть в поле "валюта"</t>
  </si>
  <si>
    <t>возможность ввода кирилицы есть в поле "валюта"</t>
  </si>
  <si>
    <t>возможность ввода спец.символов есть в поле "валюта"</t>
  </si>
  <si>
    <t>Поле "валюта" имеет форму выпадающего списка в качестве выбора</t>
  </si>
  <si>
    <t>количество и корректность название валют соответствует требованиям в поле "валюта"</t>
  </si>
  <si>
    <t>TS_108</t>
  </si>
  <si>
    <t>TS_109</t>
  </si>
  <si>
    <t>TS_110</t>
  </si>
  <si>
    <t>TS_111</t>
  </si>
  <si>
    <t>TS_112</t>
  </si>
  <si>
    <t>TS_113</t>
  </si>
  <si>
    <t>TS_114</t>
  </si>
  <si>
    <t>TS_115</t>
  </si>
  <si>
    <t>TS_116</t>
  </si>
  <si>
    <t>TS_117</t>
  </si>
  <si>
    <t>TS_118</t>
  </si>
  <si>
    <t>TS_119</t>
  </si>
  <si>
    <t>TS_120</t>
  </si>
  <si>
    <t>TS_121</t>
  </si>
  <si>
    <t>TS_122</t>
  </si>
  <si>
    <t>TS_123</t>
  </si>
  <si>
    <t>Блок "Additional information" имеет поле "дата рождения"</t>
  </si>
  <si>
    <t>Блок " Your login details" имеет поле "дата рождения"</t>
  </si>
  <si>
    <t>Блок "Your personal detail" имеет поле "дата рождения"</t>
  </si>
  <si>
    <t>проверить поле "дата рождения" имеет обязательный статус заполнения</t>
  </si>
  <si>
    <t>возможность ввода латиницы есть в поле "дата рождения"</t>
  </si>
  <si>
    <t>возможность ввода кирилицы есть в поле "дата рождения"</t>
  </si>
  <si>
    <t>возможность ввода спец.символов есть в поле "дата рождения"</t>
  </si>
  <si>
    <t>Поле "дата рождения" имеет форму выпадающего списка в качестве выбора</t>
  </si>
  <si>
    <t xml:space="preserve">при нажатие на стрелку поле "дата рождения" имеет форму выпадающего списка </t>
  </si>
  <si>
    <t>количество и корректность название месяцов и дней с годом соответствует требованиям в поле "дата рождения"</t>
  </si>
  <si>
    <t>TS_124</t>
  </si>
  <si>
    <t>TS_125</t>
  </si>
  <si>
    <t>TS_126</t>
  </si>
  <si>
    <t>TS_127</t>
  </si>
  <si>
    <t>TS_128</t>
  </si>
  <si>
    <t>TS_129</t>
  </si>
  <si>
    <t>TS_130</t>
  </si>
  <si>
    <t>TS_131</t>
  </si>
  <si>
    <t>TS_132</t>
  </si>
  <si>
    <t>TS_133</t>
  </si>
  <si>
    <t>TS_134</t>
  </si>
  <si>
    <t>TS_135</t>
  </si>
  <si>
    <t>TS_136</t>
  </si>
  <si>
    <t>Блок "Additional information" имеет поле "мобильный номер телефона"</t>
  </si>
  <si>
    <t>Блок " Your login details" имеет поле "мобильный номер телефона"</t>
  </si>
  <si>
    <t>Блок "Your personal detail" имеет поле "мобильный номер телефона"</t>
  </si>
  <si>
    <t>проверить поле "мобильный номер телефона" имеет обязательный статус заполнения</t>
  </si>
  <si>
    <t>заполнить поле "мобильный номер телефона" числами и латиницей</t>
  </si>
  <si>
    <t>запонить поле "мобильный номер телефона" числами и спец. символами</t>
  </si>
  <si>
    <t>заполнить поле "мобильный номер телефона" кирилицей и спец. символами</t>
  </si>
  <si>
    <t>оставить не заполненным поле "мобильный номер телефона" будет ли пройденно успешно это поле</t>
  </si>
  <si>
    <t>TS_137</t>
  </si>
  <si>
    <t>TS_138</t>
  </si>
  <si>
    <t>TS_139</t>
  </si>
  <si>
    <t>TS_140</t>
  </si>
  <si>
    <t>TS_141</t>
  </si>
  <si>
    <t>TS_142</t>
  </si>
  <si>
    <t>TS_143</t>
  </si>
  <si>
    <t>TS_144</t>
  </si>
  <si>
    <t>TS_145</t>
  </si>
  <si>
    <t>TS_146</t>
  </si>
  <si>
    <t>TS_147</t>
  </si>
  <si>
    <t>TS_148</t>
  </si>
  <si>
    <t>TS_149</t>
  </si>
  <si>
    <t>проверить наличие ссылки на реферальную схему</t>
  </si>
  <si>
    <t>проверить расположение ссылки реферальной схемы</t>
  </si>
  <si>
    <t>проверить кликабельность ссылки</t>
  </si>
  <si>
    <t>при нажатие на ссылку дополнительные поля для ввода отоброжаються</t>
  </si>
  <si>
    <t>Блок "Additional information" имеет ссылку реферальной схемы</t>
  </si>
  <si>
    <t>Блок "Your personal detail" имеет ссылку реферальной схемы</t>
  </si>
  <si>
    <t>Блок " Your login details" имеет ссылку реферальной схемы</t>
  </si>
  <si>
    <t>TS_150</t>
  </si>
  <si>
    <t>TS_151</t>
  </si>
  <si>
    <t>TS_152</t>
  </si>
  <si>
    <t>TS_153</t>
  </si>
  <si>
    <t>TS_154</t>
  </si>
  <si>
    <t>TS_155</t>
  </si>
  <si>
    <t>TS_156</t>
  </si>
  <si>
    <t>Блок "Additional information" имеет поле "Имя пользователя вашего Представителя"</t>
  </si>
  <si>
    <t>Блок " Your login details" имеет поле "Имя пользователя вашего Представителя"</t>
  </si>
  <si>
    <t>Блок "Your personal detail" имеет поле "Имя пользователя вашего Представителя"</t>
  </si>
  <si>
    <t>проверить поле "Имя пользователя вашего Представителя" имеет обязательный статус заполнения</t>
  </si>
  <si>
    <t>заполнить поле "Имя пользователя вашего Представителя" числами и латиницей</t>
  </si>
  <si>
    <t>заполнить поле "Имя пользователя вашего Представителя" числами и спец. символами</t>
  </si>
  <si>
    <t>заполнить поле "Имя пользователя вашего Представителя" кирилицей и спец. символами</t>
  </si>
  <si>
    <t>оставить не заполненным поле "Имя пользователя вашего Представителя" будет ли пройденно успешно это поле</t>
  </si>
  <si>
    <t>TS_157</t>
  </si>
  <si>
    <t>TS_158</t>
  </si>
  <si>
    <t>TS_159</t>
  </si>
  <si>
    <t>TS_160</t>
  </si>
  <si>
    <t>TS_161</t>
  </si>
  <si>
    <t>TS_162</t>
  </si>
  <si>
    <t>TS_163</t>
  </si>
  <si>
    <t>TS_164</t>
  </si>
  <si>
    <t>TS_165</t>
  </si>
  <si>
    <t>TS_166</t>
  </si>
  <si>
    <t>Блок "Additional information" имеет поле "Промо-код"</t>
  </si>
  <si>
    <t>Блок " Your login details" имеет поле "Промо-код"</t>
  </si>
  <si>
    <t>Блок "Your personal detail" имеет поле "Промо-код"</t>
  </si>
  <si>
    <t>проверить поле "Промо-код" имеет обязательный статус заполнения</t>
  </si>
  <si>
    <t>заполнить поле "Промо-код" числами и латиницей</t>
  </si>
  <si>
    <t>заполнить поле "Промо-код" числами и спец. символами</t>
  </si>
  <si>
    <t>заполнить поле "Промо-код" кирилицей и спец. символами</t>
  </si>
  <si>
    <t>оставить не заполненным поле "Промо-код" будет ли пройденно успешно это поле</t>
  </si>
  <si>
    <t>TS_167</t>
  </si>
  <si>
    <t>TS_168</t>
  </si>
  <si>
    <t>TS_169</t>
  </si>
  <si>
    <t>TS_170</t>
  </si>
  <si>
    <t>TS_171</t>
  </si>
  <si>
    <t>TS_172</t>
  </si>
  <si>
    <t>TS_173</t>
  </si>
  <si>
    <t>TS_174</t>
  </si>
  <si>
    <t>TS_175</t>
  </si>
  <si>
    <t>TS_176</t>
  </si>
  <si>
    <t>TS_177</t>
  </si>
  <si>
    <t>TS_178</t>
  </si>
  <si>
    <t>TS_179</t>
  </si>
  <si>
    <t>TS_180</t>
  </si>
  <si>
    <t>TS_181</t>
  </si>
  <si>
    <t>TS_182</t>
  </si>
  <si>
    <t>TS_183</t>
  </si>
  <si>
    <t>TS_184</t>
  </si>
  <si>
    <t>TS_185</t>
  </si>
  <si>
    <t>TS_186</t>
  </si>
  <si>
    <t>TS_187</t>
  </si>
  <si>
    <t>TS_188</t>
  </si>
  <si>
    <t>TS_189</t>
  </si>
  <si>
    <t>TS_190</t>
  </si>
  <si>
    <t>TS_191</t>
  </si>
  <si>
    <t>TS_192</t>
  </si>
  <si>
    <t>TS_193</t>
  </si>
  <si>
    <t>Блок "Additional information" имеет поле "пароль"</t>
  </si>
  <si>
    <t>Блок " Your login details" имеет поле "пароль"</t>
  </si>
  <si>
    <t>Блок "Your personal detail" имеет поле "пароль"</t>
  </si>
  <si>
    <t>должен иметь такую последовательность вопросов: "Логин", "Пароль", "e-mail адрес", "Секретный вопрос", "Ответ"</t>
  </si>
  <si>
    <t>4.1 Поле "Логин"</t>
  </si>
  <si>
    <t>должно иметь статус обязательного заполнения, текстовое и числовое поле для ввода латиницы и чисел. При вводе должно быть проверка с базой данных на наличие существующих уже "логином" при совпадении должно сформировываться ниже поля предложения для пользователя згенерированых "логинов". При отсутствии данных и ввода уже существующего, поле должно быть окрашенно в "красный" цвет, справа от поля должен появляться "красный крестик" и под полем выдавать подсказку "Username is mandatory" с "красным" шрифтом, также при вводе существующего подсказка "Username is mandatory". При правильно заполненным полем справа должен появляться "зеленая галочка".</t>
  </si>
  <si>
    <t>Блок "Additional information" имеет поле "Логин"</t>
  </si>
  <si>
    <t>Блок " Your login details" имеет поле "Логин"</t>
  </si>
  <si>
    <t>Блок "Your personal detail" имеет поле "Логин"</t>
  </si>
  <si>
    <t>проверить поле "Логин"" имеет обязательный статус заполнения</t>
  </si>
  <si>
    <t>заполнить поле "Логин" латиницей</t>
  </si>
  <si>
    <t>заполнить поле "Логин" кирилицей</t>
  </si>
  <si>
    <t>заполнить поле "Логин" числами</t>
  </si>
  <si>
    <t>заполнить поле "Логин" спец. символами</t>
  </si>
  <si>
    <t>заполнить поле "Логин" латиницей и кирилицей</t>
  </si>
  <si>
    <t>заполнить поле "Логин" латиницей и числами</t>
  </si>
  <si>
    <t>заполнить поле "Логин" латиницей и спец. символами</t>
  </si>
  <si>
    <t>оставить не заполненным поле "Логин" будет ли пройденно успешно это поле</t>
  </si>
  <si>
    <t>Проверить ограничение на длину  пароля при регистрации?</t>
  </si>
  <si>
    <t>Есть ли ограничения на специальный символы?</t>
  </si>
  <si>
    <t>Возможно ли создание имени/пароль с например кириллицей, если да – то как потом эта форма отрабатывает?</t>
  </si>
  <si>
    <t>вести только латиницу, поле будет успешно выполненно</t>
  </si>
  <si>
    <t>вести только числа, поле будет успешно выполненно</t>
  </si>
  <si>
    <t>вести латиницу с нижним регистром и числа</t>
  </si>
  <si>
    <t>вести латиницу с верхним регистром и спец.символы</t>
  </si>
  <si>
    <t>TS_194</t>
  </si>
  <si>
    <t>TS_195</t>
  </si>
  <si>
    <t>TS_196</t>
  </si>
  <si>
    <t>TS_197</t>
  </si>
  <si>
    <t>TS_198</t>
  </si>
  <si>
    <t>TS_199</t>
  </si>
  <si>
    <t>TS_200</t>
  </si>
  <si>
    <t>TS_201</t>
  </si>
  <si>
    <t>TS_202</t>
  </si>
  <si>
    <t>TS_203</t>
  </si>
  <si>
    <t>TS_204</t>
  </si>
  <si>
    <t>при заполнением поля "пароль" появляеться дополнительное поле "подтверждение пароля"</t>
  </si>
  <si>
    <t>TS_205</t>
  </si>
  <si>
    <t>Блок "Additional information" имеет поле "Подтверждение вашего пароля"</t>
  </si>
  <si>
    <t>Блок " Your login details" имеет поле "Подтверждение вашего пароля"</t>
  </si>
  <si>
    <t>Блок "Your personal detail" имеет поле "Подтверждение вашего пароля"</t>
  </si>
  <si>
    <t>Возможно ли создание  например кириллицей, если да – то как потом эта форма отрабатывает?</t>
  </si>
  <si>
    <t>оставить поле "Подтверждение вашего пароля" пустым</t>
  </si>
  <si>
    <t>оставить поле "пароль" пустым</t>
  </si>
  <si>
    <t>поле " подтверждение пароля" и поле "пароль" одинаковые, пройдет ли регистрация</t>
  </si>
  <si>
    <t>TS_206</t>
  </si>
  <si>
    <t>TS_207</t>
  </si>
  <si>
    <t>TS_208</t>
  </si>
  <si>
    <t>TS_209</t>
  </si>
  <si>
    <t>TS_210</t>
  </si>
  <si>
    <t>TS_211</t>
  </si>
  <si>
    <t>TS_212</t>
  </si>
  <si>
    <t>TS_213</t>
  </si>
  <si>
    <t>TS_214</t>
  </si>
  <si>
    <t>TS_215</t>
  </si>
  <si>
    <t>TS_216</t>
  </si>
  <si>
    <t>TS_217</t>
  </si>
  <si>
    <t>Блок "Additional information" имеет поле "E-mail адрес"</t>
  </si>
  <si>
    <t>Блок " Your login details" имеет поле "E-mail адрес"</t>
  </si>
  <si>
    <t>Блок "Your personal detail" имеет поле "E-mail адрес"</t>
  </si>
  <si>
    <t>при заполнения поля "E-mail адрес" дополнительное поля отображаеться</t>
  </si>
  <si>
    <t>оставить не заполненым, поле будет успешно выполненно</t>
  </si>
  <si>
    <t>вести в поле "@" с латиницей и ".", поле будет успешно выполненно</t>
  </si>
  <si>
    <t>TS_218</t>
  </si>
  <si>
    <t>TS_219</t>
  </si>
  <si>
    <t>TS_220</t>
  </si>
  <si>
    <t>TS_221</t>
  </si>
  <si>
    <t>TS_222</t>
  </si>
  <si>
    <t>TS_223</t>
  </si>
  <si>
    <t>TS_224</t>
  </si>
  <si>
    <t>TS_225</t>
  </si>
  <si>
    <t>TS_226</t>
  </si>
  <si>
    <t>TS_227</t>
  </si>
  <si>
    <t>TS_228</t>
  </si>
  <si>
    <t>TS_229</t>
  </si>
  <si>
    <t>TS_230</t>
  </si>
  <si>
    <t>Блок "Additional information" имеет поле " Подтверждение E-mail адреса"</t>
  </si>
  <si>
    <t>Блок " Your login details" имеет поле " Подтверждение E-mail адреса"</t>
  </si>
  <si>
    <t>Блок "Your personal detail" имеет поле " Подтверждение E-mail адреса"</t>
  </si>
  <si>
    <t>поле " подтверждение пароля" и поле " Подтверждение E-mail адреса" одинаковые, пройдет ли регистрация</t>
  </si>
  <si>
    <t>TS_231</t>
  </si>
  <si>
    <t>TS_232</t>
  </si>
  <si>
    <t>TS_233</t>
  </si>
  <si>
    <t>TS_234</t>
  </si>
  <si>
    <t>TS_235</t>
  </si>
  <si>
    <t>TS_236</t>
  </si>
  <si>
    <t>TS_237</t>
  </si>
  <si>
    <t>TS_238</t>
  </si>
  <si>
    <t>TS_239</t>
  </si>
  <si>
    <t>TS_240</t>
  </si>
  <si>
    <t>TS_241</t>
  </si>
  <si>
    <t>TS_242</t>
  </si>
  <si>
    <t>TS_243</t>
  </si>
  <si>
    <t>Блок "Additional information" имеет поле " Секретный вопрос"</t>
  </si>
  <si>
    <t>Блок " Your login details" имеет поле " Секретный вопрос"</t>
  </si>
  <si>
    <t>Блок "Your personal detail" имеет поле " Секретный вопрос"</t>
  </si>
  <si>
    <t>проверить поле " Секретный вопрос" имеет обязательный статус заполнения</t>
  </si>
  <si>
    <t>возможность ввода латиницы есть в поле " Секретный вопрос"</t>
  </si>
  <si>
    <t>возможность ввода кирилицы есть в поле " Секретный вопрос"</t>
  </si>
  <si>
    <t>возможность ввода спец.символов есть в поле " Секретный вопрос"</t>
  </si>
  <si>
    <t>Поле " Секретный вопрос" имеет форму выпадающего списка в качестве выбора</t>
  </si>
  <si>
    <t>при нажатие на стрелку поле " Секретный вопрос" имеет форму выпадающего списка стран</t>
  </si>
  <si>
    <t>количество и корректность название валют соответствует требованиям в поле " Секретный вопрос"</t>
  </si>
  <si>
    <t>при нажание на поле " Секретный вопрос" дополнительное поле отображаеться</t>
  </si>
  <si>
    <t>TS_244</t>
  </si>
  <si>
    <t>TS_245</t>
  </si>
  <si>
    <t>TS_246</t>
  </si>
  <si>
    <t>TS_247</t>
  </si>
  <si>
    <t>TS_248</t>
  </si>
  <si>
    <t>TS_249</t>
  </si>
  <si>
    <t>TS_250</t>
  </si>
  <si>
    <t>TS_251</t>
  </si>
  <si>
    <t>TS_252</t>
  </si>
  <si>
    <t>TS_253</t>
  </si>
  <si>
    <t>TS_254</t>
  </si>
  <si>
    <t>TS_255</t>
  </si>
  <si>
    <t>TS_256</t>
  </si>
  <si>
    <t>TS_257</t>
  </si>
  <si>
    <t>Блок "Additional information" имеет поле "ответ"</t>
  </si>
  <si>
    <t>Блок " Your login details" имеет поле "ответ"</t>
  </si>
  <si>
    <t>Блок "Your personal detail" имеет поле "ответ"</t>
  </si>
  <si>
    <t>Проверить ограничение на длину ввода данных при регистрации?</t>
  </si>
  <si>
    <t>оставить поле "ответ" пустым</t>
  </si>
  <si>
    <t>TS_258</t>
  </si>
  <si>
    <t>TS_259</t>
  </si>
  <si>
    <t>TS_260</t>
  </si>
  <si>
    <t>TS_261</t>
  </si>
  <si>
    <t>TS_262</t>
  </si>
  <si>
    <t>TS_263</t>
  </si>
  <si>
    <t>TS_264</t>
  </si>
  <si>
    <t>TS_265</t>
  </si>
  <si>
    <t>TS_266</t>
  </si>
  <si>
    <t>TS_267</t>
  </si>
  <si>
    <t>TS_268</t>
  </si>
  <si>
    <t>TS_269</t>
  </si>
  <si>
    <t>TS_270</t>
  </si>
  <si>
    <t>Блок "Additional information" имеет поле согласие с правилами</t>
  </si>
  <si>
    <t>Блок " Your login details" имеет поле согласие с правилами</t>
  </si>
  <si>
    <t>Блок "Your personal detail" имеет поле согласие с правилами</t>
  </si>
  <si>
    <t>если не согласиться с условиями и пропустить, регистрация осуществиться</t>
  </si>
  <si>
    <t>TS_271</t>
  </si>
  <si>
    <t>TS_272</t>
  </si>
  <si>
    <t>TS_273</t>
  </si>
  <si>
    <t>TS_274</t>
  </si>
  <si>
    <t>TS_275</t>
  </si>
  <si>
    <t>TS_276</t>
  </si>
  <si>
    <t>TS_277</t>
  </si>
  <si>
    <t>TS_278</t>
  </si>
  <si>
    <t>Блок "Additional information" имеет поле соглашения с бонусами</t>
  </si>
  <si>
    <t>Блок " Your login details" имеет поле соглашения с бонусами</t>
  </si>
  <si>
    <t>Блок "Your personal detail" имеет поле соглашения с бонусами</t>
  </si>
  <si>
    <t>если не согласиться и пропустить, регистрация будет успешной</t>
  </si>
  <si>
    <t>TS_279</t>
  </si>
  <si>
    <t>TS_280</t>
  </si>
  <si>
    <t>TS_281</t>
  </si>
  <si>
    <t>TS_282</t>
  </si>
  <si>
    <t>Проверить кликабельность кнопки "CREATE MY ACCOUNT"</t>
  </si>
  <si>
    <t>TS_283</t>
  </si>
  <si>
    <t>TS_284</t>
  </si>
  <si>
    <t>при нажатие на стрелку поле "валюта" имеет форму выпадающего списка валют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</si>
</sst>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Times New Roman"/>
      <family val="1"/>
      <charset val="204"/>
    </font>
    <font>
      <b/>
      <sz val="14"/>
      <name val="Times New Roman"/>
      <family val="1"/>
      <charset val="204"/>
    </font>
    <font>
      <sz val="12"/>
      <color theme="1"/>
      <name val="Times New Roman"/>
      <family val="1"/>
      <charset val="204"/>
    </font>
    <font>
      <b/>
      <sz val="12"/>
      <color theme="1"/>
      <name val="Times New Roman"/>
      <family val="1"/>
      <charset val="204"/>
    </font>
    <font>
      <sz val="12"/>
      <color theme="1"/>
      <name val="Calibri"/>
      <family val="2"/>
      <scheme val="minor"/>
    </font>
    <font>
      <b/>
      <sz val="12"/>
      <name val="Times New Roman"/>
      <family val="1"/>
      <charset val="204"/>
    </font>
    <font>
      <b/>
      <sz val="12"/>
      <color theme="1"/>
      <name val="Calibri"/>
      <family val="2"/>
      <charset val="204"/>
      <scheme val="minor"/>
    </font>
    <font>
      <sz val="12"/>
      <name val="Times New Roman"/>
      <family val="1"/>
      <charset val="20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applyAlignment="1">
      <alignment horizontal="left" vertical="top"/>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5" fillId="0" borderId="0" xfId="0" applyFont="1"/>
    <xf numFmtId="0" fontId="4" fillId="0" borderId="1" xfId="0" applyFont="1" applyBorder="1"/>
    <xf numFmtId="0" fontId="3" fillId="0" borderId="0" xfId="0" applyFont="1" applyAlignment="1">
      <alignment vertical="top" wrapText="1"/>
    </xf>
    <xf numFmtId="0" fontId="3" fillId="0" borderId="0" xfId="0" applyFont="1" applyFill="1" applyBorder="1" applyAlignment="1">
      <alignment horizontal="left" vertical="top" wrapText="1"/>
    </xf>
    <xf numFmtId="0" fontId="3" fillId="0" borderId="0" xfId="0" applyFont="1" applyAlignment="1">
      <alignment wrapText="1"/>
    </xf>
    <xf numFmtId="0" fontId="6"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3" fillId="0" borderId="1" xfId="0" applyFont="1" applyBorder="1" applyAlignment="1">
      <alignment wrapText="1"/>
    </xf>
    <xf numFmtId="0" fontId="8" fillId="0" borderId="1" xfId="0" applyFont="1" applyFill="1" applyBorder="1" applyAlignment="1">
      <alignment wrapText="1"/>
    </xf>
    <xf numFmtId="0" fontId="8" fillId="0" borderId="1" xfId="0" applyFont="1" applyFill="1" applyBorder="1" applyAlignment="1">
      <alignment vertical="top" wrapText="1"/>
    </xf>
    <xf numFmtId="0" fontId="3" fillId="0" borderId="1" xfId="0" applyFont="1" applyBorder="1" applyAlignment="1">
      <alignment vertical="top" wrapText="1"/>
    </xf>
    <xf numFmtId="0" fontId="3" fillId="0" borderId="1" xfId="0" applyFont="1" applyFill="1" applyBorder="1" applyAlignment="1">
      <alignment vertical="top" wrapText="1"/>
    </xf>
    <xf numFmtId="0" fontId="5" fillId="0" borderId="1" xfId="0" applyFont="1" applyBorder="1" applyAlignment="1">
      <alignment wrapText="1"/>
    </xf>
    <xf numFmtId="0" fontId="3" fillId="0" borderId="1" xfId="0" applyFont="1" applyFill="1" applyBorder="1" applyAlignment="1">
      <alignment wrapText="1"/>
    </xf>
    <xf numFmtId="0" fontId="3" fillId="0" borderId="1" xfId="0" applyFont="1" applyBorder="1" applyAlignment="1">
      <alignment horizontal="center" vertical="center" wrapText="1"/>
    </xf>
    <xf numFmtId="16" fontId="3" fillId="0" borderId="1" xfId="0" applyNumberFormat="1" applyFont="1" applyBorder="1" applyAlignment="1">
      <alignment wrapText="1"/>
    </xf>
    <xf numFmtId="0" fontId="0" fillId="0" borderId="1" xfId="0" applyBorder="1" applyAlignment="1">
      <alignment wrapText="1"/>
    </xf>
    <xf numFmtId="49" fontId="3" fillId="0" borderId="1" xfId="0" applyNumberFormat="1" applyFont="1" applyBorder="1" applyAlignment="1">
      <alignment wrapText="1"/>
    </xf>
    <xf numFmtId="49" fontId="6" fillId="0" borderId="1" xfId="0" applyNumberFormat="1" applyFont="1" applyFill="1" applyBorder="1" applyAlignment="1">
      <alignment horizontal="center" vertical="center"/>
    </xf>
    <xf numFmtId="0" fontId="4" fillId="0" borderId="0" xfId="0" applyFont="1" applyAlignment="1">
      <alignment horizontal="left" vertical="top"/>
    </xf>
    <xf numFmtId="0" fontId="4" fillId="0" borderId="0" xfId="0" applyFont="1" applyAlignment="1">
      <alignment horizontal="left"/>
    </xf>
    <xf numFmtId="0" fontId="1" fillId="0" borderId="0" xfId="0" applyFont="1" applyAlignment="1">
      <alignment horizontal="left" vertical="top"/>
    </xf>
    <xf numFmtId="16" fontId="4" fillId="0" borderId="0" xfId="0" applyNumberFormat="1" applyFont="1" applyAlignment="1">
      <alignment horizontal="left" vertical="top"/>
    </xf>
    <xf numFmtId="0" fontId="7" fillId="0" borderId="0" xfId="0" applyFont="1" applyAlignment="1">
      <alignment horizontal="left"/>
    </xf>
    <xf numFmtId="49" fontId="4" fillId="0" borderId="0" xfId="0" applyNumberFormat="1" applyFont="1" applyAlignment="1">
      <alignment horizontal="left"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A11" sqref="A11:B11"/>
    </sheetView>
  </sheetViews>
  <sheetFormatPr defaultRowHeight="15" x14ac:dyDescent="0.25"/>
  <cols>
    <col min="2" max="2" width="41.85546875" customWidth="1"/>
  </cols>
  <sheetData>
    <row r="1" spans="1:3" x14ac:dyDescent="0.25">
      <c r="A1" s="1" t="s">
        <v>0</v>
      </c>
    </row>
    <row r="3" spans="1:3" ht="15.75" x14ac:dyDescent="0.25">
      <c r="A3" s="23" t="s">
        <v>12</v>
      </c>
      <c r="B3" s="23"/>
      <c r="C3" s="23"/>
    </row>
    <row r="4" spans="1:3" ht="63" x14ac:dyDescent="0.25">
      <c r="A4" s="4"/>
      <c r="B4" s="3" t="s">
        <v>13</v>
      </c>
      <c r="C4" s="4"/>
    </row>
    <row r="5" spans="1:3" ht="15.75" x14ac:dyDescent="0.25">
      <c r="A5" s="24" t="s">
        <v>14</v>
      </c>
      <c r="B5" s="24"/>
      <c r="C5" s="4"/>
    </row>
    <row r="6" spans="1:3" ht="78.75" x14ac:dyDescent="0.25">
      <c r="A6" s="4"/>
      <c r="B6" s="3" t="s">
        <v>17</v>
      </c>
      <c r="C6" s="4"/>
    </row>
    <row r="7" spans="1:3" ht="15.75" x14ac:dyDescent="0.25">
      <c r="A7" s="23" t="s">
        <v>18</v>
      </c>
      <c r="B7" s="23"/>
      <c r="C7" s="4"/>
    </row>
    <row r="8" spans="1:3" ht="141.75" x14ac:dyDescent="0.25">
      <c r="A8" s="4"/>
      <c r="B8" s="6" t="s">
        <v>30</v>
      </c>
      <c r="C8" s="4"/>
    </row>
    <row r="9" spans="1:3" ht="15.75" x14ac:dyDescent="0.25">
      <c r="A9" s="23" t="s">
        <v>19</v>
      </c>
      <c r="B9" s="23"/>
      <c r="C9" s="4"/>
    </row>
    <row r="10" spans="1:3" ht="63" x14ac:dyDescent="0.25">
      <c r="A10" s="4"/>
      <c r="B10" s="3" t="s">
        <v>399</v>
      </c>
      <c r="C10" s="4"/>
    </row>
    <row r="11" spans="1:3" ht="15.75" x14ac:dyDescent="0.25">
      <c r="A11" s="23" t="s">
        <v>20</v>
      </c>
      <c r="B11" s="23"/>
      <c r="C11" s="4"/>
    </row>
    <row r="12" spans="1:3" ht="141.75" x14ac:dyDescent="0.25">
      <c r="A12" s="4"/>
      <c r="B12" s="3" t="s">
        <v>15</v>
      </c>
      <c r="C12" s="4"/>
    </row>
    <row r="13" spans="1:3" ht="47.25" x14ac:dyDescent="0.25">
      <c r="A13" s="4"/>
      <c r="B13" s="3" t="s">
        <v>16</v>
      </c>
      <c r="C13" s="4"/>
    </row>
  </sheetData>
  <mergeCells count="5">
    <mergeCell ref="A3:C3"/>
    <mergeCell ref="A5:B5"/>
    <mergeCell ref="A7:B7"/>
    <mergeCell ref="A9:B9"/>
    <mergeCell ref="A11:B11"/>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zoomScaleNormal="100" workbookViewId="0">
      <selection activeCell="A3" sqref="A3:C3"/>
    </sheetView>
  </sheetViews>
  <sheetFormatPr defaultRowHeight="15" x14ac:dyDescent="0.25"/>
  <cols>
    <col min="2" max="2" width="54.85546875" customWidth="1"/>
    <col min="7" max="7" width="33.7109375" customWidth="1"/>
    <col min="8" max="8" width="34.140625" customWidth="1"/>
  </cols>
  <sheetData>
    <row r="1" spans="1:8" x14ac:dyDescent="0.25">
      <c r="A1" s="25" t="s">
        <v>4</v>
      </c>
      <c r="B1" s="25"/>
      <c r="C1" s="25"/>
      <c r="D1" s="25"/>
    </row>
    <row r="3" spans="1:8" ht="15.75" x14ac:dyDescent="0.25">
      <c r="A3" s="23" t="str">
        <f>BRD!A3</f>
        <v>1.Обзор регистрационной формы</v>
      </c>
      <c r="B3" s="23"/>
      <c r="C3" s="23"/>
    </row>
    <row r="4" spans="1:8" ht="31.5" x14ac:dyDescent="0.25">
      <c r="A4" s="4"/>
      <c r="B4" s="3" t="s">
        <v>5</v>
      </c>
      <c r="C4" s="4"/>
    </row>
    <row r="5" spans="1:8" ht="31.5" x14ac:dyDescent="0.25">
      <c r="A5" s="4"/>
      <c r="B5" s="3" t="s">
        <v>6</v>
      </c>
      <c r="C5" s="4"/>
    </row>
    <row r="6" spans="1:8" ht="31.5" x14ac:dyDescent="0.25">
      <c r="A6" s="4"/>
      <c r="B6" s="3" t="s">
        <v>7</v>
      </c>
      <c r="C6" s="4"/>
    </row>
    <row r="7" spans="1:8" ht="31.5" x14ac:dyDescent="0.25">
      <c r="A7" s="4"/>
      <c r="B7" s="3" t="s">
        <v>8</v>
      </c>
      <c r="C7" s="4"/>
    </row>
    <row r="8" spans="1:8" ht="15.75" x14ac:dyDescent="0.25">
      <c r="A8" s="27" t="str">
        <f>BRD!A5</f>
        <v xml:space="preserve">2. Вид регистрационной формы </v>
      </c>
      <c r="B8" s="27"/>
      <c r="C8" s="4"/>
    </row>
    <row r="9" spans="1:8" ht="15.75" x14ac:dyDescent="0.25">
      <c r="A9" s="26" t="s">
        <v>21</v>
      </c>
      <c r="B9" s="23"/>
      <c r="C9" s="4"/>
    </row>
    <row r="10" spans="1:8" ht="78.75" x14ac:dyDescent="0.25">
      <c r="A10" s="4"/>
      <c r="B10" s="7" t="s">
        <v>22</v>
      </c>
      <c r="C10" s="4"/>
      <c r="G10" s="3"/>
    </row>
    <row r="11" spans="1:8" ht="15.75" x14ac:dyDescent="0.25">
      <c r="A11" s="23" t="s">
        <v>23</v>
      </c>
      <c r="B11" s="23"/>
      <c r="C11" s="4"/>
      <c r="G11" s="3"/>
    </row>
    <row r="12" spans="1:8" ht="220.5" x14ac:dyDescent="0.25">
      <c r="A12" s="4"/>
      <c r="B12" s="3" t="s">
        <v>24</v>
      </c>
      <c r="C12" s="4"/>
      <c r="G12" s="3"/>
    </row>
    <row r="13" spans="1:8" ht="15.75" x14ac:dyDescent="0.25">
      <c r="A13" s="23" t="str">
        <f>BRD!A7</f>
        <v>3 Блок "Your personal detail"</v>
      </c>
      <c r="B13" s="23"/>
      <c r="C13" s="4"/>
      <c r="G13" s="23"/>
      <c r="H13" s="23"/>
    </row>
    <row r="14" spans="1:8" ht="18" customHeight="1" x14ac:dyDescent="0.25">
      <c r="A14" s="28" t="s">
        <v>25</v>
      </c>
      <c r="B14" s="28"/>
      <c r="C14" s="4"/>
      <c r="G14" s="4"/>
      <c r="H14" s="3"/>
    </row>
    <row r="15" spans="1:8" ht="110.25" x14ac:dyDescent="0.25">
      <c r="B15" s="8" t="s">
        <v>27</v>
      </c>
      <c r="C15" s="4"/>
      <c r="G15" s="4"/>
      <c r="H15" s="3"/>
    </row>
    <row r="16" spans="1:8" ht="15" customHeight="1" x14ac:dyDescent="0.25">
      <c r="A16" s="23" t="s">
        <v>26</v>
      </c>
      <c r="B16" s="23"/>
      <c r="C16" s="4"/>
      <c r="G16" s="4"/>
      <c r="H16" s="3"/>
    </row>
    <row r="17" spans="1:8" ht="126" x14ac:dyDescent="0.25">
      <c r="B17" s="3" t="s">
        <v>55</v>
      </c>
      <c r="C17" s="4"/>
      <c r="G17" s="4"/>
      <c r="H17" s="3"/>
    </row>
    <row r="18" spans="1:8" ht="15.75" x14ac:dyDescent="0.25">
      <c r="A18" s="23" t="s">
        <v>28</v>
      </c>
      <c r="B18" s="23"/>
      <c r="C18" s="4"/>
      <c r="G18" s="23"/>
      <c r="H18" s="23"/>
    </row>
    <row r="19" spans="1:8" ht="126" x14ac:dyDescent="0.25">
      <c r="B19" s="3" t="s">
        <v>56</v>
      </c>
      <c r="C19" s="4"/>
      <c r="G19" s="4"/>
      <c r="H19" s="3"/>
    </row>
    <row r="20" spans="1:8" ht="21" customHeight="1" x14ac:dyDescent="0.25">
      <c r="A20" s="23" t="s">
        <v>29</v>
      </c>
      <c r="B20" s="23"/>
      <c r="C20" s="4"/>
      <c r="G20" s="4"/>
      <c r="H20" s="3"/>
    </row>
    <row r="21" spans="1:8" ht="173.25" x14ac:dyDescent="0.25">
      <c r="B21" s="3" t="s">
        <v>57</v>
      </c>
      <c r="C21" s="4"/>
      <c r="G21" s="23"/>
      <c r="H21" s="23"/>
    </row>
    <row r="22" spans="1:8" ht="15" customHeight="1" x14ac:dyDescent="0.25">
      <c r="A22" s="23" t="s">
        <v>31</v>
      </c>
      <c r="B22" s="23"/>
      <c r="C22" s="4"/>
      <c r="G22" s="4"/>
      <c r="H22" s="3"/>
    </row>
    <row r="23" spans="1:8" ht="78.75" x14ac:dyDescent="0.25">
      <c r="B23" s="3" t="s">
        <v>32</v>
      </c>
    </row>
    <row r="24" spans="1:8" ht="15.75" x14ac:dyDescent="0.25">
      <c r="A24" s="23" t="s">
        <v>33</v>
      </c>
      <c r="B24" s="23"/>
    </row>
    <row r="25" spans="1:8" ht="126" x14ac:dyDescent="0.25">
      <c r="B25" s="3" t="s">
        <v>58</v>
      </c>
    </row>
    <row r="26" spans="1:8" ht="15.75" x14ac:dyDescent="0.25">
      <c r="A26" s="23" t="s">
        <v>34</v>
      </c>
      <c r="B26" s="23"/>
    </row>
    <row r="27" spans="1:8" ht="141.75" x14ac:dyDescent="0.25">
      <c r="B27" s="3" t="s">
        <v>59</v>
      </c>
    </row>
    <row r="28" spans="1:8" ht="15.75" x14ac:dyDescent="0.25">
      <c r="A28" s="23" t="s">
        <v>35</v>
      </c>
      <c r="B28" s="23"/>
    </row>
    <row r="29" spans="1:8" ht="409.5" x14ac:dyDescent="0.25">
      <c r="B29" s="3" t="s">
        <v>36</v>
      </c>
    </row>
    <row r="30" spans="1:8" ht="15.75" x14ac:dyDescent="0.25">
      <c r="A30" s="23" t="s">
        <v>37</v>
      </c>
      <c r="B30" s="23"/>
    </row>
    <row r="31" spans="1:8" ht="110.25" x14ac:dyDescent="0.25">
      <c r="B31" s="3" t="s">
        <v>38</v>
      </c>
    </row>
    <row r="32" spans="1:8" ht="15.75" x14ac:dyDescent="0.25">
      <c r="A32" s="23" t="s">
        <v>39</v>
      </c>
      <c r="B32" s="23"/>
    </row>
    <row r="33" spans="1:2" ht="94.5" x14ac:dyDescent="0.25">
      <c r="B33" s="3" t="s">
        <v>60</v>
      </c>
    </row>
    <row r="34" spans="1:2" ht="15.75" x14ac:dyDescent="0.25">
      <c r="A34" s="23" t="s">
        <v>40</v>
      </c>
      <c r="B34" s="23"/>
    </row>
    <row r="35" spans="1:2" ht="157.5" x14ac:dyDescent="0.25">
      <c r="B35" s="3" t="s">
        <v>61</v>
      </c>
    </row>
    <row r="36" spans="1:2" ht="15.75" x14ac:dyDescent="0.25">
      <c r="A36" s="23" t="s">
        <v>41</v>
      </c>
      <c r="B36" s="23"/>
    </row>
    <row r="37" spans="1:2" ht="63" x14ac:dyDescent="0.25">
      <c r="B37" s="3" t="s">
        <v>42</v>
      </c>
    </row>
    <row r="38" spans="1:2" ht="15.75" x14ac:dyDescent="0.25">
      <c r="A38" s="23" t="s">
        <v>43</v>
      </c>
      <c r="B38" s="23"/>
    </row>
    <row r="39" spans="1:2" ht="63" x14ac:dyDescent="0.25">
      <c r="B39" s="3" t="s">
        <v>44</v>
      </c>
    </row>
    <row r="40" spans="1:2" ht="15.75" x14ac:dyDescent="0.25">
      <c r="A40" s="23" t="s">
        <v>45</v>
      </c>
      <c r="B40" s="23"/>
    </row>
    <row r="41" spans="1:2" ht="78.75" x14ac:dyDescent="0.25">
      <c r="B41" s="3" t="s">
        <v>46</v>
      </c>
    </row>
    <row r="42" spans="1:2" ht="15.75" x14ac:dyDescent="0.25">
      <c r="A42" s="24" t="str">
        <f>BRD!A9</f>
        <v>4 Блок " Your login details"</v>
      </c>
      <c r="B42" s="24"/>
    </row>
    <row r="43" spans="1:2" ht="15.75" x14ac:dyDescent="0.25">
      <c r="A43" s="24" t="s">
        <v>400</v>
      </c>
      <c r="B43" s="24"/>
    </row>
    <row r="44" spans="1:2" ht="220.5" x14ac:dyDescent="0.25">
      <c r="B44" s="3" t="s">
        <v>401</v>
      </c>
    </row>
    <row r="45" spans="1:2" ht="15.75" x14ac:dyDescent="0.25">
      <c r="A45" s="24" t="s">
        <v>47</v>
      </c>
      <c r="B45" s="24"/>
    </row>
    <row r="46" spans="1:2" ht="220.5" x14ac:dyDescent="0.25">
      <c r="B46" s="3" t="s">
        <v>48</v>
      </c>
    </row>
    <row r="47" spans="1:2" ht="15.75" x14ac:dyDescent="0.25">
      <c r="A47" s="23" t="s">
        <v>49</v>
      </c>
      <c r="B47" s="23"/>
    </row>
    <row r="48" spans="1:2" ht="141.75" x14ac:dyDescent="0.25">
      <c r="B48" s="3" t="s">
        <v>50</v>
      </c>
    </row>
    <row r="49" spans="1:2" ht="15.75" x14ac:dyDescent="0.25">
      <c r="A49" s="23" t="s">
        <v>51</v>
      </c>
      <c r="B49" s="23"/>
    </row>
    <row r="50" spans="1:2" ht="189" x14ac:dyDescent="0.25">
      <c r="B50" s="3" t="s">
        <v>52</v>
      </c>
    </row>
    <row r="51" spans="1:2" ht="15.75" x14ac:dyDescent="0.25">
      <c r="A51" s="23" t="s">
        <v>53</v>
      </c>
      <c r="B51" s="23"/>
    </row>
    <row r="52" spans="1:2" ht="157.5" x14ac:dyDescent="0.25">
      <c r="B52" s="3" t="s">
        <v>54</v>
      </c>
    </row>
    <row r="53" spans="1:2" ht="15.75" x14ac:dyDescent="0.25">
      <c r="A53" s="23" t="s">
        <v>62</v>
      </c>
      <c r="B53" s="23"/>
    </row>
    <row r="54" spans="1:2" ht="157.5" x14ac:dyDescent="0.25">
      <c r="B54" s="3" t="s">
        <v>70</v>
      </c>
    </row>
    <row r="55" spans="1:2" ht="15.75" x14ac:dyDescent="0.25">
      <c r="A55" s="23" t="s">
        <v>63</v>
      </c>
      <c r="B55" s="23"/>
    </row>
    <row r="56" spans="1:2" ht="126" x14ac:dyDescent="0.25">
      <c r="B56" s="3" t="s">
        <v>64</v>
      </c>
    </row>
    <row r="57" spans="1:2" ht="15.75" x14ac:dyDescent="0.25">
      <c r="A57" s="23" t="str">
        <f>BRD!A11</f>
        <v>5 Блок "Additional information"</v>
      </c>
      <c r="B57" s="23"/>
    </row>
    <row r="58" spans="1:2" ht="15.75" x14ac:dyDescent="0.25">
      <c r="A58" s="23" t="s">
        <v>65</v>
      </c>
      <c r="B58" s="23"/>
    </row>
    <row r="59" spans="1:2" ht="189" x14ac:dyDescent="0.25">
      <c r="B59" s="6" t="s">
        <v>66</v>
      </c>
    </row>
    <row r="60" spans="1:2" ht="15.75" x14ac:dyDescent="0.25">
      <c r="A60" s="23" t="s">
        <v>67</v>
      </c>
      <c r="B60" s="23"/>
    </row>
    <row r="61" spans="1:2" ht="78.75" x14ac:dyDescent="0.25">
      <c r="B61" s="8" t="s">
        <v>68</v>
      </c>
    </row>
    <row r="62" spans="1:2" ht="15.75" x14ac:dyDescent="0.25">
      <c r="A62" s="23" t="s">
        <v>69</v>
      </c>
      <c r="B62" s="23"/>
    </row>
    <row r="63" spans="1:2" ht="31.5" x14ac:dyDescent="0.25">
      <c r="B63" s="8" t="s">
        <v>9</v>
      </c>
    </row>
  </sheetData>
  <mergeCells count="35">
    <mergeCell ref="A60:B60"/>
    <mergeCell ref="A62:B62"/>
    <mergeCell ref="A51:B51"/>
    <mergeCell ref="A53:B53"/>
    <mergeCell ref="A55:B55"/>
    <mergeCell ref="A57:B57"/>
    <mergeCell ref="A58:B58"/>
    <mergeCell ref="G21:H21"/>
    <mergeCell ref="A43:B43"/>
    <mergeCell ref="A45:B45"/>
    <mergeCell ref="A47:B47"/>
    <mergeCell ref="A49:B49"/>
    <mergeCell ref="A38:B38"/>
    <mergeCell ref="A40:B40"/>
    <mergeCell ref="A42:B42"/>
    <mergeCell ref="A1:D1"/>
    <mergeCell ref="A3:C3"/>
    <mergeCell ref="A9:B9"/>
    <mergeCell ref="G13:H13"/>
    <mergeCell ref="G18:H18"/>
    <mergeCell ref="A8:B8"/>
    <mergeCell ref="A11:B11"/>
    <mergeCell ref="A13:B13"/>
    <mergeCell ref="A14:B14"/>
    <mergeCell ref="A16:B16"/>
    <mergeCell ref="A18:B18"/>
    <mergeCell ref="A20:B20"/>
    <mergeCell ref="A30:B30"/>
    <mergeCell ref="A32:B32"/>
    <mergeCell ref="A34:B34"/>
    <mergeCell ref="A36:B36"/>
    <mergeCell ref="A28:B28"/>
    <mergeCell ref="A22:B22"/>
    <mergeCell ref="A24:B24"/>
    <mergeCell ref="A26:B26"/>
  </mergeCell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85"/>
  <sheetViews>
    <sheetView tabSelected="1" workbookViewId="0">
      <selection activeCell="A3" sqref="A3"/>
    </sheetView>
  </sheetViews>
  <sheetFormatPr defaultRowHeight="15" x14ac:dyDescent="0.25"/>
  <cols>
    <col min="2" max="2" width="11.7109375" customWidth="1"/>
    <col min="3" max="3" width="38.5703125" customWidth="1"/>
  </cols>
  <sheetData>
    <row r="1" spans="2:3" ht="18.75" x14ac:dyDescent="0.25">
      <c r="B1" s="9" t="s">
        <v>71</v>
      </c>
      <c r="C1" s="10" t="s">
        <v>117</v>
      </c>
    </row>
    <row r="2" spans="2:3" ht="31.5" x14ac:dyDescent="0.25">
      <c r="B2" s="22" t="s">
        <v>72</v>
      </c>
      <c r="C2" s="2" t="s">
        <v>1</v>
      </c>
    </row>
    <row r="3" spans="2:3" ht="15.75" x14ac:dyDescent="0.25">
      <c r="B3" s="9" t="s">
        <v>73</v>
      </c>
      <c r="C3" s="2" t="s">
        <v>2</v>
      </c>
    </row>
    <row r="4" spans="2:3" ht="47.25" x14ac:dyDescent="0.25">
      <c r="B4" s="9" t="s">
        <v>74</v>
      </c>
      <c r="C4" s="2" t="s">
        <v>3</v>
      </c>
    </row>
    <row r="5" spans="2:3" ht="31.5" x14ac:dyDescent="0.25">
      <c r="B5" s="9" t="s">
        <v>75</v>
      </c>
      <c r="C5" s="13" t="s">
        <v>76</v>
      </c>
    </row>
    <row r="6" spans="2:3" ht="31.5" x14ac:dyDescent="0.25">
      <c r="B6" s="9" t="s">
        <v>79</v>
      </c>
      <c r="C6" s="13" t="s">
        <v>77</v>
      </c>
    </row>
    <row r="7" spans="2:3" ht="47.25" x14ac:dyDescent="0.25">
      <c r="B7" s="9" t="s">
        <v>80</v>
      </c>
      <c r="C7" s="13" t="s">
        <v>78</v>
      </c>
    </row>
    <row r="8" spans="2:3" ht="31.5" x14ac:dyDescent="0.25">
      <c r="B8" s="9" t="s">
        <v>83</v>
      </c>
      <c r="C8" s="13" t="s">
        <v>81</v>
      </c>
    </row>
    <row r="9" spans="2:3" ht="31.5" x14ac:dyDescent="0.25">
      <c r="B9" s="9" t="s">
        <v>84</v>
      </c>
      <c r="C9" s="13" t="s">
        <v>82</v>
      </c>
    </row>
    <row r="10" spans="2:3" ht="31.5" x14ac:dyDescent="0.25">
      <c r="B10" s="9" t="s">
        <v>87</v>
      </c>
      <c r="C10" s="13" t="s">
        <v>85</v>
      </c>
    </row>
    <row r="11" spans="2:3" ht="31.5" x14ac:dyDescent="0.25">
      <c r="B11" s="9" t="s">
        <v>88</v>
      </c>
      <c r="C11" s="13" t="s">
        <v>86</v>
      </c>
    </row>
    <row r="12" spans="2:3" ht="47.25" x14ac:dyDescent="0.25">
      <c r="B12" s="9" t="s">
        <v>89</v>
      </c>
      <c r="C12" s="13" t="s">
        <v>90</v>
      </c>
    </row>
    <row r="13" spans="2:3" ht="47.25" x14ac:dyDescent="0.25">
      <c r="B13" s="9" t="s">
        <v>92</v>
      </c>
      <c r="C13" s="13" t="s">
        <v>91</v>
      </c>
    </row>
    <row r="14" spans="2:3" ht="31.5" x14ac:dyDescent="0.25">
      <c r="B14" s="9" t="s">
        <v>100</v>
      </c>
      <c r="C14" s="13" t="s">
        <v>93</v>
      </c>
    </row>
    <row r="15" spans="2:3" ht="31.5" x14ac:dyDescent="0.25">
      <c r="B15" s="9" t="s">
        <v>101</v>
      </c>
      <c r="C15" s="13" t="s">
        <v>94</v>
      </c>
    </row>
    <row r="16" spans="2:3" ht="31.5" x14ac:dyDescent="0.25">
      <c r="B16" s="9" t="s">
        <v>102</v>
      </c>
      <c r="C16" s="13" t="s">
        <v>95</v>
      </c>
    </row>
    <row r="17" spans="2:3" ht="31.5" x14ac:dyDescent="0.25">
      <c r="B17" s="9" t="s">
        <v>103</v>
      </c>
      <c r="C17" s="13" t="s">
        <v>96</v>
      </c>
    </row>
    <row r="18" spans="2:3" ht="31.5" x14ac:dyDescent="0.25">
      <c r="B18" s="9" t="s">
        <v>104</v>
      </c>
      <c r="C18" s="13" t="s">
        <v>97</v>
      </c>
    </row>
    <row r="19" spans="2:3" ht="31.5" x14ac:dyDescent="0.25">
      <c r="B19" s="9" t="s">
        <v>105</v>
      </c>
      <c r="C19" s="13" t="s">
        <v>98</v>
      </c>
    </row>
    <row r="20" spans="2:3" ht="31.5" x14ac:dyDescent="0.25">
      <c r="B20" s="9" t="s">
        <v>106</v>
      </c>
      <c r="C20" s="13" t="s">
        <v>99</v>
      </c>
    </row>
    <row r="21" spans="2:3" ht="31.5" x14ac:dyDescent="0.25">
      <c r="B21" s="9" t="s">
        <v>112</v>
      </c>
      <c r="C21" s="13" t="s">
        <v>107</v>
      </c>
    </row>
    <row r="22" spans="2:3" ht="31.5" x14ac:dyDescent="0.25">
      <c r="B22" s="9" t="s">
        <v>113</v>
      </c>
      <c r="C22" s="13" t="s">
        <v>108</v>
      </c>
    </row>
    <row r="23" spans="2:3" ht="31.5" x14ac:dyDescent="0.25">
      <c r="B23" s="9" t="s">
        <v>114</v>
      </c>
      <c r="C23" s="13" t="s">
        <v>109</v>
      </c>
    </row>
    <row r="24" spans="2:3" ht="31.5" x14ac:dyDescent="0.25">
      <c r="B24" s="9" t="s">
        <v>115</v>
      </c>
      <c r="C24" s="13" t="s">
        <v>110</v>
      </c>
    </row>
    <row r="25" spans="2:3" ht="47.25" x14ac:dyDescent="0.25">
      <c r="B25" s="9" t="s">
        <v>116</v>
      </c>
      <c r="C25" s="13" t="s">
        <v>111</v>
      </c>
    </row>
    <row r="26" spans="2:3" ht="31.5" x14ac:dyDescent="0.25">
      <c r="B26" s="9" t="s">
        <v>125</v>
      </c>
      <c r="C26" s="13" t="s">
        <v>118</v>
      </c>
    </row>
    <row r="27" spans="2:3" ht="31.5" x14ac:dyDescent="0.25">
      <c r="B27" s="9" t="s">
        <v>126</v>
      </c>
      <c r="C27" s="13" t="s">
        <v>119</v>
      </c>
    </row>
    <row r="28" spans="2:3" ht="15.75" x14ac:dyDescent="0.25">
      <c r="B28" s="9" t="s">
        <v>127</v>
      </c>
      <c r="C28" s="13" t="s">
        <v>120</v>
      </c>
    </row>
    <row r="29" spans="2:3" ht="15.75" x14ac:dyDescent="0.25">
      <c r="B29" s="9" t="s">
        <v>128</v>
      </c>
      <c r="C29" s="13" t="s">
        <v>121</v>
      </c>
    </row>
    <row r="30" spans="2:3" ht="31.5" x14ac:dyDescent="0.25">
      <c r="B30" s="9" t="s">
        <v>129</v>
      </c>
      <c r="C30" s="13" t="s">
        <v>122</v>
      </c>
    </row>
    <row r="31" spans="2:3" ht="47.25" x14ac:dyDescent="0.25">
      <c r="B31" s="9" t="s">
        <v>130</v>
      </c>
      <c r="C31" s="13" t="s">
        <v>123</v>
      </c>
    </row>
    <row r="32" spans="2:3" ht="47.25" x14ac:dyDescent="0.25">
      <c r="B32" s="9" t="s">
        <v>131</v>
      </c>
      <c r="C32" s="13" t="s">
        <v>124</v>
      </c>
    </row>
    <row r="33" spans="2:3" ht="31.5" x14ac:dyDescent="0.25">
      <c r="B33" s="9" t="s">
        <v>133</v>
      </c>
      <c r="C33" s="13" t="s">
        <v>132</v>
      </c>
    </row>
    <row r="34" spans="2:3" ht="47.25" x14ac:dyDescent="0.25">
      <c r="B34" s="9" t="s">
        <v>135</v>
      </c>
      <c r="C34" s="14" t="s">
        <v>134</v>
      </c>
    </row>
    <row r="35" spans="2:3" ht="47.25" x14ac:dyDescent="0.25">
      <c r="B35" s="9" t="s">
        <v>137</v>
      </c>
      <c r="C35" s="14" t="s">
        <v>136</v>
      </c>
    </row>
    <row r="36" spans="2:3" ht="31.5" x14ac:dyDescent="0.25">
      <c r="B36" s="9" t="s">
        <v>139</v>
      </c>
      <c r="C36" s="14" t="s">
        <v>138</v>
      </c>
    </row>
    <row r="37" spans="2:3" ht="31.5" x14ac:dyDescent="0.25">
      <c r="B37" s="9" t="s">
        <v>147</v>
      </c>
      <c r="C37" s="14" t="s">
        <v>140</v>
      </c>
    </row>
    <row r="38" spans="2:3" ht="31.5" x14ac:dyDescent="0.25">
      <c r="B38" s="9" t="s">
        <v>148</v>
      </c>
      <c r="C38" s="14" t="s">
        <v>141</v>
      </c>
    </row>
    <row r="39" spans="2:3" ht="31.5" x14ac:dyDescent="0.25">
      <c r="B39" s="9" t="s">
        <v>149</v>
      </c>
      <c r="C39" s="13" t="s">
        <v>142</v>
      </c>
    </row>
    <row r="40" spans="2:3" ht="15.75" x14ac:dyDescent="0.25">
      <c r="B40" s="9" t="s">
        <v>150</v>
      </c>
      <c r="C40" s="13" t="s">
        <v>143</v>
      </c>
    </row>
    <row r="41" spans="2:3" ht="15.75" x14ac:dyDescent="0.25">
      <c r="B41" s="9" t="s">
        <v>151</v>
      </c>
      <c r="C41" s="13" t="s">
        <v>144</v>
      </c>
    </row>
    <row r="42" spans="2:3" ht="31.5" x14ac:dyDescent="0.25">
      <c r="B42" s="9" t="s">
        <v>152</v>
      </c>
      <c r="C42" s="13" t="s">
        <v>145</v>
      </c>
    </row>
    <row r="43" spans="2:3" ht="47.25" x14ac:dyDescent="0.25">
      <c r="B43" s="9" t="s">
        <v>153</v>
      </c>
      <c r="C43" s="13" t="s">
        <v>146</v>
      </c>
    </row>
    <row r="44" spans="2:3" ht="47.25" x14ac:dyDescent="0.25">
      <c r="B44" s="9" t="s">
        <v>154</v>
      </c>
      <c r="C44" s="13" t="s">
        <v>124</v>
      </c>
    </row>
    <row r="45" spans="2:3" ht="31.5" x14ac:dyDescent="0.25">
      <c r="B45" s="9" t="s">
        <v>155</v>
      </c>
      <c r="C45" s="13" t="s">
        <v>132</v>
      </c>
    </row>
    <row r="46" spans="2:3" ht="47.25" x14ac:dyDescent="0.25">
      <c r="B46" s="9" t="s">
        <v>156</v>
      </c>
      <c r="C46" s="14" t="s">
        <v>134</v>
      </c>
    </row>
    <row r="47" spans="2:3" ht="47.25" x14ac:dyDescent="0.25">
      <c r="B47" s="9" t="s">
        <v>157</v>
      </c>
      <c r="C47" s="14" t="s">
        <v>136</v>
      </c>
    </row>
    <row r="48" spans="2:3" ht="31.5" x14ac:dyDescent="0.25">
      <c r="B48" s="9" t="s">
        <v>158</v>
      </c>
      <c r="C48" s="14" t="s">
        <v>138</v>
      </c>
    </row>
    <row r="49" spans="2:3" ht="31.5" x14ac:dyDescent="0.25">
      <c r="B49" s="9" t="s">
        <v>164</v>
      </c>
      <c r="C49" s="14" t="s">
        <v>159</v>
      </c>
    </row>
    <row r="50" spans="2:3" ht="31.5" x14ac:dyDescent="0.25">
      <c r="B50" s="9" t="s">
        <v>165</v>
      </c>
      <c r="C50" s="13" t="s">
        <v>160</v>
      </c>
    </row>
    <row r="51" spans="2:3" ht="31.5" x14ac:dyDescent="0.25">
      <c r="B51" s="9" t="s">
        <v>166</v>
      </c>
      <c r="C51" s="13" t="s">
        <v>161</v>
      </c>
    </row>
    <row r="52" spans="2:3" ht="31.5" x14ac:dyDescent="0.25">
      <c r="B52" s="9" t="s">
        <v>167</v>
      </c>
      <c r="C52" s="13" t="s">
        <v>162</v>
      </c>
    </row>
    <row r="53" spans="2:3" ht="31.5" x14ac:dyDescent="0.25">
      <c r="B53" s="9" t="s">
        <v>168</v>
      </c>
      <c r="C53" s="13" t="s">
        <v>177</v>
      </c>
    </row>
    <row r="54" spans="2:3" ht="47.25" x14ac:dyDescent="0.25">
      <c r="B54" s="9" t="s">
        <v>169</v>
      </c>
      <c r="C54" s="13" t="s">
        <v>163</v>
      </c>
    </row>
    <row r="55" spans="2:3" ht="47.25" x14ac:dyDescent="0.25">
      <c r="B55" s="9" t="s">
        <v>170</v>
      </c>
      <c r="C55" s="13" t="s">
        <v>124</v>
      </c>
    </row>
    <row r="56" spans="2:3" ht="31.5" x14ac:dyDescent="0.25">
      <c r="B56" s="9" t="s">
        <v>171</v>
      </c>
      <c r="C56" s="13" t="s">
        <v>132</v>
      </c>
    </row>
    <row r="57" spans="2:3" ht="47.25" x14ac:dyDescent="0.25">
      <c r="B57" s="9" t="s">
        <v>172</v>
      </c>
      <c r="C57" s="14" t="s">
        <v>134</v>
      </c>
    </row>
    <row r="58" spans="2:3" ht="47.25" x14ac:dyDescent="0.25">
      <c r="B58" s="9" t="s">
        <v>173</v>
      </c>
      <c r="C58" s="14" t="s">
        <v>136</v>
      </c>
    </row>
    <row r="59" spans="2:3" ht="31.5" x14ac:dyDescent="0.25">
      <c r="B59" s="9" t="s">
        <v>174</v>
      </c>
      <c r="C59" s="14" t="s">
        <v>138</v>
      </c>
    </row>
    <row r="60" spans="2:3" ht="31.5" x14ac:dyDescent="0.25">
      <c r="B60" s="9" t="s">
        <v>176</v>
      </c>
      <c r="C60" s="15" t="s">
        <v>175</v>
      </c>
    </row>
    <row r="61" spans="2:3" ht="31.5" x14ac:dyDescent="0.25">
      <c r="B61" s="9" t="s">
        <v>184</v>
      </c>
      <c r="C61" s="14" t="s">
        <v>178</v>
      </c>
    </row>
    <row r="62" spans="2:3" ht="47.25" x14ac:dyDescent="0.25">
      <c r="B62" s="9" t="s">
        <v>185</v>
      </c>
      <c r="C62" s="13" t="s">
        <v>179</v>
      </c>
    </row>
    <row r="63" spans="2:3" ht="31.5" x14ac:dyDescent="0.25">
      <c r="B63" s="9" t="s">
        <v>186</v>
      </c>
      <c r="C63" s="13" t="s">
        <v>180</v>
      </c>
    </row>
    <row r="64" spans="2:3" ht="31.5" x14ac:dyDescent="0.25">
      <c r="B64" s="9" t="s">
        <v>187</v>
      </c>
      <c r="C64" s="13" t="s">
        <v>181</v>
      </c>
    </row>
    <row r="65" spans="2:3" ht="31.5" x14ac:dyDescent="0.25">
      <c r="B65" s="9" t="s">
        <v>188</v>
      </c>
      <c r="C65" s="13" t="s">
        <v>182</v>
      </c>
    </row>
    <row r="66" spans="2:3" ht="47.25" x14ac:dyDescent="0.25">
      <c r="B66" s="9" t="s">
        <v>189</v>
      </c>
      <c r="C66" s="13" t="s">
        <v>183</v>
      </c>
    </row>
    <row r="67" spans="2:3" ht="47.25" x14ac:dyDescent="0.25">
      <c r="B67" s="9" t="s">
        <v>190</v>
      </c>
      <c r="C67" s="13" t="s">
        <v>124</v>
      </c>
    </row>
    <row r="68" spans="2:3" ht="31.5" x14ac:dyDescent="0.25">
      <c r="B68" s="9" t="s">
        <v>191</v>
      </c>
      <c r="C68" s="13" t="s">
        <v>132</v>
      </c>
    </row>
    <row r="69" spans="2:3" ht="47.25" x14ac:dyDescent="0.25">
      <c r="B69" s="9" t="s">
        <v>192</v>
      </c>
      <c r="C69" s="14" t="s">
        <v>134</v>
      </c>
    </row>
    <row r="70" spans="2:3" ht="31.5" x14ac:dyDescent="0.25">
      <c r="B70" s="9" t="s">
        <v>193</v>
      </c>
      <c r="C70" s="14" t="s">
        <v>138</v>
      </c>
    </row>
    <row r="71" spans="2:3" ht="31.5" x14ac:dyDescent="0.25">
      <c r="B71" s="9" t="s">
        <v>197</v>
      </c>
      <c r="C71" s="14" t="s">
        <v>194</v>
      </c>
    </row>
    <row r="72" spans="2:3" ht="31.5" x14ac:dyDescent="0.25">
      <c r="B72" s="9" t="s">
        <v>198</v>
      </c>
      <c r="C72" s="16" t="s">
        <v>195</v>
      </c>
    </row>
    <row r="73" spans="2:3" ht="31.5" x14ac:dyDescent="0.25">
      <c r="B73" s="9" t="s">
        <v>199</v>
      </c>
      <c r="C73" s="16" t="s">
        <v>196</v>
      </c>
    </row>
    <row r="74" spans="2:3" ht="31.5" x14ac:dyDescent="0.25">
      <c r="B74" s="9" t="s">
        <v>205</v>
      </c>
      <c r="C74" s="13" t="s">
        <v>200</v>
      </c>
    </row>
    <row r="75" spans="2:3" ht="31.5" x14ac:dyDescent="0.25">
      <c r="B75" s="9" t="s">
        <v>206</v>
      </c>
      <c r="C75" s="13" t="s">
        <v>201</v>
      </c>
    </row>
    <row r="76" spans="2:3" ht="31.5" x14ac:dyDescent="0.25">
      <c r="B76" s="9" t="s">
        <v>207</v>
      </c>
      <c r="C76" s="13" t="s">
        <v>202</v>
      </c>
    </row>
    <row r="77" spans="2:3" ht="31.5" x14ac:dyDescent="0.25">
      <c r="B77" s="9" t="s">
        <v>208</v>
      </c>
      <c r="C77" s="13" t="s">
        <v>203</v>
      </c>
    </row>
    <row r="78" spans="2:3" ht="47.25" x14ac:dyDescent="0.25">
      <c r="B78" s="9" t="s">
        <v>209</v>
      </c>
      <c r="C78" s="13" t="s">
        <v>204</v>
      </c>
    </row>
    <row r="79" spans="2:3" ht="47.25" x14ac:dyDescent="0.25">
      <c r="B79" s="9" t="s">
        <v>210</v>
      </c>
      <c r="C79" s="13" t="s">
        <v>124</v>
      </c>
    </row>
    <row r="80" spans="2:3" ht="31.5" x14ac:dyDescent="0.25">
      <c r="B80" s="9" t="s">
        <v>211</v>
      </c>
      <c r="C80" s="13" t="s">
        <v>132</v>
      </c>
    </row>
    <row r="81" spans="2:3" ht="47.25" x14ac:dyDescent="0.25">
      <c r="B81" s="9" t="s">
        <v>212</v>
      </c>
      <c r="C81" s="14" t="s">
        <v>134</v>
      </c>
    </row>
    <row r="82" spans="2:3" ht="47.25" x14ac:dyDescent="0.25">
      <c r="B82" s="9" t="s">
        <v>213</v>
      </c>
      <c r="C82" s="14" t="s">
        <v>136</v>
      </c>
    </row>
    <row r="83" spans="2:3" ht="31.5" x14ac:dyDescent="0.25">
      <c r="B83" s="9" t="s">
        <v>214</v>
      </c>
      <c r="C83" s="14" t="s">
        <v>138</v>
      </c>
    </row>
    <row r="84" spans="2:3" ht="31.5" x14ac:dyDescent="0.25">
      <c r="B84" s="9" t="s">
        <v>223</v>
      </c>
      <c r="C84" s="14" t="s">
        <v>215</v>
      </c>
    </row>
    <row r="85" spans="2:3" ht="31.5" x14ac:dyDescent="0.25">
      <c r="B85" s="9" t="s">
        <v>224</v>
      </c>
      <c r="C85" s="16" t="s">
        <v>216</v>
      </c>
    </row>
    <row r="86" spans="2:3" ht="31.5" x14ac:dyDescent="0.25">
      <c r="B86" s="9" t="s">
        <v>225</v>
      </c>
      <c r="C86" s="16" t="s">
        <v>217</v>
      </c>
    </row>
    <row r="87" spans="2:3" ht="31.5" x14ac:dyDescent="0.25">
      <c r="B87" s="9" t="s">
        <v>226</v>
      </c>
      <c r="C87" s="13" t="s">
        <v>218</v>
      </c>
    </row>
    <row r="88" spans="2:3" ht="31.5" x14ac:dyDescent="0.25">
      <c r="B88" s="9" t="s">
        <v>227</v>
      </c>
      <c r="C88" s="13" t="s">
        <v>219</v>
      </c>
    </row>
    <row r="89" spans="2:3" ht="31.5" x14ac:dyDescent="0.25">
      <c r="B89" s="9" t="s">
        <v>228</v>
      </c>
      <c r="C89" s="13" t="s">
        <v>220</v>
      </c>
    </row>
    <row r="90" spans="2:3" ht="31.5" x14ac:dyDescent="0.25">
      <c r="B90" s="9" t="s">
        <v>229</v>
      </c>
      <c r="C90" s="13" t="s">
        <v>221</v>
      </c>
    </row>
    <row r="91" spans="2:3" ht="47.25" x14ac:dyDescent="0.25">
      <c r="B91" s="9" t="s">
        <v>230</v>
      </c>
      <c r="C91" s="13" t="s">
        <v>222</v>
      </c>
    </row>
    <row r="92" spans="2:3" ht="47.25" x14ac:dyDescent="0.25">
      <c r="B92" s="9" t="s">
        <v>231</v>
      </c>
      <c r="C92" s="13" t="s">
        <v>124</v>
      </c>
    </row>
    <row r="93" spans="2:3" ht="31.5" x14ac:dyDescent="0.25">
      <c r="B93" s="9" t="s">
        <v>232</v>
      </c>
      <c r="C93" s="13" t="s">
        <v>132</v>
      </c>
    </row>
    <row r="94" spans="2:3" ht="47.25" x14ac:dyDescent="0.25">
      <c r="B94" s="9" t="s">
        <v>233</v>
      </c>
      <c r="C94" s="14" t="s">
        <v>134</v>
      </c>
    </row>
    <row r="95" spans="2:3" ht="47.25" x14ac:dyDescent="0.25">
      <c r="B95" s="9" t="s">
        <v>234</v>
      </c>
      <c r="C95" s="14" t="s">
        <v>136</v>
      </c>
    </row>
    <row r="96" spans="2:3" ht="31.5" x14ac:dyDescent="0.25">
      <c r="B96" s="9" t="s">
        <v>235</v>
      </c>
      <c r="C96" s="14" t="s">
        <v>138</v>
      </c>
    </row>
    <row r="97" spans="2:3" ht="31.5" x14ac:dyDescent="0.25">
      <c r="B97" s="9" t="s">
        <v>246</v>
      </c>
      <c r="C97" s="11" t="s">
        <v>236</v>
      </c>
    </row>
    <row r="98" spans="2:3" ht="31.5" x14ac:dyDescent="0.25">
      <c r="B98" s="9" t="s">
        <v>247</v>
      </c>
      <c r="C98" s="11" t="s">
        <v>237</v>
      </c>
    </row>
    <row r="99" spans="2:3" ht="31.5" x14ac:dyDescent="0.25">
      <c r="B99" s="9" t="s">
        <v>248</v>
      </c>
      <c r="C99" s="11" t="s">
        <v>238</v>
      </c>
    </row>
    <row r="100" spans="2:3" ht="31.5" x14ac:dyDescent="0.25">
      <c r="B100" s="9" t="s">
        <v>249</v>
      </c>
      <c r="C100" s="12" t="s">
        <v>239</v>
      </c>
    </row>
    <row r="101" spans="2:3" ht="31.5" x14ac:dyDescent="0.25">
      <c r="B101" s="9" t="s">
        <v>250</v>
      </c>
      <c r="C101" s="11" t="s">
        <v>240</v>
      </c>
    </row>
    <row r="102" spans="2:3" ht="31.5" x14ac:dyDescent="0.25">
      <c r="B102" s="9" t="s">
        <v>251</v>
      </c>
      <c r="C102" s="11" t="s">
        <v>244</v>
      </c>
    </row>
    <row r="103" spans="2:3" ht="31.5" x14ac:dyDescent="0.25">
      <c r="B103" s="9" t="s">
        <v>252</v>
      </c>
      <c r="C103" s="11" t="s">
        <v>245</v>
      </c>
    </row>
    <row r="104" spans="2:3" ht="47.25" x14ac:dyDescent="0.25">
      <c r="B104" s="9" t="s">
        <v>253</v>
      </c>
      <c r="C104" s="11" t="s">
        <v>241</v>
      </c>
    </row>
    <row r="105" spans="2:3" ht="47.25" x14ac:dyDescent="0.25">
      <c r="B105" s="9" t="s">
        <v>254</v>
      </c>
      <c r="C105" s="11" t="s">
        <v>242</v>
      </c>
    </row>
    <row r="106" spans="2:3" ht="47.25" x14ac:dyDescent="0.25">
      <c r="B106" s="9" t="s">
        <v>255</v>
      </c>
      <c r="C106" s="11" t="s">
        <v>243</v>
      </c>
    </row>
    <row r="107" spans="2:3" ht="47.25" x14ac:dyDescent="0.25">
      <c r="B107" s="9" t="s">
        <v>256</v>
      </c>
      <c r="C107" s="11" t="s">
        <v>258</v>
      </c>
    </row>
    <row r="108" spans="2:3" ht="47.25" x14ac:dyDescent="0.25">
      <c r="B108" s="9" t="s">
        <v>257</v>
      </c>
      <c r="C108" s="11" t="s">
        <v>259</v>
      </c>
    </row>
    <row r="109" spans="2:3" ht="47.25" x14ac:dyDescent="0.25">
      <c r="B109" s="9" t="s">
        <v>269</v>
      </c>
      <c r="C109" s="14" t="s">
        <v>134</v>
      </c>
    </row>
    <row r="110" spans="2:3" ht="47.25" x14ac:dyDescent="0.25">
      <c r="B110" s="9" t="s">
        <v>270</v>
      </c>
      <c r="C110" s="14" t="s">
        <v>136</v>
      </c>
    </row>
    <row r="111" spans="2:3" ht="31.5" x14ac:dyDescent="0.25">
      <c r="B111" s="9" t="s">
        <v>271</v>
      </c>
      <c r="C111" s="14" t="s">
        <v>138</v>
      </c>
    </row>
    <row r="112" spans="2:3" ht="31.5" x14ac:dyDescent="0.25">
      <c r="B112" s="9" t="s">
        <v>272</v>
      </c>
      <c r="C112" s="11" t="s">
        <v>260</v>
      </c>
    </row>
    <row r="113" spans="2:3" ht="31.5" x14ac:dyDescent="0.25">
      <c r="B113" s="9" t="s">
        <v>273</v>
      </c>
      <c r="C113" s="11" t="s">
        <v>261</v>
      </c>
    </row>
    <row r="114" spans="2:3" ht="31.5" x14ac:dyDescent="0.25">
      <c r="B114" s="9" t="s">
        <v>274</v>
      </c>
      <c r="C114" s="11" t="s">
        <v>262</v>
      </c>
    </row>
    <row r="115" spans="2:3" ht="31.5" x14ac:dyDescent="0.25">
      <c r="B115" s="9" t="s">
        <v>275</v>
      </c>
      <c r="C115" s="12" t="s">
        <v>263</v>
      </c>
    </row>
    <row r="116" spans="2:3" ht="31.5" x14ac:dyDescent="0.25">
      <c r="B116" s="9" t="s">
        <v>276</v>
      </c>
      <c r="C116" s="11" t="s">
        <v>264</v>
      </c>
    </row>
    <row r="117" spans="2:3" ht="31.5" x14ac:dyDescent="0.25">
      <c r="B117" s="9" t="s">
        <v>277</v>
      </c>
      <c r="C117" s="11" t="s">
        <v>265</v>
      </c>
    </row>
    <row r="118" spans="2:3" ht="31.5" x14ac:dyDescent="0.25">
      <c r="B118" s="9" t="s">
        <v>278</v>
      </c>
      <c r="C118" s="11" t="s">
        <v>266</v>
      </c>
    </row>
    <row r="119" spans="2:3" ht="47.25" x14ac:dyDescent="0.25">
      <c r="B119" s="9" t="s">
        <v>279</v>
      </c>
      <c r="C119" s="11" t="s">
        <v>267</v>
      </c>
    </row>
    <row r="120" spans="2:3" ht="47.25" x14ac:dyDescent="0.25">
      <c r="B120" s="9" t="s">
        <v>280</v>
      </c>
      <c r="C120" s="11" t="s">
        <v>555</v>
      </c>
    </row>
    <row r="121" spans="2:3" ht="47.25" x14ac:dyDescent="0.25">
      <c r="B121" s="9" t="s">
        <v>281</v>
      </c>
      <c r="C121" s="11" t="s">
        <v>268</v>
      </c>
    </row>
    <row r="122" spans="2:3" ht="47.25" x14ac:dyDescent="0.25">
      <c r="B122" s="9" t="s">
        <v>282</v>
      </c>
      <c r="C122" s="14" t="s">
        <v>134</v>
      </c>
    </row>
    <row r="123" spans="2:3" ht="47.25" x14ac:dyDescent="0.25">
      <c r="B123" s="9" t="s">
        <v>283</v>
      </c>
      <c r="C123" s="14" t="s">
        <v>136</v>
      </c>
    </row>
    <row r="124" spans="2:3" ht="31.5" x14ac:dyDescent="0.25">
      <c r="B124" s="9" t="s">
        <v>284</v>
      </c>
      <c r="C124" s="14" t="s">
        <v>138</v>
      </c>
    </row>
    <row r="125" spans="2:3" ht="31.5" x14ac:dyDescent="0.25">
      <c r="B125" s="9" t="s">
        <v>295</v>
      </c>
      <c r="C125" s="11" t="s">
        <v>285</v>
      </c>
    </row>
    <row r="126" spans="2:3" ht="31.5" x14ac:dyDescent="0.25">
      <c r="B126" s="9" t="s">
        <v>296</v>
      </c>
      <c r="C126" s="11" t="s">
        <v>286</v>
      </c>
    </row>
    <row r="127" spans="2:3" ht="31.5" x14ac:dyDescent="0.25">
      <c r="B127" s="9" t="s">
        <v>297</v>
      </c>
      <c r="C127" s="11" t="s">
        <v>287</v>
      </c>
    </row>
    <row r="128" spans="2:3" ht="47.25" x14ac:dyDescent="0.25">
      <c r="B128" s="9" t="s">
        <v>298</v>
      </c>
      <c r="C128" s="12" t="s">
        <v>288</v>
      </c>
    </row>
    <row r="129" spans="2:3" ht="31.5" x14ac:dyDescent="0.25">
      <c r="B129" s="9" t="s">
        <v>299</v>
      </c>
      <c r="C129" s="11" t="s">
        <v>289</v>
      </c>
    </row>
    <row r="130" spans="2:3" ht="31.5" x14ac:dyDescent="0.25">
      <c r="B130" s="9" t="s">
        <v>300</v>
      </c>
      <c r="C130" s="11" t="s">
        <v>290</v>
      </c>
    </row>
    <row r="131" spans="2:3" ht="31.5" x14ac:dyDescent="0.25">
      <c r="B131" s="9" t="s">
        <v>301</v>
      </c>
      <c r="C131" s="11" t="s">
        <v>291</v>
      </c>
    </row>
    <row r="132" spans="2:3" ht="47.25" x14ac:dyDescent="0.25">
      <c r="B132" s="9" t="s">
        <v>302</v>
      </c>
      <c r="C132" s="11" t="s">
        <v>292</v>
      </c>
    </row>
    <row r="133" spans="2:3" ht="47.25" x14ac:dyDescent="0.25">
      <c r="B133" s="9" t="s">
        <v>303</v>
      </c>
      <c r="C133" s="11" t="s">
        <v>293</v>
      </c>
    </row>
    <row r="134" spans="2:3" ht="63" x14ac:dyDescent="0.25">
      <c r="B134" s="9" t="s">
        <v>304</v>
      </c>
      <c r="C134" s="11" t="s">
        <v>294</v>
      </c>
    </row>
    <row r="135" spans="2:3" ht="47.25" x14ac:dyDescent="0.25">
      <c r="B135" s="9" t="s">
        <v>305</v>
      </c>
      <c r="C135" s="14" t="s">
        <v>134</v>
      </c>
    </row>
    <row r="136" spans="2:3" ht="47.25" x14ac:dyDescent="0.25">
      <c r="B136" s="9" t="s">
        <v>306</v>
      </c>
      <c r="C136" s="14" t="s">
        <v>136</v>
      </c>
    </row>
    <row r="137" spans="2:3" ht="31.5" x14ac:dyDescent="0.25">
      <c r="B137" s="9" t="s">
        <v>307</v>
      </c>
      <c r="C137" s="14" t="s">
        <v>138</v>
      </c>
    </row>
    <row r="138" spans="2:3" ht="31.5" x14ac:dyDescent="0.25">
      <c r="B138" s="9" t="s">
        <v>316</v>
      </c>
      <c r="C138" s="14" t="s">
        <v>308</v>
      </c>
    </row>
    <row r="139" spans="2:3" ht="31.5" x14ac:dyDescent="0.25">
      <c r="B139" s="9" t="s">
        <v>317</v>
      </c>
      <c r="C139" s="16" t="s">
        <v>309</v>
      </c>
    </row>
    <row r="140" spans="2:3" ht="31.5" x14ac:dyDescent="0.25">
      <c r="B140" s="9" t="s">
        <v>318</v>
      </c>
      <c r="C140" s="16" t="s">
        <v>310</v>
      </c>
    </row>
    <row r="141" spans="2:3" ht="47.25" x14ac:dyDescent="0.25">
      <c r="B141" s="9" t="s">
        <v>319</v>
      </c>
      <c r="C141" s="13" t="s">
        <v>311</v>
      </c>
    </row>
    <row r="142" spans="2:3" ht="31.5" x14ac:dyDescent="0.25">
      <c r="B142" s="9" t="s">
        <v>320</v>
      </c>
      <c r="C142" s="13" t="s">
        <v>312</v>
      </c>
    </row>
    <row r="143" spans="2:3" ht="47.25" x14ac:dyDescent="0.25">
      <c r="B143" s="9" t="s">
        <v>321</v>
      </c>
      <c r="C143" s="13" t="s">
        <v>313</v>
      </c>
    </row>
    <row r="144" spans="2:3" ht="47.25" x14ac:dyDescent="0.25">
      <c r="B144" s="9" t="s">
        <v>322</v>
      </c>
      <c r="C144" s="13" t="s">
        <v>314</v>
      </c>
    </row>
    <row r="145" spans="2:3" ht="47.25" x14ac:dyDescent="0.25">
      <c r="B145" s="9" t="s">
        <v>323</v>
      </c>
      <c r="C145" s="13" t="s">
        <v>315</v>
      </c>
    </row>
    <row r="146" spans="2:3" ht="47.25" x14ac:dyDescent="0.25">
      <c r="B146" s="9" t="s">
        <v>324</v>
      </c>
      <c r="C146" s="13" t="s">
        <v>124</v>
      </c>
    </row>
    <row r="147" spans="2:3" ht="31.5" x14ac:dyDescent="0.25">
      <c r="B147" s="9" t="s">
        <v>325</v>
      </c>
      <c r="C147" s="13" t="s">
        <v>132</v>
      </c>
    </row>
    <row r="148" spans="2:3" ht="47.25" x14ac:dyDescent="0.25">
      <c r="B148" s="9" t="s">
        <v>326</v>
      </c>
      <c r="C148" s="14" t="s">
        <v>134</v>
      </c>
    </row>
    <row r="149" spans="2:3" ht="47.25" x14ac:dyDescent="0.25">
      <c r="B149" s="9" t="s">
        <v>327</v>
      </c>
      <c r="C149" s="14" t="s">
        <v>136</v>
      </c>
    </row>
    <row r="150" spans="2:3" ht="31.5" x14ac:dyDescent="0.25">
      <c r="B150" s="9" t="s">
        <v>328</v>
      </c>
      <c r="C150" s="14" t="s">
        <v>138</v>
      </c>
    </row>
    <row r="151" spans="2:3" ht="31.5" x14ac:dyDescent="0.25">
      <c r="B151" s="9" t="s">
        <v>336</v>
      </c>
      <c r="C151" s="15" t="s">
        <v>329</v>
      </c>
    </row>
    <row r="152" spans="2:3" ht="31.5" x14ac:dyDescent="0.25">
      <c r="B152" s="9" t="s">
        <v>337</v>
      </c>
      <c r="C152" s="15" t="s">
        <v>330</v>
      </c>
    </row>
    <row r="153" spans="2:3" ht="15.75" x14ac:dyDescent="0.25">
      <c r="B153" s="9" t="s">
        <v>338</v>
      </c>
      <c r="C153" s="15" t="s">
        <v>331</v>
      </c>
    </row>
    <row r="154" spans="2:3" ht="47.25" x14ac:dyDescent="0.25">
      <c r="B154" s="9" t="s">
        <v>339</v>
      </c>
      <c r="C154" s="15" t="s">
        <v>332</v>
      </c>
    </row>
    <row r="155" spans="2:3" ht="31.5" x14ac:dyDescent="0.25">
      <c r="B155" s="9" t="s">
        <v>340</v>
      </c>
      <c r="C155" s="14" t="s">
        <v>333</v>
      </c>
    </row>
    <row r="156" spans="2:3" ht="31.5" x14ac:dyDescent="0.25">
      <c r="B156" s="9" t="s">
        <v>341</v>
      </c>
      <c r="C156" s="16" t="s">
        <v>335</v>
      </c>
    </row>
    <row r="157" spans="2:3" ht="31.5" x14ac:dyDescent="0.25">
      <c r="B157" s="9" t="s">
        <v>342</v>
      </c>
      <c r="C157" s="16" t="s">
        <v>334</v>
      </c>
    </row>
    <row r="158" spans="2:3" ht="47.25" x14ac:dyDescent="0.25">
      <c r="B158" s="9" t="s">
        <v>351</v>
      </c>
      <c r="C158" s="14" t="s">
        <v>343</v>
      </c>
    </row>
    <row r="159" spans="2:3" ht="47.25" x14ac:dyDescent="0.25">
      <c r="B159" s="9" t="s">
        <v>352</v>
      </c>
      <c r="C159" s="16" t="s">
        <v>344</v>
      </c>
    </row>
    <row r="160" spans="2:3" ht="47.25" x14ac:dyDescent="0.25">
      <c r="B160" s="9" t="s">
        <v>353</v>
      </c>
      <c r="C160" s="16" t="s">
        <v>345</v>
      </c>
    </row>
    <row r="161" spans="2:3" ht="47.25" x14ac:dyDescent="0.25">
      <c r="B161" s="9" t="s">
        <v>354</v>
      </c>
      <c r="C161" s="13" t="s">
        <v>346</v>
      </c>
    </row>
    <row r="162" spans="2:3" ht="47.25" x14ac:dyDescent="0.25">
      <c r="B162" s="9" t="s">
        <v>355</v>
      </c>
      <c r="C162" s="13" t="s">
        <v>347</v>
      </c>
    </row>
    <row r="163" spans="2:3" ht="47.25" x14ac:dyDescent="0.25">
      <c r="B163" s="9" t="s">
        <v>356</v>
      </c>
      <c r="C163" s="13" t="s">
        <v>348</v>
      </c>
    </row>
    <row r="164" spans="2:3" ht="47.25" x14ac:dyDescent="0.25">
      <c r="B164" s="9" t="s">
        <v>357</v>
      </c>
      <c r="C164" s="13" t="s">
        <v>349</v>
      </c>
    </row>
    <row r="165" spans="2:3" ht="63" x14ac:dyDescent="0.25">
      <c r="B165" s="9" t="s">
        <v>358</v>
      </c>
      <c r="C165" s="13" t="s">
        <v>350</v>
      </c>
    </row>
    <row r="166" spans="2:3" ht="47.25" x14ac:dyDescent="0.25">
      <c r="B166" s="9" t="s">
        <v>359</v>
      </c>
      <c r="C166" s="13" t="s">
        <v>124</v>
      </c>
    </row>
    <row r="167" spans="2:3" ht="31.5" x14ac:dyDescent="0.25">
      <c r="B167" s="9" t="s">
        <v>360</v>
      </c>
      <c r="C167" s="13" t="s">
        <v>132</v>
      </c>
    </row>
    <row r="168" spans="2:3" ht="31.5" x14ac:dyDescent="0.25">
      <c r="B168" s="9" t="s">
        <v>369</v>
      </c>
      <c r="C168" s="14" t="s">
        <v>361</v>
      </c>
    </row>
    <row r="169" spans="2:3" ht="31.5" x14ac:dyDescent="0.25">
      <c r="B169" s="9" t="s">
        <v>370</v>
      </c>
      <c r="C169" s="16" t="s">
        <v>362</v>
      </c>
    </row>
    <row r="170" spans="2:3" ht="31.5" x14ac:dyDescent="0.25">
      <c r="B170" s="9" t="s">
        <v>371</v>
      </c>
      <c r="C170" s="16" t="s">
        <v>363</v>
      </c>
    </row>
    <row r="171" spans="2:3" ht="31.5" x14ac:dyDescent="0.25">
      <c r="B171" s="9" t="s">
        <v>372</v>
      </c>
      <c r="C171" s="13" t="s">
        <v>364</v>
      </c>
    </row>
    <row r="172" spans="2:3" ht="31.5" x14ac:dyDescent="0.25">
      <c r="B172" s="9" t="s">
        <v>373</v>
      </c>
      <c r="C172" s="13" t="s">
        <v>365</v>
      </c>
    </row>
    <row r="173" spans="2:3" ht="31.5" x14ac:dyDescent="0.25">
      <c r="B173" s="9" t="s">
        <v>374</v>
      </c>
      <c r="C173" s="13" t="s">
        <v>366</v>
      </c>
    </row>
    <row r="174" spans="2:3" ht="31.5" x14ac:dyDescent="0.25">
      <c r="B174" s="9" t="s">
        <v>375</v>
      </c>
      <c r="C174" s="13" t="s">
        <v>367</v>
      </c>
    </row>
    <row r="175" spans="2:3" ht="47.25" x14ac:dyDescent="0.25">
      <c r="B175" s="9" t="s">
        <v>376</v>
      </c>
      <c r="C175" s="13" t="s">
        <v>368</v>
      </c>
    </row>
    <row r="176" spans="2:3" ht="47.25" x14ac:dyDescent="0.25">
      <c r="B176" s="9" t="s">
        <v>377</v>
      </c>
      <c r="C176" s="13" t="s">
        <v>124</v>
      </c>
    </row>
    <row r="177" spans="2:3" ht="31.5" x14ac:dyDescent="0.25">
      <c r="B177" s="9" t="s">
        <v>378</v>
      </c>
      <c r="C177" s="13" t="s">
        <v>132</v>
      </c>
    </row>
    <row r="178" spans="2:3" ht="31.5" x14ac:dyDescent="0.25">
      <c r="B178" s="9" t="s">
        <v>379</v>
      </c>
      <c r="C178" s="14" t="s">
        <v>402</v>
      </c>
    </row>
    <row r="179" spans="2:3" ht="31.5" x14ac:dyDescent="0.25">
      <c r="B179" s="9" t="s">
        <v>380</v>
      </c>
      <c r="C179" s="16" t="s">
        <v>403</v>
      </c>
    </row>
    <row r="180" spans="2:3" ht="31.5" x14ac:dyDescent="0.25">
      <c r="B180" s="9" t="s">
        <v>381</v>
      </c>
      <c r="C180" s="16" t="s">
        <v>404</v>
      </c>
    </row>
    <row r="181" spans="2:3" ht="31.5" x14ac:dyDescent="0.25">
      <c r="B181" s="9" t="s">
        <v>382</v>
      </c>
      <c r="C181" s="13" t="s">
        <v>405</v>
      </c>
    </row>
    <row r="182" spans="2:3" ht="15.75" x14ac:dyDescent="0.25">
      <c r="B182" s="9" t="s">
        <v>383</v>
      </c>
      <c r="C182" s="13" t="s">
        <v>406</v>
      </c>
    </row>
    <row r="183" spans="2:3" ht="15.75" x14ac:dyDescent="0.25">
      <c r="B183" s="9" t="s">
        <v>384</v>
      </c>
      <c r="C183" s="13" t="s">
        <v>407</v>
      </c>
    </row>
    <row r="184" spans="2:3" ht="15.75" x14ac:dyDescent="0.25">
      <c r="B184" s="9" t="s">
        <v>385</v>
      </c>
      <c r="C184" s="13" t="s">
        <v>408</v>
      </c>
    </row>
    <row r="185" spans="2:3" ht="31.5" x14ac:dyDescent="0.25">
      <c r="B185" s="9" t="s">
        <v>386</v>
      </c>
      <c r="C185" s="13" t="s">
        <v>409</v>
      </c>
    </row>
    <row r="186" spans="2:3" ht="31.5" x14ac:dyDescent="0.25">
      <c r="B186" s="9" t="s">
        <v>387</v>
      </c>
      <c r="C186" s="13" t="s">
        <v>410</v>
      </c>
    </row>
    <row r="187" spans="2:3" ht="31.5" x14ac:dyDescent="0.25">
      <c r="B187" s="9" t="s">
        <v>388</v>
      </c>
      <c r="C187" s="13" t="s">
        <v>411</v>
      </c>
    </row>
    <row r="188" spans="2:3" ht="31.5" x14ac:dyDescent="0.25">
      <c r="B188" s="9" t="s">
        <v>389</v>
      </c>
      <c r="C188" s="13" t="s">
        <v>412</v>
      </c>
    </row>
    <row r="189" spans="2:3" ht="47.25" x14ac:dyDescent="0.25">
      <c r="B189" s="9" t="s">
        <v>390</v>
      </c>
      <c r="C189" s="13" t="s">
        <v>413</v>
      </c>
    </row>
    <row r="190" spans="2:3" ht="47.25" x14ac:dyDescent="0.25">
      <c r="B190" s="9" t="s">
        <v>391</v>
      </c>
      <c r="C190" s="13" t="s">
        <v>124</v>
      </c>
    </row>
    <row r="191" spans="2:3" ht="31.5" x14ac:dyDescent="0.25">
      <c r="B191" s="9" t="s">
        <v>392</v>
      </c>
      <c r="C191" s="13" t="s">
        <v>132</v>
      </c>
    </row>
    <row r="192" spans="2:3" ht="47.25" x14ac:dyDescent="0.25">
      <c r="B192" s="9" t="s">
        <v>393</v>
      </c>
      <c r="C192" s="14" t="s">
        <v>134</v>
      </c>
    </row>
    <row r="193" spans="2:3" ht="47.25" x14ac:dyDescent="0.25">
      <c r="B193" s="9" t="s">
        <v>394</v>
      </c>
      <c r="C193" s="14" t="s">
        <v>136</v>
      </c>
    </row>
    <row r="194" spans="2:3" ht="31.5" x14ac:dyDescent="0.25">
      <c r="B194" s="9" t="s">
        <v>395</v>
      </c>
      <c r="C194" s="14" t="s">
        <v>138</v>
      </c>
    </row>
    <row r="195" spans="2:3" ht="31.5" x14ac:dyDescent="0.25">
      <c r="B195" s="9" t="s">
        <v>421</v>
      </c>
      <c r="C195" s="14" t="s">
        <v>396</v>
      </c>
    </row>
    <row r="196" spans="2:3" ht="31.5" x14ac:dyDescent="0.25">
      <c r="B196" s="9" t="s">
        <v>422</v>
      </c>
      <c r="C196" s="14" t="s">
        <v>397</v>
      </c>
    </row>
    <row r="197" spans="2:3" ht="31.5" x14ac:dyDescent="0.25">
      <c r="B197" s="9" t="s">
        <v>423</v>
      </c>
      <c r="C197" s="14" t="s">
        <v>398</v>
      </c>
    </row>
    <row r="198" spans="2:3" ht="31.5" x14ac:dyDescent="0.25">
      <c r="B198" s="9" t="s">
        <v>424</v>
      </c>
      <c r="C198" s="14" t="s">
        <v>414</v>
      </c>
    </row>
    <row r="199" spans="2:3" ht="31.5" x14ac:dyDescent="0.25">
      <c r="B199" s="9" t="s">
        <v>425</v>
      </c>
      <c r="C199" s="14" t="s">
        <v>415</v>
      </c>
    </row>
    <row r="200" spans="2:3" ht="47.25" x14ac:dyDescent="0.25">
      <c r="B200" s="9" t="s">
        <v>426</v>
      </c>
      <c r="C200" s="14" t="s">
        <v>416</v>
      </c>
    </row>
    <row r="201" spans="2:3" ht="15.75" x14ac:dyDescent="0.25">
      <c r="B201" s="9" t="s">
        <v>427</v>
      </c>
      <c r="C201" s="14" t="s">
        <v>439</v>
      </c>
    </row>
    <row r="202" spans="2:3" ht="31.5" x14ac:dyDescent="0.25">
      <c r="B202" s="9" t="s">
        <v>428</v>
      </c>
      <c r="C202" s="14" t="s">
        <v>417</v>
      </c>
    </row>
    <row r="203" spans="2:3" ht="31.5" x14ac:dyDescent="0.25">
      <c r="B203" s="9" t="s">
        <v>429</v>
      </c>
      <c r="C203" s="14" t="s">
        <v>418</v>
      </c>
    </row>
    <row r="204" spans="2:3" ht="31.5" x14ac:dyDescent="0.25">
      <c r="B204" s="9" t="s">
        <v>430</v>
      </c>
      <c r="C204" s="14" t="s">
        <v>419</v>
      </c>
    </row>
    <row r="205" spans="2:3" ht="31.5" x14ac:dyDescent="0.25">
      <c r="B205" s="9" t="s">
        <v>431</v>
      </c>
      <c r="C205" s="14" t="s">
        <v>420</v>
      </c>
    </row>
    <row r="206" spans="2:3" ht="47.25" x14ac:dyDescent="0.25">
      <c r="B206" s="9" t="s">
        <v>433</v>
      </c>
      <c r="C206" s="14" t="s">
        <v>432</v>
      </c>
    </row>
    <row r="207" spans="2:3" ht="31.5" x14ac:dyDescent="0.25">
      <c r="B207" s="9" t="s">
        <v>441</v>
      </c>
      <c r="C207" s="14" t="s">
        <v>434</v>
      </c>
    </row>
    <row r="208" spans="2:3" ht="31.5" x14ac:dyDescent="0.25">
      <c r="B208" s="9" t="s">
        <v>442</v>
      </c>
      <c r="C208" s="14" t="s">
        <v>435</v>
      </c>
    </row>
    <row r="209" spans="2:3" ht="31.5" x14ac:dyDescent="0.25">
      <c r="B209" s="9" t="s">
        <v>443</v>
      </c>
      <c r="C209" s="14" t="s">
        <v>436</v>
      </c>
    </row>
    <row r="210" spans="2:3" ht="31.5" x14ac:dyDescent="0.25">
      <c r="B210" s="9" t="s">
        <v>444</v>
      </c>
      <c r="C210" s="14" t="s">
        <v>414</v>
      </c>
    </row>
    <row r="211" spans="2:3" ht="31.5" x14ac:dyDescent="0.25">
      <c r="B211" s="9" t="s">
        <v>445</v>
      </c>
      <c r="C211" s="14" t="s">
        <v>415</v>
      </c>
    </row>
    <row r="212" spans="2:3" ht="47.25" x14ac:dyDescent="0.25">
      <c r="B212" s="9" t="s">
        <v>446</v>
      </c>
      <c r="C212" s="14" t="s">
        <v>437</v>
      </c>
    </row>
    <row r="213" spans="2:3" ht="31.5" x14ac:dyDescent="0.25">
      <c r="B213" s="9" t="s">
        <v>447</v>
      </c>
      <c r="C213" s="14" t="s">
        <v>438</v>
      </c>
    </row>
    <row r="214" spans="2:3" ht="31.5" x14ac:dyDescent="0.25">
      <c r="B214" s="9" t="s">
        <v>448</v>
      </c>
      <c r="C214" s="14" t="s">
        <v>417</v>
      </c>
    </row>
    <row r="215" spans="2:3" ht="31.5" x14ac:dyDescent="0.25">
      <c r="B215" s="9" t="s">
        <v>449</v>
      </c>
      <c r="C215" s="14" t="s">
        <v>418</v>
      </c>
    </row>
    <row r="216" spans="2:3" ht="31.5" x14ac:dyDescent="0.25">
      <c r="B216" s="9" t="s">
        <v>450</v>
      </c>
      <c r="C216" s="14" t="s">
        <v>419</v>
      </c>
    </row>
    <row r="217" spans="2:3" ht="31.5" x14ac:dyDescent="0.25">
      <c r="B217" s="9" t="s">
        <v>451</v>
      </c>
      <c r="C217" s="14" t="s">
        <v>420</v>
      </c>
    </row>
    <row r="218" spans="2:3" ht="47.25" x14ac:dyDescent="0.25">
      <c r="B218" s="9" t="s">
        <v>452</v>
      </c>
      <c r="C218" s="14" t="s">
        <v>440</v>
      </c>
    </row>
    <row r="219" spans="2:3" ht="31.5" x14ac:dyDescent="0.25">
      <c r="B219" s="9" t="s">
        <v>459</v>
      </c>
      <c r="C219" s="14" t="s">
        <v>453</v>
      </c>
    </row>
    <row r="220" spans="2:3" ht="31.5" x14ac:dyDescent="0.25">
      <c r="B220" s="9" t="s">
        <v>460</v>
      </c>
      <c r="C220" s="14" t="s">
        <v>454</v>
      </c>
    </row>
    <row r="221" spans="2:3" ht="31.5" x14ac:dyDescent="0.25">
      <c r="B221" s="9" t="s">
        <v>461</v>
      </c>
      <c r="C221" s="14" t="s">
        <v>455</v>
      </c>
    </row>
    <row r="222" spans="2:3" ht="31.5" x14ac:dyDescent="0.25">
      <c r="B222" s="9" t="s">
        <v>462</v>
      </c>
      <c r="C222" s="15" t="s">
        <v>456</v>
      </c>
    </row>
    <row r="223" spans="2:3" ht="31.5" x14ac:dyDescent="0.25">
      <c r="B223" s="9" t="s">
        <v>463</v>
      </c>
      <c r="C223" s="14" t="s">
        <v>417</v>
      </c>
    </row>
    <row r="224" spans="2:3" ht="31.5" x14ac:dyDescent="0.25">
      <c r="B224" s="9" t="s">
        <v>464</v>
      </c>
      <c r="C224" s="14" t="s">
        <v>418</v>
      </c>
    </row>
    <row r="225" spans="2:3" ht="31.5" x14ac:dyDescent="0.25">
      <c r="B225" s="9" t="s">
        <v>465</v>
      </c>
      <c r="C225" s="14" t="s">
        <v>419</v>
      </c>
    </row>
    <row r="226" spans="2:3" ht="31.5" x14ac:dyDescent="0.25">
      <c r="B226" s="9" t="s">
        <v>466</v>
      </c>
      <c r="C226" s="14" t="s">
        <v>420</v>
      </c>
    </row>
    <row r="227" spans="2:3" ht="31.5" x14ac:dyDescent="0.25">
      <c r="B227" s="9" t="s">
        <v>467</v>
      </c>
      <c r="C227" s="14" t="s">
        <v>457</v>
      </c>
    </row>
    <row r="228" spans="2:3" ht="31.5" x14ac:dyDescent="0.25">
      <c r="B228" s="9" t="s">
        <v>468</v>
      </c>
      <c r="C228" s="14" t="s">
        <v>458</v>
      </c>
    </row>
    <row r="229" spans="2:3" ht="47.25" x14ac:dyDescent="0.25">
      <c r="B229" s="9" t="s">
        <v>469</v>
      </c>
      <c r="C229" s="14" t="s">
        <v>134</v>
      </c>
    </row>
    <row r="230" spans="2:3" ht="47.25" x14ac:dyDescent="0.25">
      <c r="B230" s="9" t="s">
        <v>470</v>
      </c>
      <c r="C230" s="14" t="s">
        <v>136</v>
      </c>
    </row>
    <row r="231" spans="2:3" ht="31.5" x14ac:dyDescent="0.25">
      <c r="B231" s="9" t="s">
        <v>471</v>
      </c>
      <c r="C231" s="14" t="s">
        <v>138</v>
      </c>
    </row>
    <row r="232" spans="2:3" ht="31.5" x14ac:dyDescent="0.25">
      <c r="B232" s="9" t="s">
        <v>476</v>
      </c>
      <c r="C232" s="14" t="s">
        <v>472</v>
      </c>
    </row>
    <row r="233" spans="2:3" ht="31.5" x14ac:dyDescent="0.25">
      <c r="B233" s="9" t="s">
        <v>477</v>
      </c>
      <c r="C233" s="14" t="s">
        <v>473</v>
      </c>
    </row>
    <row r="234" spans="2:3" ht="31.5" x14ac:dyDescent="0.25">
      <c r="B234" s="9" t="s">
        <v>478</v>
      </c>
      <c r="C234" s="14" t="s">
        <v>474</v>
      </c>
    </row>
    <row r="235" spans="2:3" ht="31.5" x14ac:dyDescent="0.25">
      <c r="B235" s="9" t="s">
        <v>479</v>
      </c>
      <c r="C235" s="14" t="s">
        <v>417</v>
      </c>
    </row>
    <row r="236" spans="2:3" ht="31.5" x14ac:dyDescent="0.25">
      <c r="B236" s="9" t="s">
        <v>480</v>
      </c>
      <c r="C236" s="14" t="s">
        <v>418</v>
      </c>
    </row>
    <row r="237" spans="2:3" ht="31.5" x14ac:dyDescent="0.25">
      <c r="B237" s="9" t="s">
        <v>481</v>
      </c>
      <c r="C237" s="14" t="s">
        <v>419</v>
      </c>
    </row>
    <row r="238" spans="2:3" ht="31.5" x14ac:dyDescent="0.25">
      <c r="B238" s="9" t="s">
        <v>482</v>
      </c>
      <c r="C238" s="14" t="s">
        <v>420</v>
      </c>
    </row>
    <row r="239" spans="2:3" ht="31.5" x14ac:dyDescent="0.25">
      <c r="B239" s="9" t="s">
        <v>483</v>
      </c>
      <c r="C239" s="14" t="s">
        <v>457</v>
      </c>
    </row>
    <row r="240" spans="2:3" ht="31.5" x14ac:dyDescent="0.25">
      <c r="B240" s="9" t="s">
        <v>484</v>
      </c>
      <c r="C240" s="14" t="s">
        <v>458</v>
      </c>
    </row>
    <row r="241" spans="2:3" ht="47.25" x14ac:dyDescent="0.25">
      <c r="B241" s="9" t="s">
        <v>485</v>
      </c>
      <c r="C241" s="14" t="s">
        <v>134</v>
      </c>
    </row>
    <row r="242" spans="2:3" ht="47.25" x14ac:dyDescent="0.25">
      <c r="B242" s="9" t="s">
        <v>486</v>
      </c>
      <c r="C242" s="14" t="s">
        <v>136</v>
      </c>
    </row>
    <row r="243" spans="2:3" ht="31.5" x14ac:dyDescent="0.25">
      <c r="B243" s="9" t="s">
        <v>487</v>
      </c>
      <c r="C243" s="14" t="s">
        <v>138</v>
      </c>
    </row>
    <row r="244" spans="2:3" ht="47.25" x14ac:dyDescent="0.25">
      <c r="B244" s="9" t="s">
        <v>488</v>
      </c>
      <c r="C244" s="14" t="s">
        <v>475</v>
      </c>
    </row>
    <row r="245" spans="2:3" ht="31.5" x14ac:dyDescent="0.25">
      <c r="B245" s="9" t="s">
        <v>500</v>
      </c>
      <c r="C245" s="11" t="s">
        <v>489</v>
      </c>
    </row>
    <row r="246" spans="2:3" ht="31.5" x14ac:dyDescent="0.25">
      <c r="B246" s="9" t="s">
        <v>501</v>
      </c>
      <c r="C246" s="11" t="s">
        <v>490</v>
      </c>
    </row>
    <row r="247" spans="2:3" ht="31.5" x14ac:dyDescent="0.25">
      <c r="B247" s="9" t="s">
        <v>502</v>
      </c>
      <c r="C247" s="11" t="s">
        <v>491</v>
      </c>
    </row>
    <row r="248" spans="2:3" ht="47.25" x14ac:dyDescent="0.25">
      <c r="B248" s="9" t="s">
        <v>503</v>
      </c>
      <c r="C248" s="12" t="s">
        <v>492</v>
      </c>
    </row>
    <row r="249" spans="2:3" ht="31.5" x14ac:dyDescent="0.25">
      <c r="B249" s="9" t="s">
        <v>504</v>
      </c>
      <c r="C249" s="11" t="s">
        <v>493</v>
      </c>
    </row>
    <row r="250" spans="2:3" ht="31.5" x14ac:dyDescent="0.25">
      <c r="B250" s="9" t="s">
        <v>505</v>
      </c>
      <c r="C250" s="11" t="s">
        <v>494</v>
      </c>
    </row>
    <row r="251" spans="2:3" ht="31.5" x14ac:dyDescent="0.25">
      <c r="B251" s="9" t="s">
        <v>506</v>
      </c>
      <c r="C251" s="11" t="s">
        <v>495</v>
      </c>
    </row>
    <row r="252" spans="2:3" ht="47.25" x14ac:dyDescent="0.25">
      <c r="B252" s="9" t="s">
        <v>507</v>
      </c>
      <c r="C252" s="11" t="s">
        <v>496</v>
      </c>
    </row>
    <row r="253" spans="2:3" ht="47.25" x14ac:dyDescent="0.25">
      <c r="B253" s="9" t="s">
        <v>508</v>
      </c>
      <c r="C253" s="11" t="s">
        <v>497</v>
      </c>
    </row>
    <row r="254" spans="2:3" ht="47.25" x14ac:dyDescent="0.25">
      <c r="B254" s="9" t="s">
        <v>509</v>
      </c>
      <c r="C254" s="11" t="s">
        <v>498</v>
      </c>
    </row>
    <row r="255" spans="2:3" ht="47.25" x14ac:dyDescent="0.25">
      <c r="B255" s="9" t="s">
        <v>510</v>
      </c>
      <c r="C255" s="14" t="s">
        <v>134</v>
      </c>
    </row>
    <row r="256" spans="2:3" ht="47.25" x14ac:dyDescent="0.25">
      <c r="B256" s="9" t="s">
        <v>511</v>
      </c>
      <c r="C256" s="14" t="s">
        <v>136</v>
      </c>
    </row>
    <row r="257" spans="2:3" ht="31.5" x14ac:dyDescent="0.25">
      <c r="B257" s="9" t="s">
        <v>512</v>
      </c>
      <c r="C257" s="14" t="s">
        <v>138</v>
      </c>
    </row>
    <row r="258" spans="2:3" ht="47.25" x14ac:dyDescent="0.25">
      <c r="B258" s="9" t="s">
        <v>513</v>
      </c>
      <c r="C258" s="15" t="s">
        <v>499</v>
      </c>
    </row>
    <row r="259" spans="2:3" ht="31.5" x14ac:dyDescent="0.25">
      <c r="B259" s="9" t="s">
        <v>519</v>
      </c>
      <c r="C259" s="11" t="s">
        <v>514</v>
      </c>
    </row>
    <row r="260" spans="2:3" ht="31.5" x14ac:dyDescent="0.25">
      <c r="B260" s="9" t="s">
        <v>520</v>
      </c>
      <c r="C260" s="11" t="s">
        <v>515</v>
      </c>
    </row>
    <row r="261" spans="2:3" ht="31.5" x14ac:dyDescent="0.25">
      <c r="B261" s="9" t="s">
        <v>521</v>
      </c>
      <c r="C261" s="11" t="s">
        <v>516</v>
      </c>
    </row>
    <row r="262" spans="2:3" ht="31.5" x14ac:dyDescent="0.25">
      <c r="B262" s="9" t="s">
        <v>522</v>
      </c>
      <c r="C262" s="14" t="s">
        <v>517</v>
      </c>
    </row>
    <row r="263" spans="2:3" ht="31.5" x14ac:dyDescent="0.25">
      <c r="B263" s="9" t="s">
        <v>523</v>
      </c>
      <c r="C263" s="14" t="s">
        <v>415</v>
      </c>
    </row>
    <row r="264" spans="2:3" ht="15.75" x14ac:dyDescent="0.25">
      <c r="B264" s="9" t="s">
        <v>524</v>
      </c>
      <c r="C264" s="14" t="s">
        <v>518</v>
      </c>
    </row>
    <row r="265" spans="2:3" ht="31.5" x14ac:dyDescent="0.25">
      <c r="B265" s="9" t="s">
        <v>525</v>
      </c>
      <c r="C265" s="14" t="s">
        <v>417</v>
      </c>
    </row>
    <row r="266" spans="2:3" ht="31.5" x14ac:dyDescent="0.25">
      <c r="B266" s="9" t="s">
        <v>526</v>
      </c>
      <c r="C266" s="14" t="s">
        <v>418</v>
      </c>
    </row>
    <row r="267" spans="2:3" ht="31.5" x14ac:dyDescent="0.25">
      <c r="B267" s="9" t="s">
        <v>527</v>
      </c>
      <c r="C267" s="14" t="s">
        <v>419</v>
      </c>
    </row>
    <row r="268" spans="2:3" ht="31.5" x14ac:dyDescent="0.25">
      <c r="B268" s="9" t="s">
        <v>528</v>
      </c>
      <c r="C268" s="14" t="s">
        <v>420</v>
      </c>
    </row>
    <row r="269" spans="2:3" ht="47.25" x14ac:dyDescent="0.25">
      <c r="B269" s="9" t="s">
        <v>529</v>
      </c>
      <c r="C269" s="14" t="s">
        <v>134</v>
      </c>
    </row>
    <row r="270" spans="2:3" ht="47.25" x14ac:dyDescent="0.25">
      <c r="B270" s="9" t="s">
        <v>530</v>
      </c>
      <c r="C270" s="14" t="s">
        <v>136</v>
      </c>
    </row>
    <row r="271" spans="2:3" ht="31.5" x14ac:dyDescent="0.25">
      <c r="B271" s="9" t="s">
        <v>531</v>
      </c>
      <c r="C271" s="14" t="s">
        <v>138</v>
      </c>
    </row>
    <row r="272" spans="2:3" ht="31.5" x14ac:dyDescent="0.25">
      <c r="B272" s="9" t="s">
        <v>536</v>
      </c>
      <c r="C272" s="11" t="s">
        <v>532</v>
      </c>
    </row>
    <row r="273" spans="2:3" ht="31.5" x14ac:dyDescent="0.25">
      <c r="B273" s="9" t="s">
        <v>537</v>
      </c>
      <c r="C273" s="11" t="s">
        <v>533</v>
      </c>
    </row>
    <row r="274" spans="2:3" ht="31.5" x14ac:dyDescent="0.25">
      <c r="B274" s="9" t="s">
        <v>538</v>
      </c>
      <c r="C274" s="11" t="s">
        <v>534</v>
      </c>
    </row>
    <row r="275" spans="2:3" ht="15.75" x14ac:dyDescent="0.25">
      <c r="B275" s="9" t="s">
        <v>539</v>
      </c>
      <c r="C275" s="17" t="s">
        <v>331</v>
      </c>
    </row>
    <row r="276" spans="2:3" ht="47.25" x14ac:dyDescent="0.25">
      <c r="B276" s="9" t="s">
        <v>540</v>
      </c>
      <c r="C276" s="17" t="s">
        <v>535</v>
      </c>
    </row>
    <row r="277" spans="2:3" ht="47.25" x14ac:dyDescent="0.25">
      <c r="B277" s="9" t="s">
        <v>541</v>
      </c>
      <c r="C277" s="14" t="s">
        <v>134</v>
      </c>
    </row>
    <row r="278" spans="2:3" ht="47.25" x14ac:dyDescent="0.25">
      <c r="B278" s="9" t="s">
        <v>542</v>
      </c>
      <c r="C278" s="14" t="s">
        <v>136</v>
      </c>
    </row>
    <row r="279" spans="2:3" ht="31.5" x14ac:dyDescent="0.25">
      <c r="B279" s="9" t="s">
        <v>543</v>
      </c>
      <c r="C279" s="14" t="s">
        <v>138</v>
      </c>
    </row>
    <row r="280" spans="2:3" ht="31.5" x14ac:dyDescent="0.25">
      <c r="B280" s="9" t="s">
        <v>548</v>
      </c>
      <c r="C280" s="11" t="s">
        <v>544</v>
      </c>
    </row>
    <row r="281" spans="2:3" ht="31.5" x14ac:dyDescent="0.25">
      <c r="B281" s="9" t="s">
        <v>549</v>
      </c>
      <c r="C281" s="11" t="s">
        <v>545</v>
      </c>
    </row>
    <row r="282" spans="2:3" ht="31.5" x14ac:dyDescent="0.25">
      <c r="B282" s="9" t="s">
        <v>550</v>
      </c>
      <c r="C282" s="11" t="s">
        <v>546</v>
      </c>
    </row>
    <row r="283" spans="2:3" ht="31.5" x14ac:dyDescent="0.25">
      <c r="B283" s="9" t="s">
        <v>551</v>
      </c>
      <c r="C283" s="17" t="s">
        <v>547</v>
      </c>
    </row>
    <row r="284" spans="2:3" ht="31.5" x14ac:dyDescent="0.25">
      <c r="B284" s="9" t="s">
        <v>553</v>
      </c>
      <c r="C284" s="13" t="s">
        <v>97</v>
      </c>
    </row>
    <row r="285" spans="2:3" ht="31.5" x14ac:dyDescent="0.25">
      <c r="B285" s="9" t="s">
        <v>554</v>
      </c>
      <c r="C285" s="13" t="s">
        <v>552</v>
      </c>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86"/>
  <sheetViews>
    <sheetView topLeftCell="A136" workbookViewId="0">
      <selection activeCell="C140" sqref="C140"/>
    </sheetView>
  </sheetViews>
  <sheetFormatPr defaultRowHeight="15" x14ac:dyDescent="0.25"/>
  <cols>
    <col min="2" max="2" width="26.42578125" customWidth="1"/>
    <col min="3" max="3" width="37.28515625" customWidth="1"/>
    <col min="4" max="4" width="10.5703125" customWidth="1"/>
    <col min="5" max="5" width="85.42578125" customWidth="1"/>
  </cols>
  <sheetData>
    <row r="3" spans="2:5" ht="15.75" x14ac:dyDescent="0.25">
      <c r="B3" s="5" t="s">
        <v>10</v>
      </c>
      <c r="C3" s="5" t="s">
        <v>11</v>
      </c>
      <c r="D3" s="5" t="s">
        <v>71</v>
      </c>
      <c r="E3" s="5" t="s">
        <v>117</v>
      </c>
    </row>
    <row r="4" spans="2:5" ht="31.5" x14ac:dyDescent="0.25">
      <c r="B4" s="11" t="str">
        <f>BRD!A3</f>
        <v>1.Обзор регистрационной формы</v>
      </c>
      <c r="C4" s="11"/>
      <c r="D4" s="18" t="str">
        <f>overview!B2</f>
        <v>TS_001</v>
      </c>
      <c r="E4" s="2" t="str">
        <f>overview!C2</f>
        <v>понятно ли для чего предназначена форма и зачем ее нужно заполнить</v>
      </c>
    </row>
    <row r="5" spans="2:5" ht="15.75" x14ac:dyDescent="0.25">
      <c r="B5" s="11"/>
      <c r="C5" s="11"/>
      <c r="D5" s="18" t="str">
        <f>overview!B3</f>
        <v>TS_002</v>
      </c>
      <c r="E5" s="2" t="str">
        <f>overview!C3</f>
        <v>отмечены ли обязательные поля</v>
      </c>
    </row>
    <row r="6" spans="2:5" ht="15.75" x14ac:dyDescent="0.25">
      <c r="B6" s="11"/>
      <c r="C6" s="11"/>
      <c r="D6" s="18" t="str">
        <f>overview!B4</f>
        <v>TS_003</v>
      </c>
      <c r="E6" s="2" t="str">
        <f>overview!C4</f>
        <v>встроена ли проверка заполнения обязательных и необязательных полей</v>
      </c>
    </row>
    <row r="7" spans="2:5" ht="15.75" x14ac:dyDescent="0.25">
      <c r="B7" s="11"/>
      <c r="C7" s="11"/>
      <c r="D7" s="18" t="str">
        <f>overview!B5</f>
        <v>TS_004</v>
      </c>
      <c r="E7" s="2" t="str">
        <f>overview!C5</f>
        <v>Проверить расположение кнопки "Регистрация"</v>
      </c>
    </row>
    <row r="8" spans="2:5" ht="15.75" x14ac:dyDescent="0.25">
      <c r="B8" s="11"/>
      <c r="C8" s="11"/>
      <c r="D8" s="18" t="str">
        <f>overview!B6</f>
        <v>TS_005</v>
      </c>
      <c r="E8" s="2" t="str">
        <f>overview!C6</f>
        <v>Проверить кликабельность кнопки "Регистрация"</v>
      </c>
    </row>
    <row r="9" spans="2:5" ht="15.75" x14ac:dyDescent="0.25">
      <c r="B9" s="11"/>
      <c r="C9" s="11"/>
      <c r="D9" s="18" t="str">
        <f>overview!B7</f>
        <v>TS_006</v>
      </c>
      <c r="E9" s="2" t="str">
        <f>overview!C7</f>
        <v>При нажатии на кнопку регистрационная форма открываеться</v>
      </c>
    </row>
    <row r="10" spans="2:5" ht="31.5" x14ac:dyDescent="0.25">
      <c r="B10" s="11" t="str">
        <f>BRD!A5</f>
        <v xml:space="preserve">2. Вид регистрационной формы </v>
      </c>
      <c r="C10" s="19" t="str">
        <f>FRD!A9</f>
        <v>2.1 Языковая панель</v>
      </c>
      <c r="D10" s="18" t="str">
        <f>overview!B8</f>
        <v>TS_007</v>
      </c>
      <c r="E10" s="2" t="str">
        <f>overview!C8</f>
        <v>Проверить расположение выбора языка регистрационной формы</v>
      </c>
    </row>
    <row r="11" spans="2:5" ht="15.75" x14ac:dyDescent="0.25">
      <c r="B11" s="11"/>
      <c r="C11" s="11"/>
      <c r="D11" s="18" t="str">
        <f>overview!B9</f>
        <v>TS_008</v>
      </c>
      <c r="E11" s="2" t="str">
        <f>overview!C9</f>
        <v>проверить кликабельность выпадающего списка языков</v>
      </c>
    </row>
    <row r="12" spans="2:5" ht="15.75" x14ac:dyDescent="0.25">
      <c r="B12" s="11"/>
      <c r="C12" s="11"/>
      <c r="D12" s="18" t="str">
        <f>overview!B10</f>
        <v>TS_009</v>
      </c>
      <c r="E12" s="2" t="str">
        <f>overview!C10</f>
        <v>проверить наличие и количество язков</v>
      </c>
    </row>
    <row r="13" spans="2:5" ht="15.75" x14ac:dyDescent="0.25">
      <c r="B13" s="11"/>
      <c r="C13" s="11"/>
      <c r="D13" s="18" t="str">
        <f>overview!B11</f>
        <v>TS_010</v>
      </c>
      <c r="E13" s="2" t="str">
        <f>overview!C11</f>
        <v>проверить соответствие название языка с изображением флагов</v>
      </c>
    </row>
    <row r="14" spans="2:5" ht="31.5" x14ac:dyDescent="0.25">
      <c r="B14" s="11"/>
      <c r="C14" s="11"/>
      <c r="D14" s="18" t="str">
        <f>overview!B12</f>
        <v>TS_011</v>
      </c>
      <c r="E14" s="2" t="str">
        <f>overview!C12</f>
        <v>при выборе языка - немецкого, регистрационная форма будет на английском языке составлена</v>
      </c>
    </row>
    <row r="15" spans="2:5" ht="31.5" x14ac:dyDescent="0.25">
      <c r="B15" s="11"/>
      <c r="C15" s="11"/>
      <c r="D15" s="18" t="str">
        <f>overview!B13</f>
        <v>TS_012</v>
      </c>
      <c r="E15" s="2" t="str">
        <f>overview!C13</f>
        <v>при выборе языка - аглийского, регистрационная форма будет на английском языке составлена</v>
      </c>
    </row>
    <row r="16" spans="2:5" ht="15.75" x14ac:dyDescent="0.25">
      <c r="B16" s="11"/>
      <c r="C16" s="11" t="str">
        <f>FRD!A11</f>
        <v>2.2 Ориентация блоков</v>
      </c>
      <c r="D16" s="18" t="str">
        <f>overview!B14</f>
        <v>TS_013</v>
      </c>
      <c r="E16" s="2" t="str">
        <f>overview!C14</f>
        <v>проверить наличие регистрационной формы</v>
      </c>
    </row>
    <row r="17" spans="2:5" ht="15.75" x14ac:dyDescent="0.25">
      <c r="B17" s="11"/>
      <c r="C17" s="11"/>
      <c r="D17" s="18" t="str">
        <f>overview!B15</f>
        <v>TS_014</v>
      </c>
      <c r="E17" s="2" t="str">
        <f>overview!C15</f>
        <v>регистрационная форма имеет информационные блоки</v>
      </c>
    </row>
    <row r="18" spans="2:5" ht="15.75" x14ac:dyDescent="0.25">
      <c r="B18" s="11"/>
      <c r="C18" s="11"/>
      <c r="D18" s="18" t="str">
        <f>overview!B16</f>
        <v>TS_015</v>
      </c>
      <c r="E18" s="2" t="str">
        <f>overview!C16</f>
        <v>проверить форма имеет три блока информацтонных</v>
      </c>
    </row>
    <row r="19" spans="2:5" ht="15.75" x14ac:dyDescent="0.25">
      <c r="B19" s="11"/>
      <c r="C19" s="11"/>
      <c r="D19" s="18" t="str">
        <f>overview!B17</f>
        <v>TS_016</v>
      </c>
      <c r="E19" s="2" t="str">
        <f>overview!C17</f>
        <v>проверить расположение информационных блоков в форме</v>
      </c>
    </row>
    <row r="20" spans="2:5" ht="15.75" x14ac:dyDescent="0.25">
      <c r="B20" s="11"/>
      <c r="C20" s="11"/>
      <c r="D20" s="18" t="str">
        <f>overview!B18</f>
        <v>TS_017</v>
      </c>
      <c r="E20" s="2" t="str">
        <f>overview!C18</f>
        <v>Проверить расположение кнопки "CREATE MY ACCOUNT"</v>
      </c>
    </row>
    <row r="21" spans="2:5" ht="15.75" x14ac:dyDescent="0.25">
      <c r="B21" s="11"/>
      <c r="C21" s="11"/>
      <c r="D21" s="18" t="str">
        <f>overview!B19</f>
        <v>TS_018</v>
      </c>
      <c r="E21" s="2" t="str">
        <f>overview!C19</f>
        <v>кнопка "CREATE MY ACCOUNT" кликаеться</v>
      </c>
    </row>
    <row r="22" spans="2:5" ht="15.75" x14ac:dyDescent="0.25">
      <c r="B22" s="11"/>
      <c r="C22" s="11"/>
      <c r="D22" s="18" t="str">
        <f>overview!B20</f>
        <v>TS_019</v>
      </c>
      <c r="E22" s="2" t="str">
        <f>overview!C20</f>
        <v>кнопка "CREATE MY ACCOUNT" имеет вид как ссылка</v>
      </c>
    </row>
    <row r="23" spans="2:5" ht="15.75" x14ac:dyDescent="0.25">
      <c r="B23" s="20"/>
      <c r="C23" s="20"/>
      <c r="D23" s="18" t="str">
        <f>overview!B21</f>
        <v>TS_020</v>
      </c>
      <c r="E23" s="2" t="str">
        <f>overview!C21</f>
        <v>Проверить наличие блока "Your personal detail"</v>
      </c>
    </row>
    <row r="24" spans="2:5" ht="15.75" x14ac:dyDescent="0.25">
      <c r="B24" s="11"/>
      <c r="C24" s="11"/>
      <c r="D24" s="18" t="str">
        <f>overview!B22</f>
        <v>TS_021</v>
      </c>
      <c r="E24" s="2" t="str">
        <f>overview!C22</f>
        <v>Блок "Your personal detail" находиться по центру регистрационной формы</v>
      </c>
    </row>
    <row r="25" spans="2:5" ht="31.5" x14ac:dyDescent="0.25">
      <c r="B25" s="11" t="str">
        <f>BRD!A7</f>
        <v>3 Блок "Your personal detail"</v>
      </c>
      <c r="C25" s="21" t="str">
        <f>FRD!A14</f>
        <v>3.1 Поле "Пол"</v>
      </c>
      <c r="D25" s="18" t="str">
        <f>overview!B23</f>
        <v>TS_022</v>
      </c>
      <c r="E25" s="2" t="str">
        <f>overview!C23</f>
        <v>Блок "Your personal detail" имеет поле "пол"</v>
      </c>
    </row>
    <row r="26" spans="2:5" ht="15.75" x14ac:dyDescent="0.25">
      <c r="B26" s="11"/>
      <c r="C26" s="11"/>
      <c r="D26" s="18" t="str">
        <f>overview!B24</f>
        <v>TS_023</v>
      </c>
      <c r="E26" s="2" t="str">
        <f>overview!C24</f>
        <v>проверить поле "пол" имеет необязательный статус заполнения</v>
      </c>
    </row>
    <row r="27" spans="2:5" ht="15.75" x14ac:dyDescent="0.25">
      <c r="B27" s="11"/>
      <c r="C27" s="11"/>
      <c r="D27" s="18" t="str">
        <f>overview!B25</f>
        <v>TS_024</v>
      </c>
      <c r="E27" s="2" t="str">
        <f>overview!C25</f>
        <v>при выборе "Ж" будет отображаться, что данное поле было успешно пройденно</v>
      </c>
    </row>
    <row r="28" spans="2:5" ht="15.75" x14ac:dyDescent="0.25">
      <c r="B28" s="20"/>
      <c r="C28" s="20" t="str">
        <f>FRD!A16</f>
        <v>3.2 Поле "Имя"</v>
      </c>
      <c r="D28" s="18" t="str">
        <f>overview!B26</f>
        <v>TS_025</v>
      </c>
      <c r="E28" s="2" t="str">
        <f>overview!C26</f>
        <v>Блок "Your personal detail" имеет поле "имя"</v>
      </c>
    </row>
    <row r="29" spans="2:5" ht="15.75" x14ac:dyDescent="0.25">
      <c r="B29" s="20"/>
      <c r="C29" s="20"/>
      <c r="D29" s="18" t="str">
        <f>overview!B27</f>
        <v>TS_026</v>
      </c>
      <c r="E29" s="2" t="str">
        <f>overview!C27</f>
        <v>проверить поле "имя" имеет обязательный статус заполнения</v>
      </c>
    </row>
    <row r="30" spans="2:5" ht="15.75" x14ac:dyDescent="0.25">
      <c r="B30" s="20"/>
      <c r="C30" s="20"/>
      <c r="D30" s="18" t="str">
        <f>overview!B28</f>
        <v>TS_027</v>
      </c>
      <c r="E30" s="2" t="str">
        <f>overview!C28</f>
        <v xml:space="preserve">заполнить поле " имя" числами </v>
      </c>
    </row>
    <row r="31" spans="2:5" ht="15.75" x14ac:dyDescent="0.25">
      <c r="B31" s="20"/>
      <c r="C31" s="20"/>
      <c r="D31" s="18" t="str">
        <f>overview!B29</f>
        <v>TS_028</v>
      </c>
      <c r="E31" s="2" t="str">
        <f>overview!C29</f>
        <v>запонить поле " имя" латиницей</v>
      </c>
    </row>
    <row r="32" spans="2:5" ht="15.75" x14ac:dyDescent="0.25">
      <c r="B32" s="20"/>
      <c r="C32" s="20"/>
      <c r="D32" s="18" t="str">
        <f>overview!B30</f>
        <v>TS_029</v>
      </c>
      <c r="E32" s="2" t="str">
        <f>overview!C30</f>
        <v>заполнить поле " имя" кирилицей и спец. Символами</v>
      </c>
    </row>
    <row r="33" spans="2:5" ht="15.75" x14ac:dyDescent="0.25">
      <c r="B33" s="20"/>
      <c r="C33" s="20"/>
      <c r="D33" s="18" t="str">
        <f>overview!B31</f>
        <v>TS_030</v>
      </c>
      <c r="E33" s="2" t="str">
        <f>overview!C31</f>
        <v>оставить не заполненным поле " имя" будет ли пройденно успешно это поле</v>
      </c>
    </row>
    <row r="34" spans="2:5" ht="31.5" x14ac:dyDescent="0.25">
      <c r="B34" s="20"/>
      <c r="C34" s="20"/>
      <c r="D34" s="18" t="str">
        <f>overview!B32</f>
        <v>TS_031</v>
      </c>
      <c r="E34" s="2" t="str">
        <f>overview!C32</f>
        <v>заполнить поле максимальным количеством букв, будет ли считать что поле успешно пройденно</v>
      </c>
    </row>
    <row r="35" spans="2:5" ht="15.75" x14ac:dyDescent="0.25">
      <c r="B35" s="20"/>
      <c r="C35" s="20"/>
      <c r="D35" s="18" t="str">
        <f>overview!B33</f>
        <v>TS_032</v>
      </c>
      <c r="E35" s="2" t="str">
        <f>overview!C33</f>
        <v>проверить на ограничение ввода в поле букв</v>
      </c>
    </row>
    <row r="36" spans="2:5" ht="31.5" x14ac:dyDescent="0.25">
      <c r="B36" s="20"/>
      <c r="C36" s="20"/>
      <c r="D36" s="18" t="str">
        <f>overview!B34</f>
        <v>TS_033</v>
      </c>
      <c r="E36" s="2" t="str">
        <f>overview!C34</f>
        <v>Требуемый формат данных, которые должен ввести пользователь, очевиден для него</v>
      </c>
    </row>
    <row r="37" spans="2:5" ht="15.75" x14ac:dyDescent="0.25">
      <c r="B37" s="20"/>
      <c r="C37" s="20"/>
      <c r="D37" s="18" t="str">
        <f>overview!B35</f>
        <v>TS_034</v>
      </c>
      <c r="E37" s="2" t="str">
        <f>overview!C35</f>
        <v>Доступна инструкция по формату вводимых данных на человеческом языке</v>
      </c>
    </row>
    <row r="38" spans="2:5" ht="15.75" x14ac:dyDescent="0.25">
      <c r="B38" s="20"/>
      <c r="C38" s="20"/>
      <c r="D38" s="18" t="str">
        <f>overview!B36</f>
        <v>TS_035</v>
      </c>
      <c r="E38" s="2" t="str">
        <f>overview!C36</f>
        <v>Сообщения об ошибках понятны обычным пользователям и логичны</v>
      </c>
    </row>
    <row r="39" spans="2:5" ht="15.75" x14ac:dyDescent="0.25">
      <c r="B39" s="20"/>
      <c r="C39" s="20" t="str">
        <f>FRD!A18</f>
        <v>3.3 Поле "Фамилия"</v>
      </c>
      <c r="D39" s="18" t="str">
        <f>overview!B37</f>
        <v>TS_036</v>
      </c>
      <c r="E39" s="2" t="str">
        <f>overview!C37</f>
        <v>Блок " Your login details" имеет поле " фамилия"</v>
      </c>
    </row>
    <row r="40" spans="2:5" ht="15.75" x14ac:dyDescent="0.25">
      <c r="B40" s="20"/>
      <c r="C40" s="20"/>
      <c r="D40" s="18" t="str">
        <f>overview!B38</f>
        <v>TS_037</v>
      </c>
      <c r="E40" s="2" t="str">
        <f>overview!C38</f>
        <v>Блок "Your personal detail" имеет поле "фамилия"</v>
      </c>
    </row>
    <row r="41" spans="2:5" ht="15.75" x14ac:dyDescent="0.25">
      <c r="B41" s="20"/>
      <c r="C41" s="20"/>
      <c r="D41" s="18" t="str">
        <f>overview!B39</f>
        <v>TS_038</v>
      </c>
      <c r="E41" s="2" t="str">
        <f>overview!C39</f>
        <v>проверить поле "фамилия" имеет обязательный статус заполнения</v>
      </c>
    </row>
    <row r="42" spans="2:5" ht="15.75" x14ac:dyDescent="0.25">
      <c r="B42" s="20"/>
      <c r="C42" s="20"/>
      <c r="D42" s="18" t="str">
        <f>overview!B40</f>
        <v>TS_039</v>
      </c>
      <c r="E42" s="2" t="str">
        <f>overview!C40</f>
        <v xml:space="preserve">заполнить поле "фамилия" числами </v>
      </c>
    </row>
    <row r="43" spans="2:5" ht="15.75" x14ac:dyDescent="0.25">
      <c r="B43" s="20"/>
      <c r="C43" s="20"/>
      <c r="D43" s="18" t="str">
        <f>overview!B41</f>
        <v>TS_040</v>
      </c>
      <c r="E43" s="2" t="str">
        <f>overview!C41</f>
        <v>запонить поле "фамилия" латиницей</v>
      </c>
    </row>
    <row r="44" spans="2:5" ht="15.75" x14ac:dyDescent="0.25">
      <c r="B44" s="20"/>
      <c r="C44" s="20"/>
      <c r="D44" s="18" t="str">
        <f>overview!B42</f>
        <v>TS_041</v>
      </c>
      <c r="E44" s="2" t="str">
        <f>overview!C42</f>
        <v>заполнить поле "фамилия" кирилицей и спец. Символами</v>
      </c>
    </row>
    <row r="45" spans="2:5" ht="15.75" x14ac:dyDescent="0.25">
      <c r="B45" s="20"/>
      <c r="C45" s="20"/>
      <c r="D45" s="18" t="str">
        <f>overview!B43</f>
        <v>TS_042</v>
      </c>
      <c r="E45" s="2" t="str">
        <f>overview!C43</f>
        <v>оставить не заполненным поле "фамилия" будет ли пройденно успешно это поле</v>
      </c>
    </row>
    <row r="46" spans="2:5" ht="31.5" x14ac:dyDescent="0.25">
      <c r="B46" s="20"/>
      <c r="C46" s="20"/>
      <c r="D46" s="18" t="str">
        <f>overview!B44</f>
        <v>TS_043</v>
      </c>
      <c r="E46" s="2" t="str">
        <f>overview!C44</f>
        <v>заполнить поле максимальным количеством букв, будет ли считать что поле успешно пройденно</v>
      </c>
    </row>
    <row r="47" spans="2:5" ht="15.75" x14ac:dyDescent="0.25">
      <c r="B47" s="20"/>
      <c r="C47" s="20"/>
      <c r="D47" s="18" t="str">
        <f>overview!B45</f>
        <v>TS_044</v>
      </c>
      <c r="E47" s="2" t="str">
        <f>overview!C45</f>
        <v>проверить на ограничение ввода в поле букв</v>
      </c>
    </row>
    <row r="48" spans="2:5" ht="31.5" x14ac:dyDescent="0.25">
      <c r="B48" s="20"/>
      <c r="C48" s="20"/>
      <c r="D48" s="18" t="str">
        <f>overview!B46</f>
        <v>TS_045</v>
      </c>
      <c r="E48" s="2" t="str">
        <f>overview!C46</f>
        <v>Требуемый формат данных, которые должен ввести пользователь, очевиден для него</v>
      </c>
    </row>
    <row r="49" spans="2:5" ht="15.75" x14ac:dyDescent="0.25">
      <c r="B49" s="20"/>
      <c r="C49" s="20"/>
      <c r="D49" s="18" t="str">
        <f>overview!B47</f>
        <v>TS_046</v>
      </c>
      <c r="E49" s="2" t="str">
        <f>overview!C47</f>
        <v>Доступна инструкция по формату вводимых данных на человеческом языке</v>
      </c>
    </row>
    <row r="50" spans="2:5" ht="15.75" x14ac:dyDescent="0.25">
      <c r="B50" s="20"/>
      <c r="C50" s="20"/>
      <c r="D50" s="18" t="str">
        <f>overview!B48</f>
        <v>TS_047</v>
      </c>
      <c r="E50" s="2" t="str">
        <f>overview!C48</f>
        <v>Сообщения об ошибках понятны обычным пользователям и логичны</v>
      </c>
    </row>
    <row r="51" spans="2:5" ht="15.75" x14ac:dyDescent="0.25">
      <c r="B51" s="20"/>
      <c r="C51" s="20" t="str">
        <f>FRD!A20</f>
        <v>3.4 Поле "Адрес"</v>
      </c>
      <c r="D51" s="18" t="str">
        <f>overview!B49</f>
        <v>TS_048</v>
      </c>
      <c r="E51" s="2" t="str">
        <f>overview!C49</f>
        <v>Блок "Your personal detail" имеет поле "Адрес"</v>
      </c>
    </row>
    <row r="52" spans="2:5" ht="15.75" x14ac:dyDescent="0.25">
      <c r="B52" s="20"/>
      <c r="C52" s="20"/>
      <c r="D52" s="18" t="str">
        <f>overview!B50</f>
        <v>TS_049</v>
      </c>
      <c r="E52" s="2" t="str">
        <f>overview!C50</f>
        <v>проверить поле "адрес" имеет обязательный статус заполнения</v>
      </c>
    </row>
    <row r="53" spans="2:5" ht="15.75" x14ac:dyDescent="0.25">
      <c r="B53" s="20"/>
      <c r="C53" s="20"/>
      <c r="D53" s="18" t="str">
        <f>overview!B51</f>
        <v>TS_050</v>
      </c>
      <c r="E53" s="2" t="str">
        <f>overview!C51</f>
        <v>заполнить поле "адрес" числами и латиницей</v>
      </c>
    </row>
    <row r="54" spans="2:5" ht="15.75" x14ac:dyDescent="0.25">
      <c r="B54" s="20"/>
      <c r="C54" s="20"/>
      <c r="D54" s="18" t="str">
        <f>overview!B52</f>
        <v>TS_051</v>
      </c>
      <c r="E54" s="2" t="str">
        <f>overview!C52</f>
        <v>запонить поле "адрес" числами и спец. символами</v>
      </c>
    </row>
    <row r="55" spans="2:5" ht="15.75" x14ac:dyDescent="0.25">
      <c r="B55" s="20"/>
      <c r="C55" s="20"/>
      <c r="D55" s="18" t="str">
        <f>overview!B53</f>
        <v>TS_052</v>
      </c>
      <c r="E55" s="2" t="str">
        <f>overview!C53</f>
        <v>заполнить поле "адрес" кирилицей и спец. символами</v>
      </c>
    </row>
    <row r="56" spans="2:5" ht="15.75" x14ac:dyDescent="0.25">
      <c r="B56" s="20"/>
      <c r="C56" s="20"/>
      <c r="D56" s="18" t="str">
        <f>overview!B54</f>
        <v>TS_053</v>
      </c>
      <c r="E56" s="2" t="str">
        <f>overview!C54</f>
        <v>оставить не заполненным поле "адрес" будет ли пройденно успешно это поле</v>
      </c>
    </row>
    <row r="57" spans="2:5" ht="31.5" x14ac:dyDescent="0.25">
      <c r="B57" s="20"/>
      <c r="C57" s="20"/>
      <c r="D57" s="18" t="str">
        <f>overview!B55</f>
        <v>TS_054</v>
      </c>
      <c r="E57" s="2" t="str">
        <f>overview!C55</f>
        <v>заполнить поле максимальным количеством букв, будет ли считать что поле успешно пройденно</v>
      </c>
    </row>
    <row r="58" spans="2:5" ht="15.75" x14ac:dyDescent="0.25">
      <c r="B58" s="20"/>
      <c r="C58" s="20"/>
      <c r="D58" s="18" t="str">
        <f>overview!B56</f>
        <v>TS_055</v>
      </c>
      <c r="E58" s="2" t="str">
        <f>overview!C56</f>
        <v>проверить на ограничение ввода в поле букв</v>
      </c>
    </row>
    <row r="59" spans="2:5" ht="31.5" x14ac:dyDescent="0.25">
      <c r="B59" s="20"/>
      <c r="C59" s="20"/>
      <c r="D59" s="18" t="str">
        <f>overview!B57</f>
        <v>TS_056</v>
      </c>
      <c r="E59" s="2" t="str">
        <f>overview!C57</f>
        <v>Требуемый формат данных, которые должен ввести пользователь, очевиден для него</v>
      </c>
    </row>
    <row r="60" spans="2:5" ht="15.75" x14ac:dyDescent="0.25">
      <c r="B60" s="20"/>
      <c r="C60" s="20"/>
      <c r="D60" s="18" t="str">
        <f>overview!B58</f>
        <v>TS_057</v>
      </c>
      <c r="E60" s="2" t="str">
        <f>overview!C58</f>
        <v>Доступна инструкция по формату вводимых данных на человеческом языке</v>
      </c>
    </row>
    <row r="61" spans="2:5" ht="15.75" x14ac:dyDescent="0.25">
      <c r="B61" s="20"/>
      <c r="C61" s="20"/>
      <c r="D61" s="18" t="str">
        <f>overview!B59</f>
        <v>TS_058</v>
      </c>
      <c r="E61" s="2" t="str">
        <f>overview!C59</f>
        <v>Сообщения об ошибках понятны обычным пользователям и логичны</v>
      </c>
    </row>
    <row r="62" spans="2:5" ht="15.75" x14ac:dyDescent="0.25">
      <c r="B62" s="20"/>
      <c r="C62" s="20"/>
      <c r="D62" s="18" t="str">
        <f>overview!B60</f>
        <v>TS_059</v>
      </c>
      <c r="E62" s="2" t="str">
        <f>overview!C60</f>
        <v>при вводе данных в поле "адрес" дополнительное поле отображаеться</v>
      </c>
    </row>
    <row r="63" spans="2:5" ht="15.75" x14ac:dyDescent="0.25">
      <c r="B63" s="20"/>
      <c r="C63" s="20" t="str">
        <f>FRD!A22</f>
        <v>3.5 Поле "Дополнительный адрес"</v>
      </c>
      <c r="D63" s="18" t="str">
        <f>overview!B61</f>
        <v>TS_060</v>
      </c>
      <c r="E63" s="2" t="str">
        <f>overview!C61</f>
        <v>Блок "Your personal detail" имеет поле "дополнительный адрес"</v>
      </c>
    </row>
    <row r="64" spans="2:5" ht="15.75" x14ac:dyDescent="0.25">
      <c r="B64" s="20"/>
      <c r="C64" s="20"/>
      <c r="D64" s="18" t="str">
        <f>overview!B62</f>
        <v>TS_061</v>
      </c>
      <c r="E64" s="2" t="str">
        <f>overview!C62</f>
        <v>проверить поле "дополнительный адрес" имеет обязательный статус заполнения</v>
      </c>
    </row>
    <row r="65" spans="2:5" ht="15.75" x14ac:dyDescent="0.25">
      <c r="B65" s="20"/>
      <c r="C65" s="20"/>
      <c r="D65" s="18" t="str">
        <f>overview!B63</f>
        <v>TS_062</v>
      </c>
      <c r="E65" s="2" t="str">
        <f>overview!C63</f>
        <v>заполнить поле "дополнительный адрес" числами и латиницей</v>
      </c>
    </row>
    <row r="66" spans="2:5" ht="15.75" x14ac:dyDescent="0.25">
      <c r="B66" s="20"/>
      <c r="C66" s="20"/>
      <c r="D66" s="18" t="str">
        <f>overview!B64</f>
        <v>TS_063</v>
      </c>
      <c r="E66" s="2" t="str">
        <f>overview!C64</f>
        <v>запонить поле "дополнительный адрес" числами и спец. символами</v>
      </c>
    </row>
    <row r="67" spans="2:5" ht="15.75" x14ac:dyDescent="0.25">
      <c r="B67" s="20"/>
      <c r="C67" s="20"/>
      <c r="D67" s="18" t="str">
        <f>overview!B65</f>
        <v>TS_064</v>
      </c>
      <c r="E67" s="2" t="str">
        <f>overview!C65</f>
        <v>заполнить поле "дополнительный адрес" кирилицей и спец. символами</v>
      </c>
    </row>
    <row r="68" spans="2:5" ht="31.5" x14ac:dyDescent="0.25">
      <c r="B68" s="20"/>
      <c r="C68" s="20"/>
      <c r="D68" s="18" t="str">
        <f>overview!B66</f>
        <v>TS_065</v>
      </c>
      <c r="E68" s="2" t="str">
        <f>overview!C66</f>
        <v>оставить не заполненным поле "дополнительный адрес" будет ли пройденно успешно это поле</v>
      </c>
    </row>
    <row r="69" spans="2:5" ht="31.5" x14ac:dyDescent="0.25">
      <c r="B69" s="20"/>
      <c r="C69" s="20"/>
      <c r="D69" s="18" t="str">
        <f>overview!B67</f>
        <v>TS_066</v>
      </c>
      <c r="E69" s="2" t="str">
        <f>overview!C67</f>
        <v>заполнить поле максимальным количеством букв, будет ли считать что поле успешно пройденно</v>
      </c>
    </row>
    <row r="70" spans="2:5" ht="15.75" x14ac:dyDescent="0.25">
      <c r="B70" s="20"/>
      <c r="C70" s="20"/>
      <c r="D70" s="18" t="str">
        <f>overview!B68</f>
        <v>TS_067</v>
      </c>
      <c r="E70" s="2" t="str">
        <f>overview!C68</f>
        <v>проверить на ограничение ввода в поле букв</v>
      </c>
    </row>
    <row r="71" spans="2:5" ht="31.5" x14ac:dyDescent="0.25">
      <c r="B71" s="20"/>
      <c r="C71" s="20"/>
      <c r="D71" s="18" t="str">
        <f>overview!B69</f>
        <v>TS_068</v>
      </c>
      <c r="E71" s="2" t="str">
        <f>overview!C69</f>
        <v>Требуемый формат данных, которые должен ввести пользователь, очевиден для него</v>
      </c>
    </row>
    <row r="72" spans="2:5" ht="15.75" x14ac:dyDescent="0.25">
      <c r="B72" s="20"/>
      <c r="C72" s="20"/>
      <c r="D72" s="18" t="str">
        <f>overview!B70</f>
        <v>TS_069</v>
      </c>
      <c r="E72" s="2" t="str">
        <f>overview!C70</f>
        <v>Сообщения об ошибках понятны обычным пользователям и логичны</v>
      </c>
    </row>
    <row r="73" spans="2:5" ht="15.75" x14ac:dyDescent="0.25">
      <c r="B73" s="20"/>
      <c r="C73" s="20" t="str">
        <f>FRD!A24</f>
        <v>3.6 Поле "Индекс"</v>
      </c>
      <c r="D73" s="18" t="str">
        <f>overview!B71</f>
        <v>TS_070</v>
      </c>
      <c r="E73" s="2" t="str">
        <f>overview!C71</f>
        <v>Блок "Additional information" имеет поле "индекс"</v>
      </c>
    </row>
    <row r="74" spans="2:5" ht="15.75" x14ac:dyDescent="0.25">
      <c r="B74" s="20"/>
      <c r="C74" s="20"/>
      <c r="D74" s="18" t="str">
        <f>overview!B72</f>
        <v>TS_071</v>
      </c>
      <c r="E74" s="2" t="str">
        <f>overview!C72</f>
        <v>Блок " Your login details" имеет поле "индекс"</v>
      </c>
    </row>
    <row r="75" spans="2:5" ht="15.75" x14ac:dyDescent="0.25">
      <c r="B75" s="20"/>
      <c r="C75" s="20"/>
      <c r="D75" s="18" t="str">
        <f>overview!B73</f>
        <v>TS_072</v>
      </c>
      <c r="E75" s="2" t="str">
        <f>overview!C73</f>
        <v>Блок "Your personal detail" имеет поле "индекс"</v>
      </c>
    </row>
    <row r="76" spans="2:5" ht="15.75" x14ac:dyDescent="0.25">
      <c r="B76" s="20"/>
      <c r="C76" s="20"/>
      <c r="D76" s="18" t="str">
        <f>overview!B74</f>
        <v>TS_073</v>
      </c>
      <c r="E76" s="2" t="str">
        <f>overview!C74</f>
        <v>проверить поле "индекс" имеет обязательный статус заполнения</v>
      </c>
    </row>
    <row r="77" spans="2:5" ht="15.75" x14ac:dyDescent="0.25">
      <c r="B77" s="20"/>
      <c r="C77" s="20"/>
      <c r="D77" s="18" t="str">
        <f>overview!B75</f>
        <v>TS_074</v>
      </c>
      <c r="E77" s="2" t="str">
        <f>overview!C75</f>
        <v>заполнить поле "индекс" числами и латиницей</v>
      </c>
    </row>
    <row r="78" spans="2:5" ht="15.75" x14ac:dyDescent="0.25">
      <c r="B78" s="20"/>
      <c r="C78" s="20"/>
      <c r="D78" s="18" t="str">
        <f>overview!B76</f>
        <v>TS_075</v>
      </c>
      <c r="E78" s="2" t="str">
        <f>overview!C76</f>
        <v>запонить поле "индекс" числами и спец. символами</v>
      </c>
    </row>
    <row r="79" spans="2:5" ht="15.75" x14ac:dyDescent="0.25">
      <c r="B79" s="20"/>
      <c r="C79" s="20"/>
      <c r="D79" s="18" t="str">
        <f>overview!B77</f>
        <v>TS_076</v>
      </c>
      <c r="E79" s="2" t="str">
        <f>overview!C77</f>
        <v>заполнить поле "индекс" кирилицей и спец. символами</v>
      </c>
    </row>
    <row r="80" spans="2:5" ht="15.75" x14ac:dyDescent="0.25">
      <c r="B80" s="20"/>
      <c r="C80" s="20"/>
      <c r="D80" s="18" t="str">
        <f>overview!B78</f>
        <v>TS_077</v>
      </c>
      <c r="E80" s="2" t="str">
        <f>overview!C78</f>
        <v>оставить не заполненным поле "индекс" будет ли пройденно успешно это поле</v>
      </c>
    </row>
    <row r="81" spans="2:5" ht="31.5" x14ac:dyDescent="0.25">
      <c r="B81" s="20"/>
      <c r="C81" s="20"/>
      <c r="D81" s="18" t="str">
        <f>overview!B79</f>
        <v>TS_078</v>
      </c>
      <c r="E81" s="2" t="str">
        <f>overview!C79</f>
        <v>заполнить поле максимальным количеством букв, будет ли считать что поле успешно пройденно</v>
      </c>
    </row>
    <row r="82" spans="2:5" ht="15.75" x14ac:dyDescent="0.25">
      <c r="B82" s="20"/>
      <c r="C82" s="20"/>
      <c r="D82" s="18" t="str">
        <f>overview!B80</f>
        <v>TS_079</v>
      </c>
      <c r="E82" s="2" t="str">
        <f>overview!C80</f>
        <v>проверить на ограничение ввода в поле букв</v>
      </c>
    </row>
    <row r="83" spans="2:5" ht="31.5" x14ac:dyDescent="0.25">
      <c r="B83" s="20"/>
      <c r="C83" s="20"/>
      <c r="D83" s="18" t="str">
        <f>overview!B81</f>
        <v>TS_080</v>
      </c>
      <c r="E83" s="2" t="str">
        <f>overview!C81</f>
        <v>Требуемый формат данных, которые должен ввести пользователь, очевиден для него</v>
      </c>
    </row>
    <row r="84" spans="2:5" ht="15.75" x14ac:dyDescent="0.25">
      <c r="B84" s="20"/>
      <c r="C84" s="20"/>
      <c r="D84" s="18" t="str">
        <f>overview!B82</f>
        <v>TS_081</v>
      </c>
      <c r="E84" s="2" t="str">
        <f>overview!C82</f>
        <v>Доступна инструкция по формату вводимых данных на человеческом языке</v>
      </c>
    </row>
    <row r="85" spans="2:5" ht="15.75" x14ac:dyDescent="0.25">
      <c r="B85" s="20"/>
      <c r="C85" s="20"/>
      <c r="D85" s="18" t="str">
        <f>overview!B83</f>
        <v>TS_082</v>
      </c>
      <c r="E85" s="2" t="str">
        <f>overview!C83</f>
        <v>Сообщения об ошибках понятны обычным пользователям и логичны</v>
      </c>
    </row>
    <row r="86" spans="2:5" ht="15.75" x14ac:dyDescent="0.25">
      <c r="B86" s="20"/>
      <c r="C86" s="20" t="str">
        <f>FRD!A26</f>
        <v>3.7 Поле "Город"</v>
      </c>
      <c r="D86" s="18" t="str">
        <f>overview!B84</f>
        <v>TS_083</v>
      </c>
      <c r="E86" s="2" t="str">
        <f>overview!C84</f>
        <v>Блок "Additional information" имеет поле "город"</v>
      </c>
    </row>
    <row r="87" spans="2:5" ht="15.75" x14ac:dyDescent="0.25">
      <c r="B87" s="20"/>
      <c r="C87" s="20"/>
      <c r="D87" s="18" t="str">
        <f>overview!B85</f>
        <v>TS_084</v>
      </c>
      <c r="E87" s="2" t="str">
        <f>overview!C85</f>
        <v>Блок " Your login details" имеет поле "город"</v>
      </c>
    </row>
    <row r="88" spans="2:5" ht="15.75" x14ac:dyDescent="0.25">
      <c r="B88" s="20"/>
      <c r="C88" s="20"/>
      <c r="D88" s="18" t="str">
        <f>overview!B86</f>
        <v>TS_085</v>
      </c>
      <c r="E88" s="2" t="str">
        <f>overview!C86</f>
        <v>Блок "Your personal detail" имеет поле "город"</v>
      </c>
    </row>
    <row r="89" spans="2:5" ht="15.75" x14ac:dyDescent="0.25">
      <c r="B89" s="20"/>
      <c r="C89" s="20"/>
      <c r="D89" s="18" t="str">
        <f>overview!B87</f>
        <v>TS_086</v>
      </c>
      <c r="E89" s="2" t="str">
        <f>overview!C87</f>
        <v>проверить поле "город" имеет обязательный статус заполнения</v>
      </c>
    </row>
    <row r="90" spans="2:5" ht="15.75" x14ac:dyDescent="0.25">
      <c r="B90" s="20"/>
      <c r="C90" s="20"/>
      <c r="D90" s="18" t="str">
        <f>overview!B88</f>
        <v>TS_087</v>
      </c>
      <c r="E90" s="2" t="str">
        <f>overview!C88</f>
        <v>заполнить поле "город" числами и латиницей</v>
      </c>
    </row>
    <row r="91" spans="2:5" ht="15.75" x14ac:dyDescent="0.25">
      <c r="B91" s="20"/>
      <c r="C91" s="20"/>
      <c r="D91" s="18" t="str">
        <f>overview!B89</f>
        <v>TS_088</v>
      </c>
      <c r="E91" s="2" t="str">
        <f>overview!C89</f>
        <v>запонить поле "город" числами и спец. символами</v>
      </c>
    </row>
    <row r="92" spans="2:5" ht="15.75" x14ac:dyDescent="0.25">
      <c r="B92" s="20"/>
      <c r="C92" s="20"/>
      <c r="D92" s="18" t="str">
        <f>overview!B90</f>
        <v>TS_089</v>
      </c>
      <c r="E92" s="2" t="str">
        <f>overview!C90</f>
        <v>заполнить поле "город" кирилицей и спец. символами</v>
      </c>
    </row>
    <row r="93" spans="2:5" ht="15.75" x14ac:dyDescent="0.25">
      <c r="B93" s="20"/>
      <c r="C93" s="20"/>
      <c r="D93" s="18" t="str">
        <f>overview!B91</f>
        <v>TS_090</v>
      </c>
      <c r="E93" s="2" t="str">
        <f>overview!C91</f>
        <v>оставить не заполненным поле "город" будет ли пройденно успешно это поле</v>
      </c>
    </row>
    <row r="94" spans="2:5" ht="31.5" x14ac:dyDescent="0.25">
      <c r="B94" s="20"/>
      <c r="C94" s="20"/>
      <c r="D94" s="18" t="str">
        <f>overview!B92</f>
        <v>TS_091</v>
      </c>
      <c r="E94" s="2" t="str">
        <f>overview!C92</f>
        <v>заполнить поле максимальным количеством букв, будет ли считать что поле успешно пройденно</v>
      </c>
    </row>
    <row r="95" spans="2:5" ht="15.75" x14ac:dyDescent="0.25">
      <c r="B95" s="20"/>
      <c r="C95" s="20"/>
      <c r="D95" s="18" t="str">
        <f>overview!B93</f>
        <v>TS_092</v>
      </c>
      <c r="E95" s="2" t="str">
        <f>overview!C93</f>
        <v>проверить на ограничение ввода в поле букв</v>
      </c>
    </row>
    <row r="96" spans="2:5" ht="31.5" x14ac:dyDescent="0.25">
      <c r="B96" s="20"/>
      <c r="C96" s="20"/>
      <c r="D96" s="18" t="str">
        <f>overview!B94</f>
        <v>TS_093</v>
      </c>
      <c r="E96" s="2" t="str">
        <f>overview!C94</f>
        <v>Требуемый формат данных, которые должен ввести пользователь, очевиден для него</v>
      </c>
    </row>
    <row r="97" spans="2:5" ht="15.75" x14ac:dyDescent="0.25">
      <c r="B97" s="20"/>
      <c r="C97" s="20"/>
      <c r="D97" s="18" t="str">
        <f>overview!B95</f>
        <v>TS_094</v>
      </c>
      <c r="E97" s="2" t="str">
        <f>overview!C95</f>
        <v>Доступна инструкция по формату вводимых данных на человеческом языке</v>
      </c>
    </row>
    <row r="98" spans="2:5" ht="15.75" x14ac:dyDescent="0.25">
      <c r="B98" s="20"/>
      <c r="C98" s="20"/>
      <c r="D98" s="18" t="str">
        <f>overview!B96</f>
        <v>TS_095</v>
      </c>
      <c r="E98" s="2" t="str">
        <f>overview!C96</f>
        <v>Сообщения об ошибках понятны обычным пользователям и логичны</v>
      </c>
    </row>
    <row r="99" spans="2:5" ht="15.75" x14ac:dyDescent="0.25">
      <c r="B99" s="20"/>
      <c r="C99" s="20" t="str">
        <f>FRD!A28</f>
        <v>3.8 Поле "Страна"</v>
      </c>
      <c r="D99" s="18" t="str">
        <f>overview!B97</f>
        <v>TS_096</v>
      </c>
      <c r="E99" s="2" t="str">
        <f>overview!C97</f>
        <v>Блок "Additional information" имеет поле "страна"</v>
      </c>
    </row>
    <row r="100" spans="2:5" ht="15.75" x14ac:dyDescent="0.25">
      <c r="B100" s="20"/>
      <c r="C100" s="20"/>
      <c r="D100" s="18" t="str">
        <f>overview!B98</f>
        <v>TS_097</v>
      </c>
      <c r="E100" s="2" t="str">
        <f>overview!C98</f>
        <v>Блок " Your login details" имеет поле "страна"</v>
      </c>
    </row>
    <row r="101" spans="2:5" ht="15.75" x14ac:dyDescent="0.25">
      <c r="B101" s="20"/>
      <c r="C101" s="20"/>
      <c r="D101" s="18" t="str">
        <f>overview!B99</f>
        <v>TS_098</v>
      </c>
      <c r="E101" s="2" t="str">
        <f>overview!C99</f>
        <v>Блок "Your personal detail" имеет поле "страна"</v>
      </c>
    </row>
    <row r="102" spans="2:5" ht="15.75" x14ac:dyDescent="0.25">
      <c r="B102" s="20"/>
      <c r="C102" s="20"/>
      <c r="D102" s="18" t="str">
        <f>overview!B100</f>
        <v>TS_099</v>
      </c>
      <c r="E102" s="2" t="str">
        <f>overview!C100</f>
        <v>проверить поле "страна" имеет обязательный статус заполнения</v>
      </c>
    </row>
    <row r="103" spans="2:5" ht="15.75" x14ac:dyDescent="0.25">
      <c r="B103" s="20"/>
      <c r="C103" s="20"/>
      <c r="D103" s="18" t="str">
        <f>overview!B101</f>
        <v>TS_100</v>
      </c>
      <c r="E103" s="2" t="str">
        <f>overview!C101</f>
        <v>возможность ввода латиницы есть в поле "страна"</v>
      </c>
    </row>
    <row r="104" spans="2:5" ht="15.75" x14ac:dyDescent="0.25">
      <c r="B104" s="20"/>
      <c r="C104" s="20"/>
      <c r="D104" s="18" t="str">
        <f>overview!B102</f>
        <v>TS_101</v>
      </c>
      <c r="E104" s="2" t="str">
        <f>overview!C102</f>
        <v>возможность ввода кирилицы есть в поле "страна"</v>
      </c>
    </row>
    <row r="105" spans="2:5" ht="15.75" x14ac:dyDescent="0.25">
      <c r="B105" s="20"/>
      <c r="C105" s="20"/>
      <c r="D105" s="18" t="str">
        <f>overview!B103</f>
        <v>TS_102</v>
      </c>
      <c r="E105" s="2" t="str">
        <f>overview!C103</f>
        <v>возможность ввода спец.символов есть в поле "страна"</v>
      </c>
    </row>
    <row r="106" spans="2:5" ht="15.75" x14ac:dyDescent="0.25">
      <c r="B106" s="20"/>
      <c r="C106" s="20"/>
      <c r="D106" s="18" t="str">
        <f>overview!B104</f>
        <v>TS_103</v>
      </c>
      <c r="E106" s="2" t="str">
        <f>overview!C104</f>
        <v>Поле "страна" имеет форму выпадающего списка в качестве выбора</v>
      </c>
    </row>
    <row r="107" spans="2:5" ht="15.75" x14ac:dyDescent="0.25">
      <c r="B107" s="20"/>
      <c r="C107" s="20"/>
      <c r="D107" s="18" t="str">
        <f>overview!B105</f>
        <v>TS_104</v>
      </c>
      <c r="E107" s="2" t="str">
        <f>overview!C105</f>
        <v>при нажатие на стрелку поле "страна" имеет форму выпадающего списка стран</v>
      </c>
    </row>
    <row r="108" spans="2:5" ht="31.5" x14ac:dyDescent="0.25">
      <c r="B108" s="20"/>
      <c r="C108" s="20"/>
      <c r="D108" s="18" t="str">
        <f>overview!B106</f>
        <v>TS_105</v>
      </c>
      <c r="E108" s="2" t="str">
        <f>overview!C106</f>
        <v>количество и корректность название стран соответствует требованиям в поле "страна"</v>
      </c>
    </row>
    <row r="109" spans="2:5" ht="31.5" x14ac:dyDescent="0.25">
      <c r="B109" s="20"/>
      <c r="C109" s="20"/>
      <c r="D109" s="18" t="str">
        <f>overview!B107</f>
        <v>TS_106</v>
      </c>
      <c r="E109" s="2" t="str">
        <f>overview!C107</f>
        <v>при ввыборе страны в поле "страна" отображанться код страны в поле "мобилного телефона"</v>
      </c>
    </row>
    <row r="110" spans="2:5" ht="15.75" x14ac:dyDescent="0.25">
      <c r="B110" s="20"/>
      <c r="C110" s="20"/>
      <c r="D110" s="18" t="str">
        <f>overview!B108</f>
        <v>TS_107</v>
      </c>
      <c r="E110" s="2" t="str">
        <f>overview!C108</f>
        <v>при ввыборе страны в поле "страна" отображанться валюта страны в поле "валюта"</v>
      </c>
    </row>
    <row r="111" spans="2:5" ht="31.5" x14ac:dyDescent="0.25">
      <c r="B111" s="20"/>
      <c r="C111" s="20"/>
      <c r="D111" s="18" t="str">
        <f>overview!B109</f>
        <v>TS_108</v>
      </c>
      <c r="E111" s="2" t="str">
        <f>overview!C109</f>
        <v>Требуемый формат данных, которые должен ввести пользователь, очевиден для него</v>
      </c>
    </row>
    <row r="112" spans="2:5" ht="15.75" x14ac:dyDescent="0.25">
      <c r="B112" s="20"/>
      <c r="C112" s="20"/>
      <c r="D112" s="18" t="str">
        <f>overview!B110</f>
        <v>TS_109</v>
      </c>
      <c r="E112" s="2" t="str">
        <f>overview!C110</f>
        <v>Доступна инструкция по формату вводимых данных на человеческом языке</v>
      </c>
    </row>
    <row r="113" spans="2:5" ht="15.75" x14ac:dyDescent="0.25">
      <c r="B113" s="20"/>
      <c r="C113" s="20"/>
      <c r="D113" s="18" t="str">
        <f>overview!B111</f>
        <v>TS_110</v>
      </c>
      <c r="E113" s="2" t="str">
        <f>overview!C111</f>
        <v>Сообщения об ошибках понятны обычным пользователям и логичны</v>
      </c>
    </row>
    <row r="114" spans="2:5" ht="15.75" x14ac:dyDescent="0.25">
      <c r="B114" s="20"/>
      <c r="C114" s="20" t="str">
        <f>FRD!A30</f>
        <v>3.9 Поле "Валюта"</v>
      </c>
      <c r="D114" s="18" t="str">
        <f>overview!B112</f>
        <v>TS_111</v>
      </c>
      <c r="E114" s="2" t="str">
        <f>overview!C112</f>
        <v>Блок "Additional information" имеет поле "валюта"</v>
      </c>
    </row>
    <row r="115" spans="2:5" ht="15.75" x14ac:dyDescent="0.25">
      <c r="B115" s="20"/>
      <c r="C115" s="20"/>
      <c r="D115" s="18" t="str">
        <f>overview!B113</f>
        <v>TS_112</v>
      </c>
      <c r="E115" s="2" t="str">
        <f>overview!C113</f>
        <v>Блок " Your login details" имеет поле "валюта"</v>
      </c>
    </row>
    <row r="116" spans="2:5" ht="15.75" x14ac:dyDescent="0.25">
      <c r="B116" s="20"/>
      <c r="C116" s="20"/>
      <c r="D116" s="18" t="str">
        <f>overview!B114</f>
        <v>TS_113</v>
      </c>
      <c r="E116" s="2" t="str">
        <f>overview!C114</f>
        <v>Блок "Your personal detail" имеет поле "валюта"</v>
      </c>
    </row>
    <row r="117" spans="2:5" ht="15.75" x14ac:dyDescent="0.25">
      <c r="B117" s="20"/>
      <c r="C117" s="20"/>
      <c r="D117" s="18" t="str">
        <f>overview!B115</f>
        <v>TS_114</v>
      </c>
      <c r="E117" s="2" t="str">
        <f>overview!C115</f>
        <v>проверить поле "валюта" имеет обязательный статус заполнения</v>
      </c>
    </row>
    <row r="118" spans="2:5" ht="15.75" x14ac:dyDescent="0.25">
      <c r="B118" s="20"/>
      <c r="C118" s="20"/>
      <c r="D118" s="18" t="str">
        <f>overview!B116</f>
        <v>TS_115</v>
      </c>
      <c r="E118" s="2" t="str">
        <f>overview!C116</f>
        <v>возможность ввода латиницы есть в поле "валюта"</v>
      </c>
    </row>
    <row r="119" spans="2:5" ht="15.75" x14ac:dyDescent="0.25">
      <c r="B119" s="20"/>
      <c r="C119" s="20"/>
      <c r="D119" s="18" t="str">
        <f>overview!B117</f>
        <v>TS_116</v>
      </c>
      <c r="E119" s="2" t="str">
        <f>overview!C117</f>
        <v>возможность ввода кирилицы есть в поле "валюта"</v>
      </c>
    </row>
    <row r="120" spans="2:5" ht="15.75" x14ac:dyDescent="0.25">
      <c r="B120" s="20"/>
      <c r="C120" s="20"/>
      <c r="D120" s="18" t="str">
        <f>overview!B118</f>
        <v>TS_117</v>
      </c>
      <c r="E120" s="2" t="str">
        <f>overview!C118</f>
        <v>возможность ввода спец.символов есть в поле "валюта"</v>
      </c>
    </row>
    <row r="121" spans="2:5" ht="15.75" x14ac:dyDescent="0.25">
      <c r="B121" s="20"/>
      <c r="C121" s="20"/>
      <c r="D121" s="18" t="str">
        <f>overview!B119</f>
        <v>TS_118</v>
      </c>
      <c r="E121" s="2" t="str">
        <f>overview!C119</f>
        <v>Поле "валюта" имеет форму выпадающего списка в качестве выбора</v>
      </c>
    </row>
    <row r="122" spans="2:5" ht="15.75" x14ac:dyDescent="0.25">
      <c r="B122" s="20"/>
      <c r="C122" s="20"/>
      <c r="D122" s="18" t="str">
        <f>overview!B120</f>
        <v>TS_119</v>
      </c>
      <c r="E122" s="2" t="str">
        <f>overview!C120</f>
        <v>при нажатие на стрелку поле "валюта" имеет форму выпадающего списка валют</v>
      </c>
    </row>
    <row r="123" spans="2:5" ht="31.5" x14ac:dyDescent="0.25">
      <c r="B123" s="20"/>
      <c r="C123" s="20"/>
      <c r="D123" s="18" t="str">
        <f>overview!B121</f>
        <v>TS_120</v>
      </c>
      <c r="E123" s="2" t="str">
        <f>overview!C121</f>
        <v>количество и корректность название валют соответствует требованиям в поле "валюта"</v>
      </c>
    </row>
    <row r="124" spans="2:5" ht="31.5" x14ac:dyDescent="0.25">
      <c r="B124" s="20"/>
      <c r="C124" s="20"/>
      <c r="D124" s="18" t="str">
        <f>overview!B122</f>
        <v>TS_121</v>
      </c>
      <c r="E124" s="2" t="str">
        <f>overview!C122</f>
        <v>Требуемый формат данных, которые должен ввести пользователь, очевиден для него</v>
      </c>
    </row>
    <row r="125" spans="2:5" ht="15.75" x14ac:dyDescent="0.25">
      <c r="B125" s="20"/>
      <c r="C125" s="20"/>
      <c r="D125" s="18" t="str">
        <f>overview!B123</f>
        <v>TS_122</v>
      </c>
      <c r="E125" s="2" t="str">
        <f>overview!C123</f>
        <v>Доступна инструкция по формату вводимых данных на человеческом языке</v>
      </c>
    </row>
    <row r="126" spans="2:5" ht="15.75" x14ac:dyDescent="0.25">
      <c r="B126" s="20"/>
      <c r="C126" s="20"/>
      <c r="D126" s="18" t="str">
        <f>overview!B124</f>
        <v>TS_123</v>
      </c>
      <c r="E126" s="2" t="str">
        <f>overview!C124</f>
        <v>Сообщения об ошибках понятны обычным пользователям и логичны</v>
      </c>
    </row>
    <row r="127" spans="2:5" ht="15.75" x14ac:dyDescent="0.25">
      <c r="B127" s="20"/>
      <c r="C127" s="20" t="str">
        <f>FRD!A32</f>
        <v>3.10 Поле "Дата рождения"</v>
      </c>
      <c r="D127" s="18" t="str">
        <f>overview!B125</f>
        <v>TS_124</v>
      </c>
      <c r="E127" s="2" t="str">
        <f>overview!C125</f>
        <v>Блок "Additional information" имеет поле "дата рождения"</v>
      </c>
    </row>
    <row r="128" spans="2:5" ht="15.75" x14ac:dyDescent="0.25">
      <c r="B128" s="20"/>
      <c r="C128" s="20"/>
      <c r="D128" s="18" t="str">
        <f>overview!B126</f>
        <v>TS_125</v>
      </c>
      <c r="E128" s="2" t="str">
        <f>overview!C126</f>
        <v>Блок " Your login details" имеет поле "дата рождения"</v>
      </c>
    </row>
    <row r="129" spans="2:5" ht="15.75" x14ac:dyDescent="0.25">
      <c r="B129" s="20"/>
      <c r="C129" s="20"/>
      <c r="D129" s="18" t="str">
        <f>overview!B127</f>
        <v>TS_126</v>
      </c>
      <c r="E129" s="2" t="str">
        <f>overview!C127</f>
        <v>Блок "Your personal detail" имеет поле "дата рождения"</v>
      </c>
    </row>
    <row r="130" spans="2:5" ht="15.75" x14ac:dyDescent="0.25">
      <c r="B130" s="20"/>
      <c r="C130" s="20"/>
      <c r="D130" s="18" t="str">
        <f>overview!B128</f>
        <v>TS_127</v>
      </c>
      <c r="E130" s="2" t="str">
        <f>overview!C128</f>
        <v>проверить поле "дата рождения" имеет обязательный статус заполнения</v>
      </c>
    </row>
    <row r="131" spans="2:5" ht="15.75" x14ac:dyDescent="0.25">
      <c r="B131" s="20"/>
      <c r="C131" s="20"/>
      <c r="D131" s="18" t="str">
        <f>overview!B129</f>
        <v>TS_128</v>
      </c>
      <c r="E131" s="2" t="str">
        <f>overview!C129</f>
        <v>возможность ввода латиницы есть в поле "дата рождения"</v>
      </c>
    </row>
    <row r="132" spans="2:5" ht="15.75" x14ac:dyDescent="0.25">
      <c r="B132" s="20"/>
      <c r="C132" s="20"/>
      <c r="D132" s="18" t="str">
        <f>overview!B130</f>
        <v>TS_129</v>
      </c>
      <c r="E132" s="2" t="str">
        <f>overview!C130</f>
        <v>возможность ввода кирилицы есть в поле "дата рождения"</v>
      </c>
    </row>
    <row r="133" spans="2:5" ht="15.75" x14ac:dyDescent="0.25">
      <c r="B133" s="20"/>
      <c r="C133" s="20"/>
      <c r="D133" s="18" t="str">
        <f>overview!B131</f>
        <v>TS_130</v>
      </c>
      <c r="E133" s="2" t="str">
        <f>overview!C131</f>
        <v>возможность ввода спец.символов есть в поле "дата рождения"</v>
      </c>
    </row>
    <row r="134" spans="2:5" ht="15.75" x14ac:dyDescent="0.25">
      <c r="B134" s="20"/>
      <c r="C134" s="20"/>
      <c r="D134" s="18" t="str">
        <f>overview!B132</f>
        <v>TS_131</v>
      </c>
      <c r="E134" s="2" t="str">
        <f>overview!C132</f>
        <v>Поле "дата рождения" имеет форму выпадающего списка в качестве выбора</v>
      </c>
    </row>
    <row r="135" spans="2:5" ht="15.75" x14ac:dyDescent="0.25">
      <c r="B135" s="20"/>
      <c r="C135" s="20"/>
      <c r="D135" s="18" t="str">
        <f>overview!B133</f>
        <v>TS_132</v>
      </c>
      <c r="E135" s="2" t="str">
        <f>overview!C133</f>
        <v xml:space="preserve">при нажатие на стрелку поле "дата рождения" имеет форму выпадающего списка </v>
      </c>
    </row>
    <row r="136" spans="2:5" ht="31.5" x14ac:dyDescent="0.25">
      <c r="B136" s="20"/>
      <c r="C136" s="20"/>
      <c r="D136" s="18" t="str">
        <f>overview!B134</f>
        <v>TS_133</v>
      </c>
      <c r="E136" s="2" t="str">
        <f>overview!C134</f>
        <v>количество и корректность название месяцов и дней с годом соответствует требованиям в поле "дата рождения"</v>
      </c>
    </row>
    <row r="137" spans="2:5" ht="31.5" x14ac:dyDescent="0.25">
      <c r="B137" s="20"/>
      <c r="C137" s="20"/>
      <c r="D137" s="18" t="str">
        <f>overview!B135</f>
        <v>TS_134</v>
      </c>
      <c r="E137" s="2" t="str">
        <f>overview!C135</f>
        <v>Требуемый формат данных, которые должен ввести пользователь, очевиден для него</v>
      </c>
    </row>
    <row r="138" spans="2:5" ht="15.75" x14ac:dyDescent="0.25">
      <c r="B138" s="20"/>
      <c r="C138" s="20"/>
      <c r="D138" s="18" t="str">
        <f>overview!B136</f>
        <v>TS_135</v>
      </c>
      <c r="E138" s="2" t="str">
        <f>overview!C136</f>
        <v>Доступна инструкция по формату вводимых данных на человеческом языке</v>
      </c>
    </row>
    <row r="139" spans="2:5" ht="15.75" x14ac:dyDescent="0.25">
      <c r="B139" s="20"/>
      <c r="C139" s="20"/>
      <c r="D139" s="18" t="str">
        <f>overview!B137</f>
        <v>TS_136</v>
      </c>
      <c r="E139" s="2" t="str">
        <f>overview!C137</f>
        <v>Сообщения об ошибках понятны обычным пользователям и логичны</v>
      </c>
    </row>
    <row r="140" spans="2:5" ht="30" customHeight="1" x14ac:dyDescent="0.25">
      <c r="B140" s="20"/>
      <c r="C140" s="20" t="str">
        <f>FRD!A34</f>
        <v>3.11 Поле "Мобильный номер телефона"</v>
      </c>
      <c r="D140" s="18" t="str">
        <f>overview!B138</f>
        <v>TS_137</v>
      </c>
      <c r="E140" s="2" t="str">
        <f>overview!C138</f>
        <v>Блок "Additional information" имеет поле "мобильный номер телефона"</v>
      </c>
    </row>
    <row r="141" spans="2:5" ht="15.75" x14ac:dyDescent="0.25">
      <c r="B141" s="20"/>
      <c r="C141" s="20"/>
      <c r="D141" s="18" t="str">
        <f>overview!B139</f>
        <v>TS_138</v>
      </c>
      <c r="E141" s="2" t="str">
        <f>overview!C139</f>
        <v>Блок " Your login details" имеет поле "мобильный номер телефона"</v>
      </c>
    </row>
    <row r="142" spans="2:5" ht="15.75" x14ac:dyDescent="0.25">
      <c r="B142" s="20"/>
      <c r="C142" s="20"/>
      <c r="D142" s="18" t="str">
        <f>overview!B140</f>
        <v>TS_139</v>
      </c>
      <c r="E142" s="2" t="str">
        <f>overview!C140</f>
        <v>Блок "Your personal detail" имеет поле "мобильный номер телефона"</v>
      </c>
    </row>
    <row r="143" spans="2:5" ht="31.5" x14ac:dyDescent="0.25">
      <c r="B143" s="20"/>
      <c r="C143" s="20"/>
      <c r="D143" s="18" t="str">
        <f>overview!B141</f>
        <v>TS_140</v>
      </c>
      <c r="E143" s="2" t="str">
        <f>overview!C141</f>
        <v>проверить поле "мобильный номер телефона" имеет обязательный статус заполнения</v>
      </c>
    </row>
    <row r="144" spans="2:5" ht="15.75" x14ac:dyDescent="0.25">
      <c r="B144" s="20"/>
      <c r="C144" s="20"/>
      <c r="D144" s="18" t="str">
        <f>overview!B142</f>
        <v>TS_141</v>
      </c>
      <c r="E144" s="2" t="str">
        <f>overview!C142</f>
        <v>заполнить поле "мобильный номер телефона" числами и латиницей</v>
      </c>
    </row>
    <row r="145" spans="2:5" ht="15.75" x14ac:dyDescent="0.25">
      <c r="B145" s="20"/>
      <c r="C145" s="20"/>
      <c r="D145" s="18" t="str">
        <f>overview!B143</f>
        <v>TS_142</v>
      </c>
      <c r="E145" s="2" t="str">
        <f>overview!C143</f>
        <v>запонить поле "мобильный номер телефона" числами и спец. символами</v>
      </c>
    </row>
    <row r="146" spans="2:5" ht="15.75" x14ac:dyDescent="0.25">
      <c r="B146" s="20"/>
      <c r="C146" s="20"/>
      <c r="D146" s="18" t="str">
        <f>overview!B144</f>
        <v>TS_143</v>
      </c>
      <c r="E146" s="2" t="str">
        <f>overview!C144</f>
        <v>заполнить поле "мобильный номер телефона" кирилицей и спец. символами</v>
      </c>
    </row>
    <row r="147" spans="2:5" ht="31.5" x14ac:dyDescent="0.25">
      <c r="B147" s="20"/>
      <c r="C147" s="20"/>
      <c r="D147" s="18" t="str">
        <f>overview!B145</f>
        <v>TS_144</v>
      </c>
      <c r="E147" s="2" t="str">
        <f>overview!C145</f>
        <v>оставить не заполненным поле "мобильный номер телефона" будет ли пройденно успешно это поле</v>
      </c>
    </row>
    <row r="148" spans="2:5" ht="31.5" x14ac:dyDescent="0.25">
      <c r="B148" s="20"/>
      <c r="C148" s="20"/>
      <c r="D148" s="18" t="str">
        <f>overview!B146</f>
        <v>TS_145</v>
      </c>
      <c r="E148" s="2" t="str">
        <f>overview!C146</f>
        <v>заполнить поле максимальным количеством букв, будет ли считать что поле успешно пройденно</v>
      </c>
    </row>
    <row r="149" spans="2:5" ht="15.75" x14ac:dyDescent="0.25">
      <c r="B149" s="20"/>
      <c r="C149" s="20"/>
      <c r="D149" s="18" t="str">
        <f>overview!B147</f>
        <v>TS_146</v>
      </c>
      <c r="E149" s="2" t="str">
        <f>overview!C147</f>
        <v>проверить на ограничение ввода в поле букв</v>
      </c>
    </row>
    <row r="150" spans="2:5" ht="31.5" x14ac:dyDescent="0.25">
      <c r="B150" s="20"/>
      <c r="C150" s="20"/>
      <c r="D150" s="18" t="str">
        <f>overview!B148</f>
        <v>TS_147</v>
      </c>
      <c r="E150" s="2" t="str">
        <f>overview!C148</f>
        <v>Требуемый формат данных, которые должен ввести пользователь, очевиден для него</v>
      </c>
    </row>
    <row r="151" spans="2:5" ht="15.75" x14ac:dyDescent="0.25">
      <c r="B151" s="20"/>
      <c r="C151" s="20"/>
      <c r="D151" s="18" t="str">
        <f>overview!B149</f>
        <v>TS_148</v>
      </c>
      <c r="E151" s="2" t="str">
        <f>overview!C149</f>
        <v>Доступна инструкция по формату вводимых данных на человеческом языке</v>
      </c>
    </row>
    <row r="152" spans="2:5" ht="15.75" x14ac:dyDescent="0.25">
      <c r="B152" s="20"/>
      <c r="C152" s="20"/>
      <c r="D152" s="18" t="str">
        <f>overview!B150</f>
        <v>TS_149</v>
      </c>
      <c r="E152" s="2" t="str">
        <f>overview!C150</f>
        <v>Сообщения об ошибках понятны обычным пользователям и логичны</v>
      </c>
    </row>
    <row r="153" spans="2:5" ht="15.75" x14ac:dyDescent="0.25">
      <c r="B153" s="20"/>
      <c r="C153" s="20" t="str">
        <f>FRD!A36</f>
        <v>3.12 Поле "Реферальная схема и промо-код"</v>
      </c>
      <c r="D153" s="18" t="str">
        <f>overview!B151</f>
        <v>TS_150</v>
      </c>
      <c r="E153" s="2" t="str">
        <f>overview!C151</f>
        <v>проверить наличие ссылки на реферальную схему</v>
      </c>
    </row>
    <row r="154" spans="2:5" ht="15.75" x14ac:dyDescent="0.25">
      <c r="B154" s="20"/>
      <c r="C154" s="20"/>
      <c r="D154" s="18" t="str">
        <f>overview!B152</f>
        <v>TS_151</v>
      </c>
      <c r="E154" s="2" t="str">
        <f>overview!C152</f>
        <v>проверить расположение ссылки реферальной схемы</v>
      </c>
    </row>
    <row r="155" spans="2:5" ht="15.75" x14ac:dyDescent="0.25">
      <c r="B155" s="20"/>
      <c r="C155" s="20"/>
      <c r="D155" s="18" t="str">
        <f>overview!B153</f>
        <v>TS_152</v>
      </c>
      <c r="E155" s="2" t="str">
        <f>overview!C153</f>
        <v>проверить кликабельность ссылки</v>
      </c>
    </row>
    <row r="156" spans="2:5" ht="15.75" x14ac:dyDescent="0.25">
      <c r="B156" s="20"/>
      <c r="C156" s="20"/>
      <c r="D156" s="18" t="str">
        <f>overview!B154</f>
        <v>TS_153</v>
      </c>
      <c r="E156" s="2" t="str">
        <f>overview!C154</f>
        <v>при нажатие на ссылку дополнительные поля для ввода отоброжаються</v>
      </c>
    </row>
    <row r="157" spans="2:5" ht="15.75" x14ac:dyDescent="0.25">
      <c r="B157" s="20"/>
      <c r="C157" s="20"/>
      <c r="D157" s="18" t="str">
        <f>overview!B155</f>
        <v>TS_154</v>
      </c>
      <c r="E157" s="2" t="str">
        <f>overview!C155</f>
        <v>Блок "Additional information" имеет ссылку реферальной схемы</v>
      </c>
    </row>
    <row r="158" spans="2:5" ht="15.75" x14ac:dyDescent="0.25">
      <c r="B158" s="20"/>
      <c r="C158" s="20"/>
      <c r="D158" s="18" t="str">
        <f>overview!B156</f>
        <v>TS_155</v>
      </c>
      <c r="E158" s="2" t="str">
        <f>overview!C156</f>
        <v>Блок " Your login details" имеет ссылку реферальной схемы</v>
      </c>
    </row>
    <row r="159" spans="2:5" ht="15.75" x14ac:dyDescent="0.25">
      <c r="B159" s="20"/>
      <c r="C159" s="20"/>
      <c r="D159" s="18" t="str">
        <f>overview!B157</f>
        <v>TS_156</v>
      </c>
      <c r="E159" s="2" t="str">
        <f>overview!C157</f>
        <v>Блок "Your personal detail" имеет ссылку реферальной схемы</v>
      </c>
    </row>
    <row r="160" spans="2:5" ht="29.25" customHeight="1" x14ac:dyDescent="0.25">
      <c r="B160" s="20"/>
      <c r="C160" s="20" t="str">
        <f>FRD!A38</f>
        <v>3.13 Поле "Имя пользователя вашего Представителя"</v>
      </c>
      <c r="D160" s="18" t="str">
        <f>overview!B158</f>
        <v>TS_157</v>
      </c>
      <c r="E160" s="2" t="str">
        <f>overview!C158</f>
        <v>Блок "Additional information" имеет поле "Имя пользователя вашего Представителя"</v>
      </c>
    </row>
    <row r="161" spans="2:5" ht="15.75" x14ac:dyDescent="0.25">
      <c r="B161" s="20"/>
      <c r="C161" s="20"/>
      <c r="D161" s="18" t="str">
        <f>overview!B159</f>
        <v>TS_158</v>
      </c>
      <c r="E161" s="2" t="str">
        <f>overview!C159</f>
        <v>Блок " Your login details" имеет поле "Имя пользователя вашего Представителя"</v>
      </c>
    </row>
    <row r="162" spans="2:5" ht="15.75" x14ac:dyDescent="0.25">
      <c r="B162" s="20"/>
      <c r="C162" s="20"/>
      <c r="D162" s="18" t="str">
        <f>overview!B160</f>
        <v>TS_159</v>
      </c>
      <c r="E162" s="2" t="str">
        <f>overview!C160</f>
        <v>Блок "Your personal detail" имеет поле "Имя пользователя вашего Представителя"</v>
      </c>
    </row>
    <row r="163" spans="2:5" ht="31.5" x14ac:dyDescent="0.25">
      <c r="B163" s="20"/>
      <c r="C163" s="20"/>
      <c r="D163" s="18" t="str">
        <f>overview!B161</f>
        <v>TS_160</v>
      </c>
      <c r="E163" s="2" t="str">
        <f>overview!C161</f>
        <v>проверить поле "Имя пользователя вашего Представителя" имеет обязательный статус заполнения</v>
      </c>
    </row>
    <row r="164" spans="2:5" ht="15.75" x14ac:dyDescent="0.25">
      <c r="B164" s="20"/>
      <c r="C164" s="20"/>
      <c r="D164" s="18" t="str">
        <f>overview!B162</f>
        <v>TS_161</v>
      </c>
      <c r="E164" s="2" t="str">
        <f>overview!C162</f>
        <v>заполнить поле "Имя пользователя вашего Представителя" числами и латиницей</v>
      </c>
    </row>
    <row r="165" spans="2:5" ht="31.5" x14ac:dyDescent="0.25">
      <c r="B165" s="20"/>
      <c r="C165" s="20"/>
      <c r="D165" s="18" t="str">
        <f>overview!B163</f>
        <v>TS_162</v>
      </c>
      <c r="E165" s="2" t="str">
        <f>overview!C163</f>
        <v>заполнить поле "Имя пользователя вашего Представителя" числами и спец. символами</v>
      </c>
    </row>
    <row r="166" spans="2:5" ht="31.5" x14ac:dyDescent="0.25">
      <c r="B166" s="20"/>
      <c r="C166" s="20"/>
      <c r="D166" s="18" t="str">
        <f>overview!B164</f>
        <v>TS_163</v>
      </c>
      <c r="E166" s="2" t="str">
        <f>overview!C164</f>
        <v>заполнить поле "Имя пользователя вашего Представителя" кирилицей и спец. символами</v>
      </c>
    </row>
    <row r="167" spans="2:5" ht="31.5" x14ac:dyDescent="0.25">
      <c r="B167" s="20"/>
      <c r="C167" s="20"/>
      <c r="D167" s="18" t="str">
        <f>overview!B165</f>
        <v>TS_164</v>
      </c>
      <c r="E167" s="2" t="str">
        <f>overview!C165</f>
        <v>оставить не заполненным поле "Имя пользователя вашего Представителя" будет ли пройденно успешно это поле</v>
      </c>
    </row>
    <row r="168" spans="2:5" ht="31.5" x14ac:dyDescent="0.25">
      <c r="B168" s="20"/>
      <c r="C168" s="20"/>
      <c r="D168" s="18" t="str">
        <f>overview!B166</f>
        <v>TS_165</v>
      </c>
      <c r="E168" s="2" t="str">
        <f>overview!C166</f>
        <v>заполнить поле максимальным количеством букв, будет ли считать что поле успешно пройденно</v>
      </c>
    </row>
    <row r="169" spans="2:5" ht="15.75" x14ac:dyDescent="0.25">
      <c r="B169" s="20"/>
      <c r="C169" s="20"/>
      <c r="D169" s="18" t="str">
        <f>overview!B167</f>
        <v>TS_166</v>
      </c>
      <c r="E169" s="2" t="str">
        <f>overview!C167</f>
        <v>проверить на ограничение ввода в поле букв</v>
      </c>
    </row>
    <row r="170" spans="2:5" ht="15.75" x14ac:dyDescent="0.25">
      <c r="B170" s="20"/>
      <c r="C170" s="20" t="str">
        <f>FRD!A40</f>
        <v>3.14 Поле "Промо-код"</v>
      </c>
      <c r="D170" s="18" t="str">
        <f>overview!B168</f>
        <v>TS_167</v>
      </c>
      <c r="E170" s="2" t="str">
        <f>overview!C168</f>
        <v>Блок "Additional information" имеет поле "Промо-код"</v>
      </c>
    </row>
    <row r="171" spans="2:5" ht="15.75" x14ac:dyDescent="0.25">
      <c r="B171" s="20"/>
      <c r="C171" s="20"/>
      <c r="D171" s="18" t="str">
        <f>overview!B169</f>
        <v>TS_168</v>
      </c>
      <c r="E171" s="2" t="str">
        <f>overview!C169</f>
        <v>Блок " Your login details" имеет поле "Промо-код"</v>
      </c>
    </row>
    <row r="172" spans="2:5" ht="15.75" x14ac:dyDescent="0.25">
      <c r="B172" s="20"/>
      <c r="C172" s="20"/>
      <c r="D172" s="18" t="str">
        <f>overview!B170</f>
        <v>TS_169</v>
      </c>
      <c r="E172" s="2" t="str">
        <f>overview!C170</f>
        <v>Блок "Your personal detail" имеет поле "Промо-код"</v>
      </c>
    </row>
    <row r="173" spans="2:5" ht="15.75" x14ac:dyDescent="0.25">
      <c r="B173" s="20"/>
      <c r="C173" s="20"/>
      <c r="D173" s="18" t="str">
        <f>overview!B171</f>
        <v>TS_170</v>
      </c>
      <c r="E173" s="2" t="str">
        <f>overview!C171</f>
        <v>проверить поле "Промо-код" имеет обязательный статус заполнения</v>
      </c>
    </row>
    <row r="174" spans="2:5" ht="15.75" x14ac:dyDescent="0.25">
      <c r="B174" s="20"/>
      <c r="C174" s="20"/>
      <c r="D174" s="18" t="str">
        <f>overview!B172</f>
        <v>TS_171</v>
      </c>
      <c r="E174" s="2" t="str">
        <f>overview!C172</f>
        <v>заполнить поле "Промо-код" числами и латиницей</v>
      </c>
    </row>
    <row r="175" spans="2:5" ht="15.75" x14ac:dyDescent="0.25">
      <c r="B175" s="20"/>
      <c r="C175" s="20"/>
      <c r="D175" s="18" t="str">
        <f>overview!B173</f>
        <v>TS_172</v>
      </c>
      <c r="E175" s="2" t="str">
        <f>overview!C173</f>
        <v>заполнить поле "Промо-код" числами и спец. символами</v>
      </c>
    </row>
    <row r="176" spans="2:5" ht="15.75" x14ac:dyDescent="0.25">
      <c r="B176" s="20"/>
      <c r="C176" s="20"/>
      <c r="D176" s="18" t="str">
        <f>overview!B174</f>
        <v>TS_173</v>
      </c>
      <c r="E176" s="2" t="str">
        <f>overview!C174</f>
        <v>заполнить поле "Промо-код" кирилицей и спец. символами</v>
      </c>
    </row>
    <row r="177" spans="2:5" ht="15.75" x14ac:dyDescent="0.25">
      <c r="B177" s="20"/>
      <c r="C177" s="20"/>
      <c r="D177" s="18" t="str">
        <f>overview!B175</f>
        <v>TS_174</v>
      </c>
      <c r="E177" s="2" t="str">
        <f>overview!C175</f>
        <v>оставить не заполненным поле "Промо-код" будет ли пройденно успешно это поле</v>
      </c>
    </row>
    <row r="178" spans="2:5" ht="31.5" x14ac:dyDescent="0.25">
      <c r="B178" s="20"/>
      <c r="C178" s="20"/>
      <c r="D178" s="18" t="str">
        <f>overview!B176</f>
        <v>TS_175</v>
      </c>
      <c r="E178" s="2" t="str">
        <f>overview!C176</f>
        <v>заполнить поле максимальным количеством букв, будет ли считать что поле успешно пройденно</v>
      </c>
    </row>
    <row r="179" spans="2:5" ht="15.75" x14ac:dyDescent="0.25">
      <c r="B179" s="20"/>
      <c r="C179" s="20"/>
      <c r="D179" s="18" t="str">
        <f>overview!B177</f>
        <v>TS_176</v>
      </c>
      <c r="E179" s="2" t="str">
        <f>overview!C177</f>
        <v>проверить на ограничение ввода в поле букв</v>
      </c>
    </row>
    <row r="180" spans="2:5" ht="15.75" x14ac:dyDescent="0.25">
      <c r="B180" s="20" t="str">
        <f>BRD!A9</f>
        <v>4 Блок " Your login details"</v>
      </c>
      <c r="C180" s="20" t="str">
        <f>FRD!A43</f>
        <v>4.1 Поле "Логин"</v>
      </c>
      <c r="D180" s="18" t="str">
        <f>overview!B178</f>
        <v>TS_177</v>
      </c>
      <c r="E180" s="2" t="str">
        <f>overview!C178</f>
        <v>Блок "Additional information" имеет поле "Логин"</v>
      </c>
    </row>
    <row r="181" spans="2:5" ht="15.75" x14ac:dyDescent="0.25">
      <c r="B181" s="20"/>
      <c r="C181" s="20"/>
      <c r="D181" s="18" t="str">
        <f>overview!B179</f>
        <v>TS_178</v>
      </c>
      <c r="E181" s="2" t="str">
        <f>overview!C179</f>
        <v>Блок " Your login details" имеет поле "Логин"</v>
      </c>
    </row>
    <row r="182" spans="2:5" ht="15.75" x14ac:dyDescent="0.25">
      <c r="B182" s="20"/>
      <c r="C182" s="20"/>
      <c r="D182" s="18" t="str">
        <f>overview!B180</f>
        <v>TS_179</v>
      </c>
      <c r="E182" s="2" t="str">
        <f>overview!C180</f>
        <v>Блок "Your personal detail" имеет поле "Логин"</v>
      </c>
    </row>
    <row r="183" spans="2:5" ht="15.75" x14ac:dyDescent="0.25">
      <c r="B183" s="20"/>
      <c r="C183" s="20"/>
      <c r="D183" s="18" t="str">
        <f>overview!B181</f>
        <v>TS_180</v>
      </c>
      <c r="E183" s="2" t="str">
        <f>overview!C181</f>
        <v>проверить поле "Логин"" имеет обязательный статус заполнения</v>
      </c>
    </row>
    <row r="184" spans="2:5" ht="15.75" x14ac:dyDescent="0.25">
      <c r="B184" s="20"/>
      <c r="C184" s="20"/>
      <c r="D184" s="18" t="str">
        <f>overview!B182</f>
        <v>TS_181</v>
      </c>
      <c r="E184" s="2" t="str">
        <f>overview!C182</f>
        <v>заполнить поле "Логин" латиницей</v>
      </c>
    </row>
    <row r="185" spans="2:5" ht="15.75" x14ac:dyDescent="0.25">
      <c r="B185" s="20"/>
      <c r="C185" s="20"/>
      <c r="D185" s="18" t="str">
        <f>overview!B183</f>
        <v>TS_182</v>
      </c>
      <c r="E185" s="2" t="str">
        <f>overview!C183</f>
        <v>заполнить поле "Логин" кирилицей</v>
      </c>
    </row>
    <row r="186" spans="2:5" ht="15.75" x14ac:dyDescent="0.25">
      <c r="B186" s="20"/>
      <c r="C186" s="20"/>
      <c r="D186" s="18" t="str">
        <f>overview!B184</f>
        <v>TS_183</v>
      </c>
      <c r="E186" s="2" t="str">
        <f>overview!C184</f>
        <v>заполнить поле "Логин" числами</v>
      </c>
    </row>
    <row r="187" spans="2:5" ht="15.75" x14ac:dyDescent="0.25">
      <c r="B187" s="20"/>
      <c r="C187" s="20"/>
      <c r="D187" s="18" t="str">
        <f>overview!B185</f>
        <v>TS_184</v>
      </c>
      <c r="E187" s="2" t="str">
        <f>overview!C185</f>
        <v>заполнить поле "Логин" спец. символами</v>
      </c>
    </row>
    <row r="188" spans="2:5" ht="15.75" x14ac:dyDescent="0.25">
      <c r="B188" s="20"/>
      <c r="C188" s="20"/>
      <c r="D188" s="18" t="str">
        <f>overview!B186</f>
        <v>TS_185</v>
      </c>
      <c r="E188" s="2" t="str">
        <f>overview!C186</f>
        <v>заполнить поле "Логин" латиницей и кирилицей</v>
      </c>
    </row>
    <row r="189" spans="2:5" ht="15.75" x14ac:dyDescent="0.25">
      <c r="B189" s="20"/>
      <c r="C189" s="20"/>
      <c r="D189" s="18" t="str">
        <f>overview!B187</f>
        <v>TS_186</v>
      </c>
      <c r="E189" s="2" t="str">
        <f>overview!C187</f>
        <v>заполнить поле "Логин" латиницей и числами</v>
      </c>
    </row>
    <row r="190" spans="2:5" ht="15.75" x14ac:dyDescent="0.25">
      <c r="B190" s="20"/>
      <c r="C190" s="20"/>
      <c r="D190" s="18" t="str">
        <f>overview!B188</f>
        <v>TS_187</v>
      </c>
      <c r="E190" s="2" t="str">
        <f>overview!C188</f>
        <v>заполнить поле "Логин" латиницей и спец. символами</v>
      </c>
    </row>
    <row r="191" spans="2:5" ht="15.75" x14ac:dyDescent="0.25">
      <c r="B191" s="20"/>
      <c r="C191" s="20"/>
      <c r="D191" s="18" t="str">
        <f>overview!B189</f>
        <v>TS_188</v>
      </c>
      <c r="E191" s="2" t="str">
        <f>overview!C189</f>
        <v>оставить не заполненным поле "Логин" будет ли пройденно успешно это поле</v>
      </c>
    </row>
    <row r="192" spans="2:5" ht="31.5" x14ac:dyDescent="0.25">
      <c r="B192" s="20"/>
      <c r="C192" s="20"/>
      <c r="D192" s="18" t="str">
        <f>overview!B190</f>
        <v>TS_189</v>
      </c>
      <c r="E192" s="2" t="str">
        <f>overview!C190</f>
        <v>заполнить поле максимальным количеством букв, будет ли считать что поле успешно пройденно</v>
      </c>
    </row>
    <row r="193" spans="2:5" ht="15.75" x14ac:dyDescent="0.25">
      <c r="B193" s="20"/>
      <c r="C193" s="20"/>
      <c r="D193" s="18" t="str">
        <f>overview!B191</f>
        <v>TS_190</v>
      </c>
      <c r="E193" s="2" t="str">
        <f>overview!C191</f>
        <v>проверить на ограничение ввода в поле букв</v>
      </c>
    </row>
    <row r="194" spans="2:5" ht="31.5" x14ac:dyDescent="0.25">
      <c r="B194" s="20"/>
      <c r="C194" s="20"/>
      <c r="D194" s="18" t="str">
        <f>overview!B192</f>
        <v>TS_191</v>
      </c>
      <c r="E194" s="2" t="str">
        <f>overview!C192</f>
        <v>Требуемый формат данных, которые должен ввести пользователь, очевиден для него</v>
      </c>
    </row>
    <row r="195" spans="2:5" ht="15.75" x14ac:dyDescent="0.25">
      <c r="B195" s="20"/>
      <c r="C195" s="20"/>
      <c r="D195" s="18" t="str">
        <f>overview!B193</f>
        <v>TS_192</v>
      </c>
      <c r="E195" s="2" t="str">
        <f>overview!C193</f>
        <v>Доступна инструкция по формату вводимых данных на человеческом языке</v>
      </c>
    </row>
    <row r="196" spans="2:5" ht="15.75" x14ac:dyDescent="0.25">
      <c r="B196" s="20"/>
      <c r="C196" s="20"/>
      <c r="D196" s="18" t="str">
        <f>overview!B194</f>
        <v>TS_193</v>
      </c>
      <c r="E196" s="2" t="str">
        <f>overview!C194</f>
        <v>Сообщения об ошибках понятны обычным пользователям и логичны</v>
      </c>
    </row>
    <row r="197" spans="2:5" ht="15.75" x14ac:dyDescent="0.25">
      <c r="B197" s="20"/>
      <c r="C197" s="20" t="str">
        <f>FRD!A45</f>
        <v>4.2 Поле "Пароль"</v>
      </c>
      <c r="D197" s="18" t="str">
        <f>overview!B195</f>
        <v>TS_194</v>
      </c>
      <c r="E197" s="2" t="str">
        <f>overview!C195</f>
        <v>Блок "Additional information" имеет поле "пароль"</v>
      </c>
    </row>
    <row r="198" spans="2:5" ht="15.75" x14ac:dyDescent="0.25">
      <c r="B198" s="20"/>
      <c r="C198" s="20"/>
      <c r="D198" s="18" t="str">
        <f>overview!B196</f>
        <v>TS_195</v>
      </c>
      <c r="E198" s="2" t="str">
        <f>overview!C196</f>
        <v>Блок " Your login details" имеет поле "пароль"</v>
      </c>
    </row>
    <row r="199" spans="2:5" ht="15.75" x14ac:dyDescent="0.25">
      <c r="B199" s="20"/>
      <c r="C199" s="20"/>
      <c r="D199" s="18" t="str">
        <f>overview!B197</f>
        <v>TS_196</v>
      </c>
      <c r="E199" s="2" t="str">
        <f>overview!C197</f>
        <v>Блок "Your personal detail" имеет поле "пароль"</v>
      </c>
    </row>
    <row r="200" spans="2:5" ht="15.75" x14ac:dyDescent="0.25">
      <c r="B200" s="20"/>
      <c r="C200" s="20"/>
      <c r="D200" s="18" t="str">
        <f>overview!B198</f>
        <v>TS_197</v>
      </c>
      <c r="E200" s="2" t="str">
        <f>overview!C198</f>
        <v>Проверить ограничение на длину  пароля при регистрации?</v>
      </c>
    </row>
    <row r="201" spans="2:5" ht="15.75" x14ac:dyDescent="0.25">
      <c r="B201" s="20"/>
      <c r="C201" s="20"/>
      <c r="D201" s="18" t="str">
        <f>overview!B199</f>
        <v>TS_198</v>
      </c>
      <c r="E201" s="2" t="str">
        <f>overview!C199</f>
        <v>Есть ли ограничения на специальный символы?</v>
      </c>
    </row>
    <row r="202" spans="2:5" ht="31.5" x14ac:dyDescent="0.25">
      <c r="B202" s="20"/>
      <c r="C202" s="20"/>
      <c r="D202" s="18" t="str">
        <f>overview!B200</f>
        <v>TS_199</v>
      </c>
      <c r="E202" s="2" t="str">
        <f>overview!C200</f>
        <v>Возможно ли создание имени/пароль с например кириллицей, если да – то как потом эта форма отрабатывает?</v>
      </c>
    </row>
    <row r="203" spans="2:5" ht="15.75" x14ac:dyDescent="0.25">
      <c r="B203" s="20"/>
      <c r="C203" s="20"/>
      <c r="D203" s="18" t="str">
        <f>overview!B201</f>
        <v>TS_200</v>
      </c>
      <c r="E203" s="2" t="str">
        <f>overview!C201</f>
        <v>оставить поле "пароль" пустым</v>
      </c>
    </row>
    <row r="204" spans="2:5" ht="15.75" x14ac:dyDescent="0.25">
      <c r="B204" s="20"/>
      <c r="C204" s="20"/>
      <c r="D204" s="18" t="str">
        <f>overview!B202</f>
        <v>TS_201</v>
      </c>
      <c r="E204" s="2" t="str">
        <f>overview!C202</f>
        <v>вести только латиницу, поле будет успешно выполненно</v>
      </c>
    </row>
    <row r="205" spans="2:5" ht="15.75" x14ac:dyDescent="0.25">
      <c r="B205" s="20"/>
      <c r="C205" s="20"/>
      <c r="D205" s="18" t="str">
        <f>overview!B203</f>
        <v>TS_202</v>
      </c>
      <c r="E205" s="2" t="str">
        <f>overview!C203</f>
        <v>вести только числа, поле будет успешно выполненно</v>
      </c>
    </row>
    <row r="206" spans="2:5" ht="15.75" x14ac:dyDescent="0.25">
      <c r="B206" s="20"/>
      <c r="C206" s="20"/>
      <c r="D206" s="18" t="str">
        <f>overview!B204</f>
        <v>TS_203</v>
      </c>
      <c r="E206" s="2" t="str">
        <f>overview!C204</f>
        <v>вести латиницу с нижним регистром и числа</v>
      </c>
    </row>
    <row r="207" spans="2:5" ht="15.75" x14ac:dyDescent="0.25">
      <c r="B207" s="20"/>
      <c r="C207" s="20"/>
      <c r="D207" s="18" t="str">
        <f>overview!B205</f>
        <v>TS_204</v>
      </c>
      <c r="E207" s="2" t="str">
        <f>overview!C205</f>
        <v>вести латиницу с верхним регистром и спец.символы</v>
      </c>
    </row>
    <row r="208" spans="2:5" ht="31.5" x14ac:dyDescent="0.25">
      <c r="B208" s="20"/>
      <c r="C208" s="20"/>
      <c r="D208" s="18" t="str">
        <f>overview!B206</f>
        <v>TS_205</v>
      </c>
      <c r="E208" s="2" t="str">
        <f>overview!C206</f>
        <v>при заполнением поля "пароль" появляеться дополнительное поле "подтверждение пароля"</v>
      </c>
    </row>
    <row r="209" spans="2:5" ht="27.75" customHeight="1" x14ac:dyDescent="0.25">
      <c r="B209" s="20"/>
      <c r="C209" s="20" t="str">
        <f>FRD!A47</f>
        <v>4.3 Поле "Подтверждение вашего пароля"</v>
      </c>
      <c r="D209" s="18" t="str">
        <f>overview!B207</f>
        <v>TS_206</v>
      </c>
      <c r="E209" s="2" t="str">
        <f>overview!C207</f>
        <v>Блок "Additional information" имеет поле "Подтверждение вашего пароля"</v>
      </c>
    </row>
    <row r="210" spans="2:5" ht="15.75" x14ac:dyDescent="0.25">
      <c r="B210" s="20"/>
      <c r="C210" s="20"/>
      <c r="D210" s="18" t="str">
        <f>overview!B208</f>
        <v>TS_207</v>
      </c>
      <c r="E210" s="2" t="str">
        <f>overview!C208</f>
        <v>Блок " Your login details" имеет поле "Подтверждение вашего пароля"</v>
      </c>
    </row>
    <row r="211" spans="2:5" ht="15.75" x14ac:dyDescent="0.25">
      <c r="B211" s="20"/>
      <c r="C211" s="20"/>
      <c r="D211" s="18" t="str">
        <f>overview!B209</f>
        <v>TS_208</v>
      </c>
      <c r="E211" s="2" t="str">
        <f>overview!C209</f>
        <v>Блок "Your personal detail" имеет поле "Подтверждение вашего пароля"</v>
      </c>
    </row>
    <row r="212" spans="2:5" ht="15.75" x14ac:dyDescent="0.25">
      <c r="B212" s="20"/>
      <c r="C212" s="20"/>
      <c r="D212" s="18" t="str">
        <f>overview!B210</f>
        <v>TS_209</v>
      </c>
      <c r="E212" s="2" t="str">
        <f>overview!C210</f>
        <v>Проверить ограничение на длину  пароля при регистрации?</v>
      </c>
    </row>
    <row r="213" spans="2:5" ht="15.75" x14ac:dyDescent="0.25">
      <c r="B213" s="20"/>
      <c r="C213" s="20"/>
      <c r="D213" s="18" t="str">
        <f>overview!B211</f>
        <v>TS_210</v>
      </c>
      <c r="E213" s="2" t="str">
        <f>overview!C211</f>
        <v>Есть ли ограничения на специальный символы?</v>
      </c>
    </row>
    <row r="214" spans="2:5" ht="31.5" x14ac:dyDescent="0.25">
      <c r="B214" s="20"/>
      <c r="C214" s="20"/>
      <c r="D214" s="18" t="str">
        <f>overview!B212</f>
        <v>TS_211</v>
      </c>
      <c r="E214" s="2" t="str">
        <f>overview!C212</f>
        <v>Возможно ли создание  например кириллицей, если да – то как потом эта форма отрабатывает?</v>
      </c>
    </row>
    <row r="215" spans="2:5" ht="15.75" x14ac:dyDescent="0.25">
      <c r="B215" s="20"/>
      <c r="C215" s="20"/>
      <c r="D215" s="18" t="str">
        <f>overview!B213</f>
        <v>TS_212</v>
      </c>
      <c r="E215" s="2" t="str">
        <f>overview!C213</f>
        <v>оставить поле "Подтверждение вашего пароля" пустым</v>
      </c>
    </row>
    <row r="216" spans="2:5" ht="15.75" x14ac:dyDescent="0.25">
      <c r="B216" s="20"/>
      <c r="C216" s="20"/>
      <c r="D216" s="18" t="str">
        <f>overview!B214</f>
        <v>TS_213</v>
      </c>
      <c r="E216" s="2" t="str">
        <f>overview!C214</f>
        <v>вести только латиницу, поле будет успешно выполненно</v>
      </c>
    </row>
    <row r="217" spans="2:5" ht="15.75" x14ac:dyDescent="0.25">
      <c r="B217" s="20"/>
      <c r="C217" s="20"/>
      <c r="D217" s="18" t="str">
        <f>overview!B215</f>
        <v>TS_214</v>
      </c>
      <c r="E217" s="2" t="str">
        <f>overview!C215</f>
        <v>вести только числа, поле будет успешно выполненно</v>
      </c>
    </row>
    <row r="218" spans="2:5" ht="15.75" x14ac:dyDescent="0.25">
      <c r="B218" s="20"/>
      <c r="C218" s="20"/>
      <c r="D218" s="18" t="str">
        <f>overview!B216</f>
        <v>TS_215</v>
      </c>
      <c r="E218" s="2" t="str">
        <f>overview!C216</f>
        <v>вести латиницу с нижним регистром и числа</v>
      </c>
    </row>
    <row r="219" spans="2:5" ht="15.75" x14ac:dyDescent="0.25">
      <c r="B219" s="20"/>
      <c r="C219" s="20"/>
      <c r="D219" s="18" t="str">
        <f>overview!B217</f>
        <v>TS_216</v>
      </c>
      <c r="E219" s="2" t="str">
        <f>overview!C217</f>
        <v>вести латиницу с верхним регистром и спец.символы</v>
      </c>
    </row>
    <row r="220" spans="2:5" ht="31.5" x14ac:dyDescent="0.25">
      <c r="B220" s="20"/>
      <c r="C220" s="20"/>
      <c r="D220" s="18" t="str">
        <f>overview!B218</f>
        <v>TS_217</v>
      </c>
      <c r="E220" s="2" t="str">
        <f>overview!C218</f>
        <v>поле " подтверждение пароля" и поле "пароль" одинаковые, пройдет ли регистрация</v>
      </c>
    </row>
    <row r="221" spans="2:5" ht="15.75" x14ac:dyDescent="0.25">
      <c r="B221" s="20"/>
      <c r="C221" s="20" t="str">
        <f>FRD!A49</f>
        <v>4.4 Поле "E-mail адрес"</v>
      </c>
      <c r="D221" s="18" t="str">
        <f>overview!B219</f>
        <v>TS_218</v>
      </c>
      <c r="E221" s="2" t="str">
        <f>overview!C219</f>
        <v>Блок "Additional information" имеет поле "E-mail адрес"</v>
      </c>
    </row>
    <row r="222" spans="2:5" ht="15.75" x14ac:dyDescent="0.25">
      <c r="B222" s="20"/>
      <c r="C222" s="20"/>
      <c r="D222" s="18" t="str">
        <f>overview!B220</f>
        <v>TS_219</v>
      </c>
      <c r="E222" s="2" t="str">
        <f>overview!C220</f>
        <v>Блок " Your login details" имеет поле "E-mail адрес"</v>
      </c>
    </row>
    <row r="223" spans="2:5" ht="15.75" x14ac:dyDescent="0.25">
      <c r="B223" s="20"/>
      <c r="C223" s="20"/>
      <c r="D223" s="18" t="str">
        <f>overview!B221</f>
        <v>TS_220</v>
      </c>
      <c r="E223" s="2" t="str">
        <f>overview!C221</f>
        <v>Блок "Your personal detail" имеет поле "E-mail адрес"</v>
      </c>
    </row>
    <row r="224" spans="2:5" ht="15.75" x14ac:dyDescent="0.25">
      <c r="B224" s="20"/>
      <c r="C224" s="20"/>
      <c r="D224" s="18" t="str">
        <f>overview!B222</f>
        <v>TS_221</v>
      </c>
      <c r="E224" s="2" t="str">
        <f>overview!C222</f>
        <v>при заполнения поля "E-mail адрес" дополнительное поля отображаеться</v>
      </c>
    </row>
    <row r="225" spans="2:5" ht="15.75" x14ac:dyDescent="0.25">
      <c r="B225" s="20"/>
      <c r="C225" s="20"/>
      <c r="D225" s="18" t="str">
        <f>overview!B223</f>
        <v>TS_222</v>
      </c>
      <c r="E225" s="2" t="str">
        <f>overview!C223</f>
        <v>вести только латиницу, поле будет успешно выполненно</v>
      </c>
    </row>
    <row r="226" spans="2:5" ht="15.75" x14ac:dyDescent="0.25">
      <c r="B226" s="20"/>
      <c r="C226" s="20"/>
      <c r="D226" s="18" t="str">
        <f>overview!B224</f>
        <v>TS_223</v>
      </c>
      <c r="E226" s="2" t="str">
        <f>overview!C224</f>
        <v>вести только числа, поле будет успешно выполненно</v>
      </c>
    </row>
    <row r="227" spans="2:5" ht="15.75" x14ac:dyDescent="0.25">
      <c r="B227" s="20"/>
      <c r="C227" s="20"/>
      <c r="D227" s="18" t="str">
        <f>overview!B225</f>
        <v>TS_224</v>
      </c>
      <c r="E227" s="2" t="str">
        <f>overview!C225</f>
        <v>вести латиницу с нижним регистром и числа</v>
      </c>
    </row>
    <row r="228" spans="2:5" ht="15.75" x14ac:dyDescent="0.25">
      <c r="B228" s="20"/>
      <c r="C228" s="20"/>
      <c r="D228" s="18" t="str">
        <f>overview!B226</f>
        <v>TS_225</v>
      </c>
      <c r="E228" s="2" t="str">
        <f>overview!C226</f>
        <v>вести латиницу с верхним регистром и спец.символы</v>
      </c>
    </row>
    <row r="229" spans="2:5" ht="15.75" x14ac:dyDescent="0.25">
      <c r="B229" s="20"/>
      <c r="C229" s="20"/>
      <c r="D229" s="18" t="str">
        <f>overview!B227</f>
        <v>TS_226</v>
      </c>
      <c r="E229" s="2" t="str">
        <f>overview!C227</f>
        <v>оставить не заполненым, поле будет успешно выполненно</v>
      </c>
    </row>
    <row r="230" spans="2:5" ht="15.75" x14ac:dyDescent="0.25">
      <c r="B230" s="20"/>
      <c r="C230" s="20"/>
      <c r="D230" s="18" t="str">
        <f>overview!B228</f>
        <v>TS_227</v>
      </c>
      <c r="E230" s="2" t="str">
        <f>overview!C228</f>
        <v>вести в поле "@" с латиницей и ".", поле будет успешно выполненно</v>
      </c>
    </row>
    <row r="231" spans="2:5" ht="31.5" x14ac:dyDescent="0.25">
      <c r="B231" s="20"/>
      <c r="C231" s="20"/>
      <c r="D231" s="18" t="str">
        <f>overview!B229</f>
        <v>TS_228</v>
      </c>
      <c r="E231" s="2" t="str">
        <f>overview!C229</f>
        <v>Требуемый формат данных, которые должен ввести пользователь, очевиден для него</v>
      </c>
    </row>
    <row r="232" spans="2:5" ht="15.75" x14ac:dyDescent="0.25">
      <c r="B232" s="20"/>
      <c r="C232" s="20"/>
      <c r="D232" s="18" t="str">
        <f>overview!B230</f>
        <v>TS_229</v>
      </c>
      <c r="E232" s="2" t="str">
        <f>overview!C230</f>
        <v>Доступна инструкция по формату вводимых данных на человеческом языке</v>
      </c>
    </row>
    <row r="233" spans="2:5" ht="15.75" x14ac:dyDescent="0.25">
      <c r="B233" s="20"/>
      <c r="C233" s="20"/>
      <c r="D233" s="18" t="str">
        <f>overview!B231</f>
        <v>TS_230</v>
      </c>
      <c r="E233" s="2" t="str">
        <f>overview!C231</f>
        <v>Сообщения об ошибках понятны обычным пользователям и логичны</v>
      </c>
    </row>
    <row r="234" spans="2:5" ht="30" customHeight="1" x14ac:dyDescent="0.25">
      <c r="B234" s="20"/>
      <c r="C234" s="20" t="str">
        <f>FRD!A51</f>
        <v>4.5 Поле " Подтверждение E-mail адреса"</v>
      </c>
      <c r="D234" s="18" t="str">
        <f>overview!B232</f>
        <v>TS_231</v>
      </c>
      <c r="E234" s="2" t="str">
        <f>overview!C232</f>
        <v>Блок "Additional information" имеет поле " Подтверждение E-mail адреса"</v>
      </c>
    </row>
    <row r="235" spans="2:5" ht="15.75" x14ac:dyDescent="0.25">
      <c r="B235" s="20"/>
      <c r="C235" s="20"/>
      <c r="D235" s="18" t="str">
        <f>overview!B233</f>
        <v>TS_232</v>
      </c>
      <c r="E235" s="2" t="str">
        <f>overview!C233</f>
        <v>Блок " Your login details" имеет поле " Подтверждение E-mail адреса"</v>
      </c>
    </row>
    <row r="236" spans="2:5" ht="15.75" x14ac:dyDescent="0.25">
      <c r="B236" s="20"/>
      <c r="C236" s="20"/>
      <c r="D236" s="18" t="str">
        <f>overview!B234</f>
        <v>TS_233</v>
      </c>
      <c r="E236" s="2" t="str">
        <f>overview!C234</f>
        <v>Блок "Your personal detail" имеет поле " Подтверждение E-mail адреса"</v>
      </c>
    </row>
    <row r="237" spans="2:5" ht="15.75" x14ac:dyDescent="0.25">
      <c r="B237" s="20"/>
      <c r="C237" s="20"/>
      <c r="D237" s="18" t="str">
        <f>overview!B235</f>
        <v>TS_234</v>
      </c>
      <c r="E237" s="2" t="str">
        <f>overview!C235</f>
        <v>вести только латиницу, поле будет успешно выполненно</v>
      </c>
    </row>
    <row r="238" spans="2:5" ht="15.75" x14ac:dyDescent="0.25">
      <c r="B238" s="20"/>
      <c r="C238" s="20"/>
      <c r="D238" s="18" t="str">
        <f>overview!B236</f>
        <v>TS_235</v>
      </c>
      <c r="E238" s="2" t="str">
        <f>overview!C236</f>
        <v>вести только числа, поле будет успешно выполненно</v>
      </c>
    </row>
    <row r="239" spans="2:5" ht="15.75" x14ac:dyDescent="0.25">
      <c r="B239" s="20"/>
      <c r="C239" s="20"/>
      <c r="D239" s="18" t="str">
        <f>overview!B237</f>
        <v>TS_236</v>
      </c>
      <c r="E239" s="2" t="str">
        <f>overview!C237</f>
        <v>вести латиницу с нижним регистром и числа</v>
      </c>
    </row>
    <row r="240" spans="2:5" ht="15.75" x14ac:dyDescent="0.25">
      <c r="B240" s="20"/>
      <c r="C240" s="20"/>
      <c r="D240" s="18" t="str">
        <f>overview!B238</f>
        <v>TS_237</v>
      </c>
      <c r="E240" s="2" t="str">
        <f>overview!C238</f>
        <v>вести латиницу с верхним регистром и спец.символы</v>
      </c>
    </row>
    <row r="241" spans="2:5" ht="15.75" x14ac:dyDescent="0.25">
      <c r="B241" s="20"/>
      <c r="C241" s="20"/>
      <c r="D241" s="18" t="str">
        <f>overview!B239</f>
        <v>TS_238</v>
      </c>
      <c r="E241" s="2" t="str">
        <f>overview!C239</f>
        <v>оставить не заполненым, поле будет успешно выполненно</v>
      </c>
    </row>
    <row r="242" spans="2:5" ht="15.75" x14ac:dyDescent="0.25">
      <c r="B242" s="20"/>
      <c r="C242" s="20"/>
      <c r="D242" s="18" t="str">
        <f>overview!B240</f>
        <v>TS_239</v>
      </c>
      <c r="E242" s="2" t="str">
        <f>overview!C240</f>
        <v>вести в поле "@" с латиницей и ".", поле будет успешно выполненно</v>
      </c>
    </row>
    <row r="243" spans="2:5" ht="31.5" x14ac:dyDescent="0.25">
      <c r="B243" s="20"/>
      <c r="C243" s="20"/>
      <c r="D243" s="18" t="str">
        <f>overview!B241</f>
        <v>TS_240</v>
      </c>
      <c r="E243" s="2" t="str">
        <f>overview!C241</f>
        <v>Требуемый формат данных, которые должен ввести пользователь, очевиден для него</v>
      </c>
    </row>
    <row r="244" spans="2:5" ht="15.75" x14ac:dyDescent="0.25">
      <c r="B244" s="20"/>
      <c r="C244" s="20"/>
      <c r="D244" s="18" t="str">
        <f>overview!B242</f>
        <v>TS_241</v>
      </c>
      <c r="E244" s="2" t="str">
        <f>overview!C242</f>
        <v>Доступна инструкция по формату вводимых данных на человеческом языке</v>
      </c>
    </row>
    <row r="245" spans="2:5" ht="15.75" x14ac:dyDescent="0.25">
      <c r="B245" s="20"/>
      <c r="C245" s="20"/>
      <c r="D245" s="18" t="str">
        <f>overview!B243</f>
        <v>TS_242</v>
      </c>
      <c r="E245" s="2" t="str">
        <f>overview!C243</f>
        <v>Сообщения об ошибках понятны обычным пользователям и логичны</v>
      </c>
    </row>
    <row r="246" spans="2:5" ht="31.5" x14ac:dyDescent="0.25">
      <c r="B246" s="20"/>
      <c r="C246" s="20"/>
      <c r="D246" s="18" t="str">
        <f>overview!B244</f>
        <v>TS_243</v>
      </c>
      <c r="E246" s="2" t="str">
        <f>overview!C244</f>
        <v>поле " подтверждение пароля" и поле " Подтверждение E-mail адреса" одинаковые, пройдет ли регистрация</v>
      </c>
    </row>
    <row r="247" spans="2:5" ht="15.75" x14ac:dyDescent="0.25">
      <c r="B247" s="20"/>
      <c r="C247" s="20" t="str">
        <f>FRD!A53</f>
        <v>4.6 Поле " Секретный вопрос"</v>
      </c>
      <c r="D247" s="18" t="str">
        <f>overview!B245</f>
        <v>TS_244</v>
      </c>
      <c r="E247" s="2" t="str">
        <f>overview!C245</f>
        <v>Блок "Additional information" имеет поле " Секретный вопрос"</v>
      </c>
    </row>
    <row r="248" spans="2:5" ht="15.75" x14ac:dyDescent="0.25">
      <c r="B248" s="20"/>
      <c r="C248" s="20"/>
      <c r="D248" s="18" t="str">
        <f>overview!B246</f>
        <v>TS_245</v>
      </c>
      <c r="E248" s="2" t="str">
        <f>overview!C246</f>
        <v>Блок " Your login details" имеет поле " Секретный вопрос"</v>
      </c>
    </row>
    <row r="249" spans="2:5" ht="15.75" x14ac:dyDescent="0.25">
      <c r="B249" s="20"/>
      <c r="C249" s="20"/>
      <c r="D249" s="18" t="str">
        <f>overview!B247</f>
        <v>TS_246</v>
      </c>
      <c r="E249" s="2" t="str">
        <f>overview!C247</f>
        <v>Блок "Your personal detail" имеет поле " Секретный вопрос"</v>
      </c>
    </row>
    <row r="250" spans="2:5" ht="15.75" x14ac:dyDescent="0.25">
      <c r="B250" s="20"/>
      <c r="C250" s="20"/>
      <c r="D250" s="18" t="str">
        <f>overview!B248</f>
        <v>TS_247</v>
      </c>
      <c r="E250" s="2" t="str">
        <f>overview!C248</f>
        <v>проверить поле " Секретный вопрос" имеет обязательный статус заполнения</v>
      </c>
    </row>
    <row r="251" spans="2:5" ht="15.75" x14ac:dyDescent="0.25">
      <c r="B251" s="20"/>
      <c r="C251" s="20"/>
      <c r="D251" s="18" t="str">
        <f>overview!B249</f>
        <v>TS_248</v>
      </c>
      <c r="E251" s="2" t="str">
        <f>overview!C249</f>
        <v>возможность ввода латиницы есть в поле " Секретный вопрос"</v>
      </c>
    </row>
    <row r="252" spans="2:5" ht="15.75" x14ac:dyDescent="0.25">
      <c r="B252" s="20"/>
      <c r="C252" s="20"/>
      <c r="D252" s="18" t="str">
        <f>overview!B250</f>
        <v>TS_249</v>
      </c>
      <c r="E252" s="2" t="str">
        <f>overview!C250</f>
        <v>возможность ввода кирилицы есть в поле " Секретный вопрос"</v>
      </c>
    </row>
    <row r="253" spans="2:5" ht="15.75" x14ac:dyDescent="0.25">
      <c r="B253" s="20"/>
      <c r="C253" s="20"/>
      <c r="D253" s="18" t="str">
        <f>overview!B251</f>
        <v>TS_250</v>
      </c>
      <c r="E253" s="2" t="str">
        <f>overview!C251</f>
        <v>возможность ввода спец.символов есть в поле " Секретный вопрос"</v>
      </c>
    </row>
    <row r="254" spans="2:5" ht="15.75" x14ac:dyDescent="0.25">
      <c r="B254" s="20"/>
      <c r="C254" s="20"/>
      <c r="D254" s="18" t="str">
        <f>overview!B252</f>
        <v>TS_251</v>
      </c>
      <c r="E254" s="2" t="str">
        <f>overview!C252</f>
        <v>Поле " Секретный вопрос" имеет форму выпадающего списка в качестве выбора</v>
      </c>
    </row>
    <row r="255" spans="2:5" ht="31.5" x14ac:dyDescent="0.25">
      <c r="B255" s="20"/>
      <c r="C255" s="20"/>
      <c r="D255" s="18" t="str">
        <f>overview!B253</f>
        <v>TS_252</v>
      </c>
      <c r="E255" s="2" t="str">
        <f>overview!C253</f>
        <v>при нажатие на стрелку поле " Секретный вопрос" имеет форму выпадающего списка стран</v>
      </c>
    </row>
    <row r="256" spans="2:5" ht="31.5" x14ac:dyDescent="0.25">
      <c r="B256" s="20"/>
      <c r="C256" s="20"/>
      <c r="D256" s="18" t="str">
        <f>overview!B254</f>
        <v>TS_253</v>
      </c>
      <c r="E256" s="2" t="str">
        <f>overview!C254</f>
        <v>количество и корректность название валют соответствует требованиям в поле " Секретный вопрос"</v>
      </c>
    </row>
    <row r="257" spans="2:5" ht="31.5" x14ac:dyDescent="0.25">
      <c r="B257" s="20"/>
      <c r="C257" s="20"/>
      <c r="D257" s="18" t="str">
        <f>overview!B255</f>
        <v>TS_254</v>
      </c>
      <c r="E257" s="2" t="str">
        <f>overview!C255</f>
        <v>Требуемый формат данных, которые должен ввести пользователь, очевиден для него</v>
      </c>
    </row>
    <row r="258" spans="2:5" ht="15.75" x14ac:dyDescent="0.25">
      <c r="B258" s="20"/>
      <c r="C258" s="20"/>
      <c r="D258" s="18" t="str">
        <f>overview!B256</f>
        <v>TS_255</v>
      </c>
      <c r="E258" s="2" t="str">
        <f>overview!C256</f>
        <v>Доступна инструкция по формату вводимых данных на человеческом языке</v>
      </c>
    </row>
    <row r="259" spans="2:5" ht="15.75" x14ac:dyDescent="0.25">
      <c r="B259" s="20"/>
      <c r="C259" s="20"/>
      <c r="D259" s="18" t="str">
        <f>overview!B257</f>
        <v>TS_256</v>
      </c>
      <c r="E259" s="2" t="str">
        <f>overview!C257</f>
        <v>Сообщения об ошибках понятны обычным пользователям и логичны</v>
      </c>
    </row>
    <row r="260" spans="2:5" ht="15.75" x14ac:dyDescent="0.25">
      <c r="B260" s="20"/>
      <c r="C260" s="20"/>
      <c r="D260" s="18" t="str">
        <f>overview!B258</f>
        <v>TS_257</v>
      </c>
      <c r="E260" s="2" t="str">
        <f>overview!C258</f>
        <v>при нажание на поле " Секретный вопрос" дополнительное поле отображаеться</v>
      </c>
    </row>
    <row r="261" spans="2:5" ht="15.75" x14ac:dyDescent="0.25">
      <c r="B261" s="20"/>
      <c r="C261" s="20" t="str">
        <f>FRD!A55</f>
        <v>4.7 Поле "Ответ"</v>
      </c>
      <c r="D261" s="18" t="str">
        <f>overview!B259</f>
        <v>TS_258</v>
      </c>
      <c r="E261" s="2" t="str">
        <f>overview!C259</f>
        <v>Блок "Additional information" имеет поле "ответ"</v>
      </c>
    </row>
    <row r="262" spans="2:5" ht="15.75" x14ac:dyDescent="0.25">
      <c r="B262" s="20"/>
      <c r="C262" s="20"/>
      <c r="D262" s="18" t="str">
        <f>overview!B260</f>
        <v>TS_259</v>
      </c>
      <c r="E262" s="2" t="str">
        <f>overview!C260</f>
        <v>Блок " Your login details" имеет поле "ответ"</v>
      </c>
    </row>
    <row r="263" spans="2:5" ht="15.75" x14ac:dyDescent="0.25">
      <c r="B263" s="20"/>
      <c r="C263" s="20"/>
      <c r="D263" s="18" t="str">
        <f>overview!B261</f>
        <v>TS_260</v>
      </c>
      <c r="E263" s="2" t="str">
        <f>overview!C261</f>
        <v>Блок "Your personal detail" имеет поле "ответ"</v>
      </c>
    </row>
    <row r="264" spans="2:5" ht="15.75" x14ac:dyDescent="0.25">
      <c r="B264" s="20"/>
      <c r="C264" s="20"/>
      <c r="D264" s="18" t="str">
        <f>overview!B262</f>
        <v>TS_261</v>
      </c>
      <c r="E264" s="2" t="str">
        <f>overview!C262</f>
        <v>Проверить ограничение на длину ввода данных при регистрации?</v>
      </c>
    </row>
    <row r="265" spans="2:5" ht="15.75" x14ac:dyDescent="0.25">
      <c r="B265" s="20"/>
      <c r="C265" s="20"/>
      <c r="D265" s="18" t="str">
        <f>overview!B263</f>
        <v>TS_262</v>
      </c>
      <c r="E265" s="2" t="str">
        <f>overview!C263</f>
        <v>Есть ли ограничения на специальный символы?</v>
      </c>
    </row>
    <row r="266" spans="2:5" ht="15.75" x14ac:dyDescent="0.25">
      <c r="B266" s="20"/>
      <c r="C266" s="20"/>
      <c r="D266" s="18" t="str">
        <f>overview!B264</f>
        <v>TS_263</v>
      </c>
      <c r="E266" s="2" t="str">
        <f>overview!C264</f>
        <v>оставить поле "ответ" пустым</v>
      </c>
    </row>
    <row r="267" spans="2:5" ht="15.75" x14ac:dyDescent="0.25">
      <c r="B267" s="20"/>
      <c r="C267" s="20"/>
      <c r="D267" s="18" t="str">
        <f>overview!B265</f>
        <v>TS_264</v>
      </c>
      <c r="E267" s="2" t="str">
        <f>overview!C265</f>
        <v>вести только латиницу, поле будет успешно выполненно</v>
      </c>
    </row>
    <row r="268" spans="2:5" ht="15.75" x14ac:dyDescent="0.25">
      <c r="B268" s="20"/>
      <c r="C268" s="20"/>
      <c r="D268" s="18" t="str">
        <f>overview!B266</f>
        <v>TS_265</v>
      </c>
      <c r="E268" s="2" t="str">
        <f>overview!C266</f>
        <v>вести только числа, поле будет успешно выполненно</v>
      </c>
    </row>
    <row r="269" spans="2:5" ht="15.75" x14ac:dyDescent="0.25">
      <c r="B269" s="20"/>
      <c r="C269" s="20"/>
      <c r="D269" s="18" t="str">
        <f>overview!B267</f>
        <v>TS_266</v>
      </c>
      <c r="E269" s="2" t="str">
        <f>overview!C267</f>
        <v>вести латиницу с нижним регистром и числа</v>
      </c>
    </row>
    <row r="270" spans="2:5" ht="15.75" x14ac:dyDescent="0.25">
      <c r="B270" s="20"/>
      <c r="C270" s="20"/>
      <c r="D270" s="18" t="str">
        <f>overview!B268</f>
        <v>TS_267</v>
      </c>
      <c r="E270" s="2" t="str">
        <f>overview!C268</f>
        <v>вести латиницу с верхним регистром и спец.символы</v>
      </c>
    </row>
    <row r="271" spans="2:5" ht="31.5" x14ac:dyDescent="0.25">
      <c r="B271" s="20"/>
      <c r="C271" s="20"/>
      <c r="D271" s="18" t="str">
        <f>overview!B269</f>
        <v>TS_268</v>
      </c>
      <c r="E271" s="2" t="str">
        <f>overview!C269</f>
        <v>Требуемый формат данных, которые должен ввести пользователь, очевиден для него</v>
      </c>
    </row>
    <row r="272" spans="2:5" ht="15.75" x14ac:dyDescent="0.25">
      <c r="B272" s="20"/>
      <c r="C272" s="20"/>
      <c r="D272" s="18" t="str">
        <f>overview!B270</f>
        <v>TS_269</v>
      </c>
      <c r="E272" s="2" t="str">
        <f>overview!C270</f>
        <v>Доступна инструкция по формату вводимых данных на человеческом языке</v>
      </c>
    </row>
    <row r="273" spans="2:5" ht="15.75" x14ac:dyDescent="0.25">
      <c r="B273" s="20"/>
      <c r="C273" s="20"/>
      <c r="D273" s="18" t="str">
        <f>overview!B271</f>
        <v>TS_270</v>
      </c>
      <c r="E273" s="2" t="str">
        <f>overview!C271</f>
        <v>Сообщения об ошибках понятны обычным пользователям и логичны</v>
      </c>
    </row>
    <row r="274" spans="2:5" ht="30" x14ac:dyDescent="0.25">
      <c r="B274" s="20" t="str">
        <f>BRD!A11</f>
        <v>5 Блок "Additional information"</v>
      </c>
      <c r="C274" s="20" t="str">
        <f>FRD!A58</f>
        <v>5.1 Поле согласие с правилами</v>
      </c>
      <c r="D274" s="18" t="str">
        <f>overview!B272</f>
        <v>TS_271</v>
      </c>
      <c r="E274" s="2" t="str">
        <f>overview!C272</f>
        <v>Блок "Additional information" имеет поле согласие с правилами</v>
      </c>
    </row>
    <row r="275" spans="2:5" ht="15.75" x14ac:dyDescent="0.25">
      <c r="B275" s="20"/>
      <c r="C275" s="20"/>
      <c r="D275" s="18" t="str">
        <f>overview!B273</f>
        <v>TS_272</v>
      </c>
      <c r="E275" s="2" t="str">
        <f>overview!C273</f>
        <v>Блок " Your login details" имеет поле согласие с правилами</v>
      </c>
    </row>
    <row r="276" spans="2:5" ht="15.75" x14ac:dyDescent="0.25">
      <c r="B276" s="20"/>
      <c r="C276" s="20"/>
      <c r="D276" s="18" t="str">
        <f>overview!B274</f>
        <v>TS_273</v>
      </c>
      <c r="E276" s="2" t="str">
        <f>overview!C274</f>
        <v>Блок "Your personal detail" имеет поле согласие с правилами</v>
      </c>
    </row>
    <row r="277" spans="2:5" ht="15.75" x14ac:dyDescent="0.25">
      <c r="B277" s="20"/>
      <c r="C277" s="20"/>
      <c r="D277" s="18" t="str">
        <f>overview!B275</f>
        <v>TS_274</v>
      </c>
      <c r="E277" s="2" t="str">
        <f>overview!C275</f>
        <v>проверить кликабельность ссылки</v>
      </c>
    </row>
    <row r="278" spans="2:5" ht="15.75" x14ac:dyDescent="0.25">
      <c r="B278" s="20"/>
      <c r="C278" s="20"/>
      <c r="D278" s="18" t="str">
        <f>overview!B276</f>
        <v>TS_275</v>
      </c>
      <c r="E278" s="2" t="str">
        <f>overview!C276</f>
        <v>если не согласиться с условиями и пропустить, регистрация осуществиться</v>
      </c>
    </row>
    <row r="279" spans="2:5" ht="31.5" x14ac:dyDescent="0.25">
      <c r="B279" s="20"/>
      <c r="C279" s="20"/>
      <c r="D279" s="18" t="str">
        <f>overview!B277</f>
        <v>TS_276</v>
      </c>
      <c r="E279" s="2" t="str">
        <f>overview!C277</f>
        <v>Требуемый формат данных, которые должен ввести пользователь, очевиден для него</v>
      </c>
    </row>
    <row r="280" spans="2:5" ht="15.75" x14ac:dyDescent="0.25">
      <c r="B280" s="20"/>
      <c r="C280" s="20"/>
      <c r="D280" s="18" t="str">
        <f>overview!B278</f>
        <v>TS_277</v>
      </c>
      <c r="E280" s="2" t="str">
        <f>overview!C278</f>
        <v>Доступна инструкция по формату вводимых данных на человеческом языке</v>
      </c>
    </row>
    <row r="281" spans="2:5" ht="15.75" x14ac:dyDescent="0.25">
      <c r="B281" s="20"/>
      <c r="C281" s="20"/>
      <c r="D281" s="18" t="str">
        <f>overview!B279</f>
        <v>TS_278</v>
      </c>
      <c r="E281" s="2" t="str">
        <f>overview!C279</f>
        <v>Сообщения об ошибках понятны обычным пользователям и логичны</v>
      </c>
    </row>
    <row r="282" spans="2:5" ht="15.75" x14ac:dyDescent="0.25">
      <c r="B282" s="20"/>
      <c r="C282" s="20" t="str">
        <f>FRD!A60</f>
        <v>5.2 Поле соглашения с бонусами</v>
      </c>
      <c r="D282" s="18" t="str">
        <f>overview!B280</f>
        <v>TS_279</v>
      </c>
      <c r="E282" s="2" t="str">
        <f>overview!C280</f>
        <v>Блок "Additional information" имеет поле соглашения с бонусами</v>
      </c>
    </row>
    <row r="283" spans="2:5" ht="15.75" x14ac:dyDescent="0.25">
      <c r="B283" s="20"/>
      <c r="C283" s="20"/>
      <c r="D283" s="18" t="str">
        <f>overview!B281</f>
        <v>TS_280</v>
      </c>
      <c r="E283" s="2" t="str">
        <f>overview!C281</f>
        <v>Блок " Your login details" имеет поле соглашения с бонусами</v>
      </c>
    </row>
    <row r="284" spans="2:5" ht="15.75" x14ac:dyDescent="0.25">
      <c r="B284" s="20"/>
      <c r="C284" s="20"/>
      <c r="D284" s="18" t="str">
        <f>overview!B282</f>
        <v>TS_281</v>
      </c>
      <c r="E284" s="2" t="str">
        <f>overview!C282</f>
        <v>Блок "Your personal detail" имеет поле соглашения с бонусами</v>
      </c>
    </row>
    <row r="285" spans="2:5" ht="15.75" x14ac:dyDescent="0.25">
      <c r="B285" s="20"/>
      <c r="C285" s="20"/>
      <c r="D285" s="18" t="str">
        <f>overview!B283</f>
        <v>TS_282</v>
      </c>
      <c r="E285" s="2" t="str">
        <f>overview!C283</f>
        <v>если не согласиться и пропустить, регистрация будет успешной</v>
      </c>
    </row>
    <row r="286" spans="2:5" ht="15.75" x14ac:dyDescent="0.25">
      <c r="B286" s="20"/>
      <c r="C286" s="20" t="str">
        <f>FRD!A62</f>
        <v>5.3 Кнопка "CREATE MY ACCOUNT"</v>
      </c>
      <c r="D286" s="18" t="str">
        <f>overview!B284</f>
        <v>TS_283</v>
      </c>
      <c r="E286" s="2" t="str">
        <f>overview!C284</f>
        <v>Проверить расположение кнопки "CREATE MY ACCOUNT"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BRD</vt:lpstr>
      <vt:lpstr>FRD</vt:lpstr>
      <vt:lpstr>overview</vt:lpstr>
      <vt:lpstr>Traceability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2019-08-23T20:03:27Z</dcterms:modified>
</cp:coreProperties>
</file>