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TM" sheetId="1" r:id="rId1"/>
    <sheet name="overview" sheetId="2" r:id="rId2"/>
    <sheet name="test cases" sheetId="3" r:id="rId3"/>
    <sheet name="test 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20" i="3" l="1"/>
  <c r="A413" i="3"/>
  <c r="A403" i="3"/>
  <c r="A393" i="3"/>
  <c r="A383" i="3"/>
  <c r="A373" i="3"/>
  <c r="A363" i="3"/>
  <c r="A353" i="3"/>
  <c r="A343" i="3"/>
  <c r="A333" i="3"/>
  <c r="A326" i="3"/>
  <c r="A319" i="3"/>
  <c r="A312" i="3"/>
  <c r="A305" i="3"/>
  <c r="A298" i="3"/>
  <c r="A291" i="3"/>
  <c r="A284" i="3"/>
  <c r="A277" i="3"/>
  <c r="A270" i="3"/>
  <c r="A263" i="3"/>
  <c r="A256" i="3"/>
  <c r="A249" i="3"/>
  <c r="A242" i="3"/>
  <c r="A235" i="3" l="1"/>
  <c r="A228" i="3"/>
  <c r="A221" i="3"/>
  <c r="A214" i="3"/>
  <c r="A207" i="3"/>
  <c r="A200" i="3"/>
  <c r="A193" i="3"/>
  <c r="A186" i="3"/>
  <c r="A179" i="3"/>
  <c r="A172" i="3"/>
  <c r="A165" i="3"/>
  <c r="A158" i="3"/>
  <c r="A151" i="3"/>
  <c r="A144" i="3"/>
  <c r="A137" i="3"/>
  <c r="A130" i="3"/>
  <c r="A123" i="3"/>
  <c r="A116" i="3"/>
  <c r="A109" i="3"/>
  <c r="A102" i="3"/>
  <c r="A95" i="3"/>
  <c r="A88" i="3"/>
  <c r="A80" i="3"/>
  <c r="A72" i="3"/>
  <c r="A64" i="3"/>
  <c r="A56" i="3"/>
  <c r="A48" i="3"/>
  <c r="A40" i="3"/>
  <c r="A32" i="3"/>
  <c r="A24" i="3"/>
  <c r="A16" i="3"/>
  <c r="A8" i="3"/>
  <c r="C117" i="1" l="1"/>
  <c r="C103" i="1"/>
  <c r="C96" i="1"/>
  <c r="C41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0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11" i="1"/>
  <c r="D12" i="1"/>
  <c r="D13" i="1"/>
  <c r="D14" i="1"/>
  <c r="D15" i="1"/>
  <c r="D10" i="1"/>
  <c r="C10" i="1"/>
</calcChain>
</file>

<file path=xl/sharedStrings.xml><?xml version="1.0" encoding="utf-8"?>
<sst xmlns="http://schemas.openxmlformats.org/spreadsheetml/2006/main" count="683" uniqueCount="408">
  <si>
    <t>Traceability matrix</t>
  </si>
  <si>
    <t>Project name: calc.jar</t>
  </si>
  <si>
    <t>Requirements</t>
  </si>
  <si>
    <t xml:space="preserve">Test Case Headers            </t>
  </si>
  <si>
    <t>Отображаются в поле для ввода данных</t>
  </si>
  <si>
    <t>Каждая следующая введённая цифра располагается справа от имеющихся</t>
  </si>
  <si>
    <t>Первая введённая цифра заменяет собой умолчательный 0</t>
  </si>
  <si>
    <t>Отображается в поле для ввода данных точкой</t>
  </si>
  <si>
    <t>Добавляется справа от цифры в поле (включая умолчательный 0)</t>
  </si>
  <si>
    <t>В числе может быть только одна запятая</t>
  </si>
  <si>
    <t>Кнопка с запятой дизейблится после первого нажатия</t>
  </si>
  <si>
    <t>Вновь становится активной при общем сбросе</t>
  </si>
  <si>
    <t>Вновь становится активной при начале ввода следующего числа (после ввода операци)</t>
  </si>
  <si>
    <t>При попытке ввода второго разделителя с клавиатуры - никак не реагируем</t>
  </si>
  <si>
    <t>Визуально никак не отображаются</t>
  </si>
  <si>
    <t>Если последовательно ввести несколько операций - учитывается только последняя</t>
  </si>
  <si>
    <t>Первая введённая цифра заменяет отображаемое число</t>
  </si>
  <si>
    <t>Ввод разделителя отображается как "0."</t>
  </si>
  <si>
    <t>Клавиша клавиатуры Backspace</t>
  </si>
  <si>
    <t>Единичное нажатие удаляет последний из введённых символов</t>
  </si>
  <si>
    <t>Попытки удалить 0 игнорируются</t>
  </si>
  <si>
    <t>Точка-разделитель дробной части</t>
  </si>
  <si>
    <t>Удаление последнего символа</t>
  </si>
  <si>
    <t xml:space="preserve">2.  Калькулятор должен выполнять следующие арифметические операции: сложение, вычитание,  умножение, нахождение частного, нахождение остатка,  вычислять квадратный корень из отображаемого числа, отображать результат умножения в процентах, вычислять частное от деления единицы на введенное число, вычислять десятичный логарифм отображаемого числа, также должна быть предусмотрена функция очищения экрана приложения для выполнения новых вычислений
</t>
  </si>
  <si>
    <t>1.калькулятор должен графически иметь клавиши «1» «2» «3» «4» «5» «6» «7» «8» «9» «0» «/» «*» «-» «+» –  должны вводятся соответствующий символ в поле выражение. Клавиша вычисления квадратного корня от числа"sqrt", отображать результат умножения в процентах "%", вычислять частное от деления единицы на введенное число "1/х", вычислять десятичный логарифм отображаемого числа "lg".  Клавиша «Сброс» очищает поле «Выражение». Клавиша «=» начинает выполнение вычислений. Выражение вводится в панель как вручную при помощи кнопок на экране и вводя символы с клавиатуры. Также, если включена Num lock доступен ввод цифр и действий с цифровой клавиатуры.</t>
  </si>
  <si>
    <t>Test scenario</t>
  </si>
  <si>
    <t>ID</t>
  </si>
  <si>
    <t>Test case header</t>
  </si>
  <si>
    <t>Кнопки</t>
  </si>
  <si>
    <t>TS_001</t>
  </si>
  <si>
    <t>нажатие кнопки "1"  приложения с помощью указателя мыши</t>
  </si>
  <si>
    <t>TS_002</t>
  </si>
  <si>
    <t>TS_003</t>
  </si>
  <si>
    <t>нажатие кнопки "2"  приложения с помощью указателя мыши</t>
  </si>
  <si>
    <t>TS_004</t>
  </si>
  <si>
    <t>TS_005</t>
  </si>
  <si>
    <t>TS_006</t>
  </si>
  <si>
    <t>нажатие кнопки "3"  приложения с помощью указателя мыши</t>
  </si>
  <si>
    <t>нажатие кнопки "4"  приложения с помощью указателя мыши</t>
  </si>
  <si>
    <t>нажатие кнопки "5"  приложения с помощью указателя мыши</t>
  </si>
  <si>
    <t>проверить наличие кнопки "6" визуально</t>
  </si>
  <si>
    <t>нажатие кнопки "6"  приложения с помощью указателя мыши</t>
  </si>
  <si>
    <t>проверить наличие кнопки "7" визуально</t>
  </si>
  <si>
    <t>нажатие кнопки "7"  приложения с помощью указателя мыши</t>
  </si>
  <si>
    <t>проверить наличие кнопки "8" визуально</t>
  </si>
  <si>
    <t>нажатие кнопки "8"  приложения с помощью указателя мыши</t>
  </si>
  <si>
    <t>проверить наличие кнопки "9" визуально</t>
  </si>
  <si>
    <t>нажатие кнопки "9"  приложения с помощью указателя мыши</t>
  </si>
  <si>
    <t>проверить наличие кнопки "0" визуально</t>
  </si>
  <si>
    <t>нажатие кнопки "0"  приложения с помощью указателя мыши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</si>
  <si>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</si>
  <si>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</si>
  <si>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</si>
  <si>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</si>
  <si>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</si>
  <si>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</si>
  <si>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</si>
  <si>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</si>
  <si>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</si>
  <si>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</si>
  <si>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</si>
  <si>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</si>
  <si>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</si>
  <si>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</si>
  <si>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</si>
  <si>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</si>
  <si>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</si>
  <si>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</si>
  <si>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</si>
  <si>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</si>
  <si>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</si>
  <si>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</si>
  <si>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</si>
  <si>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</si>
  <si>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проверить наличие кнопки "+/-" визуально</t>
  </si>
  <si>
    <t>проверить наличие кнопки "+" визуально</t>
  </si>
  <si>
    <t>проверить наличие кнопки "-" визуально</t>
  </si>
  <si>
    <t>проверить наличие кнопки "*" визуально</t>
  </si>
  <si>
    <t>проверить наличие кнопки "/" визуально</t>
  </si>
  <si>
    <t>проверить наличие кнопки "sqrt" визуально</t>
  </si>
  <si>
    <t>проверить наличие кнопки "%" визуально</t>
  </si>
  <si>
    <t>проверить наличие кнопки "1/x" визуально</t>
  </si>
  <si>
    <t>проверить наличие кнопки "lg" визуально</t>
  </si>
  <si>
    <t>проверить наличие кнопки "=" визуально</t>
  </si>
  <si>
    <t>проверить наличие кнопки "C" визуально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</si>
  <si>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</si>
  <si>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</si>
  <si>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</si>
  <si>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</si>
  <si>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</si>
  <si>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</si>
  <si>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</si>
  <si>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</si>
  <si>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</si>
  <si>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</si>
  <si>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</si>
  <si>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ввод данных в панель</t>
  </si>
  <si>
    <t>нажатие кнопки "4"  приложения с помощью клавиатуры</t>
  </si>
  <si>
    <t>нажатие кнопки "4"  приложения с помощью цифровой клавиатуры, если активна Num Lock</t>
  </si>
  <si>
    <t>нажатие кнопки "5"  приложения с помощью клавиатуры</t>
  </si>
  <si>
    <t>нажатие кнопки "5"  приложения с помощью цифровой клавиатуры, если активна Num Lock</t>
  </si>
  <si>
    <t>нажатие кнопки "6"  приложения с помощью клавиатуры</t>
  </si>
  <si>
    <t>нажатие кнопки "6"  приложения с помощью цифровой клавиатуры, если активна Num Lock</t>
  </si>
  <si>
    <t>нажатие кнопки "7"  приложения с помощью клавиатуры</t>
  </si>
  <si>
    <t>нажатие кнопки "7"  приложения с помощью цифровой клавиатуры, если активна Num Lock</t>
  </si>
  <si>
    <t>нажатие кнопки "8"  приложения с помощью клавиатуры</t>
  </si>
  <si>
    <t>нажатие кнопки "8"  приложения с помощью цифровой клавиатуры, если активна Num Lock</t>
  </si>
  <si>
    <t>нажатие кнопки "9"  приложения с помощью клавиатуры</t>
  </si>
  <si>
    <t>нажатие кнопки "9"  приложения с помощью цифровой клавиатуры, если активна Num Lock</t>
  </si>
  <si>
    <t>нажатие кнопки "0"  приложения с помощью клавиатуры</t>
  </si>
  <si>
    <t>нажатие кнопки "0"  приложения с помощью цифровой клавиатуры, если активна Num Lock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</si>
  <si>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</si>
  <si>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</si>
  <si>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</si>
  <si>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</si>
  <si>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</si>
  <si>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</si>
  <si>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</si>
  <si>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</si>
  <si>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</si>
  <si>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</si>
  <si>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</si>
  <si>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</si>
  <si>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</si>
  <si>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</si>
  <si>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</si>
  <si>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</si>
  <si>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</si>
  <si>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</si>
  <si>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</si>
  <si>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</si>
  <si>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нажатие кнопки "+/-"  приложения с помощью указателя мыши</t>
  </si>
  <si>
    <t>нажатие кнопки "+" приложения с помощью указателя мыши</t>
  </si>
  <si>
    <t>нажатие кнопки "-" приложения с помощью указателя мыши</t>
  </si>
  <si>
    <t>нажатие кнопки "*" приложения с помощью указателя мыши</t>
  </si>
  <si>
    <t>нажатие кнопки "/" приложения с помощью указателя мыши</t>
  </si>
  <si>
    <t>нажатие кнопки "sqrt" приложения с помощью указателя мыши</t>
  </si>
  <si>
    <t>нажатие кнопки "%" приложения с помощью указателя мыши</t>
  </si>
  <si>
    <t>нажатие кнопки "1/x" приложения с помощью указателя мыши</t>
  </si>
  <si>
    <t>нажатие кнопки "lg" приложения с помощью указателя мыши</t>
  </si>
  <si>
    <t>нажатие кнопки "=" приложения с помощью указателя мыши</t>
  </si>
  <si>
    <t>нажатие кнопки "C" приложения с помощью указателя мыши</t>
  </si>
  <si>
    <t>нажатие кнопки "+"  приложения с помощью клавиатуры</t>
  </si>
  <si>
    <t>нажатие кнопки "+"  приложения с помощью цифровой клавиатуры, если активна Num Lock</t>
  </si>
  <si>
    <t>нажатие кнопки "-"  приложения с помощью клавиатуры</t>
  </si>
  <si>
    <t>нажатие кнопки "-"  приложения с помощью цифровой клавиатуры, если активна Num Lock</t>
  </si>
  <si>
    <t>нажатие кнопки "*"  приложения с помощью клавиатуры</t>
  </si>
  <si>
    <t>нажатие кнопки "*"  приложения с помощью цифровой клавиатуры, если активна Num Lock</t>
  </si>
  <si>
    <t>нажатие кнопки "/"  приложения с помощью клавиатуры</t>
  </si>
  <si>
    <t>нажатие кнопки "/"  приложения с помощью цифровой клавиатуры, если активна Num Lock</t>
  </si>
  <si>
    <t>нажатие кнопки "%"  приложения с помощью клавиатуры</t>
  </si>
  <si>
    <t>нажатие кнопки "="  приложения с помощью клавиатуры</t>
  </si>
  <si>
    <t>нажатие кнопки "="  приложения с помощью цифровой клавиатуры, если активна Num Lock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</si>
  <si>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</si>
  <si>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</si>
  <si>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</si>
  <si>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</si>
  <si>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</si>
  <si>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</si>
  <si>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</si>
  <si>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</si>
  <si>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</si>
  <si>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</si>
  <si>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</si>
  <si>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</si>
  <si>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</si>
  <si>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</si>
  <si>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</si>
  <si>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</si>
  <si>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</si>
  <si>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</si>
  <si>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</si>
  <si>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</si>
  <si>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</si>
  <si>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</si>
  <si>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</si>
  <si>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</si>
  <si>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</si>
  <si>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</si>
  <si>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</si>
  <si>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</si>
  <si>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</si>
  <si>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</si>
  <si>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</si>
  <si>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</si>
  <si>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 xml:space="preserve">Арифметические операции </t>
  </si>
  <si>
    <t xml:space="preserve">вычислить сумму </t>
  </si>
  <si>
    <t>вычислить разницу</t>
  </si>
  <si>
    <t>вычислить произведение</t>
  </si>
  <si>
    <t>вычислить частное</t>
  </si>
  <si>
    <t>вычислить квадратный корень от введенного числа</t>
  </si>
  <si>
    <t>отбразить результат умножение в процентах</t>
  </si>
  <si>
    <t>вычислить частное от деление еденицы от веденного числа</t>
  </si>
  <si>
    <t>вычислить десятичный логарифм отображаемого числа</t>
  </si>
  <si>
    <t>вычислить деление на ноль</t>
  </si>
  <si>
    <t>вычислить квадратный корень от отрицательного числа</t>
  </si>
  <si>
    <t>TS_094</t>
  </si>
  <si>
    <t>TS_095</t>
  </si>
  <si>
    <t>TS_096</t>
  </si>
  <si>
    <t>TS_097</t>
  </si>
  <si>
    <t>TS_098</t>
  </si>
  <si>
    <t>TS_099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</si>
  <si>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</si>
  <si>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</si>
  <si>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</si>
  <si>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</si>
  <si>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</si>
  <si>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</si>
  <si>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</si>
  <si>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</si>
  <si>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проверить кнопки &lt;---</t>
  </si>
  <si>
    <t>При удалении последнего символа, он заменяется на текущий символ</t>
  </si>
  <si>
    <t>TS_108</t>
  </si>
  <si>
    <t>TS_109</t>
  </si>
  <si>
    <t>TS_110</t>
  </si>
  <si>
    <t>TS_111</t>
  </si>
  <si>
    <t>TS_112</t>
  </si>
  <si>
    <t>Test cases and results</t>
  </si>
  <si>
    <t>PreConditions</t>
  </si>
  <si>
    <t>1. Проверка осуществляеться на ноутбуке</t>
  </si>
  <si>
    <t>2. Операционная система Windows 7</t>
  </si>
  <si>
    <t>3. Запущена проверяющяя программа "Application to test - Calc.jar"</t>
  </si>
  <si>
    <t xml:space="preserve"> проверить наличие кнопки "1" визуально</t>
  </si>
  <si>
    <t xml:space="preserve"> проверить наличие кнопки "2" визуально</t>
  </si>
  <si>
    <t xml:space="preserve"> соответствие кнопки "2" при нажатии и отображении</t>
  </si>
  <si>
    <t xml:space="preserve"> проверить наличие кнопки "3" визуально</t>
  </si>
  <si>
    <t xml:space="preserve"> соответствие кнопки "3" при нажатии и отображении</t>
  </si>
  <si>
    <t xml:space="preserve"> соответствие кнопки "4" при нажатии и отображении</t>
  </si>
  <si>
    <t xml:space="preserve"> проверить наличие кнопки "4" визуально</t>
  </si>
  <si>
    <t xml:space="preserve"> проверить наличие кнопки "5" визуально</t>
  </si>
  <si>
    <t xml:space="preserve"> соответствие кнопки "5" при нажатии и отображении</t>
  </si>
  <si>
    <t>Test steps</t>
  </si>
  <si>
    <t>Results</t>
  </si>
  <si>
    <t>Expected resalts</t>
  </si>
  <si>
    <t>Test results</t>
  </si>
  <si>
    <t xml:space="preserve"> соответствие кнопки "1" при нажатии и отображении</t>
  </si>
  <si>
    <t>1. Выбираем в приложение кнопку "1" и нажимаем на нее при помощи мыши</t>
  </si>
  <si>
    <t>2. Сравниваем введенное число с названием кнопки</t>
  </si>
  <si>
    <t>При нажатии кнопки "1" отображаеться цифра "1"</t>
  </si>
  <si>
    <t>Соответствует</t>
  </si>
  <si>
    <t>1. Выбираем в приложение кнопку "2" и нажимаем на нее при помощи мыши</t>
  </si>
  <si>
    <t>При нажатии кнопки "2" отображаеться цифра "2"</t>
  </si>
  <si>
    <t>1. Выбираем в приложение кнопку "3" и нажимаем на нее при помощи мыши</t>
  </si>
  <si>
    <t>При нажатии кнопки "3" отображаеться цифра "3"</t>
  </si>
  <si>
    <t>1. Выбираем в приложение кнопку "4" и нажимаем на нее при помощи мыши</t>
  </si>
  <si>
    <t>При нажатии кнопки "4" отображаеться цифра "4"</t>
  </si>
  <si>
    <t>1. Выбираем в приложение кнопку "5" и нажимаем на нее при помощи мыши</t>
  </si>
  <si>
    <t>При нажатии кнопки "5" отображаеться цифра "5"</t>
  </si>
  <si>
    <t>1. Выбираем в приложение кнопку "6" и нажимаем на нее при помощи мыши</t>
  </si>
  <si>
    <t>При нажатии кнопки "6" отображаеться цифра "6"</t>
  </si>
  <si>
    <t xml:space="preserve"> соответствие кнопки "6" при нажатии и отображении</t>
  </si>
  <si>
    <t>1. Выбираем в приложение кнопку "7" и нажимаем на нее при помощи мыши</t>
  </si>
  <si>
    <t>При нажатии кнопки "7" отображаеться цифра "7"</t>
  </si>
  <si>
    <t>кнопка "7" не соответствует в панели ввода отображаеться цифра "0"</t>
  </si>
  <si>
    <t xml:space="preserve"> соответствие кнопки "7" при нажатии и отображении</t>
  </si>
  <si>
    <t xml:space="preserve"> соответствие кнопки "8" при нажатии и отображении</t>
  </si>
  <si>
    <t xml:space="preserve"> соответствие кнопки "9" при нажатии и отображении</t>
  </si>
  <si>
    <t xml:space="preserve"> соответствие кнопки "0" при нажатии и отображении</t>
  </si>
  <si>
    <t>1. Выбираем в приложение кнопку "8" и нажимаем на нее при помощи мыши</t>
  </si>
  <si>
    <t>При нажатии кнопки "8" отображаеться цифра "8"</t>
  </si>
  <si>
    <t>1. Выбираем в приложение кнопку "9" и нажимаем на нее при помощи мыши</t>
  </si>
  <si>
    <t>При нажатии кнопки "9" отображаеться цифра "9"</t>
  </si>
  <si>
    <t>1. Выбираем в приложение кнопку "0" и нажимаем на нее при помощи мыши</t>
  </si>
  <si>
    <t>При нажатии кнопки "0" отображаеться цифра "0"</t>
  </si>
  <si>
    <t xml:space="preserve"> нажатие кнопки "1"  приложения с помощью клавиатуры</t>
  </si>
  <si>
    <t>1. Выбираем на клавиатуре кнопку "1" и проверяем отображаеться ли на панели программы</t>
  </si>
  <si>
    <t xml:space="preserve">При нажатии кнопки на клавиатуре "1" отображаеться цифра в панели программы </t>
  </si>
  <si>
    <t>нет, на ввод программа не реагирует</t>
  </si>
  <si>
    <t xml:space="preserve"> нажатие кнопки "1"  приложения с помощью цифровой клавиатуры, если активна Num Lock</t>
  </si>
  <si>
    <t>1. Выбираем на цифровой клавиатуре кнопку "1" и проверяем отображаеться ли на панели программы</t>
  </si>
  <si>
    <t xml:space="preserve">При нажатии кнопки на цифровой клавиатуре "1" отображаеться цифра в панели программы </t>
  </si>
  <si>
    <t>1. Выбираем на клавиатуре кнопку "2" и проверяем отображаеться ли на панели программы</t>
  </si>
  <si>
    <t xml:space="preserve">При нажатии кнопки на клавиатуре "2" отображаеться цифра в панели программы </t>
  </si>
  <si>
    <t>1. Выбираем на цифровой клавиатуре кнопку "2" и проверяем отображаеться ли на панели программы</t>
  </si>
  <si>
    <t xml:space="preserve">При нажатии кнопки на цифровой клавиатуре "2" отображаеться цифра в панели программы </t>
  </si>
  <si>
    <t xml:space="preserve"> нажатие кнопки "2"  приложения с помощью клавиатуры</t>
  </si>
  <si>
    <t xml:space="preserve"> нажатие кнопки "2"  приложения с помощью цифровой клавиатуры, если активна Num Lock</t>
  </si>
  <si>
    <t xml:space="preserve"> нажатие кнопки "3"  приложения с помощью клавиатуры</t>
  </si>
  <si>
    <t xml:space="preserve"> нажатие кнопки "3"  приложения с помощью цифровой клавиатуры, если активна Num Lock</t>
  </si>
  <si>
    <t>1. Выбираем на клавиатуре кнопку "3" и проверяем отображаеться ли на панели программы</t>
  </si>
  <si>
    <t xml:space="preserve">При нажатии кнопки на клавиатуре "3" отображаеться цифра в панели программы </t>
  </si>
  <si>
    <t>1. Выбираем на цифровой клавиатуре кнопку "3" и проверяем отображаеться ли на панели программы</t>
  </si>
  <si>
    <t xml:space="preserve">При нажатии кнопки на цифровой клавиатуре "3" отображаеться цифра в панели программы </t>
  </si>
  <si>
    <t>1. Выбираем на клавиатуре кнопку "4" и проверяем отображаеться ли на панели программы</t>
  </si>
  <si>
    <t xml:space="preserve">При нажатии кнопки на клавиатуре "4" отображаеться цифра в панели программы </t>
  </si>
  <si>
    <t>1. Выбираем на цифровой клавиатуре кнопку "4" и проверяем отображаеться ли на панели программы</t>
  </si>
  <si>
    <t xml:space="preserve">При нажатии кнопки на цифровой клавиатуре "4" отображаеться цифра в панели программы </t>
  </si>
  <si>
    <t>1. Выбираем на клавиатуре кнопку "5" и проверяем отображаеться ли на панели программы</t>
  </si>
  <si>
    <t xml:space="preserve">При нажатии кнопки на клавиатуре "5" отображаеться цифра в панели программы </t>
  </si>
  <si>
    <t>1. Выбираем на цифровой клавиатуре кнопку "5" и проверяем отображаеться ли на панели программы</t>
  </si>
  <si>
    <t xml:space="preserve">При нажатии кнопки на цифровой клавиатуре "5" отображаеться цифра в панели программы </t>
  </si>
  <si>
    <t>1. Выбираем на клавиатуре кнопку "6" и проверяем отображаеться ли на панели программы</t>
  </si>
  <si>
    <t xml:space="preserve">При нажатии кнопки на клавиатуре "6" отображаеться цифра в панели программы </t>
  </si>
  <si>
    <t>1. Выбираем на цифровой клавиатуре кнопку "6" и проверяем отображаеться ли на панели программы</t>
  </si>
  <si>
    <t xml:space="preserve">При нажатии кнопки на цифровой клавиатуре "6" отображаеться цифра в панели программы </t>
  </si>
  <si>
    <t>1. Выбираем на клавиатуре кнопку "7" и проверяем отображаеться ли на панели программы</t>
  </si>
  <si>
    <t xml:space="preserve">При нажатии кнопки на клавиатуре "7" отображаеться цифра в панели программы </t>
  </si>
  <si>
    <t>1. Выбираем на цифровой клавиатуре кнопку "7" и проверяем отображаеться ли на панели программы</t>
  </si>
  <si>
    <t xml:space="preserve">При нажатии кнопки на цифровой клавиатуре "7" отображаеться цифра в панели программы </t>
  </si>
  <si>
    <t>1. Выбираем на клавиатуре кнопку "8" и проверяем отображаеться ли на панели программы</t>
  </si>
  <si>
    <t xml:space="preserve">При нажатии кнопки на клавиатуре "8" отображаеться цифра в панели программы </t>
  </si>
  <si>
    <t>1. Выбираем на цифровой клавиатуре кнопку "8" и проверяем отображаеться ли на панели программы</t>
  </si>
  <si>
    <t xml:space="preserve">При нажатии кнопки на цифровой клавиатуре "8" отображаеться цифра в панели программы </t>
  </si>
  <si>
    <t>1. Выбираем на клавиатуре кнопку "9" и проверяем отображаеться ли на панели программы</t>
  </si>
  <si>
    <t xml:space="preserve">При нажатии кнопки на клавиатуре "9" отображаеться цифра в панели программы </t>
  </si>
  <si>
    <t>1. Выбираем на цифровой клавиатуре кнопку "9" и проверяем отображаеться ли на панели программы</t>
  </si>
  <si>
    <t xml:space="preserve">При нажатии кнопки на цифровой клавиатуре "9" отображаеться цифра в панели программы </t>
  </si>
  <si>
    <t>1. Выбираем на клавиатуре кнопку "0" и проверяем отображаеться ли на панели программы</t>
  </si>
  <si>
    <t xml:space="preserve">При нажатии кнопки на клавиатуре "0" отображаеться цифра в панели программы </t>
  </si>
  <si>
    <t>1. Выбираем на цифровой клавиатуре кнопку "0" и проверяем отображаеться ли на панели программы</t>
  </si>
  <si>
    <t xml:space="preserve">При нажатии кнопки на цифровой клавиатуре "0" отображаеться цифра в панели программы </t>
  </si>
  <si>
    <t>При нажатии кнопки на клавиатуре "+" вычисляет сумму двоих чисел</t>
  </si>
  <si>
    <t xml:space="preserve">1. Выбираем на клавиатуре кнопку "+" и проверяем вычисление суммы </t>
  </si>
  <si>
    <t>1. Выбираем на клавиатуре кнопку "-" и проверяем вычисление разности</t>
  </si>
  <si>
    <t>При нажатии кнопки на клавиатуре "-" вычисляет разность двоих чисел</t>
  </si>
  <si>
    <t>1. Выбираем на клавиатуре кнопку "*" и проверяем вычисление произведения</t>
  </si>
  <si>
    <t>При нажатии кнопки на клавиатуре "*" вычисляет произведение  двоих чисел</t>
  </si>
  <si>
    <t>1. Выбираем на клавиатуре кнопку "/" и проверяем вычисление частного</t>
  </si>
  <si>
    <t>При нажатии кнопки на клавиатуре "/" вычисляет частное  двоих чисел</t>
  </si>
  <si>
    <t>1. Выбираем на клавиатуре кнопку "sqrt" и проверяем отображение на панели программы</t>
  </si>
  <si>
    <t>При нажатии кнопки на клавиатуре "sqrt" визуально ничего не происходит</t>
  </si>
  <si>
    <t>визуально ничего не происходит</t>
  </si>
  <si>
    <t>1. Выбираем на клавиатуре кнопку "%" и проверяем отображение на панели программы</t>
  </si>
  <si>
    <t>При нажатии кнопки на клавиатуре "%" визуально ничего не происходит</t>
  </si>
  <si>
    <t>1. Выбираем на клавиатуре кнопку "1/x" и проверяем отображение на панели программы</t>
  </si>
  <si>
    <t>При нажатии кнопки на клавиатуре "1/x" отображаеться на панели программы сообщение "деление на ноль невозможно"</t>
  </si>
  <si>
    <t>отображает на панели программы сообщение "Джеление на нуль невозможно"</t>
  </si>
  <si>
    <t>1. Выбираем на клавиатуре кнопку "lg" и проверяем отображение на панели программы</t>
  </si>
  <si>
    <t>При нажатии кнопки на клавиатуре "lg" отображаеться на панели программы сообщение "недопустимый ввод"</t>
  </si>
  <si>
    <t>кнопка "lg" в программе отсутствует</t>
  </si>
  <si>
    <t>1. Выбираем на клавиатуре кнопку "=" и проверяем отображение на панели программы</t>
  </si>
  <si>
    <t>При нажатии кнопки на клавиатуре "=" визуально ничего не происходит</t>
  </si>
  <si>
    <t>1. Выбираем в приложении кнопку "," и проверяем отображение на панели программы</t>
  </si>
  <si>
    <t>При нажатии кнопки "," в приложении, отображаеться "," справа от числа</t>
  </si>
  <si>
    <t>соответствует</t>
  </si>
  <si>
    <t>1. Нажимаем кнопки последовательно  "1", "+", "1", "="</t>
  </si>
  <si>
    <t>2. Нажимаем кнопки последовательно  "1", "9","+", "8", "="</t>
  </si>
  <si>
    <t>3. Нажимаем кнопки последовательно  "7", ",",  "9","+", "8", "="</t>
  </si>
  <si>
    <t>4. Нажимаем кнопки последовательно  "0",  "9","+", "8", "="</t>
  </si>
  <si>
    <t xml:space="preserve">отображает результат: 2; 27; 15,9; 17 </t>
  </si>
  <si>
    <r>
      <t xml:space="preserve">результат: 2; 27; </t>
    </r>
    <r>
      <rPr>
        <sz val="11"/>
        <color rgb="FFFF0000"/>
        <rFont val="Calibri"/>
        <family val="2"/>
        <charset val="204"/>
        <scheme val="minor"/>
      </rPr>
      <t xml:space="preserve">8,9; </t>
    </r>
    <r>
      <rPr>
        <sz val="11"/>
        <rFont val="Calibri"/>
        <family val="2"/>
        <charset val="204"/>
        <scheme val="minor"/>
      </rPr>
      <t>17</t>
    </r>
  </si>
  <si>
    <t>1. Нажимаем кнопки последовательно  "1", "-", "1", "="</t>
  </si>
  <si>
    <t>2. Нажимаем кнопки последовательно  "1", "9","-", "8", "="</t>
  </si>
  <si>
    <t>3. Нажимаем кнопки последовательно  "7", ",",  "9","-", "8", "="</t>
  </si>
  <si>
    <t>4. Нажимаем кнопки последовательно  "0",  "9","-", "8", "="</t>
  </si>
  <si>
    <t>отображает результат: 0; 11; -0,1; 1</t>
  </si>
  <si>
    <r>
      <t xml:space="preserve">результат: 0; 11; </t>
    </r>
    <r>
      <rPr>
        <sz val="11"/>
        <color rgb="FFFF0000"/>
        <rFont val="Calibri"/>
        <family val="2"/>
        <charset val="204"/>
        <scheme val="minor"/>
      </rPr>
      <t xml:space="preserve">1; </t>
    </r>
    <r>
      <rPr>
        <sz val="11"/>
        <rFont val="Calibri"/>
        <family val="2"/>
        <charset val="204"/>
        <scheme val="minor"/>
      </rPr>
      <t>1</t>
    </r>
  </si>
  <si>
    <t>1. Нажимаем кнопки последовательно  "1", "*", "1", "="</t>
  </si>
  <si>
    <t>2. Нажимаем кнопки последовательно  "1", "9","*", "8", "="</t>
  </si>
  <si>
    <t>3. Нажимаем кнопки последовательно  "7", ",",  "9","*", "8", "="</t>
  </si>
  <si>
    <t>4. Нажимаем кнопки последовательно  "0",  "9","*", "8", "="</t>
  </si>
  <si>
    <t>отображает результат: 1; 152; 63,2; 72</t>
  </si>
  <si>
    <r>
      <t xml:space="preserve">результат: </t>
    </r>
    <r>
      <rPr>
        <sz val="11"/>
        <color rgb="FFFF0000"/>
        <rFont val="Calibri"/>
        <family val="2"/>
        <charset val="204"/>
        <scheme val="minor"/>
      </rPr>
      <t>2; 153; 8,2; 73</t>
    </r>
  </si>
  <si>
    <t>1. Нажимаем кнопки последовательно  "1", "/", "1", "="</t>
  </si>
  <si>
    <t>2. Нажимаем кнопки последовательно  "1", "9","/", "8", "="</t>
  </si>
  <si>
    <t>3. Нажимаем кнопки последовательно  "7", ",",  "9","/", "8", "="</t>
  </si>
  <si>
    <t>4. Нажимаем кнопки последовательно  "0",  "9","/", "8", "="</t>
  </si>
  <si>
    <t>отображает результат: 1; 2,375; 0,9875; 1,125</t>
  </si>
  <si>
    <r>
      <t>результат: 1</t>
    </r>
    <r>
      <rPr>
        <sz val="11"/>
        <rFont val="Calibri"/>
        <family val="2"/>
        <charset val="204"/>
        <scheme val="minor"/>
      </rPr>
      <t xml:space="preserve">; 2,375; </t>
    </r>
    <r>
      <rPr>
        <sz val="11"/>
        <color rgb="FFFF0000"/>
        <rFont val="Calibri"/>
        <family val="2"/>
        <charset val="204"/>
        <scheme val="minor"/>
      </rPr>
      <t>0,1125</t>
    </r>
    <r>
      <rPr>
        <sz val="11"/>
        <rFont val="Calibri"/>
        <family val="2"/>
        <charset val="204"/>
        <scheme val="minor"/>
      </rPr>
      <t>; 1,125</t>
    </r>
  </si>
  <si>
    <t>1. Нажимаем кнопки последовательно  "1", "sqrt", "="</t>
  </si>
  <si>
    <t>2. Нажимаем кнопки последовательно  "1", "9","sqrt", "="</t>
  </si>
  <si>
    <t>3. Нажимаем кнопки последовательно  "7", ",",  "9","sqrt", "="</t>
  </si>
  <si>
    <t>4. Нажимаем кнопки последовательно  "0",  "9","sqrt", "="</t>
  </si>
  <si>
    <t>отображает результат: 1; 4,358898943540674; 2,810693864511039; 3</t>
  </si>
  <si>
    <r>
      <t>результат: 1</t>
    </r>
    <r>
      <rPr>
        <sz val="11"/>
        <rFont val="Calibri"/>
        <family val="2"/>
        <charset val="204"/>
        <scheme val="minor"/>
      </rPr>
      <t xml:space="preserve">; 4,358898943540674; </t>
    </r>
    <r>
      <rPr>
        <sz val="11"/>
        <color rgb="FFFF0000"/>
        <rFont val="Calibri"/>
        <family val="2"/>
        <charset val="204"/>
        <scheme val="minor"/>
      </rPr>
      <t>0,9486832980505138</t>
    </r>
    <r>
      <rPr>
        <sz val="11"/>
        <rFont val="Calibri"/>
        <family val="2"/>
        <charset val="204"/>
        <scheme val="minor"/>
      </rPr>
      <t>; 3</t>
    </r>
  </si>
  <si>
    <t>1. Нажимаем кнопки последовательно  "1", "*", "3", "%", "="</t>
  </si>
  <si>
    <t>3. Нажимаем кнопки последовательно  "7", ",",  "9","*", "5", "%",  "="</t>
  </si>
  <si>
    <t>4. Нажимаем кнопки последовательно  "0",  "9","*", "9", "%", "="</t>
  </si>
  <si>
    <t>2. Нажимаем кнопки последовательно  "1", "9","*","0", ",","5",  "%",  "="</t>
  </si>
  <si>
    <t>отображает результат: 0,03; 0,095; 0,395; 0,81</t>
  </si>
  <si>
    <r>
      <t>результат: 0,03</t>
    </r>
    <r>
      <rPr>
        <sz val="11"/>
        <rFont val="Calibri"/>
        <family val="2"/>
        <charset val="204"/>
        <scheme val="minor"/>
      </rPr>
      <t xml:space="preserve">; 0,095; </t>
    </r>
    <r>
      <rPr>
        <sz val="11"/>
        <color rgb="FFFF0000"/>
        <rFont val="Calibri"/>
        <family val="2"/>
        <charset val="204"/>
        <scheme val="minor"/>
      </rPr>
      <t>0,045000000000000005; 0,8099999999999999</t>
    </r>
  </si>
  <si>
    <t>1. Нажимаем кнопки последовательно   "3", "1/x",  "="</t>
  </si>
  <si>
    <t>2. Нажимаем кнопки последовательно  "0", ",","5", "1/x",   "="</t>
  </si>
  <si>
    <t>3. Нажимаем кнопки последовательно  "9", "1/x",  "="</t>
  </si>
  <si>
    <t>4. Нажимаем кнопки последовательно   "0",  "9", "1/x", "="</t>
  </si>
  <si>
    <t>отображает результат: 0,3333333333333333; 2; 0,1111111111111111; 0,1111111111111111</t>
  </si>
  <si>
    <t>результат:0,3333333333333333; 2; 0,1111111111111111; 0,1111111111111111</t>
  </si>
  <si>
    <t>1. Нажимаем кнопки последовательно   "3", "lg",  "="</t>
  </si>
  <si>
    <t>2. Нажимаем кнопки последовательно  "0", ",","5", "lg",   "="</t>
  </si>
  <si>
    <t>3. Нажимаем кнопки последовательно  "9", "lg",  "="</t>
  </si>
  <si>
    <t>4. Нажимаем кнопки последовательно   "9",  "5", "lg", "="</t>
  </si>
  <si>
    <t>отображает результат: 1,098612288668; -0,693147180559; 2,19722457773; 4,55387689160</t>
  </si>
  <si>
    <t>нет кнопки "lg"</t>
  </si>
  <si>
    <t>1. Нажимаем кнопки последовательно   "-", "3", "sqrt",  "="</t>
  </si>
  <si>
    <t>отображает результат: недопустимый ввод</t>
  </si>
  <si>
    <r>
      <rPr>
        <sz val="11"/>
        <rFont val="Calibri"/>
        <family val="2"/>
        <charset val="204"/>
        <scheme val="minor"/>
      </rPr>
      <t>отображает результат</t>
    </r>
    <r>
      <rPr>
        <sz val="11"/>
        <color rgb="FFFF0000"/>
        <rFont val="Calibri"/>
        <family val="2"/>
        <scheme val="minor"/>
      </rPr>
      <t>: Недапустимый аргумент функции.</t>
    </r>
  </si>
  <si>
    <t>1. проверяем визуально наличие кнопки &lt;---</t>
  </si>
  <si>
    <t>данная кнопка присутствует</t>
  </si>
  <si>
    <t>кнопка отсутствует</t>
  </si>
  <si>
    <t>Testinng error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</si>
  <si>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</si>
  <si>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</si>
  <si>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</si>
  <si>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</si>
  <si>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</si>
  <si>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</si>
  <si>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</si>
  <si>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</si>
  <si>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</si>
  <si>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Программа при вычисления до сотой части не округляет в большую часть.</t>
  </si>
  <si>
    <t>Кнопка "7" не активна, при нажатии не отображается на панели.</t>
  </si>
  <si>
    <t>Ввод при помощи клавиатуры и цифровой клавиатуры при активной Num Lock не отвечает.</t>
  </si>
  <si>
    <t>При делении на "0" возникает сообщение на панели, в сообщение есть орфографические ошибки.</t>
  </si>
  <si>
    <t>Кнопка "lg" отсутствует.</t>
  </si>
  <si>
    <t>Функция вычисление произведения, результат неверный, ответ всегда на "1" больше.</t>
  </si>
  <si>
    <t>При нахождения квадратного корня от отрицательного числа выдает сообщение с орфографической ошибкой.</t>
  </si>
  <si>
    <t>Кнопка backspace отсутствует.</t>
  </si>
  <si>
    <t>Окно программы не масштабируеться.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</si>
</sst>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/>
    <xf numFmtId="0" fontId="4" fillId="0" borderId="5" xfId="0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49" fontId="4" fillId="0" borderId="5" xfId="0" applyNumberFormat="1" applyFont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/>
    </xf>
    <xf numFmtId="49" fontId="4" fillId="0" borderId="6" xfId="0" applyNumberFormat="1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5" fillId="0" borderId="7" xfId="0" applyFont="1" applyBorder="1"/>
    <xf numFmtId="0" fontId="5" fillId="0" borderId="9" xfId="0" applyFont="1" applyBorder="1"/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4" fillId="0" borderId="6" xfId="0" applyNumberFormat="1" applyFont="1" applyBorder="1" applyAlignment="1">
      <alignment horizontal="center" vertical="top" wrapText="1"/>
    </xf>
    <xf numFmtId="0" fontId="4" fillId="0" borderId="5" xfId="0" applyNumberFormat="1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7" fillId="0" borderId="5" xfId="0" applyFont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6" fillId="4" borderId="0" xfId="0" applyFont="1" applyFill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/>
    </xf>
    <xf numFmtId="0" fontId="0" fillId="0" borderId="0" xfId="0" applyAlignment="1">
      <alignment wrapText="1"/>
    </xf>
    <xf numFmtId="0" fontId="10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right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right"/>
    </xf>
    <xf numFmtId="0" fontId="4" fillId="0" borderId="6" xfId="0" applyFont="1" applyBorder="1" applyAlignment="1">
      <alignment horizontal="left"/>
    </xf>
    <xf numFmtId="0" fontId="0" fillId="4" borderId="8" xfId="0" applyFill="1" applyBorder="1"/>
    <xf numFmtId="0" fontId="6" fillId="4" borderId="7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21"/>
  <sheetViews>
    <sheetView tabSelected="1" topLeftCell="A37" workbookViewId="0">
      <selection activeCell="B10" sqref="B10:B102"/>
    </sheetView>
  </sheetViews>
  <sheetFormatPr defaultRowHeight="15" x14ac:dyDescent="0.25"/>
  <cols>
    <col min="2" max="2" width="49.42578125" customWidth="1"/>
    <col min="3" max="3" width="49.42578125" style="1" customWidth="1"/>
    <col min="4" max="4" width="8.85546875" customWidth="1"/>
    <col min="5" max="5" width="46.85546875" customWidth="1"/>
  </cols>
  <sheetData>
    <row r="6" spans="2:5" ht="15.75" thickBot="1" x14ac:dyDescent="0.3"/>
    <row r="7" spans="2:5" ht="21.75" thickBot="1" x14ac:dyDescent="0.3">
      <c r="B7" s="21" t="s">
        <v>0</v>
      </c>
      <c r="C7" s="22"/>
      <c r="D7" s="22"/>
      <c r="E7" s="23"/>
    </row>
    <row r="8" spans="2:5" ht="15.75" thickBot="1" x14ac:dyDescent="0.3">
      <c r="B8" s="24" t="s">
        <v>1</v>
      </c>
      <c r="C8" s="24"/>
      <c r="D8" s="24"/>
      <c r="E8" s="24"/>
    </row>
    <row r="9" spans="2:5" ht="19.5" thickBot="1" x14ac:dyDescent="0.3">
      <c r="B9" s="9" t="s">
        <v>2</v>
      </c>
      <c r="C9" s="9" t="s">
        <v>25</v>
      </c>
      <c r="D9" s="10" t="s">
        <v>26</v>
      </c>
      <c r="E9" s="11" t="s">
        <v>3</v>
      </c>
    </row>
    <row r="10" spans="2:5" ht="22.5" customHeight="1" x14ac:dyDescent="0.25">
      <c r="B10" s="18" t="s">
        <v>24</v>
      </c>
      <c r="C10" s="25" t="str">
        <f>overview!B4</f>
        <v>Кнопки</v>
      </c>
      <c r="D10" s="7" t="str">
        <f>overview!C4</f>
        <v>TS_001</v>
      </c>
      <c r="E10" s="8" t="str">
        <f>overview!D4</f>
        <v xml:space="preserve"> проверить наличие кнопки "1" визуально</v>
      </c>
    </row>
    <row r="11" spans="2:5" ht="31.5" x14ac:dyDescent="0.25">
      <c r="B11" s="19"/>
      <c r="C11" s="26"/>
      <c r="D11" s="5" t="str">
        <f>overview!C5</f>
        <v>TS_002</v>
      </c>
      <c r="E11" s="4" t="str">
        <f>overview!D5</f>
        <v xml:space="preserve"> соответствие кнопки "1" при нажатии и отображении</v>
      </c>
    </row>
    <row r="12" spans="2:5" ht="15.75" x14ac:dyDescent="0.25">
      <c r="B12" s="19"/>
      <c r="C12" s="26"/>
      <c r="D12" s="5" t="str">
        <f>overview!C6</f>
        <v>TS_003</v>
      </c>
      <c r="E12" s="4" t="str">
        <f>overview!D6</f>
        <v xml:space="preserve"> проверить наличие кнопки "2" визуально</v>
      </c>
    </row>
    <row r="13" spans="2:5" ht="31.5" x14ac:dyDescent="0.25">
      <c r="B13" s="19"/>
      <c r="C13" s="26"/>
      <c r="D13" s="5" t="str">
        <f>overview!C7</f>
        <v>TS_004</v>
      </c>
      <c r="E13" s="4" t="str">
        <f>overview!D7</f>
        <v xml:space="preserve"> соответствие кнопки "2" при нажатии и отображении</v>
      </c>
    </row>
    <row r="14" spans="2:5" ht="15.75" x14ac:dyDescent="0.25">
      <c r="B14" s="19"/>
      <c r="C14" s="26"/>
      <c r="D14" s="5" t="str">
        <f>overview!C8</f>
        <v>TS_005</v>
      </c>
      <c r="E14" s="4" t="str">
        <f>overview!D8</f>
        <v xml:space="preserve"> проверить наличие кнопки "3" визуально</v>
      </c>
    </row>
    <row r="15" spans="2:5" ht="31.5" x14ac:dyDescent="0.25">
      <c r="B15" s="19"/>
      <c r="C15" s="26"/>
      <c r="D15" s="5" t="str">
        <f>overview!C9</f>
        <v>TS_006</v>
      </c>
      <c r="E15" s="4" t="str">
        <f>overview!D9</f>
        <v xml:space="preserve"> соответствие кнопки "3" при нажатии и отображении</v>
      </c>
    </row>
    <row r="16" spans="2:5" ht="24" customHeight="1" x14ac:dyDescent="0.25">
      <c r="B16" s="19"/>
      <c r="C16" s="26"/>
      <c r="D16" s="5" t="str">
        <f>overview!C10</f>
        <v>TS_007</v>
      </c>
      <c r="E16" s="4" t="str">
        <f>overview!D10</f>
        <v xml:space="preserve"> проверить наличие кнопки "4" визуально</v>
      </c>
    </row>
    <row r="17" spans="2:5" ht="26.25" customHeight="1" x14ac:dyDescent="0.25">
      <c r="B17" s="19"/>
      <c r="C17" s="26"/>
      <c r="D17" s="5" t="str">
        <f>overview!C11</f>
        <v>TS_008</v>
      </c>
      <c r="E17" s="4" t="str">
        <f>overview!D11</f>
        <v xml:space="preserve"> соответствие кнопки "4" при нажатии и отображении</v>
      </c>
    </row>
    <row r="18" spans="2:5" ht="15.75" x14ac:dyDescent="0.25">
      <c r="B18" s="19"/>
      <c r="C18" s="26"/>
      <c r="D18" s="5" t="str">
        <f>overview!C12</f>
        <v>TS_009</v>
      </c>
      <c r="E18" s="4" t="str">
        <f>overview!D12</f>
        <v xml:space="preserve"> проверить наличие кнопки "5" визуально</v>
      </c>
    </row>
    <row r="19" spans="2:5" ht="31.5" x14ac:dyDescent="0.25">
      <c r="B19" s="19"/>
      <c r="C19" s="26"/>
      <c r="D19" s="5" t="str">
        <f>overview!C13</f>
        <v>TS_010</v>
      </c>
      <c r="E19" s="4" t="str">
        <f>overview!D13</f>
        <v xml:space="preserve"> соответствие кнопки "5" при нажатии и отображении</v>
      </c>
    </row>
    <row r="20" spans="2:5" ht="15.75" x14ac:dyDescent="0.25">
      <c r="B20" s="19"/>
      <c r="C20" s="26"/>
      <c r="D20" s="5" t="str">
        <f>overview!C14</f>
        <v>TS_011</v>
      </c>
      <c r="E20" s="4" t="str">
        <f>overview!D14</f>
        <v>проверить наличие кнопки "6" визуально</v>
      </c>
    </row>
    <row r="21" spans="2:5" ht="31.5" x14ac:dyDescent="0.25">
      <c r="B21" s="19"/>
      <c r="C21" s="26"/>
      <c r="D21" s="5" t="str">
        <f>overview!C15</f>
        <v>TS_012</v>
      </c>
      <c r="E21" s="4" t="str">
        <f>overview!D15</f>
        <v xml:space="preserve"> соответствие кнопки "6" при нажатии и отображении</v>
      </c>
    </row>
    <row r="22" spans="2:5" ht="15.75" x14ac:dyDescent="0.25">
      <c r="B22" s="19"/>
      <c r="C22" s="26"/>
      <c r="D22" s="5" t="str">
        <f>overview!C16</f>
        <v>TS_013</v>
      </c>
      <c r="E22" s="4" t="str">
        <f>overview!D16</f>
        <v>проверить наличие кнопки "7" визуально</v>
      </c>
    </row>
    <row r="23" spans="2:5" ht="31.5" x14ac:dyDescent="0.25">
      <c r="B23" s="19"/>
      <c r="C23" s="26"/>
      <c r="D23" s="5" t="str">
        <f>overview!C17</f>
        <v>TS_014</v>
      </c>
      <c r="E23" s="4" t="str">
        <f>overview!D17</f>
        <v xml:space="preserve"> соответствие кнопки "7" при нажатии и отображении</v>
      </c>
    </row>
    <row r="24" spans="2:5" ht="15.75" x14ac:dyDescent="0.25">
      <c r="B24" s="19"/>
      <c r="C24" s="26"/>
      <c r="D24" s="5" t="str">
        <f>overview!C18</f>
        <v>TS_015</v>
      </c>
      <c r="E24" s="4" t="str">
        <f>overview!D18</f>
        <v>проверить наличие кнопки "8" визуально</v>
      </c>
    </row>
    <row r="25" spans="2:5" ht="31.5" x14ac:dyDescent="0.25">
      <c r="B25" s="19"/>
      <c r="C25" s="26"/>
      <c r="D25" s="5" t="str">
        <f>overview!C19</f>
        <v>TS_016</v>
      </c>
      <c r="E25" s="4" t="str">
        <f>overview!D19</f>
        <v xml:space="preserve"> соответствие кнопки "8" при нажатии и отображении</v>
      </c>
    </row>
    <row r="26" spans="2:5" ht="15.75" x14ac:dyDescent="0.25">
      <c r="B26" s="19"/>
      <c r="C26" s="26"/>
      <c r="D26" s="5" t="str">
        <f>overview!C20</f>
        <v>TS_017</v>
      </c>
      <c r="E26" s="4" t="str">
        <f>overview!D20</f>
        <v>проверить наличие кнопки "9" визуально</v>
      </c>
    </row>
    <row r="27" spans="2:5" ht="31.5" x14ac:dyDescent="0.25">
      <c r="B27" s="19"/>
      <c r="C27" s="26"/>
      <c r="D27" s="5" t="str">
        <f>overview!C21</f>
        <v>TS_018</v>
      </c>
      <c r="E27" s="4" t="str">
        <f>overview!D21</f>
        <v xml:space="preserve"> соответствие кнопки "9" при нажатии и отображении</v>
      </c>
    </row>
    <row r="28" spans="2:5" ht="15.75" x14ac:dyDescent="0.25">
      <c r="B28" s="19"/>
      <c r="C28" s="26"/>
      <c r="D28" s="5" t="str">
        <f>overview!C22</f>
        <v>TS_019</v>
      </c>
      <c r="E28" s="4" t="str">
        <f>overview!D22</f>
        <v>проверить наличие кнопки "0" визуально</v>
      </c>
    </row>
    <row r="29" spans="2:5" ht="31.5" x14ac:dyDescent="0.25">
      <c r="B29" s="19"/>
      <c r="C29" s="26"/>
      <c r="D29" s="5" t="str">
        <f>overview!C23</f>
        <v>TS_020</v>
      </c>
      <c r="E29" s="4" t="str">
        <f>overview!D23</f>
        <v xml:space="preserve"> соответствие кнопки "0" при нажатии и отображении</v>
      </c>
    </row>
    <row r="30" spans="2:5" ht="15.75" x14ac:dyDescent="0.25">
      <c r="B30" s="19"/>
      <c r="C30" s="26"/>
      <c r="D30" s="5" t="str">
        <f>overview!C24</f>
        <v>TS_021</v>
      </c>
      <c r="E30" s="4" t="str">
        <f>overview!D24</f>
        <v>проверить наличие кнопки "+/-" визуально</v>
      </c>
    </row>
    <row r="31" spans="2:5" ht="15.75" x14ac:dyDescent="0.25">
      <c r="B31" s="19"/>
      <c r="C31" s="26"/>
      <c r="D31" s="5" t="str">
        <f>overview!C25</f>
        <v>TS_022</v>
      </c>
      <c r="E31" s="4" t="str">
        <f>overview!D25</f>
        <v>проверить наличие кнопки "+" визуально</v>
      </c>
    </row>
    <row r="32" spans="2:5" ht="15.75" x14ac:dyDescent="0.25">
      <c r="B32" s="19"/>
      <c r="C32" s="26"/>
      <c r="D32" s="5" t="str">
        <f>overview!C26</f>
        <v>TS_023</v>
      </c>
      <c r="E32" s="4" t="str">
        <f>overview!D26</f>
        <v>проверить наличие кнопки "-" визуально</v>
      </c>
    </row>
    <row r="33" spans="2:5" ht="15.75" x14ac:dyDescent="0.25">
      <c r="B33" s="19"/>
      <c r="C33" s="26"/>
      <c r="D33" s="5" t="str">
        <f>overview!C27</f>
        <v>TS_024</v>
      </c>
      <c r="E33" s="4" t="str">
        <f>overview!D27</f>
        <v>проверить наличие кнопки "*" визуально</v>
      </c>
    </row>
    <row r="34" spans="2:5" ht="15.75" x14ac:dyDescent="0.25">
      <c r="B34" s="19"/>
      <c r="C34" s="26"/>
      <c r="D34" s="5" t="str">
        <f>overview!C28</f>
        <v>TS_025</v>
      </c>
      <c r="E34" s="4" t="str">
        <f>overview!D28</f>
        <v>проверить наличие кнопки "/" визуально</v>
      </c>
    </row>
    <row r="35" spans="2:5" ht="15.75" x14ac:dyDescent="0.25">
      <c r="B35" s="19"/>
      <c r="C35" s="26"/>
      <c r="D35" s="5" t="str">
        <f>overview!C29</f>
        <v>TS_026</v>
      </c>
      <c r="E35" s="4" t="str">
        <f>overview!D29</f>
        <v>проверить наличие кнопки "sqrt" визуально</v>
      </c>
    </row>
    <row r="36" spans="2:5" ht="15.75" x14ac:dyDescent="0.25">
      <c r="B36" s="19"/>
      <c r="C36" s="26"/>
      <c r="D36" s="5" t="str">
        <f>overview!C30</f>
        <v>TS_027</v>
      </c>
      <c r="E36" s="4" t="str">
        <f>overview!D30</f>
        <v>проверить наличие кнопки "%" визуально</v>
      </c>
    </row>
    <row r="37" spans="2:5" ht="15.75" x14ac:dyDescent="0.25">
      <c r="B37" s="19"/>
      <c r="C37" s="26"/>
      <c r="D37" s="5" t="str">
        <f>overview!C31</f>
        <v>TS_028</v>
      </c>
      <c r="E37" s="4" t="str">
        <f>overview!D31</f>
        <v>проверить наличие кнопки "1/x" визуально</v>
      </c>
    </row>
    <row r="38" spans="2:5" ht="15.75" x14ac:dyDescent="0.25">
      <c r="B38" s="19"/>
      <c r="C38" s="26"/>
      <c r="D38" s="5" t="str">
        <f>overview!C32</f>
        <v>TS_029</v>
      </c>
      <c r="E38" s="4" t="str">
        <f>overview!D32</f>
        <v>проверить наличие кнопки "lg" визуально</v>
      </c>
    </row>
    <row r="39" spans="2:5" ht="15.75" x14ac:dyDescent="0.25">
      <c r="B39" s="19"/>
      <c r="C39" s="26"/>
      <c r="D39" s="5" t="str">
        <f>overview!C33</f>
        <v>TS_030</v>
      </c>
      <c r="E39" s="4" t="str">
        <f>overview!D33</f>
        <v>проверить наличие кнопки "=" визуально</v>
      </c>
    </row>
    <row r="40" spans="2:5" ht="15.75" x14ac:dyDescent="0.25">
      <c r="B40" s="19"/>
      <c r="C40" s="26"/>
      <c r="D40" s="5" t="str">
        <f>overview!C34</f>
        <v>TS_031</v>
      </c>
      <c r="E40" s="4" t="str">
        <f>overview!D34</f>
        <v>проверить наличие кнопки "C" визуально</v>
      </c>
    </row>
    <row r="41" spans="2:5" ht="31.5" x14ac:dyDescent="0.25">
      <c r="B41" s="19"/>
      <c r="C41" s="17" t="str">
        <f>overview!B35</f>
        <v>ввод данных в панель</v>
      </c>
      <c r="D41" s="5" t="str">
        <f>overview!C35</f>
        <v>TS_032</v>
      </c>
      <c r="E41" s="4" t="str">
        <f>overview!D35</f>
        <v>нажатие кнопки "1"  приложения с помощью указателя мыши</v>
      </c>
    </row>
    <row r="42" spans="2:5" ht="31.5" x14ac:dyDescent="0.25">
      <c r="B42" s="19"/>
      <c r="C42" s="17"/>
      <c r="D42" s="5" t="str">
        <f>overview!C36</f>
        <v>TS_033</v>
      </c>
      <c r="E42" s="4" t="str">
        <f>overview!D36</f>
        <v xml:space="preserve"> нажатие кнопки "1"  приложения с помощью клавиатуры</v>
      </c>
    </row>
    <row r="43" spans="2:5" ht="47.25" x14ac:dyDescent="0.25">
      <c r="B43" s="19"/>
      <c r="C43" s="17"/>
      <c r="D43" s="5" t="str">
        <f>overview!C37</f>
        <v>TS_034</v>
      </c>
      <c r="E43" s="4" t="str">
        <f>overview!D37</f>
        <v xml:space="preserve"> нажатие кнопки "1"  приложения с помощью цифровой клавиатуры, если активна Num Lock</v>
      </c>
    </row>
    <row r="44" spans="2:5" ht="31.5" x14ac:dyDescent="0.25">
      <c r="B44" s="19"/>
      <c r="C44" s="17"/>
      <c r="D44" s="5" t="str">
        <f>overview!C38</f>
        <v>TS_035</v>
      </c>
      <c r="E44" s="4" t="str">
        <f>overview!D38</f>
        <v>нажатие кнопки "2"  приложения с помощью указателя мыши</v>
      </c>
    </row>
    <row r="45" spans="2:5" ht="31.5" x14ac:dyDescent="0.25">
      <c r="B45" s="19"/>
      <c r="C45" s="17"/>
      <c r="D45" s="5" t="str">
        <f>overview!C39</f>
        <v>TS_036</v>
      </c>
      <c r="E45" s="4" t="str">
        <f>overview!D39</f>
        <v xml:space="preserve"> нажатие кнопки "2"  приложения с помощью клавиатуры</v>
      </c>
    </row>
    <row r="46" spans="2:5" ht="47.25" x14ac:dyDescent="0.25">
      <c r="B46" s="19"/>
      <c r="C46" s="17"/>
      <c r="D46" s="5" t="str">
        <f>overview!C40</f>
        <v>TS_037</v>
      </c>
      <c r="E46" s="4" t="str">
        <f>overview!D40</f>
        <v xml:space="preserve"> нажатие кнопки "2"  приложения с помощью цифровой клавиатуры, если активна Num Lock</v>
      </c>
    </row>
    <row r="47" spans="2:5" ht="31.5" x14ac:dyDescent="0.25">
      <c r="B47" s="19"/>
      <c r="C47" s="17"/>
      <c r="D47" s="5" t="str">
        <f>overview!C41</f>
        <v>TS_038</v>
      </c>
      <c r="E47" s="4" t="str">
        <f>overview!D41</f>
        <v>нажатие кнопки "3"  приложения с помощью указателя мыши</v>
      </c>
    </row>
    <row r="48" spans="2:5" ht="31.5" x14ac:dyDescent="0.25">
      <c r="B48" s="19"/>
      <c r="C48" s="17"/>
      <c r="D48" s="5" t="str">
        <f>overview!C42</f>
        <v>TS_039</v>
      </c>
      <c r="E48" s="4" t="str">
        <f>overview!D42</f>
        <v xml:space="preserve"> нажатие кнопки "3"  приложения с помощью клавиатуры</v>
      </c>
    </row>
    <row r="49" spans="2:5" ht="47.25" x14ac:dyDescent="0.25">
      <c r="B49" s="19"/>
      <c r="C49" s="17"/>
      <c r="D49" s="5" t="str">
        <f>overview!C43</f>
        <v>TS_040</v>
      </c>
      <c r="E49" s="4" t="str">
        <f>overview!D43</f>
        <v xml:space="preserve"> нажатие кнопки "3"  приложения с помощью цифровой клавиатуры, если активна Num Lock</v>
      </c>
    </row>
    <row r="50" spans="2:5" ht="31.5" x14ac:dyDescent="0.25">
      <c r="B50" s="19"/>
      <c r="C50" s="17"/>
      <c r="D50" s="5" t="str">
        <f>overview!C44</f>
        <v>TS_041</v>
      </c>
      <c r="E50" s="4" t="str">
        <f>overview!D44</f>
        <v>нажатие кнопки "4"  приложения с помощью указателя мыши</v>
      </c>
    </row>
    <row r="51" spans="2:5" ht="31.5" x14ac:dyDescent="0.25">
      <c r="B51" s="19"/>
      <c r="C51" s="17"/>
      <c r="D51" s="5" t="str">
        <f>overview!C45</f>
        <v>TS_042</v>
      </c>
      <c r="E51" s="4" t="str">
        <f>overview!D45</f>
        <v>нажатие кнопки "4"  приложения с помощью клавиатуры</v>
      </c>
    </row>
    <row r="52" spans="2:5" ht="47.25" x14ac:dyDescent="0.25">
      <c r="B52" s="19"/>
      <c r="C52" s="17"/>
      <c r="D52" s="5" t="str">
        <f>overview!C46</f>
        <v>TS_043</v>
      </c>
      <c r="E52" s="4" t="str">
        <f>overview!D46</f>
        <v>нажатие кнопки "4"  приложения с помощью цифровой клавиатуры, если активна Num Lock</v>
      </c>
    </row>
    <row r="53" spans="2:5" ht="31.5" x14ac:dyDescent="0.25">
      <c r="B53" s="19"/>
      <c r="C53" s="17"/>
      <c r="D53" s="5" t="str">
        <f>overview!C47</f>
        <v>TS_044</v>
      </c>
      <c r="E53" s="4" t="str">
        <f>overview!D47</f>
        <v>нажатие кнопки "5"  приложения с помощью указателя мыши</v>
      </c>
    </row>
    <row r="54" spans="2:5" ht="31.5" x14ac:dyDescent="0.25">
      <c r="B54" s="19"/>
      <c r="C54" s="17"/>
      <c r="D54" s="5" t="str">
        <f>overview!C48</f>
        <v>TS_045</v>
      </c>
      <c r="E54" s="4" t="str">
        <f>overview!D48</f>
        <v>нажатие кнопки "5"  приложения с помощью клавиатуры</v>
      </c>
    </row>
    <row r="55" spans="2:5" ht="47.25" x14ac:dyDescent="0.25">
      <c r="B55" s="19"/>
      <c r="C55" s="17"/>
      <c r="D55" s="5" t="str">
        <f>overview!C49</f>
        <v>TS_046</v>
      </c>
      <c r="E55" s="4" t="str">
        <f>overview!D49</f>
        <v>нажатие кнопки "5"  приложения с помощью цифровой клавиатуры, если активна Num Lock</v>
      </c>
    </row>
    <row r="56" spans="2:5" ht="31.5" x14ac:dyDescent="0.25">
      <c r="B56" s="19"/>
      <c r="C56" s="17"/>
      <c r="D56" s="5" t="str">
        <f>overview!C50</f>
        <v>TS_047</v>
      </c>
      <c r="E56" s="4" t="str">
        <f>overview!D50</f>
        <v>нажатие кнопки "6"  приложения с помощью указателя мыши</v>
      </c>
    </row>
    <row r="57" spans="2:5" ht="31.5" x14ac:dyDescent="0.25">
      <c r="B57" s="19"/>
      <c r="C57" s="17"/>
      <c r="D57" s="5" t="str">
        <f>overview!C51</f>
        <v>TS_048</v>
      </c>
      <c r="E57" s="4" t="str">
        <f>overview!D51</f>
        <v>нажатие кнопки "6"  приложения с помощью клавиатуры</v>
      </c>
    </row>
    <row r="58" spans="2:5" ht="47.25" x14ac:dyDescent="0.25">
      <c r="B58" s="19"/>
      <c r="C58" s="17"/>
      <c r="D58" s="5" t="str">
        <f>overview!C52</f>
        <v>TS_049</v>
      </c>
      <c r="E58" s="4" t="str">
        <f>overview!D52</f>
        <v>нажатие кнопки "6"  приложения с помощью цифровой клавиатуры, если активна Num Lock</v>
      </c>
    </row>
    <row r="59" spans="2:5" ht="31.5" x14ac:dyDescent="0.25">
      <c r="B59" s="19"/>
      <c r="C59" s="17"/>
      <c r="D59" s="5" t="str">
        <f>overview!C53</f>
        <v>TS_050</v>
      </c>
      <c r="E59" s="4" t="str">
        <f>overview!D53</f>
        <v>нажатие кнопки "7"  приложения с помощью указателя мыши</v>
      </c>
    </row>
    <row r="60" spans="2:5" ht="31.5" x14ac:dyDescent="0.25">
      <c r="B60" s="19"/>
      <c r="C60" s="17"/>
      <c r="D60" s="5" t="str">
        <f>overview!C54</f>
        <v>TS_051</v>
      </c>
      <c r="E60" s="4" t="str">
        <f>overview!D54</f>
        <v>нажатие кнопки "7"  приложения с помощью клавиатуры</v>
      </c>
    </row>
    <row r="61" spans="2:5" ht="47.25" x14ac:dyDescent="0.25">
      <c r="B61" s="19"/>
      <c r="C61" s="17"/>
      <c r="D61" s="5" t="str">
        <f>overview!C55</f>
        <v>TS_052</v>
      </c>
      <c r="E61" s="4" t="str">
        <f>overview!D55</f>
        <v>нажатие кнопки "7"  приложения с помощью цифровой клавиатуры, если активна Num Lock</v>
      </c>
    </row>
    <row r="62" spans="2:5" ht="31.5" x14ac:dyDescent="0.25">
      <c r="B62" s="19"/>
      <c r="C62" s="17"/>
      <c r="D62" s="5" t="str">
        <f>overview!C56</f>
        <v>TS_053</v>
      </c>
      <c r="E62" s="4" t="str">
        <f>overview!D56</f>
        <v>нажатие кнопки "8"  приложения с помощью указателя мыши</v>
      </c>
    </row>
    <row r="63" spans="2:5" ht="31.5" x14ac:dyDescent="0.25">
      <c r="B63" s="19"/>
      <c r="C63" s="17"/>
      <c r="D63" s="5" t="str">
        <f>overview!C57</f>
        <v>TS_054</v>
      </c>
      <c r="E63" s="4" t="str">
        <f>overview!D57</f>
        <v>нажатие кнопки "8"  приложения с помощью клавиатуры</v>
      </c>
    </row>
    <row r="64" spans="2:5" ht="47.25" x14ac:dyDescent="0.25">
      <c r="B64" s="19"/>
      <c r="C64" s="17"/>
      <c r="D64" s="5" t="str">
        <f>overview!C58</f>
        <v>TS_055</v>
      </c>
      <c r="E64" s="4" t="str">
        <f>overview!D58</f>
        <v>нажатие кнопки "8"  приложения с помощью цифровой клавиатуры, если активна Num Lock</v>
      </c>
    </row>
    <row r="65" spans="2:5" ht="31.5" x14ac:dyDescent="0.25">
      <c r="B65" s="19"/>
      <c r="C65" s="17"/>
      <c r="D65" s="5" t="str">
        <f>overview!C59</f>
        <v>TS_056</v>
      </c>
      <c r="E65" s="4" t="str">
        <f>overview!D59</f>
        <v>нажатие кнопки "9"  приложения с помощью указателя мыши</v>
      </c>
    </row>
    <row r="66" spans="2:5" ht="31.5" x14ac:dyDescent="0.25">
      <c r="B66" s="19"/>
      <c r="C66" s="17"/>
      <c r="D66" s="5" t="str">
        <f>overview!C60</f>
        <v>TS_057</v>
      </c>
      <c r="E66" s="4" t="str">
        <f>overview!D60</f>
        <v>нажатие кнопки "9"  приложения с помощью клавиатуры</v>
      </c>
    </row>
    <row r="67" spans="2:5" ht="47.25" x14ac:dyDescent="0.25">
      <c r="B67" s="19"/>
      <c r="C67" s="17"/>
      <c r="D67" s="5" t="str">
        <f>overview!C61</f>
        <v>TS_058</v>
      </c>
      <c r="E67" s="4" t="str">
        <f>overview!D61</f>
        <v>нажатие кнопки "9"  приложения с помощью цифровой клавиатуры, если активна Num Lock</v>
      </c>
    </row>
    <row r="68" spans="2:5" ht="31.5" x14ac:dyDescent="0.25">
      <c r="B68" s="19"/>
      <c r="C68" s="17"/>
      <c r="D68" s="5" t="str">
        <f>overview!C62</f>
        <v>TS_059</v>
      </c>
      <c r="E68" s="4" t="str">
        <f>overview!D62</f>
        <v>нажатие кнопки "0"  приложения с помощью указателя мыши</v>
      </c>
    </row>
    <row r="69" spans="2:5" ht="31.5" x14ac:dyDescent="0.25">
      <c r="B69" s="19"/>
      <c r="C69" s="17"/>
      <c r="D69" s="5" t="str">
        <f>overview!C63</f>
        <v>TS_060</v>
      </c>
      <c r="E69" s="4" t="str">
        <f>overview!D63</f>
        <v>нажатие кнопки "0"  приложения с помощью клавиатуры</v>
      </c>
    </row>
    <row r="70" spans="2:5" ht="47.25" x14ac:dyDescent="0.25">
      <c r="B70" s="19"/>
      <c r="C70" s="17"/>
      <c r="D70" s="5" t="str">
        <f>overview!C64</f>
        <v>TS_061</v>
      </c>
      <c r="E70" s="4" t="str">
        <f>overview!D64</f>
        <v>нажатие кнопки "0"  приложения с помощью цифровой клавиатуры, если активна Num Lock</v>
      </c>
    </row>
    <row r="71" spans="2:5" ht="31.5" x14ac:dyDescent="0.25">
      <c r="B71" s="19"/>
      <c r="C71" s="17"/>
      <c r="D71" s="5" t="str">
        <f>overview!C65</f>
        <v>TS_062</v>
      </c>
      <c r="E71" s="4" t="str">
        <f>overview!D65</f>
        <v>нажатие кнопки "+/-"  приложения с помощью указателя мыши</v>
      </c>
    </row>
    <row r="72" spans="2:5" ht="31.5" x14ac:dyDescent="0.25">
      <c r="B72" s="19"/>
      <c r="C72" s="17"/>
      <c r="D72" s="5" t="str">
        <f>overview!C66</f>
        <v>TS_063</v>
      </c>
      <c r="E72" s="4" t="str">
        <f>overview!D66</f>
        <v>нажатие кнопки "+" приложения с помощью указателя мыши</v>
      </c>
    </row>
    <row r="73" spans="2:5" ht="31.5" x14ac:dyDescent="0.25">
      <c r="B73" s="19"/>
      <c r="C73" s="17"/>
      <c r="D73" s="5" t="str">
        <f>overview!C67</f>
        <v>TS_064</v>
      </c>
      <c r="E73" s="4" t="str">
        <f>overview!D67</f>
        <v>нажатие кнопки "+"  приложения с помощью клавиатуры</v>
      </c>
    </row>
    <row r="74" spans="2:5" ht="47.25" x14ac:dyDescent="0.25">
      <c r="B74" s="19"/>
      <c r="C74" s="17"/>
      <c r="D74" s="5" t="str">
        <f>overview!C68</f>
        <v>TS_065</v>
      </c>
      <c r="E74" s="4" t="str">
        <f>overview!D68</f>
        <v>нажатие кнопки "+"  приложения с помощью цифровой клавиатуры, если активна Num Lock</v>
      </c>
    </row>
    <row r="75" spans="2:5" ht="31.5" x14ac:dyDescent="0.25">
      <c r="B75" s="19"/>
      <c r="C75" s="17"/>
      <c r="D75" s="5" t="str">
        <f>overview!C69</f>
        <v>TS_066</v>
      </c>
      <c r="E75" s="4" t="str">
        <f>overview!D69</f>
        <v>нажатие кнопки "-" приложения с помощью указателя мыши</v>
      </c>
    </row>
    <row r="76" spans="2:5" ht="31.5" x14ac:dyDescent="0.25">
      <c r="B76" s="19"/>
      <c r="C76" s="17"/>
      <c r="D76" s="5" t="str">
        <f>overview!C70</f>
        <v>TS_067</v>
      </c>
      <c r="E76" s="4" t="str">
        <f>overview!D70</f>
        <v>нажатие кнопки "-"  приложения с помощью клавиатуры</v>
      </c>
    </row>
    <row r="77" spans="2:5" ht="47.25" x14ac:dyDescent="0.25">
      <c r="B77" s="19"/>
      <c r="C77" s="17"/>
      <c r="D77" s="5" t="str">
        <f>overview!C71</f>
        <v>TS_068</v>
      </c>
      <c r="E77" s="4" t="str">
        <f>overview!D71</f>
        <v>нажатие кнопки "-"  приложения с помощью цифровой клавиатуры, если активна Num Lock</v>
      </c>
    </row>
    <row r="78" spans="2:5" ht="31.5" x14ac:dyDescent="0.25">
      <c r="B78" s="19"/>
      <c r="C78" s="17"/>
      <c r="D78" s="5" t="str">
        <f>overview!C72</f>
        <v>TS_069</v>
      </c>
      <c r="E78" s="4" t="str">
        <f>overview!D72</f>
        <v>нажатие кнопки "*" приложения с помощью указателя мыши</v>
      </c>
    </row>
    <row r="79" spans="2:5" ht="31.5" x14ac:dyDescent="0.25">
      <c r="B79" s="19"/>
      <c r="C79" s="17"/>
      <c r="D79" s="5" t="str">
        <f>overview!C73</f>
        <v>TS_070</v>
      </c>
      <c r="E79" s="4" t="str">
        <f>overview!D73</f>
        <v>нажатие кнопки "*"  приложения с помощью клавиатуры</v>
      </c>
    </row>
    <row r="80" spans="2:5" ht="47.25" x14ac:dyDescent="0.25">
      <c r="B80" s="19"/>
      <c r="C80" s="17"/>
      <c r="D80" s="5" t="str">
        <f>overview!C74</f>
        <v>TS_071</v>
      </c>
      <c r="E80" s="4" t="str">
        <f>overview!D74</f>
        <v>нажатие кнопки "*"  приложения с помощью цифровой клавиатуры, если активна Num Lock</v>
      </c>
    </row>
    <row r="81" spans="2:5" ht="31.5" x14ac:dyDescent="0.25">
      <c r="B81" s="19"/>
      <c r="C81" s="17"/>
      <c r="D81" s="5" t="str">
        <f>overview!C75</f>
        <v>TS_072</v>
      </c>
      <c r="E81" s="4" t="str">
        <f>overview!D75</f>
        <v>нажатие кнопки "/" приложения с помощью указателя мыши</v>
      </c>
    </row>
    <row r="82" spans="2:5" ht="31.5" x14ac:dyDescent="0.25">
      <c r="B82" s="19"/>
      <c r="C82" s="17"/>
      <c r="D82" s="5" t="str">
        <f>overview!C76</f>
        <v>TS_073</v>
      </c>
      <c r="E82" s="4" t="str">
        <f>overview!D76</f>
        <v>нажатие кнопки "/"  приложения с помощью клавиатуры</v>
      </c>
    </row>
    <row r="83" spans="2:5" ht="47.25" x14ac:dyDescent="0.25">
      <c r="B83" s="19"/>
      <c r="C83" s="17"/>
      <c r="D83" s="5" t="str">
        <f>overview!C77</f>
        <v>TS_074</v>
      </c>
      <c r="E83" s="4" t="str">
        <f>overview!D77</f>
        <v>нажатие кнопки "/"  приложения с помощью цифровой клавиатуры, если активна Num Lock</v>
      </c>
    </row>
    <row r="84" spans="2:5" ht="31.5" x14ac:dyDescent="0.25">
      <c r="B84" s="19"/>
      <c r="C84" s="17"/>
      <c r="D84" s="5" t="str">
        <f>overview!C78</f>
        <v>TS_075</v>
      </c>
      <c r="E84" s="4" t="str">
        <f>overview!D78</f>
        <v>нажатие кнопки "sqrt" приложения с помощью указателя мыши</v>
      </c>
    </row>
    <row r="85" spans="2:5" ht="31.5" x14ac:dyDescent="0.25">
      <c r="B85" s="19"/>
      <c r="C85" s="17"/>
      <c r="D85" s="5" t="str">
        <f>overview!C79</f>
        <v>TS_076</v>
      </c>
      <c r="E85" s="4" t="str">
        <f>overview!D79</f>
        <v>нажатие кнопки "%" приложения с помощью указателя мыши</v>
      </c>
    </row>
    <row r="86" spans="2:5" ht="31.5" x14ac:dyDescent="0.25">
      <c r="B86" s="19"/>
      <c r="C86" s="17"/>
      <c r="D86" s="5" t="str">
        <f>overview!C80</f>
        <v>TS_077</v>
      </c>
      <c r="E86" s="4" t="str">
        <f>overview!D80</f>
        <v>нажатие кнопки "%"  приложения с помощью клавиатуры</v>
      </c>
    </row>
    <row r="87" spans="2:5" ht="31.5" x14ac:dyDescent="0.25">
      <c r="B87" s="19"/>
      <c r="C87" s="17"/>
      <c r="D87" s="5" t="str">
        <f>overview!C81</f>
        <v>TS_078</v>
      </c>
      <c r="E87" s="4" t="str">
        <f>overview!D81</f>
        <v>нажатие кнопки "1/x" приложения с помощью указателя мыши</v>
      </c>
    </row>
    <row r="88" spans="2:5" ht="31.5" x14ac:dyDescent="0.25">
      <c r="B88" s="19"/>
      <c r="C88" s="17"/>
      <c r="D88" s="5" t="str">
        <f>overview!C82</f>
        <v>TS_079</v>
      </c>
      <c r="E88" s="4" t="str">
        <f>overview!D82</f>
        <v>нажатие кнопки "lg" приложения с помощью указателя мыши</v>
      </c>
    </row>
    <row r="89" spans="2:5" ht="31.5" x14ac:dyDescent="0.25">
      <c r="B89" s="19"/>
      <c r="C89" s="17"/>
      <c r="D89" s="5" t="str">
        <f>overview!C83</f>
        <v>TS_080</v>
      </c>
      <c r="E89" s="4" t="str">
        <f>overview!D83</f>
        <v>нажатие кнопки "=" приложения с помощью указателя мыши</v>
      </c>
    </row>
    <row r="90" spans="2:5" ht="31.5" x14ac:dyDescent="0.25">
      <c r="B90" s="19"/>
      <c r="C90" s="17"/>
      <c r="D90" s="5" t="str">
        <f>overview!C84</f>
        <v>TS_081</v>
      </c>
      <c r="E90" s="4" t="str">
        <f>overview!D84</f>
        <v>нажатие кнопки "="  приложения с помощью клавиатуры</v>
      </c>
    </row>
    <row r="91" spans="2:5" ht="47.25" x14ac:dyDescent="0.25">
      <c r="B91" s="19"/>
      <c r="C91" s="17"/>
      <c r="D91" s="5" t="str">
        <f>overview!C85</f>
        <v>TS_082</v>
      </c>
      <c r="E91" s="4" t="str">
        <f>overview!D85</f>
        <v>нажатие кнопки "="  приложения с помощью цифровой клавиатуры, если активна Num Lock</v>
      </c>
    </row>
    <row r="92" spans="2:5" ht="31.5" x14ac:dyDescent="0.25">
      <c r="B92" s="19"/>
      <c r="C92" s="17"/>
      <c r="D92" s="5" t="str">
        <f>overview!C86</f>
        <v>TS_083</v>
      </c>
      <c r="E92" s="4" t="str">
        <f>overview!D86</f>
        <v>нажатие кнопки "C" приложения с помощью указателя мыши</v>
      </c>
    </row>
    <row r="93" spans="2:5" ht="15.75" x14ac:dyDescent="0.25">
      <c r="B93" s="19"/>
      <c r="C93" s="17"/>
      <c r="D93" s="5" t="str">
        <f>overview!C87</f>
        <v>TS_084</v>
      </c>
      <c r="E93" s="4" t="str">
        <f>overview!D87</f>
        <v>Отображаются в поле для ввода данных</v>
      </c>
    </row>
    <row r="94" spans="2:5" ht="31.5" x14ac:dyDescent="0.25">
      <c r="B94" s="19"/>
      <c r="C94" s="17"/>
      <c r="D94" s="5" t="str">
        <f>overview!C88</f>
        <v>TS_085</v>
      </c>
      <c r="E94" s="4" t="str">
        <f>overview!D88</f>
        <v>Каждая следующая введённая цифра располагается справа от имеющихся</v>
      </c>
    </row>
    <row r="95" spans="2:5" ht="31.5" x14ac:dyDescent="0.25">
      <c r="B95" s="19"/>
      <c r="C95" s="17"/>
      <c r="D95" s="5" t="str">
        <f>overview!C89</f>
        <v>TS_086</v>
      </c>
      <c r="E95" s="4" t="str">
        <f>overview!D89</f>
        <v>Первая введённая цифра заменяет собой умолчательный 0</v>
      </c>
    </row>
    <row r="96" spans="2:5" ht="31.5" x14ac:dyDescent="0.25">
      <c r="B96" s="19"/>
      <c r="C96" s="17" t="str">
        <f>overview!B90</f>
        <v>Точка-разделитель дробной части</v>
      </c>
      <c r="D96" s="5" t="str">
        <f>overview!C90</f>
        <v>TS_087</v>
      </c>
      <c r="E96" s="4" t="str">
        <f>overview!D90</f>
        <v>Отображается в поле для ввода данных точкой</v>
      </c>
    </row>
    <row r="97" spans="2:5" ht="31.5" x14ac:dyDescent="0.25">
      <c r="B97" s="19"/>
      <c r="C97" s="17"/>
      <c r="D97" s="5" t="str">
        <f>overview!C91</f>
        <v>TS_088</v>
      </c>
      <c r="E97" s="4" t="str">
        <f>overview!D91</f>
        <v>Добавляется справа от цифры в поле (включая умолчательный 0)</v>
      </c>
    </row>
    <row r="98" spans="2:5" ht="15.75" x14ac:dyDescent="0.25">
      <c r="B98" s="19"/>
      <c r="C98" s="17"/>
      <c r="D98" s="5" t="str">
        <f>overview!C92</f>
        <v>TS_089</v>
      </c>
      <c r="E98" s="4" t="str">
        <f>overview!D92</f>
        <v>В числе может быть только одна запятая</v>
      </c>
    </row>
    <row r="99" spans="2:5" ht="31.5" x14ac:dyDescent="0.25">
      <c r="B99" s="19"/>
      <c r="C99" s="17"/>
      <c r="D99" s="5" t="str">
        <f>overview!C93</f>
        <v>TS_090</v>
      </c>
      <c r="E99" s="4" t="str">
        <f>overview!D93</f>
        <v>Кнопка с запятой дизейблится после первого нажатия</v>
      </c>
    </row>
    <row r="100" spans="2:5" ht="31.5" x14ac:dyDescent="0.25">
      <c r="B100" s="19"/>
      <c r="C100" s="17"/>
      <c r="D100" s="5" t="str">
        <f>overview!C94</f>
        <v>TS_091</v>
      </c>
      <c r="E100" s="4" t="str">
        <f>overview!D94</f>
        <v>Вновь становится активной при общем сбросе</v>
      </c>
    </row>
    <row r="101" spans="2:5" ht="47.25" x14ac:dyDescent="0.25">
      <c r="B101" s="19"/>
      <c r="C101" s="17"/>
      <c r="D101" s="5" t="str">
        <f>overview!C95</f>
        <v>TS_092</v>
      </c>
      <c r="E101" s="4" t="str">
        <f>overview!D95</f>
        <v>Вновь становится активной при начале ввода следующего числа (после ввода операци)</v>
      </c>
    </row>
    <row r="102" spans="2:5" ht="31.5" x14ac:dyDescent="0.25">
      <c r="B102" s="19"/>
      <c r="C102" s="17"/>
      <c r="D102" s="5" t="str">
        <f>overview!C96</f>
        <v>TS_093</v>
      </c>
      <c r="E102" s="4" t="str">
        <f>overview!D96</f>
        <v>При попытке ввода второго разделителя с клавиатуры - никак не реагируем</v>
      </c>
    </row>
    <row r="103" spans="2:5" ht="15.75" customHeight="1" x14ac:dyDescent="0.25">
      <c r="B103" s="20" t="s">
        <v>23</v>
      </c>
      <c r="C103" s="17" t="str">
        <f>overview!B97</f>
        <v xml:space="preserve">Арифметические операции </v>
      </c>
      <c r="D103" s="5" t="str">
        <f>overview!C97</f>
        <v>TS_094</v>
      </c>
      <c r="E103" s="4" t="str">
        <f>overview!D97</f>
        <v xml:space="preserve">вычислить сумму </v>
      </c>
    </row>
    <row r="104" spans="2:5" ht="15.75" x14ac:dyDescent="0.25">
      <c r="B104" s="20"/>
      <c r="C104" s="17"/>
      <c r="D104" s="5" t="str">
        <f>overview!C98</f>
        <v>TS_095</v>
      </c>
      <c r="E104" s="4" t="str">
        <f>overview!D98</f>
        <v>вычислить разницу</v>
      </c>
    </row>
    <row r="105" spans="2:5" ht="15.75" x14ac:dyDescent="0.25">
      <c r="B105" s="20"/>
      <c r="C105" s="17"/>
      <c r="D105" s="5" t="str">
        <f>overview!C99</f>
        <v>TS_096</v>
      </c>
      <c r="E105" s="4" t="str">
        <f>overview!D99</f>
        <v>вычислить произведение</v>
      </c>
    </row>
    <row r="106" spans="2:5" ht="15.75" x14ac:dyDescent="0.25">
      <c r="B106" s="20"/>
      <c r="C106" s="17"/>
      <c r="D106" s="5" t="str">
        <f>overview!C100</f>
        <v>TS_097</v>
      </c>
      <c r="E106" s="4" t="str">
        <f>overview!D100</f>
        <v>вычислить частное</v>
      </c>
    </row>
    <row r="107" spans="2:5" ht="31.5" x14ac:dyDescent="0.25">
      <c r="B107" s="20"/>
      <c r="C107" s="17"/>
      <c r="D107" s="5" t="str">
        <f>overview!C101</f>
        <v>TS_098</v>
      </c>
      <c r="E107" s="4" t="str">
        <f>overview!D101</f>
        <v>вычислить квадратный корень от введенного числа</v>
      </c>
    </row>
    <row r="108" spans="2:5" ht="15.75" x14ac:dyDescent="0.25">
      <c r="B108" s="20"/>
      <c r="C108" s="17"/>
      <c r="D108" s="5" t="str">
        <f>overview!C102</f>
        <v>TS_099</v>
      </c>
      <c r="E108" s="4" t="str">
        <f>overview!D102</f>
        <v>отбразить результат умножение в процентах</v>
      </c>
    </row>
    <row r="109" spans="2:5" ht="31.5" x14ac:dyDescent="0.25">
      <c r="B109" s="20"/>
      <c r="C109" s="17"/>
      <c r="D109" s="5" t="str">
        <f>overview!C103</f>
        <v>TS_100</v>
      </c>
      <c r="E109" s="4" t="str">
        <f>overview!D103</f>
        <v>вычислить частное от деление еденицы от веденного числа</v>
      </c>
    </row>
    <row r="110" spans="2:5" ht="31.5" x14ac:dyDescent="0.25">
      <c r="B110" s="20"/>
      <c r="C110" s="17"/>
      <c r="D110" s="5" t="str">
        <f>overview!C104</f>
        <v>TS_101</v>
      </c>
      <c r="E110" s="4" t="str">
        <f>overview!D104</f>
        <v>вычислить десятичный логарифм отображаемого числа</v>
      </c>
    </row>
    <row r="111" spans="2:5" ht="15.75" x14ac:dyDescent="0.25">
      <c r="B111" s="20"/>
      <c r="C111" s="17"/>
      <c r="D111" s="5" t="str">
        <f>overview!C105</f>
        <v>TS_102</v>
      </c>
      <c r="E111" s="4" t="str">
        <f>overview!D105</f>
        <v>вычислить деление на ноль</v>
      </c>
    </row>
    <row r="112" spans="2:5" ht="31.5" x14ac:dyDescent="0.25">
      <c r="B112" s="20"/>
      <c r="C112" s="17"/>
      <c r="D112" s="5" t="str">
        <f>overview!C106</f>
        <v>TS_103</v>
      </c>
      <c r="E112" s="4" t="str">
        <f>overview!D106</f>
        <v>вычислить квадратный корень от отрицательного числа</v>
      </c>
    </row>
    <row r="113" spans="2:5" ht="15.75" x14ac:dyDescent="0.25">
      <c r="B113" s="20"/>
      <c r="C113" s="17"/>
      <c r="D113" s="5" t="str">
        <f>overview!C107</f>
        <v>TS_104</v>
      </c>
      <c r="E113" s="4" t="str">
        <f>overview!D107</f>
        <v>Визуально никак не отображаются</v>
      </c>
    </row>
    <row r="114" spans="2:5" ht="31.5" x14ac:dyDescent="0.25">
      <c r="B114" s="20"/>
      <c r="C114" s="17"/>
      <c r="D114" s="5" t="str">
        <f>overview!C108</f>
        <v>TS_105</v>
      </c>
      <c r="E114" s="4" t="str">
        <f>overview!D108</f>
        <v>Если последовательно ввести несколько операций - учитывается только последняя</v>
      </c>
    </row>
    <row r="115" spans="2:5" ht="31.5" x14ac:dyDescent="0.25">
      <c r="B115" s="20"/>
      <c r="C115" s="17"/>
      <c r="D115" s="5" t="str">
        <f>overview!C109</f>
        <v>TS_106</v>
      </c>
      <c r="E115" s="4" t="str">
        <f>overview!D109</f>
        <v>Первая введённая цифра заменяет отображаемое число</v>
      </c>
    </row>
    <row r="116" spans="2:5" ht="15.75" x14ac:dyDescent="0.25">
      <c r="B116" s="20"/>
      <c r="C116" s="17"/>
      <c r="D116" s="5" t="str">
        <f>overview!C110</f>
        <v>TS_107</v>
      </c>
      <c r="E116" s="4" t="str">
        <f>overview!D110</f>
        <v>Ввод разделителя отображается как "0."</v>
      </c>
    </row>
    <row r="117" spans="2:5" ht="15.75" x14ac:dyDescent="0.25">
      <c r="B117" s="20"/>
      <c r="C117" s="17" t="str">
        <f>overview!B111</f>
        <v>Удаление последнего символа</v>
      </c>
      <c r="D117" s="5" t="str">
        <f>overview!C111</f>
        <v>TS_108</v>
      </c>
      <c r="E117" s="4" t="str">
        <f>overview!D111</f>
        <v>проверить кнопки &lt;---</v>
      </c>
    </row>
    <row r="118" spans="2:5" ht="15.75" x14ac:dyDescent="0.25">
      <c r="B118" s="20"/>
      <c r="C118" s="17"/>
      <c r="D118" s="5" t="str">
        <f>overview!C112</f>
        <v>TS_109</v>
      </c>
      <c r="E118" s="4" t="str">
        <f>overview!D112</f>
        <v>Клавиша клавиатуры Backspace</v>
      </c>
    </row>
    <row r="119" spans="2:5" ht="31.5" x14ac:dyDescent="0.25">
      <c r="B119" s="20"/>
      <c r="C119" s="17"/>
      <c r="D119" s="5" t="str">
        <f>overview!C113</f>
        <v>TS_110</v>
      </c>
      <c r="E119" s="4" t="str">
        <f>overview!D113</f>
        <v>Единичное нажатие удаляет последний из введённых символов</v>
      </c>
    </row>
    <row r="120" spans="2:5" ht="15.75" x14ac:dyDescent="0.25">
      <c r="B120" s="20"/>
      <c r="C120" s="17"/>
      <c r="D120" s="5" t="str">
        <f>overview!C114</f>
        <v>TS_111</v>
      </c>
      <c r="E120" s="4" t="str">
        <f>overview!D114</f>
        <v>Попытки удалить 0 игнорируются</v>
      </c>
    </row>
    <row r="121" spans="2:5" ht="31.5" x14ac:dyDescent="0.25">
      <c r="B121" s="20"/>
      <c r="C121" s="17"/>
      <c r="D121" s="5" t="str">
        <f>overview!C115</f>
        <v>TS_112</v>
      </c>
      <c r="E121" s="4" t="str">
        <f>overview!D115</f>
        <v>При удалении последнего символа, он заменяется на текущий символ</v>
      </c>
    </row>
  </sheetData>
  <mergeCells count="9">
    <mergeCell ref="B7:E7"/>
    <mergeCell ref="B8:E8"/>
    <mergeCell ref="C10:C40"/>
    <mergeCell ref="C41:C95"/>
    <mergeCell ref="C96:C102"/>
    <mergeCell ref="C103:C116"/>
    <mergeCell ref="C117:C121"/>
    <mergeCell ref="B10:B102"/>
    <mergeCell ref="B103:B1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5"/>
  <sheetViews>
    <sheetView workbookViewId="0">
      <selection activeCell="D111" sqref="D111"/>
    </sheetView>
  </sheetViews>
  <sheetFormatPr defaultRowHeight="15" x14ac:dyDescent="0.25"/>
  <cols>
    <col min="2" max="2" width="49.7109375" customWidth="1"/>
    <col min="3" max="3" width="8.140625" customWidth="1"/>
    <col min="4" max="4" width="71.42578125" customWidth="1"/>
  </cols>
  <sheetData>
    <row r="2" spans="2:4" ht="15.75" thickBot="1" x14ac:dyDescent="0.3"/>
    <row r="3" spans="2:4" ht="19.5" thickBot="1" x14ac:dyDescent="0.35">
      <c r="B3" s="14" t="s">
        <v>25</v>
      </c>
      <c r="C3" s="15" t="s">
        <v>26</v>
      </c>
      <c r="D3" s="16" t="s">
        <v>27</v>
      </c>
    </row>
    <row r="4" spans="2:4" s="1" customFormat="1" ht="15.75" x14ac:dyDescent="0.25">
      <c r="B4" s="8" t="s">
        <v>28</v>
      </c>
      <c r="C4" s="12" t="s">
        <v>29</v>
      </c>
      <c r="D4" s="13" t="s">
        <v>222</v>
      </c>
    </row>
    <row r="5" spans="2:4" ht="15.75" x14ac:dyDescent="0.25">
      <c r="B5" s="4"/>
      <c r="C5" s="3" t="s">
        <v>31</v>
      </c>
      <c r="D5" s="2" t="s">
        <v>235</v>
      </c>
    </row>
    <row r="6" spans="2:4" ht="15.75" x14ac:dyDescent="0.25">
      <c r="B6" s="4"/>
      <c r="C6" s="3" t="s">
        <v>32</v>
      </c>
      <c r="D6" s="2" t="s">
        <v>223</v>
      </c>
    </row>
    <row r="7" spans="2:4" s="1" customFormat="1" ht="15.75" x14ac:dyDescent="0.25">
      <c r="B7" s="4"/>
      <c r="C7" s="3" t="s">
        <v>34</v>
      </c>
      <c r="D7" s="2" t="s">
        <v>224</v>
      </c>
    </row>
    <row r="8" spans="2:4" s="1" customFormat="1" ht="15.75" x14ac:dyDescent="0.25">
      <c r="B8" s="4"/>
      <c r="C8" s="3" t="s">
        <v>35</v>
      </c>
      <c r="D8" s="2" t="s">
        <v>225</v>
      </c>
    </row>
    <row r="9" spans="2:4" s="1" customFormat="1" ht="15.75" x14ac:dyDescent="0.25">
      <c r="B9" s="4"/>
      <c r="C9" s="3" t="s">
        <v>36</v>
      </c>
      <c r="D9" s="2" t="s">
        <v>226</v>
      </c>
    </row>
    <row r="10" spans="2:4" s="1" customFormat="1" ht="15.75" x14ac:dyDescent="0.25">
      <c r="B10" s="4"/>
      <c r="C10" s="3" t="s">
        <v>50</v>
      </c>
      <c r="D10" s="2" t="s">
        <v>228</v>
      </c>
    </row>
    <row r="11" spans="2:4" s="1" customFormat="1" ht="15.75" x14ac:dyDescent="0.25">
      <c r="B11" s="4"/>
      <c r="C11" s="3" t="s">
        <v>51</v>
      </c>
      <c r="D11" s="2" t="s">
        <v>227</v>
      </c>
    </row>
    <row r="12" spans="2:4" s="1" customFormat="1" ht="15.75" x14ac:dyDescent="0.25">
      <c r="B12" s="4"/>
      <c r="C12" s="3" t="s">
        <v>52</v>
      </c>
      <c r="D12" s="2" t="s">
        <v>229</v>
      </c>
    </row>
    <row r="13" spans="2:4" s="1" customFormat="1" ht="15.75" x14ac:dyDescent="0.25">
      <c r="B13" s="4"/>
      <c r="C13" s="3" t="s">
        <v>53</v>
      </c>
      <c r="D13" s="2" t="s">
        <v>230</v>
      </c>
    </row>
    <row r="14" spans="2:4" s="1" customFormat="1" ht="15.75" x14ac:dyDescent="0.25">
      <c r="B14" s="4"/>
      <c r="C14" s="3" t="s">
        <v>54</v>
      </c>
      <c r="D14" s="2" t="s">
        <v>40</v>
      </c>
    </row>
    <row r="15" spans="2:4" s="1" customFormat="1" ht="15.75" x14ac:dyDescent="0.25">
      <c r="B15" s="4"/>
      <c r="C15" s="3" t="s">
        <v>55</v>
      </c>
      <c r="D15" s="2" t="s">
        <v>250</v>
      </c>
    </row>
    <row r="16" spans="2:4" s="1" customFormat="1" ht="15.75" x14ac:dyDescent="0.25">
      <c r="B16" s="4"/>
      <c r="C16" s="3" t="s">
        <v>56</v>
      </c>
      <c r="D16" s="2" t="s">
        <v>42</v>
      </c>
    </row>
    <row r="17" spans="2:4" s="1" customFormat="1" ht="15.75" x14ac:dyDescent="0.25">
      <c r="B17" s="4"/>
      <c r="C17" s="3" t="s">
        <v>57</v>
      </c>
      <c r="D17" s="2" t="s">
        <v>254</v>
      </c>
    </row>
    <row r="18" spans="2:4" s="1" customFormat="1" ht="15.75" x14ac:dyDescent="0.25">
      <c r="B18" s="4"/>
      <c r="C18" s="3" t="s">
        <v>58</v>
      </c>
      <c r="D18" s="2" t="s">
        <v>44</v>
      </c>
    </row>
    <row r="19" spans="2:4" s="1" customFormat="1" ht="15.75" x14ac:dyDescent="0.25">
      <c r="B19" s="4"/>
      <c r="C19" s="3" t="s">
        <v>59</v>
      </c>
      <c r="D19" s="2" t="s">
        <v>255</v>
      </c>
    </row>
    <row r="20" spans="2:4" s="1" customFormat="1" ht="15.75" x14ac:dyDescent="0.25">
      <c r="B20" s="4"/>
      <c r="C20" s="3" t="s">
        <v>60</v>
      </c>
      <c r="D20" s="2" t="s">
        <v>46</v>
      </c>
    </row>
    <row r="21" spans="2:4" s="1" customFormat="1" ht="15.75" x14ac:dyDescent="0.25">
      <c r="B21" s="4"/>
      <c r="C21" s="3" t="s">
        <v>61</v>
      </c>
      <c r="D21" s="2" t="s">
        <v>256</v>
      </c>
    </row>
    <row r="22" spans="2:4" s="1" customFormat="1" ht="15.75" x14ac:dyDescent="0.25">
      <c r="B22" s="4"/>
      <c r="C22" s="3" t="s">
        <v>62</v>
      </c>
      <c r="D22" s="2" t="s">
        <v>48</v>
      </c>
    </row>
    <row r="23" spans="2:4" s="1" customFormat="1" ht="15.75" x14ac:dyDescent="0.25">
      <c r="B23" s="4"/>
      <c r="C23" s="3" t="s">
        <v>63</v>
      </c>
      <c r="D23" s="2" t="s">
        <v>257</v>
      </c>
    </row>
    <row r="24" spans="2:4" s="1" customFormat="1" ht="15.75" x14ac:dyDescent="0.25">
      <c r="B24" s="4"/>
      <c r="C24" s="3" t="s">
        <v>64</v>
      </c>
      <c r="D24" s="2" t="s">
        <v>74</v>
      </c>
    </row>
    <row r="25" spans="2:4" s="1" customFormat="1" ht="15.75" x14ac:dyDescent="0.25">
      <c r="B25" s="4"/>
      <c r="C25" s="3" t="s">
        <v>65</v>
      </c>
      <c r="D25" s="2" t="s">
        <v>75</v>
      </c>
    </row>
    <row r="26" spans="2:4" s="1" customFormat="1" ht="15.75" x14ac:dyDescent="0.25">
      <c r="B26" s="4"/>
      <c r="C26" s="3" t="s">
        <v>66</v>
      </c>
      <c r="D26" s="2" t="s">
        <v>76</v>
      </c>
    </row>
    <row r="27" spans="2:4" s="1" customFormat="1" ht="15.75" x14ac:dyDescent="0.25">
      <c r="B27" s="4"/>
      <c r="C27" s="3" t="s">
        <v>67</v>
      </c>
      <c r="D27" s="2" t="s">
        <v>77</v>
      </c>
    </row>
    <row r="28" spans="2:4" s="1" customFormat="1" ht="15.75" x14ac:dyDescent="0.25">
      <c r="B28" s="4"/>
      <c r="C28" s="3" t="s">
        <v>68</v>
      </c>
      <c r="D28" s="2" t="s">
        <v>78</v>
      </c>
    </row>
    <row r="29" spans="2:4" s="1" customFormat="1" ht="15.75" x14ac:dyDescent="0.25">
      <c r="B29" s="4"/>
      <c r="C29" s="3" t="s">
        <v>69</v>
      </c>
      <c r="D29" s="2" t="s">
        <v>79</v>
      </c>
    </row>
    <row r="30" spans="2:4" s="1" customFormat="1" ht="15.75" x14ac:dyDescent="0.25">
      <c r="B30" s="4"/>
      <c r="C30" s="3" t="s">
        <v>70</v>
      </c>
      <c r="D30" s="2" t="s">
        <v>80</v>
      </c>
    </row>
    <row r="31" spans="2:4" s="1" customFormat="1" ht="15.75" x14ac:dyDescent="0.25">
      <c r="B31" s="4"/>
      <c r="C31" s="3" t="s">
        <v>71</v>
      </c>
      <c r="D31" s="2" t="s">
        <v>81</v>
      </c>
    </row>
    <row r="32" spans="2:4" s="1" customFormat="1" ht="15.75" x14ac:dyDescent="0.25">
      <c r="B32" s="4"/>
      <c r="C32" s="3" t="s">
        <v>72</v>
      </c>
      <c r="D32" s="2" t="s">
        <v>82</v>
      </c>
    </row>
    <row r="33" spans="2:4" s="1" customFormat="1" ht="15.75" x14ac:dyDescent="0.25">
      <c r="B33" s="4"/>
      <c r="C33" s="3" t="s">
        <v>73</v>
      </c>
      <c r="D33" s="2" t="s">
        <v>83</v>
      </c>
    </row>
    <row r="34" spans="2:4" s="1" customFormat="1" ht="15.75" x14ac:dyDescent="0.25">
      <c r="B34" s="4"/>
      <c r="C34" s="3" t="s">
        <v>85</v>
      </c>
      <c r="D34" s="2" t="s">
        <v>84</v>
      </c>
    </row>
    <row r="35" spans="2:4" s="1" customFormat="1" ht="15.75" x14ac:dyDescent="0.25">
      <c r="B35" s="4" t="s">
        <v>96</v>
      </c>
      <c r="C35" s="3" t="s">
        <v>86</v>
      </c>
      <c r="D35" s="2" t="s">
        <v>30</v>
      </c>
    </row>
    <row r="36" spans="2:4" s="1" customFormat="1" ht="15.75" x14ac:dyDescent="0.25">
      <c r="B36" s="4"/>
      <c r="C36" s="3" t="s">
        <v>87</v>
      </c>
      <c r="D36" s="2" t="s">
        <v>264</v>
      </c>
    </row>
    <row r="37" spans="2:4" s="1" customFormat="1" ht="31.5" x14ac:dyDescent="0.25">
      <c r="B37" s="4"/>
      <c r="C37" s="3" t="s">
        <v>88</v>
      </c>
      <c r="D37" s="2" t="s">
        <v>268</v>
      </c>
    </row>
    <row r="38" spans="2:4" s="1" customFormat="1" ht="15.75" x14ac:dyDescent="0.25">
      <c r="B38" s="4"/>
      <c r="C38" s="3" t="s">
        <v>89</v>
      </c>
      <c r="D38" s="2" t="s">
        <v>33</v>
      </c>
    </row>
    <row r="39" spans="2:4" s="1" customFormat="1" ht="15.75" x14ac:dyDescent="0.25">
      <c r="B39" s="4"/>
      <c r="C39" s="3" t="s">
        <v>90</v>
      </c>
      <c r="D39" s="2" t="s">
        <v>275</v>
      </c>
    </row>
    <row r="40" spans="2:4" s="1" customFormat="1" ht="31.5" x14ac:dyDescent="0.25">
      <c r="B40" s="4"/>
      <c r="C40" s="3" t="s">
        <v>91</v>
      </c>
      <c r="D40" s="2" t="s">
        <v>276</v>
      </c>
    </row>
    <row r="41" spans="2:4" s="1" customFormat="1" ht="15.75" x14ac:dyDescent="0.25">
      <c r="B41" s="4"/>
      <c r="C41" s="3" t="s">
        <v>92</v>
      </c>
      <c r="D41" s="2" t="s">
        <v>37</v>
      </c>
    </row>
    <row r="42" spans="2:4" s="1" customFormat="1" ht="15.75" x14ac:dyDescent="0.25">
      <c r="B42" s="4"/>
      <c r="C42" s="3" t="s">
        <v>93</v>
      </c>
      <c r="D42" s="2" t="s">
        <v>277</v>
      </c>
    </row>
    <row r="43" spans="2:4" s="1" customFormat="1" ht="31.5" x14ac:dyDescent="0.25">
      <c r="B43" s="4"/>
      <c r="C43" s="3" t="s">
        <v>94</v>
      </c>
      <c r="D43" s="2" t="s">
        <v>278</v>
      </c>
    </row>
    <row r="44" spans="2:4" s="1" customFormat="1" ht="15.75" x14ac:dyDescent="0.25">
      <c r="B44" s="4"/>
      <c r="C44" s="3" t="s">
        <v>95</v>
      </c>
      <c r="D44" s="2" t="s">
        <v>38</v>
      </c>
    </row>
    <row r="45" spans="2:4" s="1" customFormat="1" ht="15.75" x14ac:dyDescent="0.25">
      <c r="B45" s="4"/>
      <c r="C45" s="3" t="s">
        <v>111</v>
      </c>
      <c r="D45" s="2" t="s">
        <v>97</v>
      </c>
    </row>
    <row r="46" spans="2:4" s="1" customFormat="1" ht="31.5" x14ac:dyDescent="0.25">
      <c r="B46" s="4"/>
      <c r="C46" s="3" t="s">
        <v>112</v>
      </c>
      <c r="D46" s="2" t="s">
        <v>98</v>
      </c>
    </row>
    <row r="47" spans="2:4" s="1" customFormat="1" ht="15.75" x14ac:dyDescent="0.25">
      <c r="B47" s="4"/>
      <c r="C47" s="3" t="s">
        <v>113</v>
      </c>
      <c r="D47" s="2" t="s">
        <v>39</v>
      </c>
    </row>
    <row r="48" spans="2:4" s="1" customFormat="1" ht="15.75" x14ac:dyDescent="0.25">
      <c r="B48" s="4"/>
      <c r="C48" s="3" t="s">
        <v>114</v>
      </c>
      <c r="D48" s="2" t="s">
        <v>99</v>
      </c>
    </row>
    <row r="49" spans="2:4" s="1" customFormat="1" ht="31.5" x14ac:dyDescent="0.25">
      <c r="B49" s="4"/>
      <c r="C49" s="3" t="s">
        <v>115</v>
      </c>
      <c r="D49" s="2" t="s">
        <v>100</v>
      </c>
    </row>
    <row r="50" spans="2:4" s="1" customFormat="1" ht="15.75" x14ac:dyDescent="0.25">
      <c r="B50" s="4"/>
      <c r="C50" s="3" t="s">
        <v>116</v>
      </c>
      <c r="D50" s="2" t="s">
        <v>41</v>
      </c>
    </row>
    <row r="51" spans="2:4" s="1" customFormat="1" ht="15.75" x14ac:dyDescent="0.25">
      <c r="B51" s="4"/>
      <c r="C51" s="3" t="s">
        <v>117</v>
      </c>
      <c r="D51" s="2" t="s">
        <v>101</v>
      </c>
    </row>
    <row r="52" spans="2:4" s="1" customFormat="1" ht="31.5" x14ac:dyDescent="0.25">
      <c r="B52" s="4"/>
      <c r="C52" s="3" t="s">
        <v>118</v>
      </c>
      <c r="D52" s="2" t="s">
        <v>102</v>
      </c>
    </row>
    <row r="53" spans="2:4" s="1" customFormat="1" ht="15.75" x14ac:dyDescent="0.25">
      <c r="B53" s="4"/>
      <c r="C53" s="3" t="s">
        <v>119</v>
      </c>
      <c r="D53" s="2" t="s">
        <v>43</v>
      </c>
    </row>
    <row r="54" spans="2:4" s="1" customFormat="1" ht="15.75" x14ac:dyDescent="0.25">
      <c r="B54" s="4"/>
      <c r="C54" s="3" t="s">
        <v>120</v>
      </c>
      <c r="D54" s="2" t="s">
        <v>103</v>
      </c>
    </row>
    <row r="55" spans="2:4" s="1" customFormat="1" ht="31.5" x14ac:dyDescent="0.25">
      <c r="B55" s="4"/>
      <c r="C55" s="3" t="s">
        <v>121</v>
      </c>
      <c r="D55" s="2" t="s">
        <v>104</v>
      </c>
    </row>
    <row r="56" spans="2:4" s="1" customFormat="1" ht="15.75" x14ac:dyDescent="0.25">
      <c r="B56" s="4"/>
      <c r="C56" s="3" t="s">
        <v>122</v>
      </c>
      <c r="D56" s="2" t="s">
        <v>45</v>
      </c>
    </row>
    <row r="57" spans="2:4" s="1" customFormat="1" ht="15.75" x14ac:dyDescent="0.25">
      <c r="B57" s="4"/>
      <c r="C57" s="3" t="s">
        <v>123</v>
      </c>
      <c r="D57" s="2" t="s">
        <v>105</v>
      </c>
    </row>
    <row r="58" spans="2:4" s="1" customFormat="1" ht="31.5" x14ac:dyDescent="0.25">
      <c r="B58" s="4"/>
      <c r="C58" s="3" t="s">
        <v>124</v>
      </c>
      <c r="D58" s="2" t="s">
        <v>106</v>
      </c>
    </row>
    <row r="59" spans="2:4" s="1" customFormat="1" ht="15.75" x14ac:dyDescent="0.25">
      <c r="B59" s="4"/>
      <c r="C59" s="3" t="s">
        <v>125</v>
      </c>
      <c r="D59" s="2" t="s">
        <v>47</v>
      </c>
    </row>
    <row r="60" spans="2:4" s="1" customFormat="1" ht="15.75" x14ac:dyDescent="0.25">
      <c r="B60" s="4"/>
      <c r="C60" s="3" t="s">
        <v>126</v>
      </c>
      <c r="D60" s="2" t="s">
        <v>107</v>
      </c>
    </row>
    <row r="61" spans="2:4" s="1" customFormat="1" ht="31.5" x14ac:dyDescent="0.25">
      <c r="B61" s="4"/>
      <c r="C61" s="3" t="s">
        <v>127</v>
      </c>
      <c r="D61" s="2" t="s">
        <v>108</v>
      </c>
    </row>
    <row r="62" spans="2:4" s="1" customFormat="1" ht="15.75" x14ac:dyDescent="0.25">
      <c r="B62" s="4"/>
      <c r="C62" s="3" t="s">
        <v>128</v>
      </c>
      <c r="D62" s="2" t="s">
        <v>49</v>
      </c>
    </row>
    <row r="63" spans="2:4" s="1" customFormat="1" ht="15.75" x14ac:dyDescent="0.25">
      <c r="B63" s="4"/>
      <c r="C63" s="3" t="s">
        <v>129</v>
      </c>
      <c r="D63" s="2" t="s">
        <v>109</v>
      </c>
    </row>
    <row r="64" spans="2:4" s="1" customFormat="1" ht="31.5" x14ac:dyDescent="0.25">
      <c r="B64" s="4"/>
      <c r="C64" s="3" t="s">
        <v>130</v>
      </c>
      <c r="D64" s="2" t="s">
        <v>110</v>
      </c>
    </row>
    <row r="65" spans="2:4" s="1" customFormat="1" ht="15.75" x14ac:dyDescent="0.25">
      <c r="B65" s="4"/>
      <c r="C65" s="3" t="s">
        <v>153</v>
      </c>
      <c r="D65" s="2" t="s">
        <v>131</v>
      </c>
    </row>
    <row r="66" spans="2:4" s="1" customFormat="1" ht="15.75" x14ac:dyDescent="0.25">
      <c r="B66" s="4"/>
      <c r="C66" s="3" t="s">
        <v>154</v>
      </c>
      <c r="D66" s="2" t="s">
        <v>132</v>
      </c>
    </row>
    <row r="67" spans="2:4" s="1" customFormat="1" ht="15.75" x14ac:dyDescent="0.25">
      <c r="B67" s="4"/>
      <c r="C67" s="3" t="s">
        <v>155</v>
      </c>
      <c r="D67" s="2" t="s">
        <v>142</v>
      </c>
    </row>
    <row r="68" spans="2:4" s="1" customFormat="1" ht="31.5" x14ac:dyDescent="0.25">
      <c r="B68" s="4"/>
      <c r="C68" s="3" t="s">
        <v>156</v>
      </c>
      <c r="D68" s="2" t="s">
        <v>143</v>
      </c>
    </row>
    <row r="69" spans="2:4" s="1" customFormat="1" ht="15.75" x14ac:dyDescent="0.25">
      <c r="B69" s="4"/>
      <c r="C69" s="3" t="s">
        <v>157</v>
      </c>
      <c r="D69" s="2" t="s">
        <v>133</v>
      </c>
    </row>
    <row r="70" spans="2:4" s="1" customFormat="1" ht="15.75" x14ac:dyDescent="0.25">
      <c r="B70" s="4"/>
      <c r="C70" s="3" t="s">
        <v>158</v>
      </c>
      <c r="D70" s="2" t="s">
        <v>144</v>
      </c>
    </row>
    <row r="71" spans="2:4" s="1" customFormat="1" ht="31.5" x14ac:dyDescent="0.25">
      <c r="B71" s="4"/>
      <c r="C71" s="3" t="s">
        <v>159</v>
      </c>
      <c r="D71" s="2" t="s">
        <v>145</v>
      </c>
    </row>
    <row r="72" spans="2:4" s="1" customFormat="1" ht="15.75" x14ac:dyDescent="0.25">
      <c r="B72" s="4"/>
      <c r="C72" s="3" t="s">
        <v>160</v>
      </c>
      <c r="D72" s="2" t="s">
        <v>134</v>
      </c>
    </row>
    <row r="73" spans="2:4" s="1" customFormat="1" ht="15.75" x14ac:dyDescent="0.25">
      <c r="B73" s="4"/>
      <c r="C73" s="3" t="s">
        <v>161</v>
      </c>
      <c r="D73" s="2" t="s">
        <v>146</v>
      </c>
    </row>
    <row r="74" spans="2:4" s="1" customFormat="1" ht="31.5" x14ac:dyDescent="0.25">
      <c r="B74" s="4"/>
      <c r="C74" s="3" t="s">
        <v>162</v>
      </c>
      <c r="D74" s="2" t="s">
        <v>147</v>
      </c>
    </row>
    <row r="75" spans="2:4" s="1" customFormat="1" ht="15.75" x14ac:dyDescent="0.25">
      <c r="B75" s="4"/>
      <c r="C75" s="3" t="s">
        <v>163</v>
      </c>
      <c r="D75" s="2" t="s">
        <v>135</v>
      </c>
    </row>
    <row r="76" spans="2:4" s="1" customFormat="1" ht="15.75" x14ac:dyDescent="0.25">
      <c r="B76" s="4"/>
      <c r="C76" s="3" t="s">
        <v>164</v>
      </c>
      <c r="D76" s="2" t="s">
        <v>148</v>
      </c>
    </row>
    <row r="77" spans="2:4" s="1" customFormat="1" ht="31.5" x14ac:dyDescent="0.25">
      <c r="B77" s="4"/>
      <c r="C77" s="3" t="s">
        <v>165</v>
      </c>
      <c r="D77" s="2" t="s">
        <v>149</v>
      </c>
    </row>
    <row r="78" spans="2:4" s="1" customFormat="1" ht="15.75" x14ac:dyDescent="0.25">
      <c r="B78" s="4"/>
      <c r="C78" s="3" t="s">
        <v>166</v>
      </c>
      <c r="D78" s="2" t="s">
        <v>136</v>
      </c>
    </row>
    <row r="79" spans="2:4" s="1" customFormat="1" ht="15.75" x14ac:dyDescent="0.25">
      <c r="B79" s="4"/>
      <c r="C79" s="3" t="s">
        <v>167</v>
      </c>
      <c r="D79" s="2" t="s">
        <v>137</v>
      </c>
    </row>
    <row r="80" spans="2:4" s="1" customFormat="1" ht="15.75" x14ac:dyDescent="0.25">
      <c r="B80" s="4"/>
      <c r="C80" s="3" t="s">
        <v>168</v>
      </c>
      <c r="D80" s="2" t="s">
        <v>150</v>
      </c>
    </row>
    <row r="81" spans="2:4" s="1" customFormat="1" ht="15.75" x14ac:dyDescent="0.25">
      <c r="B81" s="4"/>
      <c r="C81" s="3" t="s">
        <v>169</v>
      </c>
      <c r="D81" s="2" t="s">
        <v>138</v>
      </c>
    </row>
    <row r="82" spans="2:4" s="1" customFormat="1" ht="15.75" x14ac:dyDescent="0.25">
      <c r="B82" s="4"/>
      <c r="C82" s="3" t="s">
        <v>170</v>
      </c>
      <c r="D82" s="2" t="s">
        <v>139</v>
      </c>
    </row>
    <row r="83" spans="2:4" s="1" customFormat="1" ht="15.75" x14ac:dyDescent="0.25">
      <c r="B83" s="4"/>
      <c r="C83" s="3" t="s">
        <v>171</v>
      </c>
      <c r="D83" s="2" t="s">
        <v>140</v>
      </c>
    </row>
    <row r="84" spans="2:4" s="1" customFormat="1" ht="15.75" x14ac:dyDescent="0.25">
      <c r="B84" s="4"/>
      <c r="C84" s="3" t="s">
        <v>172</v>
      </c>
      <c r="D84" s="2" t="s">
        <v>151</v>
      </c>
    </row>
    <row r="85" spans="2:4" s="1" customFormat="1" ht="31.5" x14ac:dyDescent="0.25">
      <c r="B85" s="4"/>
      <c r="C85" s="3" t="s">
        <v>173</v>
      </c>
      <c r="D85" s="2" t="s">
        <v>152</v>
      </c>
    </row>
    <row r="86" spans="2:4" s="1" customFormat="1" ht="15.75" x14ac:dyDescent="0.25">
      <c r="B86" s="4"/>
      <c r="C86" s="3" t="s">
        <v>174</v>
      </c>
      <c r="D86" s="2" t="s">
        <v>141</v>
      </c>
    </row>
    <row r="87" spans="2:4" s="1" customFormat="1" ht="15.75" x14ac:dyDescent="0.25">
      <c r="B87" s="4"/>
      <c r="C87" s="3" t="s">
        <v>175</v>
      </c>
      <c r="D87" s="2" t="s">
        <v>4</v>
      </c>
    </row>
    <row r="88" spans="2:4" s="1" customFormat="1" ht="31.5" x14ac:dyDescent="0.25">
      <c r="B88" s="4"/>
      <c r="C88" s="3" t="s">
        <v>176</v>
      </c>
      <c r="D88" s="2" t="s">
        <v>5</v>
      </c>
    </row>
    <row r="89" spans="2:4" s="1" customFormat="1" ht="15.75" x14ac:dyDescent="0.25">
      <c r="B89" s="4"/>
      <c r="C89" s="3" t="s">
        <v>177</v>
      </c>
      <c r="D89" s="2" t="s">
        <v>6</v>
      </c>
    </row>
    <row r="90" spans="2:4" s="1" customFormat="1" ht="15.75" x14ac:dyDescent="0.25">
      <c r="B90" s="4" t="s">
        <v>21</v>
      </c>
      <c r="C90" s="3" t="s">
        <v>178</v>
      </c>
      <c r="D90" s="2" t="s">
        <v>7</v>
      </c>
    </row>
    <row r="91" spans="2:4" s="1" customFormat="1" ht="15.75" x14ac:dyDescent="0.25">
      <c r="B91" s="4"/>
      <c r="C91" s="3" t="s">
        <v>179</v>
      </c>
      <c r="D91" s="2" t="s">
        <v>8</v>
      </c>
    </row>
    <row r="92" spans="2:4" s="1" customFormat="1" ht="15.75" x14ac:dyDescent="0.25">
      <c r="B92" s="4"/>
      <c r="C92" s="3" t="s">
        <v>180</v>
      </c>
      <c r="D92" s="2" t="s">
        <v>9</v>
      </c>
    </row>
    <row r="93" spans="2:4" s="1" customFormat="1" ht="15.75" x14ac:dyDescent="0.25">
      <c r="B93" s="4"/>
      <c r="C93" s="3" t="s">
        <v>181</v>
      </c>
      <c r="D93" s="2" t="s">
        <v>10</v>
      </c>
    </row>
    <row r="94" spans="2:4" s="1" customFormat="1" ht="15.75" x14ac:dyDescent="0.25">
      <c r="B94" s="4"/>
      <c r="C94" s="3" t="s">
        <v>182</v>
      </c>
      <c r="D94" s="2" t="s">
        <v>11</v>
      </c>
    </row>
    <row r="95" spans="2:4" s="1" customFormat="1" ht="31.5" x14ac:dyDescent="0.25">
      <c r="B95" s="4"/>
      <c r="C95" s="3" t="s">
        <v>183</v>
      </c>
      <c r="D95" s="2" t="s">
        <v>12</v>
      </c>
    </row>
    <row r="96" spans="2:4" s="1" customFormat="1" ht="31.5" x14ac:dyDescent="0.25">
      <c r="B96" s="4"/>
      <c r="C96" s="3" t="s">
        <v>184</v>
      </c>
      <c r="D96" s="2" t="s">
        <v>13</v>
      </c>
    </row>
    <row r="97" spans="2:4" ht="15.75" x14ac:dyDescent="0.25">
      <c r="B97" s="4" t="s">
        <v>185</v>
      </c>
      <c r="C97" s="3" t="s">
        <v>196</v>
      </c>
      <c r="D97" s="6" t="s">
        <v>186</v>
      </c>
    </row>
    <row r="98" spans="2:4" ht="15.75" x14ac:dyDescent="0.25">
      <c r="B98" s="4"/>
      <c r="C98" s="3" t="s">
        <v>197</v>
      </c>
      <c r="D98" s="6" t="s">
        <v>187</v>
      </c>
    </row>
    <row r="99" spans="2:4" ht="15.75" x14ac:dyDescent="0.25">
      <c r="B99" s="4"/>
      <c r="C99" s="3" t="s">
        <v>198</v>
      </c>
      <c r="D99" s="6" t="s">
        <v>188</v>
      </c>
    </row>
    <row r="100" spans="2:4" s="1" customFormat="1" ht="15.75" x14ac:dyDescent="0.25">
      <c r="B100" s="4"/>
      <c r="C100" s="3" t="s">
        <v>199</v>
      </c>
      <c r="D100" s="2" t="s">
        <v>189</v>
      </c>
    </row>
    <row r="101" spans="2:4" ht="15.75" x14ac:dyDescent="0.25">
      <c r="B101" s="4"/>
      <c r="C101" s="3" t="s">
        <v>200</v>
      </c>
      <c r="D101" s="6" t="s">
        <v>190</v>
      </c>
    </row>
    <row r="102" spans="2:4" ht="15.75" x14ac:dyDescent="0.25">
      <c r="B102" s="4"/>
      <c r="C102" s="3" t="s">
        <v>201</v>
      </c>
      <c r="D102" s="6" t="s">
        <v>191</v>
      </c>
    </row>
    <row r="103" spans="2:4" ht="15.75" x14ac:dyDescent="0.25">
      <c r="B103" s="4"/>
      <c r="C103" s="3" t="s">
        <v>202</v>
      </c>
      <c r="D103" s="6" t="s">
        <v>192</v>
      </c>
    </row>
    <row r="104" spans="2:4" ht="15.75" x14ac:dyDescent="0.25">
      <c r="B104" s="4"/>
      <c r="C104" s="3" t="s">
        <v>203</v>
      </c>
      <c r="D104" s="6" t="s">
        <v>193</v>
      </c>
    </row>
    <row r="105" spans="2:4" ht="15.75" x14ac:dyDescent="0.25">
      <c r="B105" s="4"/>
      <c r="C105" s="3" t="s">
        <v>204</v>
      </c>
      <c r="D105" s="6" t="s">
        <v>194</v>
      </c>
    </row>
    <row r="106" spans="2:4" ht="15.75" x14ac:dyDescent="0.25">
      <c r="B106" s="4"/>
      <c r="C106" s="3" t="s">
        <v>205</v>
      </c>
      <c r="D106" s="6" t="s">
        <v>195</v>
      </c>
    </row>
    <row r="107" spans="2:4" s="1" customFormat="1" ht="15.75" x14ac:dyDescent="0.25">
      <c r="B107" s="4"/>
      <c r="C107" s="3" t="s">
        <v>206</v>
      </c>
      <c r="D107" s="2" t="s">
        <v>14</v>
      </c>
    </row>
    <row r="108" spans="2:4" s="1" customFormat="1" ht="31.5" x14ac:dyDescent="0.25">
      <c r="B108" s="4"/>
      <c r="C108" s="3" t="s">
        <v>207</v>
      </c>
      <c r="D108" s="2" t="s">
        <v>15</v>
      </c>
    </row>
    <row r="109" spans="2:4" ht="15.75" x14ac:dyDescent="0.25">
      <c r="B109" s="4"/>
      <c r="C109" s="3" t="s">
        <v>208</v>
      </c>
      <c r="D109" s="2" t="s">
        <v>16</v>
      </c>
    </row>
    <row r="110" spans="2:4" ht="15.75" x14ac:dyDescent="0.25">
      <c r="B110" s="4"/>
      <c r="C110" s="3" t="s">
        <v>209</v>
      </c>
      <c r="D110" s="2" t="s">
        <v>17</v>
      </c>
    </row>
    <row r="111" spans="2:4" ht="15.75" x14ac:dyDescent="0.25">
      <c r="B111" s="4" t="s">
        <v>22</v>
      </c>
      <c r="C111" s="3" t="s">
        <v>212</v>
      </c>
      <c r="D111" s="2" t="s">
        <v>210</v>
      </c>
    </row>
    <row r="112" spans="2:4" s="1" customFormat="1" ht="15.75" x14ac:dyDescent="0.25">
      <c r="B112" s="4"/>
      <c r="C112" s="3" t="s">
        <v>213</v>
      </c>
      <c r="D112" s="2" t="s">
        <v>18</v>
      </c>
    </row>
    <row r="113" spans="2:4" ht="15.75" x14ac:dyDescent="0.25">
      <c r="B113" s="4"/>
      <c r="C113" s="3" t="s">
        <v>214</v>
      </c>
      <c r="D113" s="2" t="s">
        <v>19</v>
      </c>
    </row>
    <row r="114" spans="2:4" ht="15.75" x14ac:dyDescent="0.25">
      <c r="B114" s="4"/>
      <c r="C114" s="3" t="s">
        <v>215</v>
      </c>
      <c r="D114" s="2" t="s">
        <v>20</v>
      </c>
    </row>
    <row r="115" spans="2:4" ht="15.75" x14ac:dyDescent="0.25">
      <c r="B115" s="4"/>
      <c r="C115" s="3" t="s">
        <v>216</v>
      </c>
      <c r="D115" s="2" t="s">
        <v>211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5"/>
  <sheetViews>
    <sheetView topLeftCell="A262" workbookViewId="0">
      <selection activeCell="A420" sqref="A420:L420"/>
    </sheetView>
  </sheetViews>
  <sheetFormatPr defaultRowHeight="15" x14ac:dyDescent="0.25"/>
  <sheetData>
    <row r="1" spans="1:12" ht="18.75" x14ac:dyDescent="0.25">
      <c r="A1" s="34" t="s">
        <v>217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3" spans="1:12" x14ac:dyDescent="0.25">
      <c r="A3" s="1" t="s">
        <v>218</v>
      </c>
    </row>
    <row r="4" spans="1:12" x14ac:dyDescent="0.25">
      <c r="A4" t="s">
        <v>219</v>
      </c>
    </row>
    <row r="5" spans="1:12" x14ac:dyDescent="0.25">
      <c r="A5" t="s">
        <v>220</v>
      </c>
    </row>
    <row r="6" spans="1:12" x14ac:dyDescent="0.25">
      <c r="A6" t="s">
        <v>221</v>
      </c>
    </row>
    <row r="8" spans="1:12" x14ac:dyDescent="0.25">
      <c r="A8" s="29" t="str">
        <f>overview!C5&amp;overview!D5</f>
        <v>TS_002 соответствие кнопки "1" при нажатии и отображении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1:12" x14ac:dyDescent="0.25">
      <c r="A9" s="30" t="s">
        <v>231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</row>
    <row r="10" spans="1:12" x14ac:dyDescent="0.25">
      <c r="A10" s="30" t="s">
        <v>236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</row>
    <row r="11" spans="1:12" x14ac:dyDescent="0.25">
      <c r="A11" s="30" t="s">
        <v>237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</row>
    <row r="12" spans="1:12" x14ac:dyDescent="0.25">
      <c r="A12" s="31" t="s">
        <v>232</v>
      </c>
      <c r="B12" s="31"/>
      <c r="C12" s="31"/>
      <c r="D12" s="31"/>
    </row>
    <row r="13" spans="1:12" x14ac:dyDescent="0.25">
      <c r="A13" s="32" t="s">
        <v>233</v>
      </c>
      <c r="B13" s="32"/>
      <c r="C13" s="32"/>
      <c r="D13" s="32"/>
      <c r="E13" s="32" t="s">
        <v>234</v>
      </c>
      <c r="F13" s="32"/>
      <c r="G13" s="32"/>
      <c r="H13" s="32"/>
    </row>
    <row r="14" spans="1:12" ht="31.5" customHeight="1" x14ac:dyDescent="0.25">
      <c r="A14" s="27" t="s">
        <v>238</v>
      </c>
      <c r="B14" s="27"/>
      <c r="C14" s="27"/>
      <c r="D14" s="27"/>
      <c r="E14" s="32" t="s">
        <v>239</v>
      </c>
      <c r="F14" s="32"/>
      <c r="G14" s="32"/>
      <c r="H14" s="32"/>
    </row>
    <row r="16" spans="1:12" x14ac:dyDescent="0.25">
      <c r="A16" s="29" t="str">
        <f>overview!C7&amp;overview!D7</f>
        <v>TS_004 соответствие кнопки "2" при нажатии и отображении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  <row r="17" spans="1:12" x14ac:dyDescent="0.25">
      <c r="A17" s="30" t="s">
        <v>231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</row>
    <row r="18" spans="1:12" x14ac:dyDescent="0.25">
      <c r="A18" s="30" t="s">
        <v>240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</row>
    <row r="19" spans="1:12" x14ac:dyDescent="0.25">
      <c r="A19" s="30" t="s">
        <v>237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</row>
    <row r="20" spans="1:12" x14ac:dyDescent="0.25">
      <c r="A20" s="31" t="s">
        <v>232</v>
      </c>
      <c r="B20" s="31"/>
      <c r="C20" s="31"/>
      <c r="D20" s="3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32" t="s">
        <v>233</v>
      </c>
      <c r="B21" s="32"/>
      <c r="C21" s="32"/>
      <c r="D21" s="32"/>
      <c r="E21" s="32" t="s">
        <v>234</v>
      </c>
      <c r="F21" s="32"/>
      <c r="G21" s="32"/>
      <c r="H21" s="32"/>
      <c r="I21" s="1"/>
      <c r="J21" s="1"/>
      <c r="K21" s="1"/>
      <c r="L21" s="1"/>
    </row>
    <row r="22" spans="1:12" ht="30" customHeight="1" x14ac:dyDescent="0.25">
      <c r="A22" s="27" t="s">
        <v>241</v>
      </c>
      <c r="B22" s="27"/>
      <c r="C22" s="27"/>
      <c r="D22" s="27"/>
      <c r="E22" s="32" t="s">
        <v>239</v>
      </c>
      <c r="F22" s="32"/>
      <c r="G22" s="32"/>
      <c r="H22" s="32"/>
      <c r="I22" s="1"/>
      <c r="J22" s="1"/>
      <c r="K22" s="1"/>
      <c r="L22" s="1"/>
    </row>
    <row r="24" spans="1:12" x14ac:dyDescent="0.25">
      <c r="A24" s="29" t="str">
        <f>overview!C9&amp;overview!D9</f>
        <v>TS_006 соответствие кнопки "3" при нажатии и отображении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  <row r="25" spans="1:12" x14ac:dyDescent="0.25">
      <c r="A25" s="30" t="s">
        <v>231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</row>
    <row r="26" spans="1:12" x14ac:dyDescent="0.25">
      <c r="A26" s="30" t="s">
        <v>242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</row>
    <row r="27" spans="1:12" x14ac:dyDescent="0.25">
      <c r="A27" s="30" t="s">
        <v>237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</row>
    <row r="28" spans="1:12" x14ac:dyDescent="0.25">
      <c r="A28" s="31" t="s">
        <v>232</v>
      </c>
      <c r="B28" s="31"/>
      <c r="C28" s="31"/>
      <c r="D28" s="3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32" t="s">
        <v>233</v>
      </c>
      <c r="B29" s="32"/>
      <c r="C29" s="32"/>
      <c r="D29" s="32"/>
      <c r="E29" s="32" t="s">
        <v>234</v>
      </c>
      <c r="F29" s="32"/>
      <c r="G29" s="32"/>
      <c r="H29" s="32"/>
      <c r="I29" s="1"/>
      <c r="J29" s="1"/>
      <c r="K29" s="1"/>
      <c r="L29" s="1"/>
    </row>
    <row r="30" spans="1:12" ht="34.5" customHeight="1" x14ac:dyDescent="0.25">
      <c r="A30" s="27" t="s">
        <v>243</v>
      </c>
      <c r="B30" s="27"/>
      <c r="C30" s="27"/>
      <c r="D30" s="27"/>
      <c r="E30" s="32" t="s">
        <v>239</v>
      </c>
      <c r="F30" s="32"/>
      <c r="G30" s="32"/>
      <c r="H30" s="32"/>
      <c r="I30" s="1"/>
      <c r="J30" s="1"/>
      <c r="K30" s="1"/>
      <c r="L30" s="1"/>
    </row>
    <row r="32" spans="1:12" x14ac:dyDescent="0.25">
      <c r="A32" s="29" t="str">
        <f>overview!C11&amp;overview!D11</f>
        <v>TS_008 соответствие кнопки "4" при нажатии и отображении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</row>
    <row r="33" spans="1:12" x14ac:dyDescent="0.25">
      <c r="A33" s="30" t="s">
        <v>231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spans="1:12" x14ac:dyDescent="0.25">
      <c r="A34" s="30" t="s">
        <v>244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spans="1:12" x14ac:dyDescent="0.25">
      <c r="A35" s="30" t="s">
        <v>237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spans="1:12" x14ac:dyDescent="0.25">
      <c r="A36" s="31" t="s">
        <v>232</v>
      </c>
      <c r="B36" s="31"/>
      <c r="C36" s="31"/>
      <c r="D36" s="3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32" t="s">
        <v>233</v>
      </c>
      <c r="B37" s="32"/>
      <c r="C37" s="32"/>
      <c r="D37" s="32"/>
      <c r="E37" s="32" t="s">
        <v>234</v>
      </c>
      <c r="F37" s="32"/>
      <c r="G37" s="32"/>
      <c r="H37" s="32"/>
      <c r="I37" s="1"/>
      <c r="J37" s="1"/>
      <c r="K37" s="1"/>
      <c r="L37" s="1"/>
    </row>
    <row r="38" spans="1:12" ht="32.25" customHeight="1" x14ac:dyDescent="0.25">
      <c r="A38" s="27" t="s">
        <v>245</v>
      </c>
      <c r="B38" s="27"/>
      <c r="C38" s="27"/>
      <c r="D38" s="27"/>
      <c r="E38" s="32" t="s">
        <v>239</v>
      </c>
      <c r="F38" s="32"/>
      <c r="G38" s="32"/>
      <c r="H38" s="32"/>
      <c r="I38" s="1"/>
      <c r="J38" s="1"/>
      <c r="K38" s="1"/>
      <c r="L38" s="1"/>
    </row>
    <row r="40" spans="1:12" x14ac:dyDescent="0.25">
      <c r="A40" s="29" t="str">
        <f>overview!C13&amp;overview!D13</f>
        <v>TS_010 соответствие кнопки "5" при нажатии и отображении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spans="1:12" x14ac:dyDescent="0.25">
      <c r="A41" s="30" t="s">
        <v>231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spans="1:12" x14ac:dyDescent="0.25">
      <c r="A42" s="30" t="s">
        <v>246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spans="1:12" x14ac:dyDescent="0.25">
      <c r="A43" s="30" t="s">
        <v>237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spans="1:12" x14ac:dyDescent="0.25">
      <c r="A44" s="31" t="s">
        <v>232</v>
      </c>
      <c r="B44" s="31"/>
      <c r="C44" s="31"/>
      <c r="D44" s="3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32" t="s">
        <v>233</v>
      </c>
      <c r="B45" s="32"/>
      <c r="C45" s="32"/>
      <c r="D45" s="32"/>
      <c r="E45" s="32" t="s">
        <v>234</v>
      </c>
      <c r="F45" s="32"/>
      <c r="G45" s="32"/>
      <c r="H45" s="32"/>
      <c r="I45" s="1"/>
      <c r="J45" s="1"/>
      <c r="K45" s="1"/>
      <c r="L45" s="1"/>
    </row>
    <row r="46" spans="1:12" ht="29.25" customHeight="1" x14ac:dyDescent="0.25">
      <c r="A46" s="27" t="s">
        <v>247</v>
      </c>
      <c r="B46" s="27"/>
      <c r="C46" s="27"/>
      <c r="D46" s="27"/>
      <c r="E46" s="32" t="s">
        <v>239</v>
      </c>
      <c r="F46" s="32"/>
      <c r="G46" s="32"/>
      <c r="H46" s="32"/>
      <c r="I46" s="1"/>
      <c r="J46" s="1"/>
      <c r="K46" s="1"/>
      <c r="L46" s="1"/>
    </row>
    <row r="48" spans="1:12" x14ac:dyDescent="0.25">
      <c r="A48" s="29" t="str">
        <f>overview!C15&amp;overview!D15</f>
        <v>TS_012 соответствие кнопки "6" при нажатии и отображении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spans="1:12" x14ac:dyDescent="0.25">
      <c r="A49" s="30" t="s">
        <v>231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spans="1:12" x14ac:dyDescent="0.25">
      <c r="A50" s="30" t="s">
        <v>248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spans="1:12" x14ac:dyDescent="0.25">
      <c r="A51" s="30" t="s">
        <v>237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spans="1:12" x14ac:dyDescent="0.25">
      <c r="A52" s="31" t="s">
        <v>232</v>
      </c>
      <c r="B52" s="31"/>
      <c r="C52" s="31"/>
      <c r="D52" s="3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32" t="s">
        <v>233</v>
      </c>
      <c r="B53" s="32"/>
      <c r="C53" s="32"/>
      <c r="D53" s="32"/>
      <c r="E53" s="32" t="s">
        <v>234</v>
      </c>
      <c r="F53" s="32"/>
      <c r="G53" s="32"/>
      <c r="H53" s="32"/>
      <c r="I53" s="1"/>
      <c r="J53" s="1"/>
      <c r="K53" s="1"/>
      <c r="L53" s="1"/>
    </row>
    <row r="54" spans="1:12" ht="29.25" customHeight="1" x14ac:dyDescent="0.25">
      <c r="A54" s="27" t="s">
        <v>249</v>
      </c>
      <c r="B54" s="27"/>
      <c r="C54" s="27"/>
      <c r="D54" s="27"/>
      <c r="E54" s="32" t="s">
        <v>239</v>
      </c>
      <c r="F54" s="32"/>
      <c r="G54" s="32"/>
      <c r="H54" s="32"/>
      <c r="I54" s="1"/>
      <c r="J54" s="1"/>
      <c r="K54" s="1"/>
      <c r="L54" s="1"/>
    </row>
    <row r="56" spans="1:12" x14ac:dyDescent="0.25">
      <c r="A56" s="29" t="str">
        <f>overview!C17&amp;overview!D17</f>
        <v>TS_014 соответствие кнопки "7" при нажатии и отображении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spans="1:12" x14ac:dyDescent="0.25">
      <c r="A57" s="30" t="s">
        <v>231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spans="1:12" x14ac:dyDescent="0.25">
      <c r="A58" s="30" t="s">
        <v>251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spans="1:12" x14ac:dyDescent="0.25">
      <c r="A59" s="30" t="s">
        <v>237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spans="1:12" x14ac:dyDescent="0.25">
      <c r="A60" s="31" t="s">
        <v>232</v>
      </c>
      <c r="B60" s="31"/>
      <c r="C60" s="31"/>
      <c r="D60" s="3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32" t="s">
        <v>233</v>
      </c>
      <c r="B61" s="32"/>
      <c r="C61" s="32"/>
      <c r="D61" s="32"/>
      <c r="E61" s="32" t="s">
        <v>234</v>
      </c>
      <c r="F61" s="32"/>
      <c r="G61" s="32"/>
      <c r="H61" s="32"/>
      <c r="I61" s="1"/>
      <c r="J61" s="1"/>
      <c r="K61" s="1"/>
      <c r="L61" s="1"/>
    </row>
    <row r="62" spans="1:12" ht="30" customHeight="1" x14ac:dyDescent="0.25">
      <c r="A62" s="27" t="s">
        <v>252</v>
      </c>
      <c r="B62" s="27"/>
      <c r="C62" s="27"/>
      <c r="D62" s="27"/>
      <c r="E62" s="33" t="s">
        <v>253</v>
      </c>
      <c r="F62" s="33"/>
      <c r="G62" s="33"/>
      <c r="H62" s="33"/>
      <c r="I62" s="1"/>
      <c r="J62" s="1"/>
      <c r="K62" s="1"/>
      <c r="L62" s="1"/>
    </row>
    <row r="64" spans="1:12" x14ac:dyDescent="0.25">
      <c r="A64" s="29" t="str">
        <f>overview!C19&amp;overview!D19</f>
        <v>TS_016 соответствие кнопки "8" при нажатии и отображении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spans="1:12" x14ac:dyDescent="0.25">
      <c r="A65" s="30" t="s">
        <v>231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spans="1:12" x14ac:dyDescent="0.25">
      <c r="A66" s="30" t="s">
        <v>258</v>
      </c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spans="1:12" x14ac:dyDescent="0.25">
      <c r="A67" s="30" t="s">
        <v>237</v>
      </c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spans="1:12" x14ac:dyDescent="0.25">
      <c r="A68" s="31" t="s">
        <v>232</v>
      </c>
      <c r="B68" s="31"/>
      <c r="C68" s="31"/>
      <c r="D68" s="3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32" t="s">
        <v>233</v>
      </c>
      <c r="B69" s="32"/>
      <c r="C69" s="32"/>
      <c r="D69" s="32"/>
      <c r="E69" s="32" t="s">
        <v>234</v>
      </c>
      <c r="F69" s="32"/>
      <c r="G69" s="32"/>
      <c r="H69" s="32"/>
      <c r="I69" s="1"/>
      <c r="J69" s="1"/>
      <c r="K69" s="1"/>
      <c r="L69" s="1"/>
    </row>
    <row r="70" spans="1:12" ht="29.25" customHeight="1" x14ac:dyDescent="0.25">
      <c r="A70" s="27" t="s">
        <v>259</v>
      </c>
      <c r="B70" s="27"/>
      <c r="C70" s="27"/>
      <c r="D70" s="27"/>
      <c r="E70" s="32" t="s">
        <v>239</v>
      </c>
      <c r="F70" s="32"/>
      <c r="G70" s="32"/>
      <c r="H70" s="32"/>
      <c r="I70" s="1"/>
      <c r="J70" s="1"/>
      <c r="K70" s="1"/>
      <c r="L70" s="1"/>
    </row>
    <row r="72" spans="1:12" x14ac:dyDescent="0.25">
      <c r="A72" s="29" t="str">
        <f>overview!C21&amp;overview!D21</f>
        <v>TS_018 соответствие кнопки "9" при нажатии и отображении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spans="1:12" x14ac:dyDescent="0.25">
      <c r="A73" s="30" t="s">
        <v>231</v>
      </c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spans="1:12" x14ac:dyDescent="0.25">
      <c r="A74" s="30" t="s">
        <v>260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spans="1:12" x14ac:dyDescent="0.25">
      <c r="A75" s="30" t="s">
        <v>237</v>
      </c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spans="1:12" x14ac:dyDescent="0.25">
      <c r="A76" s="31" t="s">
        <v>232</v>
      </c>
      <c r="B76" s="31"/>
      <c r="C76" s="31"/>
      <c r="D76" s="3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32" t="s">
        <v>233</v>
      </c>
      <c r="B77" s="32"/>
      <c r="C77" s="32"/>
      <c r="D77" s="32"/>
      <c r="E77" s="32" t="s">
        <v>234</v>
      </c>
      <c r="F77" s="32"/>
      <c r="G77" s="32"/>
      <c r="H77" s="32"/>
      <c r="I77" s="1"/>
      <c r="J77" s="1"/>
      <c r="K77" s="1"/>
      <c r="L77" s="1"/>
    </row>
    <row r="78" spans="1:12" ht="30.75" customHeight="1" x14ac:dyDescent="0.25">
      <c r="A78" s="27" t="s">
        <v>261</v>
      </c>
      <c r="B78" s="27"/>
      <c r="C78" s="27"/>
      <c r="D78" s="27"/>
      <c r="E78" s="32" t="s">
        <v>239</v>
      </c>
      <c r="F78" s="32"/>
      <c r="G78" s="32"/>
      <c r="H78" s="32"/>
      <c r="I78" s="1"/>
      <c r="J78" s="1"/>
      <c r="K78" s="1"/>
      <c r="L78" s="1"/>
    </row>
    <row r="80" spans="1:12" x14ac:dyDescent="0.25">
      <c r="A80" s="29" t="str">
        <f>overview!C23&amp;overview!D23</f>
        <v>TS_020 соответствие кнопки "0" при нажатии и отображении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spans="1:12" x14ac:dyDescent="0.25">
      <c r="A81" s="30" t="s">
        <v>231</v>
      </c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spans="1:12" x14ac:dyDescent="0.25">
      <c r="A82" s="30" t="s">
        <v>262</v>
      </c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spans="1:12" x14ac:dyDescent="0.25">
      <c r="A83" s="30" t="s">
        <v>237</v>
      </c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spans="1:12" x14ac:dyDescent="0.25">
      <c r="A84" s="31" t="s">
        <v>232</v>
      </c>
      <c r="B84" s="31"/>
      <c r="C84" s="31"/>
      <c r="D84" s="3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32" t="s">
        <v>233</v>
      </c>
      <c r="B85" s="32"/>
      <c r="C85" s="32"/>
      <c r="D85" s="32"/>
      <c r="E85" s="32" t="s">
        <v>234</v>
      </c>
      <c r="F85" s="32"/>
      <c r="G85" s="32"/>
      <c r="H85" s="32"/>
      <c r="I85" s="1"/>
      <c r="J85" s="1"/>
      <c r="K85" s="1"/>
      <c r="L85" s="1"/>
    </row>
    <row r="86" spans="1:12" ht="30.75" customHeight="1" x14ac:dyDescent="0.25">
      <c r="A86" s="27" t="s">
        <v>263</v>
      </c>
      <c r="B86" s="27"/>
      <c r="C86" s="27"/>
      <c r="D86" s="27"/>
      <c r="E86" s="32" t="s">
        <v>239</v>
      </c>
      <c r="F86" s="32"/>
      <c r="G86" s="32"/>
      <c r="H86" s="32"/>
      <c r="I86" s="1"/>
      <c r="J86" s="1"/>
      <c r="K86" s="1"/>
      <c r="L86" s="1"/>
    </row>
    <row r="88" spans="1:12" x14ac:dyDescent="0.25">
      <c r="A88" s="29" t="str">
        <f>overview!C36&amp;overview!D36</f>
        <v>TS_033 нажатие кнопки "1"  приложения с помощью клавиатуры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spans="1:12" x14ac:dyDescent="0.25">
      <c r="A89" s="30" t="s">
        <v>231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spans="1:12" x14ac:dyDescent="0.25">
      <c r="A90" s="30" t="s">
        <v>265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spans="1:12" x14ac:dyDescent="0.25">
      <c r="A91" s="31" t="s">
        <v>232</v>
      </c>
      <c r="B91" s="31"/>
      <c r="C91" s="31"/>
      <c r="D91" s="3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32" t="s">
        <v>233</v>
      </c>
      <c r="B92" s="32"/>
      <c r="C92" s="32"/>
      <c r="D92" s="32"/>
      <c r="E92" s="32" t="s">
        <v>234</v>
      </c>
      <c r="F92" s="32"/>
      <c r="G92" s="32"/>
      <c r="H92" s="32"/>
      <c r="I92" s="1"/>
      <c r="J92" s="1"/>
      <c r="K92" s="1"/>
      <c r="L92" s="1"/>
    </row>
    <row r="93" spans="1:12" ht="45" customHeight="1" x14ac:dyDescent="0.25">
      <c r="A93" s="27" t="s">
        <v>266</v>
      </c>
      <c r="B93" s="27"/>
      <c r="C93" s="27"/>
      <c r="D93" s="27"/>
      <c r="E93" s="28" t="s">
        <v>267</v>
      </c>
      <c r="F93" s="28"/>
      <c r="G93" s="28"/>
      <c r="H93" s="28"/>
      <c r="I93" s="1"/>
      <c r="J93" s="1"/>
      <c r="K93" s="1"/>
      <c r="L93" s="1"/>
    </row>
    <row r="95" spans="1:12" ht="16.5" customHeight="1" x14ac:dyDescent="0.25">
      <c r="A95" s="29" t="str">
        <f>overview!C37&amp;overview!D37</f>
        <v>TS_034 нажатие кнопки "1"  приложения с помощью цифровой клавиатуры, если активна Num Lock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spans="1:12" x14ac:dyDescent="0.25">
      <c r="A96" s="30" t="s">
        <v>231</v>
      </c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spans="1:12" x14ac:dyDescent="0.25">
      <c r="A97" s="30" t="s">
        <v>269</v>
      </c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spans="1:12" x14ac:dyDescent="0.25">
      <c r="A98" s="31" t="s">
        <v>232</v>
      </c>
      <c r="B98" s="31"/>
      <c r="C98" s="31"/>
      <c r="D98" s="3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32" t="s">
        <v>233</v>
      </c>
      <c r="B99" s="32"/>
      <c r="C99" s="32"/>
      <c r="D99" s="32"/>
      <c r="E99" s="32" t="s">
        <v>234</v>
      </c>
      <c r="F99" s="32"/>
      <c r="G99" s="32"/>
      <c r="H99" s="32"/>
      <c r="I99" s="1"/>
      <c r="J99" s="1"/>
      <c r="K99" s="1"/>
      <c r="L99" s="1"/>
    </row>
    <row r="100" spans="1:12" ht="46.5" customHeight="1" x14ac:dyDescent="0.25">
      <c r="A100" s="27" t="s">
        <v>270</v>
      </c>
      <c r="B100" s="27"/>
      <c r="C100" s="27"/>
      <c r="D100" s="27"/>
      <c r="E100" s="28" t="s">
        <v>267</v>
      </c>
      <c r="F100" s="28"/>
      <c r="G100" s="28"/>
      <c r="H100" s="28"/>
      <c r="I100" s="1"/>
      <c r="J100" s="1"/>
      <c r="K100" s="1"/>
      <c r="L100" s="1"/>
    </row>
    <row r="102" spans="1:12" x14ac:dyDescent="0.25">
      <c r="A102" s="29" t="str">
        <f>overview!C39&amp;overview!D39</f>
        <v>TS_036 нажатие кнопки "2"  приложения с помощью клавиатуры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spans="1:12" x14ac:dyDescent="0.25">
      <c r="A103" s="30" t="s">
        <v>231</v>
      </c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spans="1:12" x14ac:dyDescent="0.25">
      <c r="A104" s="30" t="s">
        <v>271</v>
      </c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spans="1:12" x14ac:dyDescent="0.25">
      <c r="A105" s="31" t="s">
        <v>232</v>
      </c>
      <c r="B105" s="31"/>
      <c r="C105" s="31"/>
      <c r="D105" s="3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32" t="s">
        <v>233</v>
      </c>
      <c r="B106" s="32"/>
      <c r="C106" s="32"/>
      <c r="D106" s="32"/>
      <c r="E106" s="32" t="s">
        <v>234</v>
      </c>
      <c r="F106" s="32"/>
      <c r="G106" s="32"/>
      <c r="H106" s="32"/>
      <c r="I106" s="1"/>
      <c r="J106" s="1"/>
      <c r="K106" s="1"/>
      <c r="L106" s="1"/>
    </row>
    <row r="107" spans="1:12" ht="33" customHeight="1" x14ac:dyDescent="0.25">
      <c r="A107" s="27" t="s">
        <v>272</v>
      </c>
      <c r="B107" s="27"/>
      <c r="C107" s="27"/>
      <c r="D107" s="27"/>
      <c r="E107" s="28" t="s">
        <v>267</v>
      </c>
      <c r="F107" s="28"/>
      <c r="G107" s="28"/>
      <c r="H107" s="28"/>
      <c r="I107" s="1"/>
      <c r="J107" s="1"/>
      <c r="K107" s="1"/>
      <c r="L107" s="1"/>
    </row>
    <row r="109" spans="1:12" x14ac:dyDescent="0.25">
      <c r="A109" s="29" t="str">
        <f>overview!C40&amp;overview!D40</f>
        <v>TS_037 нажатие кнопки "2"  приложения с помощью цифровой клавиатуры, если активна Num Lock</v>
      </c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spans="1:12" x14ac:dyDescent="0.25">
      <c r="A110" s="30" t="s">
        <v>231</v>
      </c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spans="1:12" x14ac:dyDescent="0.25">
      <c r="A111" s="30" t="s">
        <v>273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spans="1:12" x14ac:dyDescent="0.25">
      <c r="A112" s="31" t="s">
        <v>232</v>
      </c>
      <c r="B112" s="31"/>
      <c r="C112" s="31"/>
      <c r="D112" s="3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32" t="s">
        <v>233</v>
      </c>
      <c r="B113" s="32"/>
      <c r="C113" s="32"/>
      <c r="D113" s="32"/>
      <c r="E113" s="32" t="s">
        <v>234</v>
      </c>
      <c r="F113" s="32"/>
      <c r="G113" s="32"/>
      <c r="H113" s="32"/>
      <c r="I113" s="1"/>
      <c r="J113" s="1"/>
      <c r="K113" s="1"/>
      <c r="L113" s="1"/>
    </row>
    <row r="114" spans="1:12" ht="45.75" customHeight="1" x14ac:dyDescent="0.25">
      <c r="A114" s="27" t="s">
        <v>274</v>
      </c>
      <c r="B114" s="27"/>
      <c r="C114" s="27"/>
      <c r="D114" s="27"/>
      <c r="E114" s="28" t="s">
        <v>267</v>
      </c>
      <c r="F114" s="28"/>
      <c r="G114" s="28"/>
      <c r="H114" s="28"/>
      <c r="I114" s="1"/>
      <c r="J114" s="1"/>
      <c r="K114" s="1"/>
      <c r="L114" s="1"/>
    </row>
    <row r="116" spans="1:12" x14ac:dyDescent="0.25">
      <c r="A116" s="29" t="str">
        <f>overview!C42&amp;overview!D42</f>
        <v>TS_039 нажатие кнопки "3"  приложения с помощью клавиатуры</v>
      </c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spans="1:12" x14ac:dyDescent="0.25">
      <c r="A117" s="30" t="s">
        <v>231</v>
      </c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spans="1:12" x14ac:dyDescent="0.25">
      <c r="A118" s="30" t="s">
        <v>279</v>
      </c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spans="1:12" x14ac:dyDescent="0.25">
      <c r="A119" s="31" t="s">
        <v>232</v>
      </c>
      <c r="B119" s="31"/>
      <c r="C119" s="31"/>
      <c r="D119" s="3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32" t="s">
        <v>233</v>
      </c>
      <c r="B120" s="32"/>
      <c r="C120" s="32"/>
      <c r="D120" s="32"/>
      <c r="E120" s="32" t="s">
        <v>234</v>
      </c>
      <c r="F120" s="32"/>
      <c r="G120" s="32"/>
      <c r="H120" s="32"/>
      <c r="I120" s="1"/>
      <c r="J120" s="1"/>
      <c r="K120" s="1"/>
      <c r="L120" s="1"/>
    </row>
    <row r="121" spans="1:12" ht="44.25" customHeight="1" x14ac:dyDescent="0.25">
      <c r="A121" s="27" t="s">
        <v>280</v>
      </c>
      <c r="B121" s="27"/>
      <c r="C121" s="27"/>
      <c r="D121" s="27"/>
      <c r="E121" s="28" t="s">
        <v>267</v>
      </c>
      <c r="F121" s="28"/>
      <c r="G121" s="28"/>
      <c r="H121" s="28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29" t="str">
        <f>overview!C43&amp;overview!D43</f>
        <v>TS_040 нажатие кнопки "3"  приложения с помощью цифровой клавиатуры, если активна Num Lock</v>
      </c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spans="1:12" x14ac:dyDescent="0.25">
      <c r="A124" s="30" t="s">
        <v>231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spans="1:12" x14ac:dyDescent="0.25">
      <c r="A125" s="30" t="s">
        <v>281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spans="1:12" x14ac:dyDescent="0.25">
      <c r="A126" s="31" t="s">
        <v>232</v>
      </c>
      <c r="B126" s="31"/>
      <c r="C126" s="31"/>
      <c r="D126" s="3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32" t="s">
        <v>233</v>
      </c>
      <c r="B127" s="32"/>
      <c r="C127" s="32"/>
      <c r="D127" s="32"/>
      <c r="E127" s="32" t="s">
        <v>234</v>
      </c>
      <c r="F127" s="32"/>
      <c r="G127" s="32"/>
      <c r="H127" s="32"/>
      <c r="I127" s="1"/>
      <c r="J127" s="1"/>
      <c r="K127" s="1"/>
      <c r="L127" s="1"/>
    </row>
    <row r="128" spans="1:12" ht="46.5" customHeight="1" x14ac:dyDescent="0.25">
      <c r="A128" s="27" t="s">
        <v>282</v>
      </c>
      <c r="B128" s="27"/>
      <c r="C128" s="27"/>
      <c r="D128" s="27"/>
      <c r="E128" s="28" t="s">
        <v>267</v>
      </c>
      <c r="F128" s="28"/>
      <c r="G128" s="28"/>
      <c r="H128" s="28"/>
      <c r="I128" s="1"/>
      <c r="J128" s="1"/>
      <c r="K128" s="1"/>
      <c r="L128" s="1"/>
    </row>
    <row r="130" spans="1:12" x14ac:dyDescent="0.25">
      <c r="A130" s="29" t="str">
        <f>overview!C45&amp;overview!D45</f>
        <v>TS_042нажатие кнопки "4"  приложения с помощью клавиатуры</v>
      </c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spans="1:12" x14ac:dyDescent="0.25">
      <c r="A131" s="30" t="s">
        <v>231</v>
      </c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spans="1:12" x14ac:dyDescent="0.25">
      <c r="A132" s="30" t="s">
        <v>283</v>
      </c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spans="1:12" x14ac:dyDescent="0.25">
      <c r="A133" s="31" t="s">
        <v>232</v>
      </c>
      <c r="B133" s="31"/>
      <c r="C133" s="31"/>
      <c r="D133" s="3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32" t="s">
        <v>233</v>
      </c>
      <c r="B134" s="32"/>
      <c r="C134" s="32"/>
      <c r="D134" s="32"/>
      <c r="E134" s="32" t="s">
        <v>234</v>
      </c>
      <c r="F134" s="32"/>
      <c r="G134" s="32"/>
      <c r="H134" s="32"/>
      <c r="I134" s="1"/>
      <c r="J134" s="1"/>
      <c r="K134" s="1"/>
      <c r="L134" s="1"/>
    </row>
    <row r="135" spans="1:12" ht="46.5" customHeight="1" x14ac:dyDescent="0.25">
      <c r="A135" s="27" t="s">
        <v>284</v>
      </c>
      <c r="B135" s="27"/>
      <c r="C135" s="27"/>
      <c r="D135" s="27"/>
      <c r="E135" s="28" t="s">
        <v>267</v>
      </c>
      <c r="F135" s="28"/>
      <c r="G135" s="28"/>
      <c r="H135" s="28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29" t="str">
        <f>overview!C46&amp;overview!D46</f>
        <v>TS_043нажатие кнопки "4"  приложения с помощью цифровой клавиатуры, если активна Num Lock</v>
      </c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spans="1:12" x14ac:dyDescent="0.25">
      <c r="A138" s="30" t="s">
        <v>231</v>
      </c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spans="1:12" x14ac:dyDescent="0.25">
      <c r="A139" s="30" t="s">
        <v>285</v>
      </c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spans="1:12" x14ac:dyDescent="0.25">
      <c r="A140" s="31" t="s">
        <v>232</v>
      </c>
      <c r="B140" s="31"/>
      <c r="C140" s="31"/>
      <c r="D140" s="3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32" t="s">
        <v>233</v>
      </c>
      <c r="B141" s="32"/>
      <c r="C141" s="32"/>
      <c r="D141" s="32"/>
      <c r="E141" s="32" t="s">
        <v>234</v>
      </c>
      <c r="F141" s="32"/>
      <c r="G141" s="32"/>
      <c r="H141" s="32"/>
      <c r="I141" s="1"/>
      <c r="J141" s="1"/>
      <c r="K141" s="1"/>
      <c r="L141" s="1"/>
    </row>
    <row r="142" spans="1:12" ht="44.25" customHeight="1" x14ac:dyDescent="0.25">
      <c r="A142" s="27" t="s">
        <v>286</v>
      </c>
      <c r="B142" s="27"/>
      <c r="C142" s="27"/>
      <c r="D142" s="27"/>
      <c r="E142" s="28" t="s">
        <v>267</v>
      </c>
      <c r="F142" s="28"/>
      <c r="G142" s="28"/>
      <c r="H142" s="28"/>
      <c r="I142" s="1"/>
      <c r="J142" s="1"/>
      <c r="K142" s="1"/>
      <c r="L142" s="1"/>
    </row>
    <row r="144" spans="1:12" x14ac:dyDescent="0.25">
      <c r="A144" s="29" t="str">
        <f>overview!C48&amp;overview!D48</f>
        <v>TS_045нажатие кнопки "5"  приложения с помощью клавиатуры</v>
      </c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spans="1:12" x14ac:dyDescent="0.25">
      <c r="A145" s="30" t="s">
        <v>231</v>
      </c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spans="1:12" x14ac:dyDescent="0.25">
      <c r="A146" s="30" t="s">
        <v>287</v>
      </c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spans="1:12" x14ac:dyDescent="0.25">
      <c r="A147" s="31" t="s">
        <v>232</v>
      </c>
      <c r="B147" s="31"/>
      <c r="C147" s="31"/>
      <c r="D147" s="3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32" t="s">
        <v>233</v>
      </c>
      <c r="B148" s="32"/>
      <c r="C148" s="32"/>
      <c r="D148" s="32"/>
      <c r="E148" s="32" t="s">
        <v>234</v>
      </c>
      <c r="F148" s="32"/>
      <c r="G148" s="32"/>
      <c r="H148" s="32"/>
      <c r="I148" s="1"/>
      <c r="J148" s="1"/>
      <c r="K148" s="1"/>
      <c r="L148" s="1"/>
    </row>
    <row r="149" spans="1:12" ht="45" customHeight="1" x14ac:dyDescent="0.25">
      <c r="A149" s="27" t="s">
        <v>288</v>
      </c>
      <c r="B149" s="27"/>
      <c r="C149" s="27"/>
      <c r="D149" s="27"/>
      <c r="E149" s="28" t="s">
        <v>267</v>
      </c>
      <c r="F149" s="28"/>
      <c r="G149" s="28"/>
      <c r="H149" s="28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29" t="str">
        <f>overview!C49&amp;overview!D49</f>
        <v>TS_046нажатие кнопки "5"  приложения с помощью цифровой клавиатуры, если активна Num Lock</v>
      </c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spans="1:12" x14ac:dyDescent="0.25">
      <c r="A152" s="30" t="s">
        <v>231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spans="1:12" x14ac:dyDescent="0.25">
      <c r="A153" s="30" t="s">
        <v>289</v>
      </c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spans="1:12" x14ac:dyDescent="0.25">
      <c r="A154" s="31" t="s">
        <v>232</v>
      </c>
      <c r="B154" s="31"/>
      <c r="C154" s="31"/>
      <c r="D154" s="3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32" t="s">
        <v>233</v>
      </c>
      <c r="B155" s="32"/>
      <c r="C155" s="32"/>
      <c r="D155" s="32"/>
      <c r="E155" s="32" t="s">
        <v>234</v>
      </c>
      <c r="F155" s="32"/>
      <c r="G155" s="32"/>
      <c r="H155" s="32"/>
      <c r="I155" s="1"/>
      <c r="J155" s="1"/>
      <c r="K155" s="1"/>
      <c r="L155" s="1"/>
    </row>
    <row r="156" spans="1:12" ht="47.25" customHeight="1" x14ac:dyDescent="0.25">
      <c r="A156" s="27" t="s">
        <v>290</v>
      </c>
      <c r="B156" s="27"/>
      <c r="C156" s="27"/>
      <c r="D156" s="27"/>
      <c r="E156" s="28" t="s">
        <v>267</v>
      </c>
      <c r="F156" s="28"/>
      <c r="G156" s="28"/>
      <c r="H156" s="28"/>
      <c r="I156" s="1"/>
      <c r="J156" s="1"/>
      <c r="K156" s="1"/>
      <c r="L156" s="1"/>
    </row>
    <row r="158" spans="1:12" x14ac:dyDescent="0.25">
      <c r="A158" s="29" t="str">
        <f>overview!C51&amp;overview!D51</f>
        <v>TS_048нажатие кнопки "6"  приложения с помощью клавиатуры</v>
      </c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spans="1:12" x14ac:dyDescent="0.25">
      <c r="A159" s="30" t="s">
        <v>231</v>
      </c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spans="1:12" x14ac:dyDescent="0.25">
      <c r="A160" s="30" t="s">
        <v>291</v>
      </c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spans="1:12" x14ac:dyDescent="0.25">
      <c r="A161" s="31" t="s">
        <v>232</v>
      </c>
      <c r="B161" s="31"/>
      <c r="C161" s="31"/>
      <c r="D161" s="3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32" t="s">
        <v>233</v>
      </c>
      <c r="B162" s="32"/>
      <c r="C162" s="32"/>
      <c r="D162" s="32"/>
      <c r="E162" s="32" t="s">
        <v>234</v>
      </c>
      <c r="F162" s="32"/>
      <c r="G162" s="32"/>
      <c r="H162" s="32"/>
      <c r="I162" s="1"/>
      <c r="J162" s="1"/>
      <c r="K162" s="1"/>
      <c r="L162" s="1"/>
    </row>
    <row r="163" spans="1:12" ht="46.5" customHeight="1" x14ac:dyDescent="0.25">
      <c r="A163" s="27" t="s">
        <v>292</v>
      </c>
      <c r="B163" s="27"/>
      <c r="C163" s="27"/>
      <c r="D163" s="27"/>
      <c r="E163" s="28" t="s">
        <v>267</v>
      </c>
      <c r="F163" s="28"/>
      <c r="G163" s="28"/>
      <c r="H163" s="28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29" t="str">
        <f>overview!C52&amp;overview!D52</f>
        <v>TS_049нажатие кнопки "6"  приложения с помощью цифровой клавиатуры, если активна Num Lock</v>
      </c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spans="1:12" x14ac:dyDescent="0.25">
      <c r="A166" s="30" t="s">
        <v>231</v>
      </c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spans="1:12" x14ac:dyDescent="0.25">
      <c r="A167" s="30" t="s">
        <v>293</v>
      </c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spans="1:12" x14ac:dyDescent="0.25">
      <c r="A168" s="31" t="s">
        <v>232</v>
      </c>
      <c r="B168" s="31"/>
      <c r="C168" s="31"/>
      <c r="D168" s="3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32" t="s">
        <v>233</v>
      </c>
      <c r="B169" s="32"/>
      <c r="C169" s="32"/>
      <c r="D169" s="32"/>
      <c r="E169" s="32" t="s">
        <v>234</v>
      </c>
      <c r="F169" s="32"/>
      <c r="G169" s="32"/>
      <c r="H169" s="32"/>
      <c r="I169" s="1"/>
      <c r="J169" s="1"/>
      <c r="K169" s="1"/>
      <c r="L169" s="1"/>
    </row>
    <row r="170" spans="1:12" ht="45" customHeight="1" x14ac:dyDescent="0.25">
      <c r="A170" s="27" t="s">
        <v>294</v>
      </c>
      <c r="B170" s="27"/>
      <c r="C170" s="27"/>
      <c r="D170" s="27"/>
      <c r="E170" s="28" t="s">
        <v>267</v>
      </c>
      <c r="F170" s="28"/>
      <c r="G170" s="28"/>
      <c r="H170" s="28"/>
      <c r="I170" s="1"/>
      <c r="J170" s="1"/>
      <c r="K170" s="1"/>
      <c r="L170" s="1"/>
    </row>
    <row r="172" spans="1:12" x14ac:dyDescent="0.25">
      <c r="A172" s="29" t="str">
        <f>overview!C54&amp;overview!D54</f>
        <v>TS_051нажатие кнопки "7"  приложения с помощью клавиатуры</v>
      </c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spans="1:12" x14ac:dyDescent="0.25">
      <c r="A173" s="30" t="s">
        <v>231</v>
      </c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spans="1:12" x14ac:dyDescent="0.25">
      <c r="A174" s="30" t="s">
        <v>295</v>
      </c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spans="1:12" x14ac:dyDescent="0.25">
      <c r="A175" s="31" t="s">
        <v>232</v>
      </c>
      <c r="B175" s="31"/>
      <c r="C175" s="31"/>
      <c r="D175" s="3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32" t="s">
        <v>233</v>
      </c>
      <c r="B176" s="32"/>
      <c r="C176" s="32"/>
      <c r="D176" s="32"/>
      <c r="E176" s="32" t="s">
        <v>234</v>
      </c>
      <c r="F176" s="32"/>
      <c r="G176" s="32"/>
      <c r="H176" s="32"/>
      <c r="I176" s="1"/>
      <c r="J176" s="1"/>
      <c r="K176" s="1"/>
      <c r="L176" s="1"/>
    </row>
    <row r="177" spans="1:12" ht="44.25" customHeight="1" x14ac:dyDescent="0.25">
      <c r="A177" s="27" t="s">
        <v>296</v>
      </c>
      <c r="B177" s="27"/>
      <c r="C177" s="27"/>
      <c r="D177" s="27"/>
      <c r="E177" s="28" t="s">
        <v>267</v>
      </c>
      <c r="F177" s="28"/>
      <c r="G177" s="28"/>
      <c r="H177" s="28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29" t="str">
        <f>overview!C55&amp;overview!D55</f>
        <v>TS_052нажатие кнопки "7"  приложения с помощью цифровой клавиатуры, если активна Num Lock</v>
      </c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spans="1:12" x14ac:dyDescent="0.25">
      <c r="A180" s="30" t="s">
        <v>231</v>
      </c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spans="1:12" x14ac:dyDescent="0.25">
      <c r="A181" s="30" t="s">
        <v>297</v>
      </c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spans="1:12" x14ac:dyDescent="0.25">
      <c r="A182" s="31" t="s">
        <v>232</v>
      </c>
      <c r="B182" s="31"/>
      <c r="C182" s="31"/>
      <c r="D182" s="3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32" t="s">
        <v>233</v>
      </c>
      <c r="B183" s="32"/>
      <c r="C183" s="32"/>
      <c r="D183" s="32"/>
      <c r="E183" s="32" t="s">
        <v>234</v>
      </c>
      <c r="F183" s="32"/>
      <c r="G183" s="32"/>
      <c r="H183" s="32"/>
      <c r="I183" s="1"/>
      <c r="J183" s="1"/>
      <c r="K183" s="1"/>
      <c r="L183" s="1"/>
    </row>
    <row r="184" spans="1:12" ht="45.75" customHeight="1" x14ac:dyDescent="0.25">
      <c r="A184" s="27" t="s">
        <v>298</v>
      </c>
      <c r="B184" s="27"/>
      <c r="C184" s="27"/>
      <c r="D184" s="27"/>
      <c r="E184" s="28" t="s">
        <v>267</v>
      </c>
      <c r="F184" s="28"/>
      <c r="G184" s="28"/>
      <c r="H184" s="28"/>
      <c r="I184" s="1"/>
      <c r="J184" s="1"/>
      <c r="K184" s="1"/>
      <c r="L184" s="1"/>
    </row>
    <row r="186" spans="1:12" x14ac:dyDescent="0.25">
      <c r="A186" s="29" t="str">
        <f>overview!C57&amp;overview!D57</f>
        <v>TS_054нажатие кнопки "8"  приложения с помощью клавиатуры</v>
      </c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spans="1:12" x14ac:dyDescent="0.25">
      <c r="A187" s="30" t="s">
        <v>231</v>
      </c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spans="1:12" x14ac:dyDescent="0.25">
      <c r="A188" s="30" t="s">
        <v>299</v>
      </c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spans="1:12" x14ac:dyDescent="0.25">
      <c r="A189" s="31" t="s">
        <v>232</v>
      </c>
      <c r="B189" s="31"/>
      <c r="C189" s="31"/>
      <c r="D189" s="3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32" t="s">
        <v>233</v>
      </c>
      <c r="B190" s="32"/>
      <c r="C190" s="32"/>
      <c r="D190" s="32"/>
      <c r="E190" s="32" t="s">
        <v>234</v>
      </c>
      <c r="F190" s="32"/>
      <c r="G190" s="32"/>
      <c r="H190" s="32"/>
      <c r="I190" s="1"/>
      <c r="J190" s="1"/>
      <c r="K190" s="1"/>
      <c r="L190" s="1"/>
    </row>
    <row r="191" spans="1:12" ht="44.25" customHeight="1" x14ac:dyDescent="0.25">
      <c r="A191" s="27" t="s">
        <v>300</v>
      </c>
      <c r="B191" s="27"/>
      <c r="C191" s="27"/>
      <c r="D191" s="27"/>
      <c r="E191" s="28" t="s">
        <v>267</v>
      </c>
      <c r="F191" s="28"/>
      <c r="G191" s="28"/>
      <c r="H191" s="28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29" t="str">
        <f>overview!C58&amp;overview!D58</f>
        <v>TS_055нажатие кнопки "8"  приложения с помощью цифровой клавиатуры, если активна Num Lock</v>
      </c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spans="1:12" x14ac:dyDescent="0.25">
      <c r="A194" s="30" t="s">
        <v>231</v>
      </c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spans="1:12" x14ac:dyDescent="0.25">
      <c r="A195" s="30" t="s">
        <v>301</v>
      </c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spans="1:12" x14ac:dyDescent="0.25">
      <c r="A196" s="31" t="s">
        <v>232</v>
      </c>
      <c r="B196" s="31"/>
      <c r="C196" s="31"/>
      <c r="D196" s="3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32" t="s">
        <v>233</v>
      </c>
      <c r="B197" s="32"/>
      <c r="C197" s="32"/>
      <c r="D197" s="32"/>
      <c r="E197" s="32" t="s">
        <v>234</v>
      </c>
      <c r="F197" s="32"/>
      <c r="G197" s="32"/>
      <c r="H197" s="32"/>
      <c r="I197" s="1"/>
      <c r="J197" s="1"/>
      <c r="K197" s="1"/>
      <c r="L197" s="1"/>
    </row>
    <row r="198" spans="1:12" ht="46.5" customHeight="1" x14ac:dyDescent="0.25">
      <c r="A198" s="27" t="s">
        <v>302</v>
      </c>
      <c r="B198" s="27"/>
      <c r="C198" s="27"/>
      <c r="D198" s="27"/>
      <c r="E198" s="28" t="s">
        <v>267</v>
      </c>
      <c r="F198" s="28"/>
      <c r="G198" s="28"/>
      <c r="H198" s="28"/>
      <c r="I198" s="1"/>
      <c r="J198" s="1"/>
      <c r="K198" s="1"/>
      <c r="L198" s="1"/>
    </row>
    <row r="200" spans="1:12" x14ac:dyDescent="0.25">
      <c r="A200" s="29" t="str">
        <f>overview!C60&amp;overview!D60</f>
        <v>TS_057нажатие кнопки "9"  приложения с помощью клавиатуры</v>
      </c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spans="1:12" x14ac:dyDescent="0.25">
      <c r="A201" s="30" t="s">
        <v>231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spans="1:12" x14ac:dyDescent="0.25">
      <c r="A202" s="30" t="s">
        <v>303</v>
      </c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spans="1:12" x14ac:dyDescent="0.25">
      <c r="A203" s="31" t="s">
        <v>232</v>
      </c>
      <c r="B203" s="31"/>
      <c r="C203" s="31"/>
      <c r="D203" s="3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32" t="s">
        <v>233</v>
      </c>
      <c r="B204" s="32"/>
      <c r="C204" s="32"/>
      <c r="D204" s="32"/>
      <c r="E204" s="32" t="s">
        <v>234</v>
      </c>
      <c r="F204" s="32"/>
      <c r="G204" s="32"/>
      <c r="H204" s="32"/>
      <c r="I204" s="1"/>
      <c r="J204" s="1"/>
      <c r="K204" s="1"/>
      <c r="L204" s="1"/>
    </row>
    <row r="205" spans="1:12" ht="45.75" customHeight="1" x14ac:dyDescent="0.25">
      <c r="A205" s="27" t="s">
        <v>304</v>
      </c>
      <c r="B205" s="27"/>
      <c r="C205" s="27"/>
      <c r="D205" s="27"/>
      <c r="E205" s="28" t="s">
        <v>267</v>
      </c>
      <c r="F205" s="28"/>
      <c r="G205" s="28"/>
      <c r="H205" s="28"/>
      <c r="I205" s="1"/>
      <c r="J205" s="1"/>
      <c r="K205" s="1"/>
      <c r="L205" s="1"/>
    </row>
    <row r="206" spans="1:1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29" t="str">
        <f>overview!C61&amp;overview!D61</f>
        <v>TS_058нажатие кнопки "9"  приложения с помощью цифровой клавиатуры, если активна Num Lock</v>
      </c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spans="1:12" x14ac:dyDescent="0.25">
      <c r="A208" s="30" t="s">
        <v>231</v>
      </c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spans="1:12" x14ac:dyDescent="0.25">
      <c r="A209" s="30" t="s">
        <v>305</v>
      </c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spans="1:12" x14ac:dyDescent="0.25">
      <c r="A210" s="31" t="s">
        <v>232</v>
      </c>
      <c r="B210" s="31"/>
      <c r="C210" s="31"/>
      <c r="D210" s="3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32" t="s">
        <v>233</v>
      </c>
      <c r="B211" s="32"/>
      <c r="C211" s="32"/>
      <c r="D211" s="32"/>
      <c r="E211" s="32" t="s">
        <v>234</v>
      </c>
      <c r="F211" s="32"/>
      <c r="G211" s="32"/>
      <c r="H211" s="32"/>
      <c r="I211" s="1"/>
      <c r="J211" s="1"/>
      <c r="K211" s="1"/>
      <c r="L211" s="1"/>
    </row>
    <row r="212" spans="1:12" ht="45.75" customHeight="1" x14ac:dyDescent="0.25">
      <c r="A212" s="27" t="s">
        <v>306</v>
      </c>
      <c r="B212" s="27"/>
      <c r="C212" s="27"/>
      <c r="D212" s="27"/>
      <c r="E212" s="28" t="s">
        <v>267</v>
      </c>
      <c r="F212" s="28"/>
      <c r="G212" s="28"/>
      <c r="H212" s="28"/>
      <c r="I212" s="1"/>
      <c r="J212" s="1"/>
      <c r="K212" s="1"/>
      <c r="L212" s="1"/>
    </row>
    <row r="214" spans="1:12" x14ac:dyDescent="0.25">
      <c r="A214" s="29" t="str">
        <f>overview!C63&amp;overview!D63</f>
        <v>TS_060нажатие кнопки "0"  приложения с помощью клавиатуры</v>
      </c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spans="1:12" x14ac:dyDescent="0.25">
      <c r="A215" s="30" t="s">
        <v>231</v>
      </c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spans="1:12" x14ac:dyDescent="0.25">
      <c r="A216" s="30" t="s">
        <v>307</v>
      </c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spans="1:12" x14ac:dyDescent="0.25">
      <c r="A217" s="31" t="s">
        <v>232</v>
      </c>
      <c r="B217" s="31"/>
      <c r="C217" s="31"/>
      <c r="D217" s="31"/>
      <c r="E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32" t="s">
        <v>233</v>
      </c>
      <c r="B218" s="32"/>
      <c r="C218" s="32"/>
      <c r="D218" s="32"/>
      <c r="E218" s="32" t="s">
        <v>234</v>
      </c>
      <c r="F218" s="32"/>
      <c r="G218" s="32"/>
      <c r="H218" s="32"/>
      <c r="I218" s="1"/>
      <c r="J218" s="1"/>
      <c r="K218" s="1"/>
      <c r="L218" s="1"/>
    </row>
    <row r="219" spans="1:12" ht="45.75" customHeight="1" x14ac:dyDescent="0.25">
      <c r="A219" s="27" t="s">
        <v>308</v>
      </c>
      <c r="B219" s="27"/>
      <c r="C219" s="27"/>
      <c r="D219" s="27"/>
      <c r="E219" s="28" t="s">
        <v>267</v>
      </c>
      <c r="F219" s="28"/>
      <c r="G219" s="28"/>
      <c r="H219" s="28"/>
      <c r="I219" s="1"/>
      <c r="J219" s="1"/>
      <c r="K219" s="1"/>
      <c r="L219" s="1"/>
    </row>
    <row r="220" spans="1:1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29" t="str">
        <f>overview!C64&amp;overview!D64</f>
        <v>TS_061нажатие кнопки "0"  приложения с помощью цифровой клавиатуры, если активна Num Lock</v>
      </c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spans="1:12" x14ac:dyDescent="0.25">
      <c r="A222" s="30" t="s">
        <v>231</v>
      </c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spans="1:12" x14ac:dyDescent="0.25">
      <c r="A223" s="30" t="s">
        <v>309</v>
      </c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spans="1:12" x14ac:dyDescent="0.25">
      <c r="A224" s="31" t="s">
        <v>232</v>
      </c>
      <c r="B224" s="31"/>
      <c r="C224" s="31"/>
      <c r="D224" s="31"/>
      <c r="E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32" t="s">
        <v>233</v>
      </c>
      <c r="B225" s="32"/>
      <c r="C225" s="32"/>
      <c r="D225" s="32"/>
      <c r="E225" s="32" t="s">
        <v>234</v>
      </c>
      <c r="F225" s="32"/>
      <c r="G225" s="32"/>
      <c r="H225" s="32"/>
      <c r="I225" s="1"/>
      <c r="J225" s="1"/>
      <c r="K225" s="1"/>
      <c r="L225" s="1"/>
    </row>
    <row r="226" spans="1:12" ht="44.25" customHeight="1" x14ac:dyDescent="0.25">
      <c r="A226" s="27" t="s">
        <v>310</v>
      </c>
      <c r="B226" s="27"/>
      <c r="C226" s="27"/>
      <c r="D226" s="27"/>
      <c r="E226" s="28" t="s">
        <v>267</v>
      </c>
      <c r="F226" s="28"/>
      <c r="G226" s="28"/>
      <c r="H226" s="28"/>
      <c r="I226" s="1"/>
      <c r="J226" s="1"/>
      <c r="K226" s="1"/>
      <c r="L226" s="1"/>
    </row>
    <row r="228" spans="1:12" x14ac:dyDescent="0.25">
      <c r="A228" s="29" t="str">
        <f>overview!C67&amp;overview!D67</f>
        <v>TS_064нажатие кнопки "+"  приложения с помощью клавиатуры</v>
      </c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spans="1:12" x14ac:dyDescent="0.25">
      <c r="A229" s="30" t="s">
        <v>231</v>
      </c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spans="1:12" x14ac:dyDescent="0.25">
      <c r="A230" s="30" t="s">
        <v>312</v>
      </c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spans="1:12" x14ac:dyDescent="0.25">
      <c r="A231" s="31" t="s">
        <v>232</v>
      </c>
      <c r="B231" s="31"/>
      <c r="C231" s="31"/>
      <c r="D231" s="3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32" t="s">
        <v>233</v>
      </c>
      <c r="B232" s="32"/>
      <c r="C232" s="32"/>
      <c r="D232" s="32"/>
      <c r="E232" s="32" t="s">
        <v>234</v>
      </c>
      <c r="F232" s="32"/>
      <c r="G232" s="32"/>
      <c r="H232" s="32"/>
      <c r="I232" s="1"/>
      <c r="J232" s="1"/>
      <c r="K232" s="1"/>
      <c r="L232" s="1"/>
    </row>
    <row r="233" spans="1:12" ht="45.75" customHeight="1" x14ac:dyDescent="0.25">
      <c r="A233" s="27" t="s">
        <v>311</v>
      </c>
      <c r="B233" s="27"/>
      <c r="C233" s="27"/>
      <c r="D233" s="27"/>
      <c r="E233" s="28" t="s">
        <v>267</v>
      </c>
      <c r="F233" s="28"/>
      <c r="G233" s="28"/>
      <c r="H233" s="28"/>
      <c r="I233" s="1"/>
      <c r="J233" s="1"/>
      <c r="K233" s="1"/>
      <c r="L233" s="1"/>
    </row>
    <row r="234" spans="1:1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29" t="str">
        <f>overview!C68&amp;overview!D68</f>
        <v>TS_065нажатие кнопки "+"  приложения с помощью цифровой клавиатуры, если активна Num Lock</v>
      </c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spans="1:12" x14ac:dyDescent="0.25">
      <c r="A236" s="30" t="s">
        <v>231</v>
      </c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spans="1:12" x14ac:dyDescent="0.25">
      <c r="A237" s="30" t="s">
        <v>312</v>
      </c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spans="1:12" x14ac:dyDescent="0.25">
      <c r="A238" s="31" t="s">
        <v>232</v>
      </c>
      <c r="B238" s="31"/>
      <c r="C238" s="31"/>
      <c r="D238" s="31"/>
      <c r="E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32" t="s">
        <v>233</v>
      </c>
      <c r="B239" s="32"/>
      <c r="C239" s="32"/>
      <c r="D239" s="32"/>
      <c r="E239" s="32" t="s">
        <v>234</v>
      </c>
      <c r="F239" s="32"/>
      <c r="G239" s="32"/>
      <c r="H239" s="32"/>
      <c r="I239" s="1"/>
      <c r="J239" s="1"/>
      <c r="K239" s="1"/>
      <c r="L239" s="1"/>
    </row>
    <row r="240" spans="1:12" ht="45" customHeight="1" x14ac:dyDescent="0.25">
      <c r="A240" s="27" t="s">
        <v>311</v>
      </c>
      <c r="B240" s="27"/>
      <c r="C240" s="27"/>
      <c r="D240" s="27"/>
      <c r="E240" s="28" t="s">
        <v>267</v>
      </c>
      <c r="F240" s="28"/>
      <c r="G240" s="28"/>
      <c r="H240" s="28"/>
      <c r="I240" s="1"/>
      <c r="J240" s="1"/>
      <c r="K240" s="1"/>
      <c r="L240" s="1"/>
    </row>
    <row r="242" spans="1:12" x14ac:dyDescent="0.25">
      <c r="A242" s="29" t="str">
        <f>overview!C70&amp;overview!D70</f>
        <v>TS_067нажатие кнопки "-"  приложения с помощью клавиатуры</v>
      </c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spans="1:12" x14ac:dyDescent="0.25">
      <c r="A243" s="30" t="s">
        <v>231</v>
      </c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spans="1:12" x14ac:dyDescent="0.25">
      <c r="A244" s="30" t="s">
        <v>313</v>
      </c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spans="1:12" x14ac:dyDescent="0.25">
      <c r="A245" s="31" t="s">
        <v>232</v>
      </c>
      <c r="B245" s="31"/>
      <c r="C245" s="31"/>
      <c r="D245" s="31"/>
      <c r="E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32" t="s">
        <v>233</v>
      </c>
      <c r="B246" s="32"/>
      <c r="C246" s="32"/>
      <c r="D246" s="32"/>
      <c r="E246" s="32" t="s">
        <v>234</v>
      </c>
      <c r="F246" s="32"/>
      <c r="G246" s="32"/>
      <c r="H246" s="32"/>
      <c r="I246" s="1"/>
      <c r="J246" s="1"/>
      <c r="K246" s="1"/>
      <c r="L246" s="1"/>
    </row>
    <row r="247" spans="1:12" ht="43.5" customHeight="1" x14ac:dyDescent="0.25">
      <c r="A247" s="27" t="s">
        <v>314</v>
      </c>
      <c r="B247" s="27"/>
      <c r="C247" s="27"/>
      <c r="D247" s="27"/>
      <c r="E247" s="28" t="s">
        <v>267</v>
      </c>
      <c r="F247" s="28"/>
      <c r="G247" s="28"/>
      <c r="H247" s="28"/>
      <c r="I247" s="1"/>
      <c r="J247" s="1"/>
      <c r="K247" s="1"/>
      <c r="L247" s="1"/>
    </row>
    <row r="248" spans="1:1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29" t="str">
        <f>overview!C71&amp;overview!D71</f>
        <v>TS_068нажатие кнопки "-"  приложения с помощью цифровой клавиатуры, если активна Num Lock</v>
      </c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spans="1:12" x14ac:dyDescent="0.25">
      <c r="A250" s="30" t="s">
        <v>231</v>
      </c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spans="1:12" x14ac:dyDescent="0.25">
      <c r="A251" s="30" t="s">
        <v>313</v>
      </c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spans="1:12" x14ac:dyDescent="0.25">
      <c r="A252" s="31" t="s">
        <v>232</v>
      </c>
      <c r="B252" s="31"/>
      <c r="C252" s="31"/>
      <c r="D252" s="3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32" t="s">
        <v>233</v>
      </c>
      <c r="B253" s="32"/>
      <c r="C253" s="32"/>
      <c r="D253" s="32"/>
      <c r="E253" s="32" t="s">
        <v>234</v>
      </c>
      <c r="F253" s="32"/>
      <c r="G253" s="32"/>
      <c r="H253" s="32"/>
      <c r="I253" s="1"/>
      <c r="J253" s="1"/>
      <c r="K253" s="1"/>
      <c r="L253" s="1"/>
    </row>
    <row r="254" spans="1:12" ht="45.75" customHeight="1" x14ac:dyDescent="0.25">
      <c r="A254" s="27" t="s">
        <v>314</v>
      </c>
      <c r="B254" s="27"/>
      <c r="C254" s="27"/>
      <c r="D254" s="27"/>
      <c r="E254" s="28" t="s">
        <v>267</v>
      </c>
      <c r="F254" s="28"/>
      <c r="G254" s="28"/>
      <c r="H254" s="28"/>
      <c r="I254" s="1"/>
      <c r="J254" s="1"/>
      <c r="K254" s="1"/>
      <c r="L254" s="1"/>
    </row>
    <row r="256" spans="1:12" x14ac:dyDescent="0.25">
      <c r="A256" s="29" t="str">
        <f>overview!C73&amp;overview!D73</f>
        <v>TS_070нажатие кнопки "*"  приложения с помощью клавиатуры</v>
      </c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spans="1:12" x14ac:dyDescent="0.25">
      <c r="A257" s="30" t="s">
        <v>231</v>
      </c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spans="1:12" x14ac:dyDescent="0.25">
      <c r="A258" s="30" t="s">
        <v>315</v>
      </c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spans="1:12" x14ac:dyDescent="0.25">
      <c r="A259" s="31" t="s">
        <v>232</v>
      </c>
      <c r="B259" s="31"/>
      <c r="C259" s="31"/>
      <c r="D259" s="31"/>
      <c r="E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32" t="s">
        <v>233</v>
      </c>
      <c r="B260" s="32"/>
      <c r="C260" s="32"/>
      <c r="D260" s="32"/>
      <c r="E260" s="32" t="s">
        <v>234</v>
      </c>
      <c r="F260" s="32"/>
      <c r="G260" s="32"/>
      <c r="H260" s="32"/>
      <c r="I260" s="1"/>
      <c r="J260" s="1"/>
      <c r="K260" s="1"/>
      <c r="L260" s="1"/>
    </row>
    <row r="261" spans="1:12" ht="46.5" customHeight="1" x14ac:dyDescent="0.25">
      <c r="A261" s="27" t="s">
        <v>316</v>
      </c>
      <c r="B261" s="27"/>
      <c r="C261" s="27"/>
      <c r="D261" s="27"/>
      <c r="E261" s="28" t="s">
        <v>267</v>
      </c>
      <c r="F261" s="28"/>
      <c r="G261" s="28"/>
      <c r="H261" s="28"/>
      <c r="I261" s="1"/>
      <c r="J261" s="1"/>
      <c r="K261" s="1"/>
      <c r="L261" s="1"/>
    </row>
    <row r="262" spans="1:1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29" t="str">
        <f>overview!C74&amp;overview!D74</f>
        <v>TS_071нажатие кнопки "*"  приложения с помощью цифровой клавиатуры, если активна Num Lock</v>
      </c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spans="1:12" x14ac:dyDescent="0.25">
      <c r="A264" s="30" t="s">
        <v>231</v>
      </c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spans="1:12" x14ac:dyDescent="0.25">
      <c r="A265" s="30" t="s">
        <v>315</v>
      </c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spans="1:12" x14ac:dyDescent="0.25">
      <c r="A266" s="31" t="s">
        <v>232</v>
      </c>
      <c r="B266" s="31"/>
      <c r="C266" s="31"/>
      <c r="D266" s="31"/>
      <c r="E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32" t="s">
        <v>233</v>
      </c>
      <c r="B267" s="32"/>
      <c r="C267" s="32"/>
      <c r="D267" s="32"/>
      <c r="E267" s="32" t="s">
        <v>234</v>
      </c>
      <c r="F267" s="32"/>
      <c r="G267" s="32"/>
      <c r="H267" s="32"/>
      <c r="I267" s="1"/>
      <c r="J267" s="1"/>
      <c r="K267" s="1"/>
      <c r="L267" s="1"/>
    </row>
    <row r="268" spans="1:12" ht="33.75" customHeight="1" x14ac:dyDescent="0.25">
      <c r="A268" s="27" t="s">
        <v>316</v>
      </c>
      <c r="B268" s="27"/>
      <c r="C268" s="27"/>
      <c r="D268" s="27"/>
      <c r="E268" s="28" t="s">
        <v>267</v>
      </c>
      <c r="F268" s="28"/>
      <c r="G268" s="28"/>
      <c r="H268" s="28"/>
      <c r="I268" s="1"/>
      <c r="J268" s="1"/>
      <c r="K268" s="1"/>
      <c r="L268" s="1"/>
    </row>
    <row r="270" spans="1:12" x14ac:dyDescent="0.25">
      <c r="A270" s="29" t="str">
        <f>overview!C76&amp;overview!D76</f>
        <v>TS_073нажатие кнопки "/"  приложения с помощью клавиатуры</v>
      </c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spans="1:12" x14ac:dyDescent="0.25">
      <c r="A271" s="30" t="s">
        <v>231</v>
      </c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spans="1:12" x14ac:dyDescent="0.25">
      <c r="A272" s="30" t="s">
        <v>317</v>
      </c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spans="1:12" x14ac:dyDescent="0.25">
      <c r="A273" s="31" t="s">
        <v>232</v>
      </c>
      <c r="B273" s="31"/>
      <c r="C273" s="31"/>
      <c r="D273" s="31"/>
      <c r="E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32" t="s">
        <v>233</v>
      </c>
      <c r="B274" s="32"/>
      <c r="C274" s="32"/>
      <c r="D274" s="32"/>
      <c r="E274" s="32" t="s">
        <v>234</v>
      </c>
      <c r="F274" s="32"/>
      <c r="G274" s="32"/>
      <c r="H274" s="32"/>
      <c r="I274" s="1"/>
      <c r="J274" s="1"/>
      <c r="K274" s="1"/>
      <c r="L274" s="1"/>
    </row>
    <row r="275" spans="1:12" ht="46.5" customHeight="1" x14ac:dyDescent="0.25">
      <c r="A275" s="27" t="s">
        <v>318</v>
      </c>
      <c r="B275" s="27"/>
      <c r="C275" s="27"/>
      <c r="D275" s="27"/>
      <c r="E275" s="28" t="s">
        <v>267</v>
      </c>
      <c r="F275" s="28"/>
      <c r="G275" s="28"/>
      <c r="H275" s="28"/>
      <c r="I275" s="1"/>
      <c r="J275" s="1"/>
      <c r="K275" s="1"/>
      <c r="L275" s="1"/>
    </row>
    <row r="276" spans="1:1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29" t="str">
        <f>overview!C77&amp;overview!D77</f>
        <v>TS_074нажатие кнопки "/"  приложения с помощью цифровой клавиатуры, если активна Num Lock</v>
      </c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spans="1:12" x14ac:dyDescent="0.25">
      <c r="A278" s="30" t="s">
        <v>231</v>
      </c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spans="1:12" x14ac:dyDescent="0.25">
      <c r="A279" s="30" t="s">
        <v>317</v>
      </c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spans="1:12" x14ac:dyDescent="0.25">
      <c r="A280" s="31" t="s">
        <v>232</v>
      </c>
      <c r="B280" s="31"/>
      <c r="C280" s="31"/>
      <c r="D280" s="31"/>
      <c r="E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32" t="s">
        <v>233</v>
      </c>
      <c r="B281" s="32"/>
      <c r="C281" s="32"/>
      <c r="D281" s="32"/>
      <c r="E281" s="32" t="s">
        <v>234</v>
      </c>
      <c r="F281" s="32"/>
      <c r="G281" s="32"/>
      <c r="H281" s="32"/>
      <c r="I281" s="1"/>
      <c r="J281" s="1"/>
      <c r="K281" s="1"/>
      <c r="L281" s="1"/>
    </row>
    <row r="282" spans="1:12" ht="45.75" customHeight="1" x14ac:dyDescent="0.25">
      <c r="A282" s="27" t="s">
        <v>318</v>
      </c>
      <c r="B282" s="27"/>
      <c r="C282" s="27"/>
      <c r="D282" s="27"/>
      <c r="E282" s="28" t="s">
        <v>267</v>
      </c>
      <c r="F282" s="28"/>
      <c r="G282" s="28"/>
      <c r="H282" s="28"/>
      <c r="I282" s="1"/>
      <c r="J282" s="1"/>
      <c r="K282" s="1"/>
      <c r="L282" s="1"/>
    </row>
    <row r="284" spans="1:12" x14ac:dyDescent="0.25">
      <c r="A284" s="29" t="str">
        <f>overview!C78&amp;overview!D78</f>
        <v>TS_075нажатие кнопки "sqrt" приложения с помощью указателя мыши</v>
      </c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spans="1:12" x14ac:dyDescent="0.25">
      <c r="A285" s="30" t="s">
        <v>231</v>
      </c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spans="1:12" x14ac:dyDescent="0.25">
      <c r="A286" s="30" t="s">
        <v>319</v>
      </c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spans="1:12" x14ac:dyDescent="0.25">
      <c r="A287" s="31" t="s">
        <v>232</v>
      </c>
      <c r="B287" s="31"/>
      <c r="C287" s="31"/>
      <c r="D287" s="31"/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32" t="s">
        <v>233</v>
      </c>
      <c r="B288" s="32"/>
      <c r="C288" s="32"/>
      <c r="D288" s="32"/>
      <c r="E288" s="32" t="s">
        <v>234</v>
      </c>
      <c r="F288" s="32"/>
      <c r="G288" s="32"/>
      <c r="H288" s="32"/>
      <c r="I288" s="1"/>
      <c r="J288" s="1"/>
      <c r="K288" s="1"/>
      <c r="L288" s="1"/>
    </row>
    <row r="289" spans="1:12" ht="45.75" customHeight="1" x14ac:dyDescent="0.25">
      <c r="A289" s="27" t="s">
        <v>320</v>
      </c>
      <c r="B289" s="27"/>
      <c r="C289" s="27"/>
      <c r="D289" s="27"/>
      <c r="E289" s="35" t="s">
        <v>321</v>
      </c>
      <c r="F289" s="28"/>
      <c r="G289" s="28"/>
      <c r="H289" s="28"/>
      <c r="I289" s="1"/>
      <c r="J289" s="1"/>
      <c r="K289" s="1"/>
      <c r="L289" s="1"/>
    </row>
    <row r="291" spans="1:12" x14ac:dyDescent="0.25">
      <c r="A291" s="29" t="str">
        <f>overview!C79&amp;overview!D79</f>
        <v>TS_076нажатие кнопки "%" приложения с помощью указателя мыши</v>
      </c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spans="1:12" x14ac:dyDescent="0.25">
      <c r="A292" s="30" t="s">
        <v>231</v>
      </c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spans="1:12" x14ac:dyDescent="0.25">
      <c r="A293" s="30" t="s">
        <v>322</v>
      </c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spans="1:12" x14ac:dyDescent="0.25">
      <c r="A294" s="31" t="s">
        <v>232</v>
      </c>
      <c r="B294" s="31"/>
      <c r="C294" s="31"/>
      <c r="D294" s="3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32" t="s">
        <v>233</v>
      </c>
      <c r="B295" s="32"/>
      <c r="C295" s="32"/>
      <c r="D295" s="32"/>
      <c r="E295" s="32" t="s">
        <v>234</v>
      </c>
      <c r="F295" s="32"/>
      <c r="G295" s="32"/>
      <c r="H295" s="32"/>
      <c r="I295" s="1"/>
      <c r="J295" s="1"/>
      <c r="K295" s="1"/>
      <c r="L295" s="1"/>
    </row>
    <row r="296" spans="1:12" ht="33.75" customHeight="1" x14ac:dyDescent="0.25">
      <c r="A296" s="27" t="s">
        <v>323</v>
      </c>
      <c r="B296" s="27"/>
      <c r="C296" s="27"/>
      <c r="D296" s="27"/>
      <c r="E296" s="35" t="s">
        <v>321</v>
      </c>
      <c r="F296" s="28"/>
      <c r="G296" s="28"/>
      <c r="H296" s="28"/>
      <c r="I296" s="1"/>
      <c r="J296" s="1"/>
      <c r="K296" s="1"/>
      <c r="L296" s="1"/>
    </row>
    <row r="298" spans="1:12" x14ac:dyDescent="0.25">
      <c r="A298" s="29" t="str">
        <f>overview!C81&amp;overview!D81</f>
        <v>TS_078нажатие кнопки "1/x" приложения с помощью указателя мыши</v>
      </c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spans="1:12" x14ac:dyDescent="0.25">
      <c r="A299" s="30" t="s">
        <v>231</v>
      </c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spans="1:12" x14ac:dyDescent="0.25">
      <c r="A300" s="30" t="s">
        <v>324</v>
      </c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spans="1:12" x14ac:dyDescent="0.25">
      <c r="A301" s="31" t="s">
        <v>232</v>
      </c>
      <c r="B301" s="31"/>
      <c r="C301" s="31"/>
      <c r="D301" s="31"/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32" t="s">
        <v>233</v>
      </c>
      <c r="B302" s="32"/>
      <c r="C302" s="32"/>
      <c r="D302" s="32"/>
      <c r="E302" s="32" t="s">
        <v>234</v>
      </c>
      <c r="F302" s="32"/>
      <c r="G302" s="32"/>
      <c r="H302" s="32"/>
      <c r="I302" s="1"/>
      <c r="J302" s="1"/>
      <c r="K302" s="1"/>
      <c r="L302" s="1"/>
    </row>
    <row r="303" spans="1:12" ht="63.75" customHeight="1" x14ac:dyDescent="0.25">
      <c r="A303" s="27" t="s">
        <v>325</v>
      </c>
      <c r="B303" s="27"/>
      <c r="C303" s="27"/>
      <c r="D303" s="27"/>
      <c r="E303" s="37" t="s">
        <v>326</v>
      </c>
      <c r="F303" s="38"/>
      <c r="G303" s="38"/>
      <c r="H303" s="38"/>
      <c r="I303" s="1"/>
      <c r="J303" s="1"/>
      <c r="K303" s="1"/>
      <c r="L303" s="1"/>
    </row>
    <row r="305" spans="1:12" x14ac:dyDescent="0.25">
      <c r="A305" s="29" t="str">
        <f>overview!C82&amp;overview!D82</f>
        <v>TS_079нажатие кнопки "lg" приложения с помощью указателя мыши</v>
      </c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spans="1:12" x14ac:dyDescent="0.25">
      <c r="A306" s="30" t="s">
        <v>231</v>
      </c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spans="1:12" x14ac:dyDescent="0.25">
      <c r="A307" s="30" t="s">
        <v>327</v>
      </c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spans="1:12" x14ac:dyDescent="0.25">
      <c r="A308" s="31" t="s">
        <v>232</v>
      </c>
      <c r="B308" s="31"/>
      <c r="C308" s="31"/>
      <c r="D308" s="3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32" t="s">
        <v>233</v>
      </c>
      <c r="B309" s="32"/>
      <c r="C309" s="32"/>
      <c r="D309" s="32"/>
      <c r="E309" s="32" t="s">
        <v>234</v>
      </c>
      <c r="F309" s="32"/>
      <c r="G309" s="32"/>
      <c r="H309" s="32"/>
      <c r="I309" s="1"/>
      <c r="J309" s="1"/>
      <c r="K309" s="1"/>
      <c r="L309" s="1"/>
    </row>
    <row r="310" spans="1:12" ht="44.25" customHeight="1" x14ac:dyDescent="0.25">
      <c r="A310" s="27" t="s">
        <v>328</v>
      </c>
      <c r="B310" s="27"/>
      <c r="C310" s="27"/>
      <c r="D310" s="27"/>
      <c r="E310" s="36" t="s">
        <v>329</v>
      </c>
      <c r="F310" s="28"/>
      <c r="G310" s="28"/>
      <c r="H310" s="28"/>
      <c r="I310" s="1"/>
      <c r="J310" s="1"/>
      <c r="K310" s="1"/>
      <c r="L310" s="1"/>
    </row>
    <row r="312" spans="1:12" x14ac:dyDescent="0.25">
      <c r="A312" s="29" t="str">
        <f>overview!C84&amp;overview!D84</f>
        <v>TS_081нажатие кнопки "="  приложения с помощью клавиатуры</v>
      </c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spans="1:12" x14ac:dyDescent="0.25">
      <c r="A313" s="30" t="s">
        <v>231</v>
      </c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spans="1:12" x14ac:dyDescent="0.25">
      <c r="A314" s="30" t="s">
        <v>330</v>
      </c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spans="1:12" x14ac:dyDescent="0.25">
      <c r="A315" s="31" t="s">
        <v>232</v>
      </c>
      <c r="B315" s="31"/>
      <c r="C315" s="31"/>
      <c r="D315" s="3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32" t="s">
        <v>233</v>
      </c>
      <c r="B316" s="32"/>
      <c r="C316" s="32"/>
      <c r="D316" s="32"/>
      <c r="E316" s="32" t="s">
        <v>234</v>
      </c>
      <c r="F316" s="32"/>
      <c r="G316" s="32"/>
      <c r="H316" s="32"/>
      <c r="I316" s="1"/>
      <c r="J316" s="1"/>
      <c r="K316" s="1"/>
      <c r="L316" s="1"/>
    </row>
    <row r="317" spans="1:12" ht="43.5" customHeight="1" x14ac:dyDescent="0.25">
      <c r="A317" s="27" t="s">
        <v>331</v>
      </c>
      <c r="B317" s="27"/>
      <c r="C317" s="27"/>
      <c r="D317" s="27"/>
      <c r="E317" s="36" t="s">
        <v>267</v>
      </c>
      <c r="F317" s="39"/>
      <c r="G317" s="39"/>
      <c r="H317" s="39"/>
      <c r="I317" s="1"/>
      <c r="J317" s="1"/>
      <c r="K317" s="1"/>
      <c r="L317" s="1"/>
    </row>
    <row r="318" spans="1:1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29" t="str">
        <f>overview!C85&amp;overview!D85</f>
        <v>TS_082нажатие кнопки "="  приложения с помощью цифровой клавиатуры, если активна Num Lock</v>
      </c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spans="1:12" x14ac:dyDescent="0.25">
      <c r="A320" s="30" t="s">
        <v>231</v>
      </c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spans="1:12" x14ac:dyDescent="0.25">
      <c r="A321" s="30" t="s">
        <v>330</v>
      </c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spans="1:12" x14ac:dyDescent="0.25">
      <c r="A322" s="31" t="s">
        <v>232</v>
      </c>
      <c r="B322" s="31"/>
      <c r="C322" s="31"/>
      <c r="D322" s="3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32" t="s">
        <v>233</v>
      </c>
      <c r="B323" s="32"/>
      <c r="C323" s="32"/>
      <c r="D323" s="32"/>
      <c r="E323" s="32" t="s">
        <v>234</v>
      </c>
      <c r="F323" s="32"/>
      <c r="G323" s="32"/>
      <c r="H323" s="32"/>
      <c r="I323" s="1"/>
      <c r="J323" s="1"/>
      <c r="K323" s="1"/>
      <c r="L323" s="1"/>
    </row>
    <row r="324" spans="1:12" ht="44.25" customHeight="1" x14ac:dyDescent="0.25">
      <c r="A324" s="27" t="s">
        <v>331</v>
      </c>
      <c r="B324" s="27"/>
      <c r="C324" s="27"/>
      <c r="D324" s="27"/>
      <c r="E324" s="28" t="s">
        <v>267</v>
      </c>
      <c r="F324" s="28"/>
      <c r="G324" s="28"/>
      <c r="H324" s="28"/>
      <c r="I324" s="1"/>
      <c r="J324" s="1"/>
      <c r="K324" s="1"/>
      <c r="L324" s="1"/>
    </row>
    <row r="326" spans="1:12" x14ac:dyDescent="0.25">
      <c r="A326" s="29" t="str">
        <f>overview!C90&amp;overview!D90</f>
        <v>TS_087Отображается в поле для ввода данных точкой</v>
      </c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spans="1:12" x14ac:dyDescent="0.25">
      <c r="A327" s="30" t="s">
        <v>231</v>
      </c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spans="1:12" x14ac:dyDescent="0.25">
      <c r="A328" s="30" t="s">
        <v>332</v>
      </c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spans="1:12" x14ac:dyDescent="0.25">
      <c r="A329" s="31" t="s">
        <v>232</v>
      </c>
      <c r="B329" s="31"/>
      <c r="C329" s="31"/>
      <c r="D329" s="3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32" t="s">
        <v>233</v>
      </c>
      <c r="B330" s="32"/>
      <c r="C330" s="32"/>
      <c r="D330" s="32"/>
      <c r="E330" s="32" t="s">
        <v>234</v>
      </c>
      <c r="F330" s="32"/>
      <c r="G330" s="32"/>
      <c r="H330" s="32"/>
      <c r="I330" s="1"/>
      <c r="J330" s="1"/>
      <c r="K330" s="1"/>
      <c r="L330" s="1"/>
    </row>
    <row r="331" spans="1:12" ht="41.25" customHeight="1" x14ac:dyDescent="0.25">
      <c r="A331" s="27" t="s">
        <v>333</v>
      </c>
      <c r="B331" s="27"/>
      <c r="C331" s="27"/>
      <c r="D331" s="27"/>
      <c r="E331" s="39" t="s">
        <v>334</v>
      </c>
      <c r="F331" s="39"/>
      <c r="G331" s="39"/>
      <c r="H331" s="39"/>
      <c r="I331" s="1"/>
      <c r="J331" s="1"/>
      <c r="K331" s="1"/>
      <c r="L331" s="1"/>
    </row>
    <row r="333" spans="1:12" x14ac:dyDescent="0.25">
      <c r="A333" s="29" t="str">
        <f>overview!C97&amp;overview!D97</f>
        <v xml:space="preserve">TS_094вычислить сумму </v>
      </c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spans="1:12" x14ac:dyDescent="0.25">
      <c r="A334" s="30" t="s">
        <v>231</v>
      </c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spans="1:12" x14ac:dyDescent="0.25">
      <c r="A335" s="30" t="s">
        <v>335</v>
      </c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spans="1:12" s="1" customFormat="1" x14ac:dyDescent="0.25">
      <c r="A336" s="30" t="s">
        <v>336</v>
      </c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spans="1:12" s="1" customFormat="1" x14ac:dyDescent="0.25">
      <c r="A337" s="30" t="s">
        <v>337</v>
      </c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spans="1:12" s="1" customFormat="1" x14ac:dyDescent="0.25">
      <c r="A338" s="30" t="s">
        <v>338</v>
      </c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spans="1:12" x14ac:dyDescent="0.25">
      <c r="A339" s="31" t="s">
        <v>232</v>
      </c>
      <c r="B339" s="31"/>
      <c r="C339" s="31"/>
      <c r="D339" s="3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32" t="s">
        <v>233</v>
      </c>
      <c r="B340" s="32"/>
      <c r="C340" s="32"/>
      <c r="D340" s="32"/>
      <c r="E340" s="32" t="s">
        <v>234</v>
      </c>
      <c r="F340" s="32"/>
      <c r="G340" s="32"/>
      <c r="H340" s="32"/>
      <c r="I340" s="1"/>
      <c r="J340" s="1"/>
      <c r="K340" s="1"/>
      <c r="L340" s="1"/>
    </row>
    <row r="341" spans="1:12" x14ac:dyDescent="0.25">
      <c r="A341" s="27" t="s">
        <v>339</v>
      </c>
      <c r="B341" s="27"/>
      <c r="C341" s="27"/>
      <c r="D341" s="27"/>
      <c r="E341" s="39" t="s">
        <v>340</v>
      </c>
      <c r="F341" s="39"/>
      <c r="G341" s="39"/>
      <c r="H341" s="39"/>
      <c r="I341" s="1"/>
      <c r="J341" s="1"/>
      <c r="K341" s="1"/>
      <c r="L341" s="1"/>
    </row>
    <row r="343" spans="1:12" x14ac:dyDescent="0.25">
      <c r="A343" s="29" t="str">
        <f>overview!C98&amp;overview!D98</f>
        <v>TS_095вычислить разницу</v>
      </c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spans="1:12" x14ac:dyDescent="0.25">
      <c r="A344" s="30" t="s">
        <v>231</v>
      </c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spans="1:12" x14ac:dyDescent="0.25">
      <c r="A345" s="30" t="s">
        <v>341</v>
      </c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spans="1:12" x14ac:dyDescent="0.25">
      <c r="A346" s="30" t="s">
        <v>342</v>
      </c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spans="1:12" x14ac:dyDescent="0.25">
      <c r="A347" s="30" t="s">
        <v>343</v>
      </c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spans="1:12" x14ac:dyDescent="0.25">
      <c r="A348" s="30" t="s">
        <v>344</v>
      </c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spans="1:12" x14ac:dyDescent="0.25">
      <c r="A349" s="31" t="s">
        <v>232</v>
      </c>
      <c r="B349" s="31"/>
      <c r="C349" s="31"/>
      <c r="D349" s="3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32" t="s">
        <v>233</v>
      </c>
      <c r="B350" s="32"/>
      <c r="C350" s="32"/>
      <c r="D350" s="32"/>
      <c r="E350" s="32" t="s">
        <v>234</v>
      </c>
      <c r="F350" s="32"/>
      <c r="G350" s="32"/>
      <c r="H350" s="32"/>
      <c r="I350" s="1"/>
      <c r="J350" s="1"/>
      <c r="K350" s="1"/>
      <c r="L350" s="1"/>
    </row>
    <row r="351" spans="1:12" x14ac:dyDescent="0.25">
      <c r="A351" s="27" t="s">
        <v>345</v>
      </c>
      <c r="B351" s="27"/>
      <c r="C351" s="27"/>
      <c r="D351" s="27"/>
      <c r="E351" s="39" t="s">
        <v>346</v>
      </c>
      <c r="F351" s="39"/>
      <c r="G351" s="39"/>
      <c r="H351" s="39"/>
      <c r="I351" s="1"/>
      <c r="J351" s="1"/>
      <c r="K351" s="1"/>
      <c r="L351" s="1"/>
    </row>
    <row r="353" spans="1:12" x14ac:dyDescent="0.25">
      <c r="A353" s="29" t="str">
        <f>overview!C99&amp;overview!D99</f>
        <v>TS_096вычислить произведение</v>
      </c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spans="1:12" x14ac:dyDescent="0.25">
      <c r="A354" s="30" t="s">
        <v>231</v>
      </c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spans="1:12" x14ac:dyDescent="0.25">
      <c r="A355" s="30" t="s">
        <v>347</v>
      </c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spans="1:12" x14ac:dyDescent="0.25">
      <c r="A356" s="30" t="s">
        <v>348</v>
      </c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spans="1:12" x14ac:dyDescent="0.25">
      <c r="A357" s="30" t="s">
        <v>349</v>
      </c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spans="1:12" x14ac:dyDescent="0.25">
      <c r="A358" s="30" t="s">
        <v>350</v>
      </c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spans="1:12" x14ac:dyDescent="0.25">
      <c r="A359" s="31" t="s">
        <v>232</v>
      </c>
      <c r="B359" s="31"/>
      <c r="C359" s="31"/>
      <c r="D359" s="31"/>
      <c r="E359" s="1"/>
      <c r="F359" s="1"/>
      <c r="G359" s="1"/>
      <c r="H359" s="1"/>
      <c r="I359" s="1"/>
      <c r="J359" s="1"/>
      <c r="K359" s="1"/>
      <c r="L359" s="1"/>
    </row>
    <row r="360" spans="1:12" x14ac:dyDescent="0.25">
      <c r="A360" s="32" t="s">
        <v>233</v>
      </c>
      <c r="B360" s="32"/>
      <c r="C360" s="32"/>
      <c r="D360" s="32"/>
      <c r="E360" s="32" t="s">
        <v>234</v>
      </c>
      <c r="F360" s="32"/>
      <c r="G360" s="32"/>
      <c r="H360" s="32"/>
      <c r="I360" s="1"/>
      <c r="J360" s="1"/>
      <c r="K360" s="1"/>
      <c r="L360" s="1"/>
    </row>
    <row r="361" spans="1:12" x14ac:dyDescent="0.25">
      <c r="A361" s="27" t="s">
        <v>351</v>
      </c>
      <c r="B361" s="27"/>
      <c r="C361" s="27"/>
      <c r="D361" s="27"/>
      <c r="E361" s="39" t="s">
        <v>352</v>
      </c>
      <c r="F361" s="39"/>
      <c r="G361" s="39"/>
      <c r="H361" s="39"/>
      <c r="I361" s="1"/>
      <c r="J361" s="1"/>
      <c r="K361" s="1"/>
      <c r="L361" s="1"/>
    </row>
    <row r="363" spans="1:12" x14ac:dyDescent="0.25">
      <c r="A363" s="29" t="str">
        <f>overview!C100&amp;overview!D100</f>
        <v>TS_097вычислить частное</v>
      </c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spans="1:12" x14ac:dyDescent="0.25">
      <c r="A364" s="30" t="s">
        <v>231</v>
      </c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spans="1:12" x14ac:dyDescent="0.25">
      <c r="A365" s="30" t="s">
        <v>353</v>
      </c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spans="1:12" x14ac:dyDescent="0.25">
      <c r="A366" s="30" t="s">
        <v>354</v>
      </c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spans="1:12" x14ac:dyDescent="0.25">
      <c r="A367" s="30" t="s">
        <v>355</v>
      </c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spans="1:12" x14ac:dyDescent="0.25">
      <c r="A368" s="30" t="s">
        <v>356</v>
      </c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spans="1:12" x14ac:dyDescent="0.25">
      <c r="A369" s="31" t="s">
        <v>232</v>
      </c>
      <c r="B369" s="31"/>
      <c r="C369" s="31"/>
      <c r="D369" s="31"/>
      <c r="E369" s="1"/>
      <c r="F369" s="1"/>
      <c r="G369" s="1"/>
      <c r="H369" s="1"/>
      <c r="I369" s="1"/>
      <c r="J369" s="1"/>
      <c r="K369" s="1"/>
      <c r="L369" s="1"/>
    </row>
    <row r="370" spans="1:12" x14ac:dyDescent="0.25">
      <c r="A370" s="32" t="s">
        <v>233</v>
      </c>
      <c r="B370" s="32"/>
      <c r="C370" s="32"/>
      <c r="D370" s="32"/>
      <c r="E370" s="32" t="s">
        <v>234</v>
      </c>
      <c r="F370" s="32"/>
      <c r="G370" s="32"/>
      <c r="H370" s="32"/>
      <c r="I370" s="1"/>
      <c r="J370" s="1"/>
      <c r="K370" s="1"/>
      <c r="L370" s="1"/>
    </row>
    <row r="371" spans="1:12" ht="32.25" customHeight="1" x14ac:dyDescent="0.25">
      <c r="A371" s="27" t="s">
        <v>357</v>
      </c>
      <c r="B371" s="27"/>
      <c r="C371" s="27"/>
      <c r="D371" s="27"/>
      <c r="E371" s="39" t="s">
        <v>358</v>
      </c>
      <c r="F371" s="39"/>
      <c r="G371" s="39"/>
      <c r="H371" s="39"/>
      <c r="I371" s="1"/>
      <c r="J371" s="1"/>
      <c r="K371" s="1"/>
      <c r="L371" s="1"/>
    </row>
    <row r="372" spans="1:12" x14ac:dyDescent="0.25">
      <c r="A372" s="40"/>
    </row>
    <row r="373" spans="1:12" x14ac:dyDescent="0.25">
      <c r="A373" s="29" t="str">
        <f>overview!C101&amp;overview!D101</f>
        <v>TS_098вычислить квадратный корень от введенного числа</v>
      </c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spans="1:12" x14ac:dyDescent="0.25">
      <c r="A374" s="30" t="s">
        <v>231</v>
      </c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spans="1:12" x14ac:dyDescent="0.25">
      <c r="A375" s="30" t="s">
        <v>359</v>
      </c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spans="1:12" x14ac:dyDescent="0.25">
      <c r="A376" s="30" t="s">
        <v>360</v>
      </c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spans="1:12" x14ac:dyDescent="0.25">
      <c r="A377" s="30" t="s">
        <v>361</v>
      </c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spans="1:12" x14ac:dyDescent="0.25">
      <c r="A378" s="30" t="s">
        <v>362</v>
      </c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spans="1:12" x14ac:dyDescent="0.25">
      <c r="A379" s="31" t="s">
        <v>232</v>
      </c>
      <c r="B379" s="31"/>
      <c r="C379" s="31"/>
      <c r="D379" s="31"/>
      <c r="E379" s="1"/>
      <c r="F379" s="1"/>
      <c r="G379" s="1"/>
      <c r="H379" s="1"/>
      <c r="I379" s="1"/>
      <c r="J379" s="1"/>
      <c r="K379" s="1"/>
      <c r="L379" s="1"/>
    </row>
    <row r="380" spans="1:12" x14ac:dyDescent="0.25">
      <c r="A380" s="32" t="s">
        <v>233</v>
      </c>
      <c r="B380" s="32"/>
      <c r="C380" s="32"/>
      <c r="D380" s="32"/>
      <c r="E380" s="32" t="s">
        <v>234</v>
      </c>
      <c r="F380" s="32"/>
      <c r="G380" s="32"/>
      <c r="H380" s="32"/>
      <c r="I380" s="1"/>
      <c r="J380" s="1"/>
      <c r="K380" s="1"/>
      <c r="L380" s="1"/>
    </row>
    <row r="381" spans="1:12" ht="44.25" customHeight="1" x14ac:dyDescent="0.25">
      <c r="A381" s="27" t="s">
        <v>363</v>
      </c>
      <c r="B381" s="27"/>
      <c r="C381" s="27"/>
      <c r="D381" s="27"/>
      <c r="E381" s="41" t="s">
        <v>364</v>
      </c>
      <c r="F381" s="41"/>
      <c r="G381" s="41"/>
      <c r="H381" s="41"/>
      <c r="I381" s="1"/>
      <c r="J381" s="1"/>
      <c r="K381" s="1"/>
      <c r="L381" s="1"/>
    </row>
    <row r="383" spans="1:12" x14ac:dyDescent="0.25">
      <c r="A383" s="29" t="str">
        <f>overview!C102&amp;overview!D102</f>
        <v>TS_099отбразить результат умножение в процентах</v>
      </c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spans="1:12" x14ac:dyDescent="0.25">
      <c r="A384" s="30" t="s">
        <v>231</v>
      </c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spans="1:12" x14ac:dyDescent="0.25">
      <c r="A385" s="30" t="s">
        <v>365</v>
      </c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spans="1:12" x14ac:dyDescent="0.25">
      <c r="A386" s="30" t="s">
        <v>368</v>
      </c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spans="1:12" x14ac:dyDescent="0.25">
      <c r="A387" s="30" t="s">
        <v>366</v>
      </c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spans="1:12" x14ac:dyDescent="0.25">
      <c r="A388" s="30" t="s">
        <v>367</v>
      </c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spans="1:12" x14ac:dyDescent="0.25">
      <c r="A389" s="31" t="s">
        <v>232</v>
      </c>
      <c r="B389" s="31"/>
      <c r="C389" s="31"/>
      <c r="D389" s="31"/>
      <c r="E389" s="1"/>
      <c r="F389" s="1"/>
      <c r="G389" s="1"/>
      <c r="H389" s="1"/>
      <c r="I389" s="1"/>
      <c r="J389" s="1"/>
      <c r="K389" s="1"/>
      <c r="L389" s="1"/>
    </row>
    <row r="390" spans="1:12" x14ac:dyDescent="0.25">
      <c r="A390" s="32" t="s">
        <v>233</v>
      </c>
      <c r="B390" s="32"/>
      <c r="C390" s="32"/>
      <c r="D390" s="32"/>
      <c r="E390" s="32" t="s">
        <v>234</v>
      </c>
      <c r="F390" s="32"/>
      <c r="G390" s="32"/>
      <c r="H390" s="32"/>
      <c r="I390" s="1"/>
      <c r="J390" s="1"/>
      <c r="K390" s="1"/>
      <c r="L390" s="1"/>
    </row>
    <row r="391" spans="1:12" ht="44.25" customHeight="1" x14ac:dyDescent="0.25">
      <c r="A391" s="27" t="s">
        <v>369</v>
      </c>
      <c r="B391" s="27"/>
      <c r="C391" s="27"/>
      <c r="D391" s="27"/>
      <c r="E391" s="41" t="s">
        <v>370</v>
      </c>
      <c r="F391" s="41"/>
      <c r="G391" s="41"/>
      <c r="H391" s="41"/>
      <c r="I391" s="1"/>
      <c r="J391" s="1"/>
      <c r="K391" s="1"/>
      <c r="L391" s="1"/>
    </row>
    <row r="393" spans="1:12" x14ac:dyDescent="0.25">
      <c r="A393" s="29" t="str">
        <f>overview!C103&amp;overview!D103</f>
        <v>TS_100вычислить частное от деление еденицы от веденного числа</v>
      </c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spans="1:12" x14ac:dyDescent="0.25">
      <c r="A394" s="30" t="s">
        <v>231</v>
      </c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spans="1:12" x14ac:dyDescent="0.25">
      <c r="A395" s="30" t="s">
        <v>371</v>
      </c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spans="1:12" x14ac:dyDescent="0.25">
      <c r="A396" s="30" t="s">
        <v>372</v>
      </c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spans="1:12" x14ac:dyDescent="0.25">
      <c r="A397" s="30" t="s">
        <v>373</v>
      </c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spans="1:12" x14ac:dyDescent="0.25">
      <c r="A398" s="30" t="s">
        <v>374</v>
      </c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spans="1:12" x14ac:dyDescent="0.25">
      <c r="A399" s="31" t="s">
        <v>232</v>
      </c>
      <c r="B399" s="31"/>
      <c r="C399" s="31"/>
      <c r="D399" s="31"/>
      <c r="E399" s="1"/>
      <c r="F399" s="1"/>
      <c r="G399" s="1"/>
      <c r="H399" s="1"/>
      <c r="I399" s="1"/>
      <c r="J399" s="1"/>
      <c r="K399" s="1"/>
      <c r="L399" s="1"/>
    </row>
    <row r="400" spans="1:12" x14ac:dyDescent="0.25">
      <c r="A400" s="32" t="s">
        <v>233</v>
      </c>
      <c r="B400" s="32"/>
      <c r="C400" s="32"/>
      <c r="D400" s="32"/>
      <c r="E400" s="32" t="s">
        <v>234</v>
      </c>
      <c r="F400" s="32"/>
      <c r="G400" s="32"/>
      <c r="H400" s="32"/>
      <c r="I400" s="1"/>
      <c r="J400" s="1"/>
      <c r="K400" s="1"/>
      <c r="L400" s="1"/>
    </row>
    <row r="401" spans="1:12" ht="61.5" customHeight="1" x14ac:dyDescent="0.25">
      <c r="A401" s="27" t="s">
        <v>375</v>
      </c>
      <c r="B401" s="27"/>
      <c r="C401" s="27"/>
      <c r="D401" s="27"/>
      <c r="E401" s="41" t="s">
        <v>376</v>
      </c>
      <c r="F401" s="41"/>
      <c r="G401" s="41"/>
      <c r="H401" s="41"/>
      <c r="I401" s="1"/>
      <c r="J401" s="1"/>
      <c r="K401" s="1"/>
      <c r="L401" s="1"/>
    </row>
    <row r="403" spans="1:12" x14ac:dyDescent="0.25">
      <c r="A403" s="29" t="str">
        <f>overview!C104&amp;overview!D104</f>
        <v>TS_101вычислить десятичный логарифм отображаемого числа</v>
      </c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spans="1:12" x14ac:dyDescent="0.25">
      <c r="A404" s="30" t="s">
        <v>231</v>
      </c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spans="1:12" x14ac:dyDescent="0.25">
      <c r="A405" s="30" t="s">
        <v>377</v>
      </c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spans="1:12" x14ac:dyDescent="0.25">
      <c r="A406" s="30" t="s">
        <v>378</v>
      </c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spans="1:12" x14ac:dyDescent="0.25">
      <c r="A407" s="30" t="s">
        <v>379</v>
      </c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spans="1:12" x14ac:dyDescent="0.25">
      <c r="A408" s="30" t="s">
        <v>380</v>
      </c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spans="1:12" x14ac:dyDescent="0.25">
      <c r="A409" s="31" t="s">
        <v>232</v>
      </c>
      <c r="B409" s="31"/>
      <c r="C409" s="31"/>
      <c r="D409" s="31"/>
      <c r="E409" s="1"/>
      <c r="F409" s="1"/>
      <c r="G409" s="1"/>
      <c r="H409" s="1"/>
      <c r="I409" s="1"/>
      <c r="J409" s="1"/>
      <c r="K409" s="1"/>
      <c r="L409" s="1"/>
    </row>
    <row r="410" spans="1:12" x14ac:dyDescent="0.25">
      <c r="A410" s="32" t="s">
        <v>233</v>
      </c>
      <c r="B410" s="32"/>
      <c r="C410" s="32"/>
      <c r="D410" s="32"/>
      <c r="E410" s="32" t="s">
        <v>234</v>
      </c>
      <c r="F410" s="32"/>
      <c r="G410" s="32"/>
      <c r="H410" s="32"/>
      <c r="I410" s="1"/>
      <c r="J410" s="1"/>
      <c r="K410" s="1"/>
      <c r="L410" s="1"/>
    </row>
    <row r="411" spans="1:12" ht="44.25" customHeight="1" x14ac:dyDescent="0.25">
      <c r="A411" s="27" t="s">
        <v>381</v>
      </c>
      <c r="B411" s="27"/>
      <c r="C411" s="27"/>
      <c r="D411" s="27"/>
      <c r="E411" s="38" t="s">
        <v>382</v>
      </c>
      <c r="F411" s="38"/>
      <c r="G411" s="38"/>
      <c r="H411" s="38"/>
      <c r="I411" s="1"/>
      <c r="J411" s="1"/>
      <c r="K411" s="1"/>
      <c r="L411" s="1"/>
    </row>
    <row r="413" spans="1:12" x14ac:dyDescent="0.25">
      <c r="A413" s="29" t="str">
        <f>overview!C106&amp;overview!D106</f>
        <v>TS_103вычислить квадратный корень от отрицательного числа</v>
      </c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spans="1:12" x14ac:dyDescent="0.25">
      <c r="A414" s="30" t="s">
        <v>231</v>
      </c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spans="1:12" x14ac:dyDescent="0.25">
      <c r="A415" s="30" t="s">
        <v>383</v>
      </c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spans="1:12" x14ac:dyDescent="0.25">
      <c r="A416" s="31" t="s">
        <v>232</v>
      </c>
      <c r="B416" s="31"/>
      <c r="C416" s="31"/>
      <c r="D416" s="31"/>
      <c r="E416" s="1"/>
      <c r="F416" s="1"/>
      <c r="G416" s="1"/>
      <c r="H416" s="1"/>
      <c r="I416" s="1"/>
      <c r="J416" s="1"/>
      <c r="K416" s="1"/>
      <c r="L416" s="1"/>
    </row>
    <row r="417" spans="1:12" x14ac:dyDescent="0.25">
      <c r="A417" s="32" t="s">
        <v>233</v>
      </c>
      <c r="B417" s="32"/>
      <c r="C417" s="32"/>
      <c r="D417" s="32"/>
      <c r="E417" s="32" t="s">
        <v>234</v>
      </c>
      <c r="F417" s="32"/>
      <c r="G417" s="32"/>
      <c r="H417" s="32"/>
      <c r="I417" s="1"/>
      <c r="J417" s="1"/>
      <c r="K417" s="1"/>
      <c r="L417" s="1"/>
    </row>
    <row r="418" spans="1:12" ht="30.75" customHeight="1" x14ac:dyDescent="0.25">
      <c r="A418" s="27" t="s">
        <v>384</v>
      </c>
      <c r="B418" s="27"/>
      <c r="C418" s="27"/>
      <c r="D418" s="27"/>
      <c r="E418" s="37" t="s">
        <v>385</v>
      </c>
      <c r="F418" s="38"/>
      <c r="G418" s="38"/>
      <c r="H418" s="38"/>
      <c r="I418" s="1"/>
      <c r="J418" s="1"/>
      <c r="K418" s="1"/>
      <c r="L418" s="1"/>
    </row>
    <row r="420" spans="1:12" x14ac:dyDescent="0.25">
      <c r="A420" s="29" t="str">
        <f>overview!C111&amp;overview!D111</f>
        <v>TS_108проверить кнопки &lt;---</v>
      </c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spans="1:12" x14ac:dyDescent="0.25">
      <c r="A421" s="30" t="s">
        <v>231</v>
      </c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spans="1:12" x14ac:dyDescent="0.25">
      <c r="A422" s="30" t="s">
        <v>386</v>
      </c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spans="1:12" x14ac:dyDescent="0.25">
      <c r="A423" s="31" t="s">
        <v>232</v>
      </c>
      <c r="B423" s="31"/>
      <c r="C423" s="31"/>
      <c r="D423" s="31"/>
      <c r="E423" s="1"/>
      <c r="F423" s="1"/>
      <c r="G423" s="1"/>
      <c r="H423" s="1"/>
      <c r="I423" s="1"/>
      <c r="J423" s="1"/>
      <c r="K423" s="1"/>
      <c r="L423" s="1"/>
    </row>
    <row r="424" spans="1:12" x14ac:dyDescent="0.25">
      <c r="A424" s="32" t="s">
        <v>233</v>
      </c>
      <c r="B424" s="32"/>
      <c r="C424" s="32"/>
      <c r="D424" s="32"/>
      <c r="E424" s="32" t="s">
        <v>234</v>
      </c>
      <c r="F424" s="32"/>
      <c r="G424" s="32"/>
      <c r="H424" s="32"/>
      <c r="I424" s="1"/>
      <c r="J424" s="1"/>
      <c r="K424" s="1"/>
      <c r="L424" s="1"/>
    </row>
    <row r="425" spans="1:12" x14ac:dyDescent="0.25">
      <c r="A425" s="27" t="s">
        <v>387</v>
      </c>
      <c r="B425" s="27"/>
      <c r="C425" s="27"/>
      <c r="D425" s="27"/>
      <c r="E425" s="37" t="s">
        <v>388</v>
      </c>
      <c r="F425" s="37"/>
      <c r="G425" s="37"/>
      <c r="H425" s="37"/>
      <c r="I425" s="1"/>
      <c r="J425" s="1"/>
      <c r="K425" s="1"/>
      <c r="L425" s="1"/>
    </row>
  </sheetData>
  <mergeCells count="475">
    <mergeCell ref="A423:D423"/>
    <mergeCell ref="A424:D424"/>
    <mergeCell ref="E424:H424"/>
    <mergeCell ref="A425:D425"/>
    <mergeCell ref="E425:H425"/>
    <mergeCell ref="A416:D416"/>
    <mergeCell ref="A417:D417"/>
    <mergeCell ref="E417:H417"/>
    <mergeCell ref="A418:D418"/>
    <mergeCell ref="E418:H418"/>
    <mergeCell ref="A420:L420"/>
    <mergeCell ref="A421:L421"/>
    <mergeCell ref="A422:L422"/>
    <mergeCell ref="A410:D410"/>
    <mergeCell ref="E410:H410"/>
    <mergeCell ref="A411:D411"/>
    <mergeCell ref="E411:H411"/>
    <mergeCell ref="A413:L413"/>
    <mergeCell ref="A414:L414"/>
    <mergeCell ref="A415:L415"/>
    <mergeCell ref="A401:D401"/>
    <mergeCell ref="E401:H401"/>
    <mergeCell ref="A403:L403"/>
    <mergeCell ref="A404:L404"/>
    <mergeCell ref="A405:L405"/>
    <mergeCell ref="A406:L406"/>
    <mergeCell ref="A407:L407"/>
    <mergeCell ref="A408:L408"/>
    <mergeCell ref="A409:D409"/>
    <mergeCell ref="A393:L393"/>
    <mergeCell ref="A394:L394"/>
    <mergeCell ref="A395:L395"/>
    <mergeCell ref="A396:L396"/>
    <mergeCell ref="A397:L397"/>
    <mergeCell ref="A398:L398"/>
    <mergeCell ref="A399:D399"/>
    <mergeCell ref="A400:D400"/>
    <mergeCell ref="E400:H400"/>
    <mergeCell ref="A384:L384"/>
    <mergeCell ref="A385:L385"/>
    <mergeCell ref="A386:L386"/>
    <mergeCell ref="A387:L387"/>
    <mergeCell ref="A388:L388"/>
    <mergeCell ref="A389:D389"/>
    <mergeCell ref="A390:D390"/>
    <mergeCell ref="E390:H390"/>
    <mergeCell ref="A391:D391"/>
    <mergeCell ref="E391:H391"/>
    <mergeCell ref="A376:L376"/>
    <mergeCell ref="A377:L377"/>
    <mergeCell ref="A378:L378"/>
    <mergeCell ref="A379:D379"/>
    <mergeCell ref="A380:D380"/>
    <mergeCell ref="E380:H380"/>
    <mergeCell ref="A381:D381"/>
    <mergeCell ref="E381:H381"/>
    <mergeCell ref="A383:L383"/>
    <mergeCell ref="A368:L368"/>
    <mergeCell ref="A369:D369"/>
    <mergeCell ref="A370:D370"/>
    <mergeCell ref="E370:H370"/>
    <mergeCell ref="A371:D371"/>
    <mergeCell ref="E371:H371"/>
    <mergeCell ref="A373:L373"/>
    <mergeCell ref="A374:L374"/>
    <mergeCell ref="A375:L375"/>
    <mergeCell ref="A360:D360"/>
    <mergeCell ref="E360:H360"/>
    <mergeCell ref="A361:D361"/>
    <mergeCell ref="E361:H361"/>
    <mergeCell ref="A363:L363"/>
    <mergeCell ref="A364:L364"/>
    <mergeCell ref="A365:L365"/>
    <mergeCell ref="A366:L366"/>
    <mergeCell ref="A367:L367"/>
    <mergeCell ref="A351:D351"/>
    <mergeCell ref="E351:H351"/>
    <mergeCell ref="A353:L353"/>
    <mergeCell ref="A354:L354"/>
    <mergeCell ref="A355:L355"/>
    <mergeCell ref="A356:L356"/>
    <mergeCell ref="A357:L357"/>
    <mergeCell ref="A358:L358"/>
    <mergeCell ref="A359:D359"/>
    <mergeCell ref="A343:L343"/>
    <mergeCell ref="A344:L344"/>
    <mergeCell ref="A345:L345"/>
    <mergeCell ref="A346:L346"/>
    <mergeCell ref="A347:L347"/>
    <mergeCell ref="A348:L348"/>
    <mergeCell ref="A349:D349"/>
    <mergeCell ref="A350:D350"/>
    <mergeCell ref="E350:H350"/>
    <mergeCell ref="A331:D331"/>
    <mergeCell ref="E331:H331"/>
    <mergeCell ref="A333:L333"/>
    <mergeCell ref="A334:L334"/>
    <mergeCell ref="A335:L335"/>
    <mergeCell ref="A339:D339"/>
    <mergeCell ref="A340:D340"/>
    <mergeCell ref="E340:H340"/>
    <mergeCell ref="A341:D341"/>
    <mergeCell ref="E341:H341"/>
    <mergeCell ref="A336:L336"/>
    <mergeCell ref="A337:L337"/>
    <mergeCell ref="A338:L338"/>
    <mergeCell ref="A323:D323"/>
    <mergeCell ref="E323:H323"/>
    <mergeCell ref="A324:D324"/>
    <mergeCell ref="E324:H324"/>
    <mergeCell ref="A326:L326"/>
    <mergeCell ref="A327:L327"/>
    <mergeCell ref="A328:L328"/>
    <mergeCell ref="A329:D329"/>
    <mergeCell ref="A330:D330"/>
    <mergeCell ref="E330:H330"/>
    <mergeCell ref="A315:D315"/>
    <mergeCell ref="A316:D316"/>
    <mergeCell ref="E316:H316"/>
    <mergeCell ref="A317:D317"/>
    <mergeCell ref="E317:H317"/>
    <mergeCell ref="A319:L319"/>
    <mergeCell ref="A320:L320"/>
    <mergeCell ref="A321:L321"/>
    <mergeCell ref="A322:D322"/>
    <mergeCell ref="A307:L307"/>
    <mergeCell ref="A308:D308"/>
    <mergeCell ref="A309:D309"/>
    <mergeCell ref="E309:H309"/>
    <mergeCell ref="A310:D310"/>
    <mergeCell ref="E310:H310"/>
    <mergeCell ref="A312:L312"/>
    <mergeCell ref="A313:L313"/>
    <mergeCell ref="A314:L314"/>
    <mergeCell ref="A299:L299"/>
    <mergeCell ref="A300:L300"/>
    <mergeCell ref="A301:D301"/>
    <mergeCell ref="A302:D302"/>
    <mergeCell ref="E302:H302"/>
    <mergeCell ref="A303:D303"/>
    <mergeCell ref="E303:H303"/>
    <mergeCell ref="A305:L305"/>
    <mergeCell ref="A306:L306"/>
    <mergeCell ref="A291:L291"/>
    <mergeCell ref="A292:L292"/>
    <mergeCell ref="A293:L293"/>
    <mergeCell ref="A294:D294"/>
    <mergeCell ref="A295:D295"/>
    <mergeCell ref="E295:H295"/>
    <mergeCell ref="A296:D296"/>
    <mergeCell ref="E296:H296"/>
    <mergeCell ref="A298:L298"/>
    <mergeCell ref="A282:D282"/>
    <mergeCell ref="E282:H282"/>
    <mergeCell ref="A284:L284"/>
    <mergeCell ref="A285:L285"/>
    <mergeCell ref="A286:L286"/>
    <mergeCell ref="A287:D287"/>
    <mergeCell ref="A288:D288"/>
    <mergeCell ref="E288:H288"/>
    <mergeCell ref="A289:D289"/>
    <mergeCell ref="E289:H289"/>
    <mergeCell ref="A274:D274"/>
    <mergeCell ref="E274:H274"/>
    <mergeCell ref="A275:D275"/>
    <mergeCell ref="E275:H275"/>
    <mergeCell ref="A277:L277"/>
    <mergeCell ref="A278:L278"/>
    <mergeCell ref="A279:L279"/>
    <mergeCell ref="A280:D280"/>
    <mergeCell ref="A281:D281"/>
    <mergeCell ref="E281:H281"/>
    <mergeCell ref="A266:D266"/>
    <mergeCell ref="A267:D267"/>
    <mergeCell ref="E267:H267"/>
    <mergeCell ref="A268:D268"/>
    <mergeCell ref="E268:H268"/>
    <mergeCell ref="A270:L270"/>
    <mergeCell ref="A271:L271"/>
    <mergeCell ref="A272:L272"/>
    <mergeCell ref="A273:D273"/>
    <mergeCell ref="A258:L258"/>
    <mergeCell ref="A259:D259"/>
    <mergeCell ref="A260:D260"/>
    <mergeCell ref="E260:H260"/>
    <mergeCell ref="A261:D261"/>
    <mergeCell ref="E261:H261"/>
    <mergeCell ref="A263:L263"/>
    <mergeCell ref="A264:L264"/>
    <mergeCell ref="A265:L265"/>
    <mergeCell ref="A250:L250"/>
    <mergeCell ref="A251:L251"/>
    <mergeCell ref="A252:D252"/>
    <mergeCell ref="A253:D253"/>
    <mergeCell ref="E253:H253"/>
    <mergeCell ref="A254:D254"/>
    <mergeCell ref="E254:H254"/>
    <mergeCell ref="A256:L256"/>
    <mergeCell ref="A257:L257"/>
    <mergeCell ref="A242:L242"/>
    <mergeCell ref="A243:L243"/>
    <mergeCell ref="A244:L244"/>
    <mergeCell ref="A245:D245"/>
    <mergeCell ref="A246:D246"/>
    <mergeCell ref="E246:H246"/>
    <mergeCell ref="A247:D247"/>
    <mergeCell ref="E247:H247"/>
    <mergeCell ref="A249:L249"/>
    <mergeCell ref="A14:D14"/>
    <mergeCell ref="E14:H14"/>
    <mergeCell ref="A16:L16"/>
    <mergeCell ref="A17:L17"/>
    <mergeCell ref="A18:L18"/>
    <mergeCell ref="A19:L19"/>
    <mergeCell ref="A1:L1"/>
    <mergeCell ref="A8:L8"/>
    <mergeCell ref="A9:L9"/>
    <mergeCell ref="A13:D13"/>
    <mergeCell ref="E13:H13"/>
    <mergeCell ref="A12:D12"/>
    <mergeCell ref="A10:L10"/>
    <mergeCell ref="A11:L11"/>
    <mergeCell ref="A25:L25"/>
    <mergeCell ref="A26:L26"/>
    <mergeCell ref="A27:L27"/>
    <mergeCell ref="A28:D28"/>
    <mergeCell ref="A29:D29"/>
    <mergeCell ref="E29:H29"/>
    <mergeCell ref="A20:D20"/>
    <mergeCell ref="A21:D21"/>
    <mergeCell ref="E21:H21"/>
    <mergeCell ref="A22:D22"/>
    <mergeCell ref="E22:H22"/>
    <mergeCell ref="A24:L24"/>
    <mergeCell ref="A36:D36"/>
    <mergeCell ref="A37:D37"/>
    <mergeCell ref="E37:H37"/>
    <mergeCell ref="A38:D38"/>
    <mergeCell ref="E38:H38"/>
    <mergeCell ref="A40:L40"/>
    <mergeCell ref="A30:D30"/>
    <mergeCell ref="E30:H30"/>
    <mergeCell ref="A32:L32"/>
    <mergeCell ref="A33:L33"/>
    <mergeCell ref="A34:L34"/>
    <mergeCell ref="A35:L35"/>
    <mergeCell ref="A46:D46"/>
    <mergeCell ref="E46:H46"/>
    <mergeCell ref="A48:L48"/>
    <mergeCell ref="A49:L49"/>
    <mergeCell ref="A50:L50"/>
    <mergeCell ref="A51:L51"/>
    <mergeCell ref="A41:L41"/>
    <mergeCell ref="A42:L42"/>
    <mergeCell ref="A43:L43"/>
    <mergeCell ref="A44:D44"/>
    <mergeCell ref="A45:D45"/>
    <mergeCell ref="E45:H45"/>
    <mergeCell ref="A57:L57"/>
    <mergeCell ref="A58:L58"/>
    <mergeCell ref="A59:L59"/>
    <mergeCell ref="A60:D60"/>
    <mergeCell ref="A61:D61"/>
    <mergeCell ref="E61:H61"/>
    <mergeCell ref="A52:D52"/>
    <mergeCell ref="A53:D53"/>
    <mergeCell ref="E53:H53"/>
    <mergeCell ref="A54:D54"/>
    <mergeCell ref="E54:H54"/>
    <mergeCell ref="A56:L56"/>
    <mergeCell ref="A68:D68"/>
    <mergeCell ref="A69:D69"/>
    <mergeCell ref="E69:H69"/>
    <mergeCell ref="A70:D70"/>
    <mergeCell ref="E70:H70"/>
    <mergeCell ref="A72:L72"/>
    <mergeCell ref="A62:D62"/>
    <mergeCell ref="E62:H62"/>
    <mergeCell ref="A64:L64"/>
    <mergeCell ref="A65:L65"/>
    <mergeCell ref="A66:L66"/>
    <mergeCell ref="A67:L67"/>
    <mergeCell ref="A78:D78"/>
    <mergeCell ref="E78:H78"/>
    <mergeCell ref="A80:L80"/>
    <mergeCell ref="A81:L81"/>
    <mergeCell ref="A82:L82"/>
    <mergeCell ref="A83:L83"/>
    <mergeCell ref="A73:L73"/>
    <mergeCell ref="A74:L74"/>
    <mergeCell ref="A75:L75"/>
    <mergeCell ref="A76:D76"/>
    <mergeCell ref="A77:D77"/>
    <mergeCell ref="E77:H77"/>
    <mergeCell ref="A89:L89"/>
    <mergeCell ref="A90:L90"/>
    <mergeCell ref="A91:D91"/>
    <mergeCell ref="A92:D92"/>
    <mergeCell ref="E92:H92"/>
    <mergeCell ref="A84:D84"/>
    <mergeCell ref="A85:D85"/>
    <mergeCell ref="E85:H85"/>
    <mergeCell ref="A86:D86"/>
    <mergeCell ref="E86:H86"/>
    <mergeCell ref="A88:L88"/>
    <mergeCell ref="A99:D99"/>
    <mergeCell ref="E99:H99"/>
    <mergeCell ref="A100:D100"/>
    <mergeCell ref="E100:H100"/>
    <mergeCell ref="A102:L102"/>
    <mergeCell ref="A103:L103"/>
    <mergeCell ref="A93:D93"/>
    <mergeCell ref="E93:H93"/>
    <mergeCell ref="A95:L95"/>
    <mergeCell ref="A96:L96"/>
    <mergeCell ref="A97:L97"/>
    <mergeCell ref="A98:D98"/>
    <mergeCell ref="A109:L109"/>
    <mergeCell ref="A110:L110"/>
    <mergeCell ref="A111:L111"/>
    <mergeCell ref="A112:D112"/>
    <mergeCell ref="A113:D113"/>
    <mergeCell ref="E113:H113"/>
    <mergeCell ref="A104:L104"/>
    <mergeCell ref="A105:D105"/>
    <mergeCell ref="A106:D106"/>
    <mergeCell ref="E106:H106"/>
    <mergeCell ref="A107:D107"/>
    <mergeCell ref="E107:H107"/>
    <mergeCell ref="A120:D120"/>
    <mergeCell ref="E120:H120"/>
    <mergeCell ref="A121:D121"/>
    <mergeCell ref="E121:H121"/>
    <mergeCell ref="A123:L123"/>
    <mergeCell ref="A124:L124"/>
    <mergeCell ref="A114:D114"/>
    <mergeCell ref="E114:H114"/>
    <mergeCell ref="A116:L116"/>
    <mergeCell ref="A117:L117"/>
    <mergeCell ref="A118:L118"/>
    <mergeCell ref="A119:D119"/>
    <mergeCell ref="A130:L130"/>
    <mergeCell ref="A131:L131"/>
    <mergeCell ref="A132:L132"/>
    <mergeCell ref="A133:D133"/>
    <mergeCell ref="A134:D134"/>
    <mergeCell ref="E134:H134"/>
    <mergeCell ref="A125:L125"/>
    <mergeCell ref="A126:D126"/>
    <mergeCell ref="A127:D127"/>
    <mergeCell ref="E127:H127"/>
    <mergeCell ref="A128:D128"/>
    <mergeCell ref="E128:H128"/>
    <mergeCell ref="A141:D141"/>
    <mergeCell ref="E141:H141"/>
    <mergeCell ref="A142:D142"/>
    <mergeCell ref="E142:H142"/>
    <mergeCell ref="A144:L144"/>
    <mergeCell ref="A145:L145"/>
    <mergeCell ref="A135:D135"/>
    <mergeCell ref="E135:H135"/>
    <mergeCell ref="A137:L137"/>
    <mergeCell ref="A138:L138"/>
    <mergeCell ref="A139:L139"/>
    <mergeCell ref="A140:D140"/>
    <mergeCell ref="A151:L151"/>
    <mergeCell ref="A152:L152"/>
    <mergeCell ref="A153:L153"/>
    <mergeCell ref="A154:D154"/>
    <mergeCell ref="A155:D155"/>
    <mergeCell ref="E155:H155"/>
    <mergeCell ref="A146:L146"/>
    <mergeCell ref="A147:D147"/>
    <mergeCell ref="A148:D148"/>
    <mergeCell ref="E148:H148"/>
    <mergeCell ref="A149:D149"/>
    <mergeCell ref="E149:H149"/>
    <mergeCell ref="A162:D162"/>
    <mergeCell ref="E162:H162"/>
    <mergeCell ref="A163:D163"/>
    <mergeCell ref="E163:H163"/>
    <mergeCell ref="A165:L165"/>
    <mergeCell ref="A166:L166"/>
    <mergeCell ref="A156:D156"/>
    <mergeCell ref="E156:H156"/>
    <mergeCell ref="A158:L158"/>
    <mergeCell ref="A159:L159"/>
    <mergeCell ref="A160:L160"/>
    <mergeCell ref="A161:D161"/>
    <mergeCell ref="A172:L172"/>
    <mergeCell ref="A173:L173"/>
    <mergeCell ref="A174:L174"/>
    <mergeCell ref="A175:D175"/>
    <mergeCell ref="A176:D176"/>
    <mergeCell ref="E176:H176"/>
    <mergeCell ref="A167:L167"/>
    <mergeCell ref="A168:D168"/>
    <mergeCell ref="A169:D169"/>
    <mergeCell ref="E169:H169"/>
    <mergeCell ref="A170:D170"/>
    <mergeCell ref="E170:H170"/>
    <mergeCell ref="A183:D183"/>
    <mergeCell ref="E183:H183"/>
    <mergeCell ref="A184:D184"/>
    <mergeCell ref="E184:H184"/>
    <mergeCell ref="A186:L186"/>
    <mergeCell ref="A187:L187"/>
    <mergeCell ref="A177:D177"/>
    <mergeCell ref="E177:H177"/>
    <mergeCell ref="A179:L179"/>
    <mergeCell ref="A180:L180"/>
    <mergeCell ref="A181:L181"/>
    <mergeCell ref="A182:D182"/>
    <mergeCell ref="A193:L193"/>
    <mergeCell ref="A194:L194"/>
    <mergeCell ref="A195:L195"/>
    <mergeCell ref="A196:D196"/>
    <mergeCell ref="A197:D197"/>
    <mergeCell ref="E197:H197"/>
    <mergeCell ref="A188:L188"/>
    <mergeCell ref="A189:D189"/>
    <mergeCell ref="A190:D190"/>
    <mergeCell ref="E190:H190"/>
    <mergeCell ref="A191:D191"/>
    <mergeCell ref="E191:H191"/>
    <mergeCell ref="A204:D204"/>
    <mergeCell ref="E204:H204"/>
    <mergeCell ref="A205:D205"/>
    <mergeCell ref="E205:H205"/>
    <mergeCell ref="A207:L207"/>
    <mergeCell ref="A208:L208"/>
    <mergeCell ref="A198:D198"/>
    <mergeCell ref="E198:H198"/>
    <mergeCell ref="A200:L200"/>
    <mergeCell ref="A201:L201"/>
    <mergeCell ref="A202:L202"/>
    <mergeCell ref="A203:D203"/>
    <mergeCell ref="A214:L214"/>
    <mergeCell ref="A215:L215"/>
    <mergeCell ref="A216:L216"/>
    <mergeCell ref="A217:D217"/>
    <mergeCell ref="A218:D218"/>
    <mergeCell ref="E218:H218"/>
    <mergeCell ref="A209:L209"/>
    <mergeCell ref="A210:D210"/>
    <mergeCell ref="A211:D211"/>
    <mergeCell ref="E211:H211"/>
    <mergeCell ref="A212:D212"/>
    <mergeCell ref="E212:H212"/>
    <mergeCell ref="A225:D225"/>
    <mergeCell ref="E225:H225"/>
    <mergeCell ref="A226:D226"/>
    <mergeCell ref="E226:H226"/>
    <mergeCell ref="A228:L228"/>
    <mergeCell ref="A229:L229"/>
    <mergeCell ref="A219:D219"/>
    <mergeCell ref="E219:H219"/>
    <mergeCell ref="A221:L221"/>
    <mergeCell ref="A222:L222"/>
    <mergeCell ref="A223:L223"/>
    <mergeCell ref="A224:D224"/>
    <mergeCell ref="A240:D240"/>
    <mergeCell ref="E240:H240"/>
    <mergeCell ref="A235:L235"/>
    <mergeCell ref="A236:L236"/>
    <mergeCell ref="A237:L237"/>
    <mergeCell ref="A238:D238"/>
    <mergeCell ref="A239:D239"/>
    <mergeCell ref="E239:H239"/>
    <mergeCell ref="A230:L230"/>
    <mergeCell ref="A231:D231"/>
    <mergeCell ref="A232:D232"/>
    <mergeCell ref="E232:H232"/>
    <mergeCell ref="A233:D233"/>
    <mergeCell ref="E233:H23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workbookViewId="0">
      <selection activeCell="G17" sqref="G17"/>
    </sheetView>
  </sheetViews>
  <sheetFormatPr defaultRowHeight="15" x14ac:dyDescent="0.25"/>
  <sheetData>
    <row r="1" spans="2:13" ht="15.75" thickBot="1" x14ac:dyDescent="0.3"/>
    <row r="2" spans="2:13" ht="19.5" thickBot="1" x14ac:dyDescent="0.35">
      <c r="B2" s="48"/>
      <c r="C2" s="49" t="s">
        <v>389</v>
      </c>
      <c r="D2" s="49"/>
      <c r="E2" s="49"/>
      <c r="F2" s="49"/>
      <c r="G2" s="49"/>
      <c r="H2" s="49"/>
      <c r="I2" s="49"/>
      <c r="J2" s="49"/>
      <c r="K2" s="49"/>
      <c r="L2" s="49"/>
      <c r="M2" s="50"/>
    </row>
    <row r="3" spans="2:13" ht="15.75" x14ac:dyDescent="0.25">
      <c r="B3" s="46" t="s">
        <v>390</v>
      </c>
      <c r="C3" s="47" t="s">
        <v>400</v>
      </c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2:13" ht="15.75" x14ac:dyDescent="0.25">
      <c r="B4" s="42" t="s">
        <v>391</v>
      </c>
      <c r="C4" s="43" t="s">
        <v>401</v>
      </c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2:13" ht="15.75" x14ac:dyDescent="0.25">
      <c r="B5" s="42" t="s">
        <v>392</v>
      </c>
      <c r="C5" s="43" t="s">
        <v>402</v>
      </c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2:13" ht="15.75" x14ac:dyDescent="0.25">
      <c r="B6" s="42" t="s">
        <v>393</v>
      </c>
      <c r="C6" s="43" t="s">
        <v>403</v>
      </c>
      <c r="D6" s="43"/>
      <c r="E6" s="43"/>
      <c r="F6" s="43"/>
      <c r="G6" s="43"/>
      <c r="H6" s="43"/>
      <c r="I6" s="43"/>
      <c r="J6" s="43"/>
      <c r="K6" s="43"/>
      <c r="L6" s="43"/>
      <c r="M6" s="43"/>
    </row>
    <row r="7" spans="2:13" ht="15.75" x14ac:dyDescent="0.25">
      <c r="B7" s="42" t="s">
        <v>394</v>
      </c>
      <c r="C7" s="43" t="s">
        <v>404</v>
      </c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2:13" ht="30" customHeight="1" x14ac:dyDescent="0.25">
      <c r="B8" s="42" t="s">
        <v>395</v>
      </c>
      <c r="C8" s="44" t="s">
        <v>405</v>
      </c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2:13" ht="15.75" x14ac:dyDescent="0.25">
      <c r="B9" s="42" t="s">
        <v>396</v>
      </c>
      <c r="C9" s="43" t="s">
        <v>406</v>
      </c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2:13" ht="15.75" x14ac:dyDescent="0.25">
      <c r="B10" s="42" t="s">
        <v>397</v>
      </c>
      <c r="C10" s="43" t="s">
        <v>407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 spans="2:13" ht="15.75" x14ac:dyDescent="0.25">
      <c r="B11" s="42" t="s">
        <v>398</v>
      </c>
      <c r="C11" s="45" t="s">
        <v>399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</row>
  </sheetData>
  <mergeCells count="10">
    <mergeCell ref="C7:M7"/>
    <mergeCell ref="C8:M8"/>
    <mergeCell ref="C9:M9"/>
    <mergeCell ref="C10:M10"/>
    <mergeCell ref="C11:M11"/>
    <mergeCell ref="C2:M2"/>
    <mergeCell ref="C3:M3"/>
    <mergeCell ref="C4:M4"/>
    <mergeCell ref="C5:M5"/>
    <mergeCell ref="C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TM</vt:lpstr>
      <vt:lpstr>overview</vt:lpstr>
      <vt:lpstr>test cases</vt:lpstr>
      <vt:lpstr>test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2019-08-24T08:15:05Z</dcterms:modified>
</cp:coreProperties>
</file>