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gom\Desktop\"/>
    </mc:Choice>
  </mc:AlternateContent>
  <xr:revisionPtr revIDLastSave="0" documentId="13_ncr:1_{48871825-0937-423F-97DB-A7E13B2EABE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Лист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2" l="1"/>
  <c r="I3" i="2"/>
  <c r="I8" i="2"/>
  <c r="I12" i="2"/>
  <c r="I11" i="2"/>
  <c r="I10" i="2"/>
  <c r="I9" i="2"/>
  <c r="I7" i="2"/>
  <c r="I6" i="2"/>
  <c r="I5" i="2"/>
  <c r="I4" i="2"/>
</calcChain>
</file>

<file path=xl/sharedStrings.xml><?xml version="1.0" encoding="utf-8"?>
<sst xmlns="http://schemas.openxmlformats.org/spreadsheetml/2006/main" count="22" uniqueCount="22">
  <si>
    <t>Всего</t>
  </si>
  <si>
    <t>Итого</t>
  </si>
  <si>
    <t>ИС-2</t>
  </si>
  <si>
    <t>ИС-1</t>
  </si>
  <si>
    <t>ИС-3</t>
  </si>
  <si>
    <t>СУ-152</t>
  </si>
  <si>
    <t>Тип</t>
  </si>
  <si>
    <t>Танки</t>
  </si>
  <si>
    <t>КВ-1</t>
  </si>
  <si>
    <t>КВ-1с</t>
  </si>
  <si>
    <t>КВ-8</t>
  </si>
  <si>
    <t>КВ-85</t>
  </si>
  <si>
    <t>САУ</t>
  </si>
  <si>
    <t>КВ-2</t>
  </si>
  <si>
    <t>ИСУ-122/152</t>
  </si>
  <si>
    <t>Года</t>
  </si>
  <si>
    <t>1940 г.</t>
  </si>
  <si>
    <t>1941 г.</t>
  </si>
  <si>
    <t>1942 г.</t>
  </si>
  <si>
    <t>1943 г.</t>
  </si>
  <si>
    <t>1944 г.</t>
  </si>
  <si>
    <t>1945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</si>
</sst>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2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right" wrapText="1"/>
    </xf>
    <xf numFmtId="49" fontId="5" fillId="0" borderId="1" xfId="1" applyNumberFormat="1" applyFont="1" applyBorder="1" applyAlignment="1" applyProtection="1">
      <alignment horizontal="right" wrapText="1"/>
    </xf>
    <xf numFmtId="49" fontId="1" fillId="0" borderId="1" xfId="0" applyNumberFormat="1" applyFont="1" applyBorder="1" applyAlignment="1">
      <alignment horizontal="right" wrapText="1"/>
    </xf>
    <xf numFmtId="49" fontId="2" fillId="0" borderId="1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right" wrapText="1"/>
    </xf>
    <xf numFmtId="0" fontId="6" fillId="2" borderId="1" xfId="0" applyFont="1" applyFill="1" applyBorder="1" applyAlignment="1">
      <alignment horizontal="right" wrapText="1"/>
    </xf>
    <xf numFmtId="0" fontId="4" fillId="0" borderId="1" xfId="0" applyFont="1" applyBorder="1" applyAlignment="1">
      <alignment horizontal="center" vertical="center" textRotation="90"/>
    </xf>
    <xf numFmtId="0" fontId="0" fillId="0" borderId="1" xfId="0" applyBorder="1" applyAlignment="1">
      <alignment horizontal="center"/>
    </xf>
    <xf numFmtId="0" fontId="2" fillId="2" borderId="2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Производство</a:t>
            </a:r>
            <a:r>
              <a:rPr lang="ru-RU" baseline="0"/>
              <a:t> военной техники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Лист2!$C$2</c:f>
              <c:strCache>
                <c:ptCount val="1"/>
                <c:pt idx="0">
                  <c:v>1940 г.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Лист2!$B$3:$B$12</c:f>
              <c:strCache>
                <c:ptCount val="10"/>
                <c:pt idx="0">
                  <c:v>КВ-1</c:v>
                </c:pt>
                <c:pt idx="1">
                  <c:v>КВ-1с</c:v>
                </c:pt>
                <c:pt idx="2">
                  <c:v>КВ-8</c:v>
                </c:pt>
                <c:pt idx="3">
                  <c:v>КВ-85</c:v>
                </c:pt>
                <c:pt idx="4">
                  <c:v>ИС-1</c:v>
                </c:pt>
                <c:pt idx="5">
                  <c:v>ИС-2</c:v>
                </c:pt>
                <c:pt idx="6">
                  <c:v>ИС-3</c:v>
                </c:pt>
                <c:pt idx="7">
                  <c:v>КВ-2</c:v>
                </c:pt>
                <c:pt idx="8">
                  <c:v>СУ-152</c:v>
                </c:pt>
                <c:pt idx="9">
                  <c:v>ИСУ-122/152</c:v>
                </c:pt>
              </c:strCache>
            </c:strRef>
          </c:cat>
          <c:val>
            <c:numRef>
              <c:f>Лист2!$C$3:$C$12</c:f>
              <c:numCache>
                <c:formatCode>General</c:formatCode>
                <c:ptCount val="10"/>
                <c:pt idx="0">
                  <c:v>141</c:v>
                </c:pt>
                <c:pt idx="7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66-46DE-87AC-0E21EDB5B3A3}"/>
            </c:ext>
          </c:extLst>
        </c:ser>
        <c:ser>
          <c:idx val="1"/>
          <c:order val="1"/>
          <c:tx>
            <c:strRef>
              <c:f>Лист2!$D$2</c:f>
              <c:strCache>
                <c:ptCount val="1"/>
                <c:pt idx="0">
                  <c:v>1941 г.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Лист2!$B$3:$B$12</c:f>
              <c:strCache>
                <c:ptCount val="10"/>
                <c:pt idx="0">
                  <c:v>КВ-1</c:v>
                </c:pt>
                <c:pt idx="1">
                  <c:v>КВ-1с</c:v>
                </c:pt>
                <c:pt idx="2">
                  <c:v>КВ-8</c:v>
                </c:pt>
                <c:pt idx="3">
                  <c:v>КВ-85</c:v>
                </c:pt>
                <c:pt idx="4">
                  <c:v>ИС-1</c:v>
                </c:pt>
                <c:pt idx="5">
                  <c:v>ИС-2</c:v>
                </c:pt>
                <c:pt idx="6">
                  <c:v>ИС-3</c:v>
                </c:pt>
                <c:pt idx="7">
                  <c:v>КВ-2</c:v>
                </c:pt>
                <c:pt idx="8">
                  <c:v>СУ-152</c:v>
                </c:pt>
                <c:pt idx="9">
                  <c:v>ИСУ-122/152</c:v>
                </c:pt>
              </c:strCache>
            </c:strRef>
          </c:cat>
          <c:val>
            <c:numRef>
              <c:f>Лист2!$D$3:$D$12</c:f>
              <c:numCache>
                <c:formatCode>General</c:formatCode>
                <c:ptCount val="10"/>
                <c:pt idx="0">
                  <c:v>1121</c:v>
                </c:pt>
                <c:pt idx="7">
                  <c:v>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66-46DE-87AC-0E21EDB5B3A3}"/>
            </c:ext>
          </c:extLst>
        </c:ser>
        <c:ser>
          <c:idx val="2"/>
          <c:order val="2"/>
          <c:tx>
            <c:strRef>
              <c:f>Лист2!$E$2</c:f>
              <c:strCache>
                <c:ptCount val="1"/>
                <c:pt idx="0">
                  <c:v>1942 г.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Лист2!$B$3:$B$12</c:f>
              <c:strCache>
                <c:ptCount val="10"/>
                <c:pt idx="0">
                  <c:v>КВ-1</c:v>
                </c:pt>
                <c:pt idx="1">
                  <c:v>КВ-1с</c:v>
                </c:pt>
                <c:pt idx="2">
                  <c:v>КВ-8</c:v>
                </c:pt>
                <c:pt idx="3">
                  <c:v>КВ-85</c:v>
                </c:pt>
                <c:pt idx="4">
                  <c:v>ИС-1</c:v>
                </c:pt>
                <c:pt idx="5">
                  <c:v>ИС-2</c:v>
                </c:pt>
                <c:pt idx="6">
                  <c:v>ИС-3</c:v>
                </c:pt>
                <c:pt idx="7">
                  <c:v>КВ-2</c:v>
                </c:pt>
                <c:pt idx="8">
                  <c:v>СУ-152</c:v>
                </c:pt>
                <c:pt idx="9">
                  <c:v>ИСУ-122/152</c:v>
                </c:pt>
              </c:strCache>
            </c:strRef>
          </c:cat>
          <c:val>
            <c:numRef>
              <c:f>Лист2!$E$3:$E$12</c:f>
              <c:numCache>
                <c:formatCode>General</c:formatCode>
                <c:ptCount val="10"/>
                <c:pt idx="0">
                  <c:v>1753</c:v>
                </c:pt>
                <c:pt idx="1">
                  <c:v>780</c:v>
                </c:pt>
                <c:pt idx="2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66-46DE-87AC-0E21EDB5B3A3}"/>
            </c:ext>
          </c:extLst>
        </c:ser>
        <c:ser>
          <c:idx val="3"/>
          <c:order val="3"/>
          <c:tx>
            <c:strRef>
              <c:f>Лист2!$F$2</c:f>
              <c:strCache>
                <c:ptCount val="1"/>
                <c:pt idx="0">
                  <c:v>1943 г.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Лист2!$B$3:$B$12</c:f>
              <c:strCache>
                <c:ptCount val="10"/>
                <c:pt idx="0">
                  <c:v>КВ-1</c:v>
                </c:pt>
                <c:pt idx="1">
                  <c:v>КВ-1с</c:v>
                </c:pt>
                <c:pt idx="2">
                  <c:v>КВ-8</c:v>
                </c:pt>
                <c:pt idx="3">
                  <c:v>КВ-85</c:v>
                </c:pt>
                <c:pt idx="4">
                  <c:v>ИС-1</c:v>
                </c:pt>
                <c:pt idx="5">
                  <c:v>ИС-2</c:v>
                </c:pt>
                <c:pt idx="6">
                  <c:v>ИС-3</c:v>
                </c:pt>
                <c:pt idx="7">
                  <c:v>КВ-2</c:v>
                </c:pt>
                <c:pt idx="8">
                  <c:v>СУ-152</c:v>
                </c:pt>
                <c:pt idx="9">
                  <c:v>ИСУ-122/152</c:v>
                </c:pt>
              </c:strCache>
            </c:strRef>
          </c:cat>
          <c:val>
            <c:numRef>
              <c:f>Лист2!$F$3:$F$12</c:f>
              <c:numCache>
                <c:formatCode>General</c:formatCode>
                <c:ptCount val="10"/>
                <c:pt idx="1">
                  <c:v>452</c:v>
                </c:pt>
                <c:pt idx="2">
                  <c:v>35</c:v>
                </c:pt>
                <c:pt idx="3">
                  <c:v>148</c:v>
                </c:pt>
                <c:pt idx="4">
                  <c:v>130</c:v>
                </c:pt>
                <c:pt idx="5">
                  <c:v>102</c:v>
                </c:pt>
                <c:pt idx="8">
                  <c:v>704</c:v>
                </c:pt>
                <c:pt idx="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66-46DE-87AC-0E21EDB5B3A3}"/>
            </c:ext>
          </c:extLst>
        </c:ser>
        <c:ser>
          <c:idx val="4"/>
          <c:order val="4"/>
          <c:tx>
            <c:strRef>
              <c:f>Лист2!$G$2</c:f>
              <c:strCache>
                <c:ptCount val="1"/>
                <c:pt idx="0">
                  <c:v>1944 г.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Лист2!$B$3:$B$12</c:f>
              <c:strCache>
                <c:ptCount val="10"/>
                <c:pt idx="0">
                  <c:v>КВ-1</c:v>
                </c:pt>
                <c:pt idx="1">
                  <c:v>КВ-1с</c:v>
                </c:pt>
                <c:pt idx="2">
                  <c:v>КВ-8</c:v>
                </c:pt>
                <c:pt idx="3">
                  <c:v>КВ-85</c:v>
                </c:pt>
                <c:pt idx="4">
                  <c:v>ИС-1</c:v>
                </c:pt>
                <c:pt idx="5">
                  <c:v>ИС-2</c:v>
                </c:pt>
                <c:pt idx="6">
                  <c:v>ИС-3</c:v>
                </c:pt>
                <c:pt idx="7">
                  <c:v>КВ-2</c:v>
                </c:pt>
                <c:pt idx="8">
                  <c:v>СУ-152</c:v>
                </c:pt>
                <c:pt idx="9">
                  <c:v>ИСУ-122/152</c:v>
                </c:pt>
              </c:strCache>
            </c:strRef>
          </c:cat>
          <c:val>
            <c:numRef>
              <c:f>Лист2!$G$3:$G$12</c:f>
              <c:numCache>
                <c:formatCode>General</c:formatCode>
                <c:ptCount val="10"/>
                <c:pt idx="5">
                  <c:v>2252</c:v>
                </c:pt>
                <c:pt idx="9">
                  <c:v>2510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66-46DE-87AC-0E21EDB5B3A3}"/>
            </c:ext>
          </c:extLst>
        </c:ser>
        <c:ser>
          <c:idx val="5"/>
          <c:order val="5"/>
          <c:tx>
            <c:strRef>
              <c:f>Лист2!$H$2</c:f>
              <c:strCache>
                <c:ptCount val="1"/>
                <c:pt idx="0">
                  <c:v>1945 г.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Лист2!$B$3:$B$12</c:f>
              <c:strCache>
                <c:ptCount val="10"/>
                <c:pt idx="0">
                  <c:v>КВ-1</c:v>
                </c:pt>
                <c:pt idx="1">
                  <c:v>КВ-1с</c:v>
                </c:pt>
                <c:pt idx="2">
                  <c:v>КВ-8</c:v>
                </c:pt>
                <c:pt idx="3">
                  <c:v>КВ-85</c:v>
                </c:pt>
                <c:pt idx="4">
                  <c:v>ИС-1</c:v>
                </c:pt>
                <c:pt idx="5">
                  <c:v>ИС-2</c:v>
                </c:pt>
                <c:pt idx="6">
                  <c:v>ИС-3</c:v>
                </c:pt>
                <c:pt idx="7">
                  <c:v>КВ-2</c:v>
                </c:pt>
                <c:pt idx="8">
                  <c:v>СУ-152</c:v>
                </c:pt>
                <c:pt idx="9">
                  <c:v>ИСУ-122/152</c:v>
                </c:pt>
              </c:strCache>
            </c:strRef>
          </c:cat>
          <c:val>
            <c:numRef>
              <c:f>Лист2!$H$3:$H$12</c:f>
              <c:numCache>
                <c:formatCode>General</c:formatCode>
                <c:ptCount val="10"/>
                <c:pt idx="5">
                  <c:v>1500</c:v>
                </c:pt>
                <c:pt idx="6">
                  <c:v>350</c:v>
                </c:pt>
                <c:pt idx="9">
                  <c:v>1530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66-46DE-87AC-0E21EDB5B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5548943"/>
        <c:axId val="1325547279"/>
      </c:barChart>
      <c:catAx>
        <c:axId val="132554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5547279"/>
        <c:crosses val="autoZero"/>
        <c:auto val="1"/>
        <c:lblAlgn val="ctr"/>
        <c:lblOffset val="100"/>
        <c:noMultiLvlLbl val="0"/>
      </c:catAx>
      <c:valAx>
        <c:axId val="132554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554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4762</xdr:rowOff>
    </xdr:from>
    <xdr:to>
      <xdr:col>19</xdr:col>
      <xdr:colOff>0</xdr:colOff>
      <xdr:row>17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F4C6BCB-CF04-4212-95D9-8B6B066BD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u.wikipedia.org/wiki/%D0%9A%D0%92-2" TargetMode="External"/><Relationship Id="rId3" Type="http://schemas.openxmlformats.org/officeDocument/2006/relationships/hyperlink" Target="https://ru.wikipedia.org/wiki/%D0%9A%D0%92-8" TargetMode="External"/><Relationship Id="rId7" Type="http://schemas.openxmlformats.org/officeDocument/2006/relationships/hyperlink" Target="https://ru.wikipedia.org/wiki/%D0%98%D0%A1-3" TargetMode="External"/><Relationship Id="rId2" Type="http://schemas.openxmlformats.org/officeDocument/2006/relationships/hyperlink" Target="https://ru.wikipedia.org/wiki/%D0%9A%D0%92-1%D1%81" TargetMode="External"/><Relationship Id="rId1" Type="http://schemas.openxmlformats.org/officeDocument/2006/relationships/hyperlink" Target="https://ru.wikipedia.org/wiki/%D0%9A%D0%92-1" TargetMode="External"/><Relationship Id="rId6" Type="http://schemas.openxmlformats.org/officeDocument/2006/relationships/hyperlink" Target="https://ru.wikipedia.org/wiki/%D0%98%D0%A1-2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ru.wikipedia.org/wiki/%D0%98%D0%A1-1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ru.wikipedia.org/wiki/%D0%9A%D0%92-85" TargetMode="External"/><Relationship Id="rId9" Type="http://schemas.openxmlformats.org/officeDocument/2006/relationships/hyperlink" Target="https://ru.wikipedia.org/wiki/%D0%A1%D0%A3-1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J12" sqref="J12"/>
    </sheetView>
  </sheetViews>
  <sheetFormatPr defaultRowHeight="15" x14ac:dyDescent="0.25"/>
  <cols>
    <col min="2" max="2" width="13.7109375" customWidth="1"/>
  </cols>
  <sheetData>
    <row r="1" spans="1:9" ht="15.75" x14ac:dyDescent="0.25">
      <c r="A1" s="1"/>
      <c r="B1" s="1"/>
      <c r="C1" s="12" t="s">
        <v>15</v>
      </c>
      <c r="D1" s="12"/>
      <c r="E1" s="12"/>
      <c r="F1" s="12"/>
      <c r="G1" s="12"/>
      <c r="H1" s="12"/>
      <c r="I1" s="8" t="s">
        <v>0</v>
      </c>
    </row>
    <row r="2" spans="1:9" ht="15.75" x14ac:dyDescent="0.25">
      <c r="A2" s="2"/>
      <c r="B2" s="3" t="s">
        <v>6</v>
      </c>
      <c r="C2" s="7" t="s">
        <v>16</v>
      </c>
      <c r="D2" s="7" t="s">
        <v>17</v>
      </c>
      <c r="E2" s="7" t="s">
        <v>18</v>
      </c>
      <c r="F2" s="7" t="s">
        <v>19</v>
      </c>
      <c r="G2" s="7" t="s">
        <v>20</v>
      </c>
      <c r="H2" s="7" t="s">
        <v>21</v>
      </c>
      <c r="I2" s="9"/>
    </row>
    <row r="3" spans="1:9" ht="15.75" customHeight="1" x14ac:dyDescent="0.25">
      <c r="A3" s="11" t="s">
        <v>7</v>
      </c>
      <c r="B3" s="5" t="s">
        <v>8</v>
      </c>
      <c r="C3" s="4">
        <v>141</v>
      </c>
      <c r="D3" s="4">
        <v>1121</v>
      </c>
      <c r="E3" s="4">
        <v>1753</v>
      </c>
      <c r="F3" s="2"/>
      <c r="G3" s="2"/>
      <c r="H3" s="2"/>
      <c r="I3" s="10">
        <f t="shared" ref="I3:I12" si="0">SUM(C3:H3)</f>
        <v>3015</v>
      </c>
    </row>
    <row r="4" spans="1:9" ht="15.75" x14ac:dyDescent="0.25">
      <c r="A4" s="11"/>
      <c r="B4" s="5" t="s">
        <v>9</v>
      </c>
      <c r="C4" s="2"/>
      <c r="D4" s="2"/>
      <c r="E4" s="4">
        <v>780</v>
      </c>
      <c r="F4" s="4">
        <v>452</v>
      </c>
      <c r="G4" s="2"/>
      <c r="H4" s="2"/>
      <c r="I4" s="10">
        <f t="shared" si="0"/>
        <v>1232</v>
      </c>
    </row>
    <row r="5" spans="1:9" ht="15.75" x14ac:dyDescent="0.25">
      <c r="A5" s="11"/>
      <c r="B5" s="5" t="s">
        <v>10</v>
      </c>
      <c r="C5" s="2"/>
      <c r="D5" s="2"/>
      <c r="E5" s="4">
        <v>102</v>
      </c>
      <c r="F5" s="4">
        <v>35</v>
      </c>
      <c r="G5" s="2"/>
      <c r="H5" s="2"/>
      <c r="I5" s="10">
        <f t="shared" si="0"/>
        <v>137</v>
      </c>
    </row>
    <row r="6" spans="1:9" ht="15.75" x14ac:dyDescent="0.25">
      <c r="A6" s="11"/>
      <c r="B6" s="5" t="s">
        <v>11</v>
      </c>
      <c r="C6" s="2"/>
      <c r="D6" s="2"/>
      <c r="E6" s="2"/>
      <c r="F6" s="4">
        <v>148</v>
      </c>
      <c r="G6" s="2"/>
      <c r="H6" s="2"/>
      <c r="I6" s="10">
        <f t="shared" si="0"/>
        <v>148</v>
      </c>
    </row>
    <row r="7" spans="1:9" ht="15.75" x14ac:dyDescent="0.25">
      <c r="A7" s="11"/>
      <c r="B7" s="5" t="s">
        <v>3</v>
      </c>
      <c r="C7" s="2"/>
      <c r="D7" s="2"/>
      <c r="E7" s="2"/>
      <c r="F7" s="4">
        <v>130</v>
      </c>
      <c r="G7" s="2"/>
      <c r="H7" s="2"/>
      <c r="I7" s="10">
        <f t="shared" si="0"/>
        <v>130</v>
      </c>
    </row>
    <row r="8" spans="1:9" ht="15.75" x14ac:dyDescent="0.25">
      <c r="A8" s="11"/>
      <c r="B8" s="5" t="s">
        <v>2</v>
      </c>
      <c r="C8" s="2"/>
      <c r="D8" s="2"/>
      <c r="E8" s="2"/>
      <c r="F8" s="4">
        <v>102</v>
      </c>
      <c r="G8" s="4">
        <v>2252</v>
      </c>
      <c r="H8" s="4">
        <v>1500</v>
      </c>
      <c r="I8" s="10">
        <f t="shared" si="0"/>
        <v>3854</v>
      </c>
    </row>
    <row r="9" spans="1:9" ht="15.75" x14ac:dyDescent="0.25">
      <c r="A9" s="11"/>
      <c r="B9" s="5" t="s">
        <v>4</v>
      </c>
      <c r="C9" s="2"/>
      <c r="D9" s="2"/>
      <c r="E9" s="2"/>
      <c r="F9" s="2"/>
      <c r="G9" s="2"/>
      <c r="H9" s="4">
        <v>350</v>
      </c>
      <c r="I9" s="10">
        <f t="shared" si="0"/>
        <v>350</v>
      </c>
    </row>
    <row r="10" spans="1:9" ht="15.75" customHeight="1" x14ac:dyDescent="0.25">
      <c r="A10" s="11" t="s">
        <v>12</v>
      </c>
      <c r="B10" s="5" t="s">
        <v>13</v>
      </c>
      <c r="C10" s="4">
        <v>102</v>
      </c>
      <c r="D10" s="4">
        <v>232</v>
      </c>
      <c r="E10" s="2"/>
      <c r="F10" s="2"/>
      <c r="G10" s="2"/>
      <c r="H10" s="2"/>
      <c r="I10" s="10">
        <f t="shared" si="0"/>
        <v>334</v>
      </c>
    </row>
    <row r="11" spans="1:9" ht="15.75" x14ac:dyDescent="0.25">
      <c r="A11" s="11"/>
      <c r="B11" s="5" t="s">
        <v>5</v>
      </c>
      <c r="C11" s="2"/>
      <c r="D11" s="2"/>
      <c r="E11" s="2"/>
      <c r="F11" s="4">
        <v>704</v>
      </c>
      <c r="G11" s="2"/>
      <c r="H11" s="2"/>
      <c r="I11" s="10">
        <f t="shared" si="0"/>
        <v>704</v>
      </c>
    </row>
    <row r="12" spans="1:9" ht="18.75" customHeight="1" x14ac:dyDescent="0.25">
      <c r="A12" s="11"/>
      <c r="B12" s="6" t="s">
        <v>14</v>
      </c>
      <c r="C12" s="2"/>
      <c r="D12" s="2"/>
      <c r="E12" s="2"/>
      <c r="F12" s="4">
        <v>35</v>
      </c>
      <c r="G12" s="4">
        <v>2510</v>
      </c>
      <c r="H12" s="4">
        <v>1530</v>
      </c>
      <c r="I12" s="10">
        <f t="shared" si="0"/>
        <v>4075</v>
      </c>
    </row>
    <row r="13" spans="1:9" ht="15.75" x14ac:dyDescent="0.25">
      <c r="A13" s="13" t="s">
        <v>1</v>
      </c>
      <c r="B13" s="14"/>
      <c r="C13" s="14"/>
      <c r="D13" s="14"/>
      <c r="E13" s="14"/>
      <c r="F13" s="14"/>
      <c r="G13" s="14"/>
      <c r="H13" s="15"/>
      <c r="I13" s="10">
        <f>SUM(I3:I12)</f>
        <v>13979</v>
      </c>
    </row>
  </sheetData>
  <mergeCells count="4">
    <mergeCell ref="A10:A12"/>
    <mergeCell ref="C1:H1"/>
    <mergeCell ref="A3:A9"/>
    <mergeCell ref="A13:H13"/>
  </mergeCells>
  <hyperlinks>
    <hyperlink ref="B3" r:id="rId1" tooltip="КВ-1" display="https://ru.wikipedia.org/wiki/%D0%9A%D0%92-1" xr:uid="{00000000-0004-0000-0000-000000000000}"/>
    <hyperlink ref="B4" r:id="rId2" tooltip="КВ-1с" display="https://ru.wikipedia.org/wiki/%D0%9A%D0%92-1%D1%81" xr:uid="{00000000-0004-0000-0000-000001000000}"/>
    <hyperlink ref="B5" r:id="rId3" tooltip="КВ-8" display="https://ru.wikipedia.org/wiki/%D0%9A%D0%92-8" xr:uid="{00000000-0004-0000-0000-000002000000}"/>
    <hyperlink ref="B6" r:id="rId4" tooltip="КВ-85" display="https://ru.wikipedia.org/wiki/%D0%9A%D0%92-85" xr:uid="{00000000-0004-0000-0000-000003000000}"/>
    <hyperlink ref="B7" r:id="rId5" tooltip="ИС-1" display="https://ru.wikipedia.org/wiki/%D0%98%D0%A1-1" xr:uid="{00000000-0004-0000-0000-000004000000}"/>
    <hyperlink ref="B8" r:id="rId6" tooltip="ИС-2" display="https://ru.wikipedia.org/wiki/%D0%98%D0%A1-2" xr:uid="{00000000-0004-0000-0000-000005000000}"/>
    <hyperlink ref="B9" r:id="rId7" tooltip="ИС-3" display="https://ru.wikipedia.org/wiki/%D0%98%D0%A1-3" xr:uid="{00000000-0004-0000-0000-000006000000}"/>
    <hyperlink ref="B10" r:id="rId8" tooltip="КВ-2" display="https://ru.wikipedia.org/wiki/%D0%9A%D0%92-2" xr:uid="{00000000-0004-0000-0000-000007000000}"/>
    <hyperlink ref="B11" r:id="rId9" tooltip="СУ-152" display="https://ru.wikipedia.org/wiki/%D0%A1%D0%A3-152" xr:uid="{00000000-0004-0000-0000-000008000000}"/>
  </hyperlinks>
  <pageMargins left="0.7" right="0.7" top="0.75" bottom="0.75" header="0.3" footer="0.3"/>
  <pageSetup paperSize="9" orientation="portrait" horizontalDpi="4294967293" r:id="rId10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mchmiga</dc:creator>
  <cp:lastModifiedBy>bogom</cp:lastModifiedBy>
  <dcterms:created xsi:type="dcterms:W3CDTF">2015-03-12T08:21:03Z</dcterms:created>
  <dcterms:modified xsi:type="dcterms:W3CDTF">2022-05-20T15:54:30Z</dcterms:modified>
</cp:coreProperties>
</file>