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T7/Artificial Intelligence/YEAR 2.1/Block C/2024-25c-fai2-adsai-group-team-24-y2c/Task3/"/>
    </mc:Choice>
  </mc:AlternateContent>
  <xr:revisionPtr revIDLastSave="0" documentId="13_ncr:1_{A6D301EB-5223-C748-9177-5749C26E85C8}" xr6:coauthVersionLast="47" xr6:coauthVersionMax="47" xr10:uidLastSave="{00000000-0000-0000-0000-000000000000}"/>
  <bookViews>
    <workbookView xWindow="0" yWindow="500" windowWidth="23260" windowHeight="12460" xr2:uid="{0F652280-4059-457C-AE22-B503F1AAFD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5" i="1" l="1"/>
  <c r="D206" i="1"/>
  <c r="D20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C201" i="1"/>
  <c r="D201" i="1"/>
  <c r="B201" i="1"/>
  <c r="D203" i="1" l="1"/>
</calcChain>
</file>

<file path=xl/sharedStrings.xml><?xml version="1.0" encoding="utf-8"?>
<sst xmlns="http://schemas.openxmlformats.org/spreadsheetml/2006/main" count="903" uniqueCount="889">
  <si>
    <t>Sentence</t>
  </si>
  <si>
    <t>S</t>
  </si>
  <si>
    <t>I</t>
  </si>
  <si>
    <t>D</t>
  </si>
  <si>
    <t>WER per line</t>
  </si>
  <si>
    <t>София, в жилищен комплекс Зона Бепет, живеят Лиляна Георгиева и 13 -годишната едащеря Велина.</t>
  </si>
  <si>
    <t>От както бъщата на Велина изостаде семейството си преди 6 години, момичето е непрекъснато клезен от Майкъси.</t>
  </si>
  <si>
    <t>Почти няма желания, което Лиляна да не изпълнява на своята дъщеря.</t>
  </si>
  <si>
    <t>Велина много дежко преживя, разъявата ни с бъщей.</t>
  </si>
  <si>
    <t>Той беше обещал, че ти се обажат и ще търси, но просто исчезна.</t>
  </si>
  <si>
    <t>Тя много страдаше, много плачеше.</t>
  </si>
  <si>
    <t>Аз по някакъв начин искат да компенсирам неговата липса.</t>
  </si>
  <si>
    <t>За това си позволих да и купувам всичко, каквото и искат това да и дам.</t>
  </si>
  <si>
    <t>Обаче с годините ми са качина главата.</t>
  </si>
  <si>
    <t>Отношенията между Майкъй дъщеря се влушават още повече, когато новият приятел на Лиляна Теодор се на нас е да живее при тях, заедно с Сина Си Николай.</t>
  </si>
  <si>
    <t>Дори и най -дредната молба за помощ от страна на Майкъта става повод за скандал.</t>
  </si>
  <si>
    <t>Това е няма да стане.</t>
  </si>
  <si>
    <t>Ако мама смеята да имам права мизерите на тя на бляци Теодор и никога ни няма да губа да е.</t>
  </si>
  <si>
    <t>Не сте не са ми никакви, аз съм си в моята късто и ще си права това, което искам.</t>
  </si>
  <si>
    <t>Направо се ужасих, като видях, какво си позолява това на Момиченце.</t>
  </si>
  <si>
    <t>Върти Майкъс и на Малкия Сиперс.</t>
  </si>
  <si>
    <t>А най -лощо е, че Лили за всичко и се подчинява.</t>
  </si>
  <si>
    <t>Аз кубях на най -на място.</t>
  </si>
  <si>
    <t>Удавнащия съм я превъзпитал, но за сега не искам да се меси.</t>
  </si>
  <si>
    <t>Знаше, веднъж Лили направила за белящ, къде да си ляга по -рано.</t>
  </si>
  <si>
    <t>И тя започнала да замерят с обувки и Лили се скигва в друго да стая.</t>
  </si>
  <si>
    <t>А е пълена абсурдна.</t>
  </si>
  <si>
    <t>За ради поведението на Велина, зачастяват и скандалите между Лилияна и Тодор.</t>
  </si>
  <si>
    <t>Това не е нормално.</t>
  </si>
  <si>
    <t>Само и само Велина да не спаднае в парената истерия Майки и Огажда и купува всичко.</t>
  </si>
  <si>
    <t>Дури последния пъти беше зела парцавки за 2 столева.</t>
  </si>
  <si>
    <t>И това при положение, че работи като продавачка и парите да ми стига да си пъти най -мъг.</t>
  </si>
  <si>
    <t>Спърмен това е голяма грешка.</t>
  </si>
  <si>
    <t>Маразия Велина да ми прави сцени по магазините.</t>
  </si>
  <si>
    <t>За това и купувам всичко, което поиска.</t>
  </si>
  <si>
    <t>Предпочитам да останеме без пари, от колкото да се караме полиците и хората да не гледат.</t>
  </si>
  <si>
    <t>Велина просто не си знайе мярката.</t>
  </si>
  <si>
    <t>Трябва да се покаже, до къде мога да се навага.</t>
  </si>
  <si>
    <t>Ожасно е разглезена и си мисли, че всичко е позволено.</t>
  </si>
  <si>
    <t>Аз обаче няма да и позволя да не разиграва.</t>
  </si>
  <si>
    <t>Ситуацията в семейството се влучава с всеки изминал ден.</t>
  </si>
  <si>
    <t>Синътната от Ор Николай сащо стра да от агресивното поведение на Велина.</t>
  </si>
  <si>
    <t>Та Велина е ненормална.</t>
  </si>
  <si>
    <t>Какво ти да я кажеш?</t>
  </si>
  <si>
    <t>Само започва да крещи.</t>
  </si>
  <si>
    <t>Това не ми е пипай и онова не ми е пипай.</t>
  </si>
  <si>
    <t>Ако си мисли, че на мен ми хуа да живем взаеноснежност, тук се лъже.</t>
  </si>
  <si>
    <t>Не знам още колко дълго ще издържиме със Ники тук.</t>
  </si>
  <si>
    <t>Тя трябва да перестане да отстъпва и до обяснина малката легва, че святът на севърта и около нея.</t>
  </si>
  <si>
    <t>Ако това не стане, може би си мен загуби.</t>
  </si>
  <si>
    <t>След няколко дни Велина е на рожден ден на приятелка и иска да и купи блуза за подарък.</t>
  </si>
  <si>
    <t>Лиляна и Теодор е придоржават по магазините в Мола.</t>
  </si>
  <si>
    <t>Теодор предварително е говорил с приятелката си и е предупредил да не купува нищо друго.</t>
  </si>
  <si>
    <t>Той е сигурен обаче, че Велина ще поиска да купя дрехи и за нея.</t>
  </si>
  <si>
    <t>Не готова съм.</t>
  </si>
  <si>
    <t>Какво е това да, мама?</t>
  </si>
  <si>
    <t>Нали се разбрахна да вземе само едно, не?</t>
  </si>
  <si>
    <t>Да, но и тази съм много годнеш, колко я го ще ми сидя.</t>
  </si>
  <si>
    <t>Разбирамте, мама, че ще ти сидят, но нали сме дошли само подарък да вземе.</t>
  </si>
  <si>
    <t>Е, да, но мунате, мунате!</t>
  </si>
  <si>
    <t>Мола ти си, Велина, не мисли на ти, мама.</t>
  </si>
  <si>
    <t>Ти си виновен!</t>
  </si>
  <si>
    <t>Мола?</t>
  </si>
  <si>
    <t>Що ме къти казвала, че си поучиш една буза и една буча си поучиш?</t>
  </si>
  <si>
    <t>Ясно ли?</t>
  </si>
  <si>
    <t>Еди ми говорите, не си ми мисли?</t>
  </si>
  <si>
    <t>Велина, моляте, какво?</t>
  </si>
  <si>
    <t>Велини, ха, да тръгваме, но ще не ме се разбаряме.</t>
  </si>
  <si>
    <t>Ха, дезимаме, но не всички тръгваме.</t>
  </si>
  <si>
    <t>Велина, чуга си.</t>
  </si>
  <si>
    <t>Абе Велина, Велина, чуга си.</t>
  </si>
  <si>
    <t>Велина, чакай да като се става на нашата растенина.</t>
  </si>
  <si>
    <t>Добре ли си?</t>
  </si>
  <si>
    <t>Добре съм, добре съм.</t>
  </si>
  <si>
    <t>Нищо ми няма.</t>
  </si>
  <si>
    <t>Силурно си?</t>
  </si>
  <si>
    <t>Силурно съм.</t>
  </si>
  <si>
    <t>Ай, да тръгваме.</t>
  </si>
  <si>
    <t>И с кво му обичам, с това държане нищо няма да получиш.</t>
  </si>
  <si>
    <t>Тот, тъпанарта, удорако, си мисли, че ще стане това, което иска, но се лъжа.</t>
  </si>
  <si>
    <t>Нагворяма, мама да не ми купуват дрехи.</t>
  </si>
  <si>
    <t>По -добре с мама да се скарат и вамата са си, не му да се разкарат от в къщи.</t>
  </si>
  <si>
    <t>Не знам, кво да правя, Велина, стана много лошо дете.</t>
  </si>
  <si>
    <t>Нямам сили, не знам, вече как и да се управим със нея.</t>
  </si>
  <si>
    <t>Мисля, че това, че си имам нов може до себе си, нова връзка и акара да бъде толкова раздразнителна.</t>
  </si>
  <si>
    <t>Но се надявам нещата за бъдеще да се управит.</t>
  </si>
  <si>
    <t>Това му ми че направи спусната работа.</t>
  </si>
  <si>
    <t>Не може агът да повярвам, че по -сегна на майка си.</t>
  </si>
  <si>
    <t>Не знам, в началото мисля, че дощала Лили сама да се управи с ситуацията.</t>
  </si>
  <si>
    <t>Сега е майка, но не издържах като, като видах, е фостата.</t>
  </si>
  <si>
    <t>Така сега доста, че по време даже не може да го говора.</t>
  </si>
  <si>
    <t>По -късно прездение Теодор решава да повдигне въпроса за поведението на Велина.</t>
  </si>
  <si>
    <t>Той избира момент, когато двете деца са на вън с приятели.</t>
  </si>
  <si>
    <t>Лили, тисът, че Велина съвсем те се качува на главата.</t>
  </si>
  <si>
    <t>А да го сте и го опусти на главата?</t>
  </si>
  <si>
    <t>Трябва да направиш нещо.</t>
  </si>
  <si>
    <t>Стана ваи нелодържима.</t>
  </si>
  <si>
    <t>Добре, какво да направи спори, тя бе фана да я набияли.</t>
  </si>
  <si>
    <t>За бои и дума не стана.</t>
  </si>
  <si>
    <t>Можеш да ви объясниш просто, че сега нещо си има граници и тя не може позолява всичко.</t>
  </si>
  <si>
    <t>И сега тя е изнервенята, цялото обстановка, за това, че живееме.</t>
  </si>
  <si>
    <t>Само са, че липсата на баща е примерно и оказва голяме влияние, но не може.</t>
  </si>
  <si>
    <t>Тя просто има с това нещо да си извинява.</t>
  </si>
  <si>
    <t>А няко да убия некои къхфотиста.</t>
  </si>
  <si>
    <t>Ти си направила за леката?</t>
  </si>
  <si>
    <t>Много още синг.</t>
  </si>
  <si>
    <t>Да бе лека.</t>
  </si>
  <si>
    <t>И друго?</t>
  </si>
  <si>
    <t>И друго, как може е 13 -годишно мовичен с така да посяга на майка си?</t>
  </si>
  <si>
    <t>Виж къхфотия направила.</t>
  </si>
  <si>
    <t>Ви сега за това нещо съм си вина в нас.</t>
  </si>
  <si>
    <t>А са, кои имах пари.</t>
  </si>
  <si>
    <t>Преста, ни ми нищо не разбираш, какви пари.</t>
  </si>
  <si>
    <t>Ти постоянно и купуваше рази мечта и с тя става е гоис.</t>
  </si>
  <si>
    <t>И си мисли, че с пари могла да замени всичко.</t>
  </si>
  <si>
    <t>Тя трябва да запоем отговорно върходействията си.</t>
  </si>
  <si>
    <t>Не може всичко да се купува с пари, подаръци.</t>
  </si>
  <si>
    <t>Постоянно и правиш подаръци.</t>
  </si>
  <si>
    <t>Добре, защо гледаш?</t>
  </si>
  <si>
    <t>Добре, защо гледа само моята дъщерия.</t>
  </si>
  <si>
    <t>Погляни си и нати какво прави.</t>
  </si>
  <si>
    <t>Първо гледи тво.</t>
  </si>
  <si>
    <t>Ясен след това говори за дъщерия.</t>
  </si>
  <si>
    <t>Ники.</t>
  </si>
  <si>
    <t>Ники е добро, но че въобще ни поставят таки ситуации.</t>
  </si>
  <si>
    <t>Дори да не ме човеш, аз кавал говора.</t>
  </si>
  <si>
    <t>Погледни доказатъствата.</t>
  </si>
  <si>
    <t>Виж си ръката.</t>
  </si>
  <si>
    <t>Тя е още дете.</t>
  </si>
  <si>
    <t>Тя няма вина за това нещо.</t>
  </si>
  <si>
    <t>Не може да е оправдаваш постоянно дете.</t>
  </si>
  <si>
    <t>Утре ще по -разни се държи по същия начин.</t>
  </si>
  <si>
    <t>Трябваше да поговори с Лили, защото тя се държи с дъщеря и сякаш нищо не е встанало.</t>
  </si>
  <si>
    <t>Не може така, трябва да и са опълчи.</t>
  </si>
  <si>
    <t>Лили не се държи като родител.</t>
  </si>
  <si>
    <t>А се държи с едно по -чинена на дъщеря е.</t>
  </si>
  <si>
    <t>Може да ми се разсърди, но аз тие неща ги казвам за нейно добро.</t>
  </si>
  <si>
    <t>Искам ти отворо очита.</t>
  </si>
  <si>
    <t>Може не си да съм прекалено мека с Вилина.</t>
  </si>
  <si>
    <t>Това е защото много и обичам.</t>
  </si>
  <si>
    <t>Не искам да я нараня.</t>
  </si>
  <si>
    <t>Тя все е още дете.</t>
  </si>
  <si>
    <t>Всички тинеджери са таки.</t>
  </si>
  <si>
    <t>На следващата сутрин Лилина е принудена да отиде на лекар.</t>
  </si>
  <si>
    <t>Тя цяла нощ не успява да мигне за ради болки в наранената си рака.</t>
  </si>
  <si>
    <t>Ох!</t>
  </si>
  <si>
    <t>О, не изглежда никак добра.</t>
  </si>
  <si>
    <t>Това е вътрешен кръво излив.</t>
  </si>
  <si>
    <t>Не мислих, че е нещо толкова сериозно.</t>
  </si>
  <si>
    <t>Да и доста е сериозно.</t>
  </si>
  <si>
    <t>Всяко такова нараняване е доста сериозно.</t>
  </si>
  <si>
    <t>Имате нараняване по целата рака.</t>
  </si>
  <si>
    <t>Не само там.</t>
  </si>
  <si>
    <t>Да, да и там солдари.</t>
  </si>
  <si>
    <t>И добре как точно стана?</t>
  </si>
  <si>
    <t>Не ми паднах и солдари.</t>
  </si>
  <si>
    <t>Паднах те.</t>
  </si>
  <si>
    <t>Добре, ще ви напиша на ръцепта за михлян.</t>
  </si>
  <si>
    <t>Жената се държаше доста странно.</t>
  </si>
  <si>
    <t>Изглеждаш оборка на епретеснена.</t>
  </si>
  <si>
    <t>Помисляхи, че може би ставя дома за домашно насилие.</t>
  </si>
  <si>
    <t>А женито такива случи е наказата, какво мъжете им ги му отратират.</t>
  </si>
  <si>
    <t>Сигурни сте, че това нараняване е отпадане?</t>
  </si>
  <si>
    <t>Не точно.</t>
  </si>
  <si>
    <t>Боре, ако има някакъв проблем, може да ми кажете това.</t>
  </si>
  <si>
    <t>Мъже ви ли го направи?</t>
  </si>
  <si>
    <t>Не, някакъв случи.</t>
  </si>
  <si>
    <t>Защия ми бяхме в магазина.</t>
  </si>
  <si>
    <t>Искаше да я купа няколко дрешки.</t>
  </si>
  <si>
    <t>Тя много са едно също, защото нямах пари да я ги купя.</t>
  </si>
  <si>
    <t>И се сдърпахме.</t>
  </si>
  <si>
    <t>Защия ли?</t>
  </si>
  <si>
    <t>Добре.</t>
  </si>
  <si>
    <t>Тя на колко е годин?</t>
  </si>
  <si>
    <t>На тринайсата.</t>
  </si>
  <si>
    <t>Ами обранете изнимание, защото такава поведение и такова нараняване са доста опасни.</t>
  </si>
  <si>
    <t>Ако креолезива не исчезна, до она съемници трябва да доят пак пример.</t>
  </si>
  <si>
    <t>Само това ми липсваше или е карита да ми дават совети за дащерями.</t>
  </si>
  <si>
    <t>Аз съм сигурно, че Вилина съжалява за тази поступка и ще си обмисли грешките.</t>
  </si>
  <si>
    <t>Аз много добре знам, как да възпитавам дащеряци.</t>
  </si>
  <si>
    <t>Две седмици по -късно Никола е исключително энтосиязиран.</t>
  </si>
  <si>
    <t>Днес е премьерата на фильма, който той чака от месяци.</t>
  </si>
  <si>
    <t>Теодора решил, че ще бъде хубаво 4 -мата да отидат на кино като семейство.</t>
  </si>
  <si>
    <t>Айде, бързо.</t>
  </si>
  <si>
    <t>Вилина, защо са бави толкова?</t>
  </si>
  <si>
    <t>Ще взем да закоснем накраза.</t>
  </si>
  <si>
    <t>Вилина, хайде ла, остави кочото.</t>
  </si>
  <si>
    <t>Не ми се ходи на кино, колко пъти да ви казвам, този фильм е суперта, пи само идиотите ходат да гугледат.</t>
  </si>
  <si>
    <t>Вилина, веднага се кача и в колата.</t>
  </si>
  <si>
    <t>Вилина, човаш ли ми, остави кочото на Сашка.</t>
  </si>
  <si>
    <t>Знаеш, ники от колко време иска да гугледат този фильм.</t>
  </si>
  <si>
    <t>Остави, ми искам да си игра с кучето.</t>
  </si>
  <si>
    <t>Вилина, веднага, ако не се качаш в колата, тръгваме без степ.</t>
  </si>
  <si>
    <t>Те, удори, аз няма да дой да няма доста да щори яснама.</t>
  </si>
  <si>
    <t>Ти, сериозно ти говориш?</t>
  </si>
  <si>
    <t>Да, сериозно ти говориш.</t>
  </si>
  <si>
    <t>Няма да ми е спокойно объяснея.</t>
  </si>
  <si>
    <t>Добре, тогавния, тръгваме с ники.</t>
  </si>
  <si>
    <t>Моми, че ви шкахвам направи сега, заради тебе се скарах със тя.</t>
  </si>
  <si>
    <t>Направа по водях, като видях, човилина пак създава проблеми.</t>
  </si>
  <si>
    <t>Тя нарушу ги прави, тие неща знали, развали настроението.</t>
  </si>
  <si>
    <t>Един път не може да излезаме като хората заради нея.</t>
  </si>
  <si>
    <t>Линни също ме адоста, защото отстъпи и подкрепи отново прищевки се на да щаряся.</t>
  </si>
  <si>
    <t>Замалка да закъснаем за фильма заради Велина.</t>
  </si>
  <si>
    <t>Напоследнъг правим, каквото тя каже и това страшно ме дръзни.</t>
  </si>
  <si>
    <t>По -добре си бяхме само дваната с бъщами.</t>
  </si>
  <si>
    <t>WER</t>
  </si>
  <si>
    <t>Няколко часа по -късно, Теодори Николай играет на електронна игра.</t>
  </si>
  <si>
    <t>Total:</t>
  </si>
  <si>
    <t>Бъщата все още е адостан на Велина за това, че успева да се си песемейното ходене на кино.</t>
  </si>
  <si>
    <t>Той изобщо не иска да обръща внимание на Момичето.</t>
  </si>
  <si>
    <t>А чакай, да е малко предвинство на бъщата кино.</t>
  </si>
  <si>
    <t>Искам я, аз да играя.</t>
  </si>
  <si>
    <t>Махни са пречищни.</t>
  </si>
  <si>
    <t>Това си е моята къща и ще сидя, където си искам, тъпак.</t>
  </si>
  <si>
    <t>Велина, не ни е до тебе в сега, моля, ти се знали защо.</t>
  </si>
  <si>
    <t>Ами добре, след като не мога да играя, ще сидят тук.</t>
  </si>
  <si>
    <t>Махни са от телевизора.</t>
  </si>
  <si>
    <t>Няма.</t>
  </si>
  <si>
    <t>Няма!</t>
  </si>
  <si>
    <t>Велина, веднага са махни от телевизора.</t>
  </si>
  <si>
    <t>На влеци изкапани, мразяви.</t>
  </si>
  <si>
    <t>Ох, понякога ми идва да пребият това Николай.</t>
  </si>
  <si>
    <t>Само, ако бях малко по -силна, стяг да му прасна един.</t>
  </si>
  <si>
    <t>Мамо от телевизора Николай им е дразният.</t>
  </si>
  <si>
    <t>Какво става?</t>
  </si>
  <si>
    <t>Ами не ми дява да игра с тях.</t>
  </si>
  <si>
    <t>Типак и си заяват с тях.</t>
  </si>
  <si>
    <t>Не, нищичко не съм направа, просто не ми дява да играя.</t>
  </si>
  <si>
    <t>Но тогава искам като кучето на Сашка.</t>
  </si>
  <si>
    <t>Какво са разбрахме за това куче?</t>
  </si>
  <si>
    <t>Много добре знаеш, че ники има алергия и не може да си го позволим.</t>
  </si>
  <si>
    <t>Хич не ми показа алергията, му ти ми обеща за рождение ми ден.</t>
  </si>
  <si>
    <t>Да, знам, какво съм ти обещала, но не знай, че те ще да ва да живят так при нас.</t>
  </si>
  <si>
    <t>Значи някакъв си Николай е положен от мен.</t>
  </si>
  <si>
    <t>Мило, не дей да говориш така, не е така.</t>
  </si>
  <si>
    <t>Ти ми обеща, мразя те!</t>
  </si>
  <si>
    <t>Надявах се, че и ми наумера кът за кучето.</t>
  </si>
  <si>
    <t>Но няма как да стане за ради алергията на Ники.</t>
  </si>
  <si>
    <t>За съжаление пак разочаровах да щеряси.</t>
  </si>
  <si>
    <t>Мама няма да ми купи куче за рдито кретен Николай.</t>
  </si>
  <si>
    <t>От къде на къде всички трябва да се сообразяваме с него.</t>
  </si>
  <si>
    <t>Да стяло да се изпристи.</t>
  </si>
  <si>
    <t>Мило сте по -добре да се изпристи, не ми показа него.</t>
  </si>
  <si>
    <t>Тридни по -късно Лиляна излиза на кафе с приятелката си Карина.</t>
  </si>
  <si>
    <t>Предната вечер двамата стеодор отново се скарват за ради Велина.</t>
  </si>
  <si>
    <t>И сега 37 годишната жена търси съвет от своята приятелка.</t>
  </si>
  <si>
    <t>В Карина, знам, какво да прави, вели е станало непоносимо от дете.</t>
  </si>
  <si>
    <t>Какво е станало пак?</t>
  </si>
  <si>
    <t>Какво е станало?</t>
  </si>
  <si>
    <t>Миналото вече със тело трябваше да излезем на вечеря.</t>
  </si>
  <si>
    <t>Обаче тя искаш е достана с нея да реда пъзел.</t>
  </si>
  <si>
    <t>Бях и обещала.</t>
  </si>
  <si>
    <t>И останах при нея.</t>
  </si>
  <si>
    <t>Тело излезе сам.</t>
  </si>
  <si>
    <t>Проди това много жестоко се скарахме и знам.</t>
  </si>
  <si>
    <t>Нормално е.</t>
  </si>
  <si>
    <t>Лъжете също и стъднимание.</t>
  </si>
  <si>
    <t>Особенно когато си поява ингажмент.</t>
  </si>
  <si>
    <t>Мисля, че Велите работи много сериозно в тая връзка.</t>
  </si>
  <si>
    <t>Кво е?</t>
  </si>
  <si>
    <t>Скажете, с това?</t>
  </si>
  <si>
    <t>Искам да кажа, че доцата по някаква са голени манипулатари.</t>
  </si>
  <si>
    <t>Ага, не би да кажа, че тя ме маниполира?</t>
  </si>
  <si>
    <t>Работите просто тя нега не искат да си стео.</t>
  </si>
  <si>
    <t>Тък път, когато ви имате някаква идея да бъдете знае, но всеки път, когато поемате някаква инициатива по недо колко къс.</t>
  </si>
  <si>
    <t>Чувам.</t>
  </si>
  <si>
    <t>Всеки път, кия прави нещо.</t>
  </si>
  <si>
    <t>Всъщност да ти кажа преди няколко дни.</t>
  </si>
  <si>
    <t>Пак трябваше да излезнем и тя не се оплака, че е боли много корени.</t>
  </si>
  <si>
    <t>И пак трябваше да встана с нея, за да и обърна внимание.</t>
  </si>
  <si>
    <t>Объдена съм, че Велина прави всички тези неща със себе му мишляно.</t>
  </si>
  <si>
    <t>Като цълта е да разкара тело и си намо от живота им.</t>
  </si>
  <si>
    <t>Елена трябва да усъзнае, че тя има главно отговорност върху живота и любовта си.</t>
  </si>
  <si>
    <t>И трябва да се взаиме фарцей да усъзнае отговорност тази в тая послока.</t>
  </si>
  <si>
    <t>Не знам, нещи какво ми страха да не загуби оте.</t>
  </si>
  <si>
    <t>Защото...</t>
  </si>
  <si>
    <t>Трябва да направиш нещо в тая послока.</t>
  </si>
  <si>
    <t>Добре, към да прави.</t>
  </si>
  <si>
    <t>Трябва да вам покажеш, че кия важен трябва.</t>
  </si>
  <si>
    <t>Покажеш, че нещата между вас има смисъл.</t>
  </si>
  <si>
    <t>Трябва да възобновиш интимността между вас по някаква.</t>
  </si>
  <si>
    <t>Нещо романтично трябва да направите споръг мен.</t>
  </si>
  <si>
    <t>Какво ми пратолагаш?</t>
  </si>
  <si>
    <t>Не.</t>
  </si>
  <si>
    <t>Какво, вечера на свещи?</t>
  </si>
  <si>
    <t>Или не.</t>
  </si>
  <si>
    <t>Я ни прятали ходиха на масаж скоро.</t>
  </si>
  <si>
    <t>Някаква тайландска масаж.</t>
  </si>
  <si>
    <t>И много доволни мъжи.</t>
  </si>
  <si>
    <t>Жината много доволни.</t>
  </si>
  <si>
    <t>Така имаха проблем.</t>
  </si>
  <si>
    <t>Какво е това тайландска масаж?</t>
  </si>
  <si>
    <t>Нормалния масаж.</t>
  </si>
  <si>
    <t>Лагат едва мата там.</t>
  </si>
  <si>
    <t>Масажират ви по някакви специални енергини и техники.</t>
  </si>
  <si>
    <t>Етерични масла, ползва.</t>
  </si>
  <si>
    <t>Много отпуска, много релаксира, много така...</t>
  </si>
  <si>
    <t>Идеята на кареми звучи много добре.</t>
  </si>
  <si>
    <t>Ще трябва да направим с тълзи масаж Тайландски.</t>
  </si>
  <si>
    <t>За който тя ни каза.</t>
  </si>
  <si>
    <t>Не искам да го загуби тълдор.</t>
  </si>
  <si>
    <t>Защото той мъжъв в който се влюбих.</t>
  </si>
  <si>
    <t>И ще се опитам за в бъдеще нещата да се подредат.</t>
  </si>
  <si>
    <t>Една седмица по -късно тълдор и Лиляна отиват на масаж.</t>
  </si>
  <si>
    <t>Лиляна подарява масажа на приятели си, за да му покаже колко много държи на него.</t>
  </si>
  <si>
    <t>Скажете, мяко фи са боли?</t>
  </si>
  <si>
    <t>Не, няма проблем.</t>
  </si>
  <si>
    <t>Отдавна е съм с отпускътка.</t>
  </si>
  <si>
    <t>Ясно.</t>
  </si>
  <si>
    <t>Трябва да направим по -често.</t>
  </si>
  <si>
    <t>Ох, ми си ли го скучи от това телефон.</t>
  </si>
  <si>
    <t>Не го вбиви.</t>
  </si>
  <si>
    <t>Няко се случи нещо.</t>
  </si>
  <si>
    <t>Били ми подава телефон?</t>
  </si>
  <si>
    <t>Псина ти е.</t>
  </si>
  <si>
    <t>А, окажи ники.</t>
  </si>
  <si>
    <t>Какво?</t>
  </si>
  <si>
    <t>Абитни от ли си?</t>
  </si>
  <si>
    <t>Ненормален ли си?</t>
  </si>
  <si>
    <t>Как така избяга от вкъщи?</t>
  </si>
  <si>
    <t>Защо си е заключил?</t>
  </si>
  <si>
    <t>Да тъгъс и прибираме.</t>
  </si>
  <si>
    <t>Хай фо е станал сега?</t>
  </si>
  <si>
    <t>Хай фо е станал.</t>
  </si>
  <si>
    <t>Защо ряме избяга от вкъщи?</t>
  </si>
  <si>
    <t>Защото си нято ти е заключил?</t>
  </si>
  <si>
    <t>Как така ще заключва детето?</t>
  </si>
  <si>
    <t>И това е тръбна лъбоса.</t>
  </si>
  <si>
    <t>Абитна може би е един по -рентна номера на да стерят.</t>
  </si>
  <si>
    <t>Абитни сега, защо обиняваш да стеряме ти?</t>
  </si>
  <si>
    <t>Не ви ще си нято ти кът по -направим?</t>
  </si>
  <si>
    <t>Защо да го бе?</t>
  </si>
  <si>
    <t>Защо право ще е заключва?</t>
  </si>
  <si>
    <t>Добре, не съм сигурен.</t>
  </si>
  <si>
    <t>Стави да се трябва.</t>
  </si>
  <si>
    <t>Не съм сигурен.</t>
  </si>
  <si>
    <t>Те отдорна права ме в беси.</t>
  </si>
  <si>
    <t>Как така може да обинява да стеряме?</t>
  </si>
  <si>
    <t>Той не виждали сина си, че сина му не е светец.</t>
  </si>
  <si>
    <t>Ами сега, което се е случил нещо още на да стеряме?</t>
  </si>
  <si>
    <t>Къде да я търсе?</t>
  </si>
  <si>
    <t>Какво да прави аз?</t>
  </si>
  <si>
    <t>Мислях, че този път ще бъде по -различно, ама не.</t>
  </si>
  <si>
    <t>Велина винаги разбира, когато с майка и се чувстваме добре и успява да развали нещата.</t>
  </si>
  <si>
    <t>Сегурно съм, че дикова е бил провокиран с да по стъпите ка.</t>
  </si>
  <si>
    <t>Ти часа по -късно, от Велина все още няма и следа.</t>
  </si>
  <si>
    <t>Лиля на няколко пъти обикаля квартала за да е търси и вече започва да изпада в паника.</t>
  </si>
  <si>
    <t>Няма я на пейките, няма я при приятелки.</t>
  </si>
  <si>
    <t>Ти как може да го направиш това?</t>
  </si>
  <si>
    <t>Не помисли ли, какво може да се случи?</t>
  </si>
  <si>
    <t>Маз от къде да знам, че е толково да че да избяга и то бос?</t>
  </si>
  <si>
    <t>Монтенце, мери си приказките.</t>
  </si>
  <si>
    <t>Защо го направи?</t>
  </si>
  <si>
    <t>Да не мисли ще я започнах първи.</t>
  </si>
  <si>
    <t>Както винаги, тя започнах.</t>
  </si>
  <si>
    <t>А защо си е заключил?</t>
  </si>
  <si>
    <t>Не трябваше да я заключиваш?</t>
  </si>
  <si>
    <t>Ако Велина и го беше провокирала, това няма ще да заключи.</t>
  </si>
  <si>
    <t>Отиве да си лягеш.</t>
  </si>
  <si>
    <t>Мия сега какво да права?</t>
  </si>
  <si>
    <t>Навънка се стъмни, стана студени.</t>
  </si>
  <si>
    <t>Сега игорен са не се появи от някъде, не се притесняве.</t>
  </si>
  <si>
    <t>Сега просто играе с нас и ска да са не притеснени.</t>
  </si>
  <si>
    <t>Нищо лошо няма да и се случи.</t>
  </si>
  <si>
    <t>Ще видиш?</t>
  </si>
  <si>
    <t>Ти си мислиш така?</t>
  </si>
  <si>
    <t>Сега появи.</t>
  </si>
  <si>
    <t>Сигурен са.</t>
  </si>
  <si>
    <t>Един приятел до Едина Голоси да поиграем, но Велина се развика, че иска да гляда телевизия.</t>
  </si>
  <si>
    <t>По принципия си има телевизоростаята, но реши да гляда в деннота при нас.</t>
  </si>
  <si>
    <t>А си е досъх, изблутехе встаяти и я заключих.</t>
  </si>
  <si>
    <t>Един час по -късно Лиляна и Тодор са извика ни по телефона в районното полицейско управление.</t>
  </si>
  <si>
    <t>Велина е открита, разплакана на автобусна спирка.</t>
  </si>
  <si>
    <t>В момента с нея разговаря инспектор Розунов от Дедска педагогическа стая.</t>
  </si>
  <si>
    <t>Велина, добре ли си имам?</t>
  </si>
  <si>
    <t>Знайш ли кът на претесни?</t>
  </si>
  <si>
    <t>Знайш ли колко са уплъжи?</t>
  </si>
  <si>
    <t>Миличка, не дей да прежь повече така.</t>
  </si>
  <si>
    <t>Погледни се биш на какво преличаш?</t>
  </si>
  <si>
    <t>Здравейте.</t>
  </si>
  <si>
    <t>Инспектор Вадимир Розунов.</t>
  </si>
  <si>
    <t>Трябва да поговорим.</t>
  </si>
  <si>
    <t>Колейите са намерили, дещуряви, уплашана и разплакана.</t>
  </si>
  <si>
    <t>Без забувки.</t>
  </si>
  <si>
    <t>На една спирка.</t>
  </si>
  <si>
    <t>Сега като провелехме разговар с нея, са навихваме, че довеление брат е бил и е тормозил.</t>
  </si>
  <si>
    <t>Това нещо вярно ли е?</t>
  </si>
  <si>
    <t>Това е пълен абсурд.</t>
  </si>
  <si>
    <t>Дурина е вярно.</t>
  </si>
  <si>
    <t>Никога и никога не ви посегаме.</t>
  </si>
  <si>
    <t>Със сигурно служи си измисла.</t>
  </si>
  <si>
    <t>Велина, вярно ли това?</t>
  </si>
  <si>
    <t>Уставиме ти си на тягна страна.</t>
  </si>
  <si>
    <t>Велина, тук е моментът, пред който трябва ти да кажеш абсолютно всички.</t>
  </si>
  <si>
    <t>Брат и билрите.</t>
  </si>
  <si>
    <t>Не, но се държеш е гадно с мен.</t>
  </si>
  <si>
    <t>А защо вълежеш бе, мамиче?</t>
  </si>
  <si>
    <t>Защо така тупиш братни тукът?</t>
  </si>
  <si>
    <t>Това не е децка игра.</t>
  </si>
  <si>
    <t>Какво значи?</t>
  </si>
  <si>
    <t>Мръз да ми отази лигва.</t>
  </si>
  <si>
    <t>Другото сен си наказана.</t>
  </si>
  <si>
    <t>Велина, пристани, маму, къс се прибереме.</t>
  </si>
  <si>
    <t>Вмещи където прави нещата.</t>
  </si>
  <si>
    <t>Велина, по -добре посуши и майка си.</t>
  </si>
  <si>
    <t>Повяра и ми.</t>
  </si>
  <si>
    <t>Не искаш да останеш тук.</t>
  </si>
  <si>
    <t>Никак няма да ти хареса.</t>
  </si>
  <si>
    <t>Приберете се в къщ и си поговорете.</t>
  </si>
  <si>
    <t>Нещо генерално бъркам.</t>
  </si>
  <si>
    <t>Дъщеря ми не се чувства добре.</t>
  </si>
  <si>
    <t>Ни е комфортно.</t>
  </si>
  <si>
    <t>Постоянно ми подава сигнали.</t>
  </si>
  <si>
    <t>Обаче, я не мога да я разбера.</t>
  </si>
  <si>
    <t>Трябва да оправим нещата за във бъдеще.</t>
  </si>
  <si>
    <t>Това вече не се търпи.</t>
  </si>
  <si>
    <t>Испекторът от Децка педагогическа стая советва Лиляна да се обърне към комплекс за социални услуги.</t>
  </si>
  <si>
    <t>Там, тя и дъщеря и могат бесплатно да получат психологическа помощ.</t>
  </si>
  <si>
    <t>Велина, обаче, отказва да отиде там с майка си и по тази причина Лиляна отива сама.</t>
  </si>
  <si>
    <t>Посрещая психологът Юлия Генчева.</t>
  </si>
  <si>
    <t>Дъщеряви къде е?</t>
  </si>
  <si>
    <t>Еми просто не може да я във ведам.</t>
  </si>
  <si>
    <t>Не искаш да дой.</t>
  </si>
  <si>
    <t>Как така?</t>
  </si>
  <si>
    <t>Не искате ли?</t>
  </si>
  <si>
    <t>Вреди предварително.</t>
  </si>
  <si>
    <t>Обисниктели къде и да за каква?</t>
  </si>
  <si>
    <t>Да, обяснила сами.</t>
  </si>
  <si>
    <t>С моята приятока са опитахме.</t>
  </si>
  <si>
    <t>Но кия изпадна в една истерия.</t>
  </si>
  <si>
    <t>Започва да не обижда.</t>
  </si>
  <si>
    <t>Чез да ни бута.</t>
  </si>
  <si>
    <t>Не се случва чесно, но по някакво се случва.</t>
  </si>
  <si>
    <t>Същностия как се казва?</t>
  </si>
  <si>
    <t>Велина Гелки.</t>
  </si>
  <si>
    <t>Ами добре не трябва по някакво...</t>
  </si>
  <si>
    <t>Сигурно ме някаква причина.</t>
  </si>
  <si>
    <t>Не може да се случва.</t>
  </si>
  <si>
    <t>Мина беше да ки стана много раздразнително.</t>
  </si>
  <si>
    <t>И я си мисла, че това нещо от както моята приятел, да е приятел от ми деда живе си на сива в къщи.</t>
  </si>
  <si>
    <t>И си мисла, че започна вече да ревнува.</t>
  </si>
  <si>
    <t>Да се изнервя.</t>
  </si>
  <si>
    <t>Мина бълно.</t>
  </si>
  <si>
    <t>Нормално е на инота реакция, защото от тя се са щитава територията.</t>
  </si>
  <si>
    <t>Няма как да не се случи.</t>
  </si>
  <si>
    <t>Ако някакво е доведете, аз не мога да дой да бъдва, са не мога да я накарим.</t>
  </si>
  <si>
    <t>Ви сте човекът трябва да мотивирате.</t>
  </si>
  <si>
    <t>Я са много пъти.</t>
  </si>
  <si>
    <t>Даже са ни казва, че обичам.</t>
  </si>
  <si>
    <t>Постоянно и го показвам.</t>
  </si>
  <si>
    <t>Дъжа се на умил съсне.</t>
  </si>
  <si>
    <t>Тя е всичко за мене на този свят.</t>
  </si>
  <si>
    <t>Дорите, одорники.</t>
  </si>
  <si>
    <t>Добре се държат със нея.</t>
  </si>
  <si>
    <t>Тя не показва никакво уважение, но ужасно се държи със я.</t>
  </si>
  <si>
    <t>Няма какъл.</t>
  </si>
  <si>
    <t>Ние тук работим със родител.</t>
  </si>
  <si>
    <t>И в случае вели на да щаряви.</t>
  </si>
  <si>
    <t>Ако някакво не е доведете, аз съм бъс сильно.</t>
  </si>
  <si>
    <t>Можете дойдете, когато и убедите.</t>
  </si>
  <si>
    <t>Ще ви чакам, за да ви помога.</t>
  </si>
  <si>
    <t>Иначе няма какво трябва да се случи.</t>
  </si>
  <si>
    <t>Ще ме празичко посилите си, за да мога да я доведам.</t>
  </si>
  <si>
    <t>И няма какъл.</t>
  </si>
  <si>
    <t>Приятелем, Дени.</t>
  </si>
  <si>
    <t>Разбира майката, че е пресъснена.</t>
  </si>
  <si>
    <t>Опитва се да помогна да щаря си.</t>
  </si>
  <si>
    <t>Подумите, че от тази сегрижно, сличи, че вели на е обгриждане дете, свикново е да получава всичко, каквото иска.</t>
  </si>
  <si>
    <t>Факта, че сега има навичелен ве в семейството и трябва да дели даден и неща.</t>
  </si>
  <si>
    <t>Просто да получава по -малко внимание.</t>
  </si>
  <si>
    <t>Това е пресинява.</t>
  </si>
  <si>
    <t>И от тук и въпроблема.</t>
  </si>
  <si>
    <t>Надявам се по тази начин разговаряки с нея, консутиряки и майката да си изчистят тези неща и да живеют прекрасно.</t>
  </si>
  <si>
    <t>Учакавах психошката да ми даде някакъв съвет.</t>
  </si>
  <si>
    <t>Тя започна да ми задава някакви въпроси.</t>
  </si>
  <si>
    <t>Защо вели на не е със мен, защо не съм я довела.</t>
  </si>
  <si>
    <t>Не мога да я доведа по насила.</t>
  </si>
  <si>
    <t>И не мисли дъща на психолог.</t>
  </si>
  <si>
    <t>Тя карина ме е на кара да дои да.</t>
  </si>
  <si>
    <t>Да щаря ми не е лода.</t>
  </si>
  <si>
    <t>Тя е малко изнервена.</t>
  </si>
  <si>
    <t>Но мисла, че и са ми може да се управим.</t>
  </si>
  <si>
    <t>Още на следващия ден в семейството избухва по редният скандал.</t>
  </si>
  <si>
    <t>Този път вели на евзела списанията с Кулина Николай без да го попита.</t>
  </si>
  <si>
    <t>Защо са ми разхорили в списанията?</t>
  </si>
  <si>
    <t>Защото са полна скука.</t>
  </si>
  <si>
    <t>Само, коли има вътре.</t>
  </si>
  <si>
    <t>Ти нормална ли си?</t>
  </si>
  <si>
    <t>Виж.</t>
  </si>
  <si>
    <t>Скъсва с траницата на любимото ми списание.</t>
  </si>
  <si>
    <t>Какво пък тук в една страница?</t>
  </si>
  <si>
    <t>Какво пък тук?</t>
  </si>
  <si>
    <t>На тъп ще ти хареса ли да ти си път твоите списани?</t>
  </si>
  <si>
    <t>Само да не си ги пипнов.</t>
  </si>
  <si>
    <t>Ти постава тук, аз си я.</t>
  </si>
  <si>
    <t>Тя ми е си поля списанията.</t>
  </si>
  <si>
    <t>Вилина, защо си поля списанията?</t>
  </si>
  <si>
    <t>Писнаме от това вече.</t>
  </si>
  <si>
    <t>Щи хареса ли на това, кога напрата така?</t>
  </si>
  <si>
    <t>Не, не ги пипай, не ми пипай, нещо.</t>
  </si>
  <si>
    <t>Това са не ми пипай, нещо.</t>
  </si>
  <si>
    <t>Тя не е на стани.</t>
  </si>
  <si>
    <t>Тя опусни да шка, я ми не дед, я биеш.</t>
  </si>
  <si>
    <t>Я бие, растървавам ки.</t>
  </si>
  <si>
    <t>Не съеме до костно.</t>
  </si>
  <si>
    <t>Скъсове списанията ли, коя е?</t>
  </si>
  <si>
    <t>Това става.</t>
  </si>
  <si>
    <t>Голяма работа, и не списание.</t>
  </si>
  <si>
    <t>Как голяма работа?</t>
  </si>
  <si>
    <t>Знаеш, от кога време ги колекцинирам?</t>
  </si>
  <si>
    <t>Тя е луда.</t>
  </si>
  <si>
    <t>Защо говориш, ка за да шкаряме?</t>
  </si>
  <si>
    <t>Пиш кехвона.</t>
  </si>
  <si>
    <t>Мене ми писна вече от това работа.</t>
  </si>
  <si>
    <t>Тебе не знам.</t>
  </si>
  <si>
    <t>Трябва киваш?</t>
  </si>
  <si>
    <t>Излизам.</t>
  </si>
  <si>
    <t>Наистина в този момент имах нужда от кодс, кът чиза въздух.</t>
  </si>
  <si>
    <t>Не може да гледам Вилина, а и с Лиан не ми се сфориш.</t>
  </si>
  <si>
    <t>Догъща ми беше дошло от техните номера.</t>
  </si>
  <si>
    <t>Някои ден, когато е няма, ще влязва в стаятъй и ще искат съм плакатите.</t>
  </si>
  <si>
    <t>Да види колко е хубаво тя.</t>
  </si>
  <si>
    <t>Няма представа, какво се случило.</t>
  </si>
  <si>
    <t>Тео няма право да се держи така с дитетно ми.</t>
  </si>
  <si>
    <t>Няма право да я докосва.</t>
  </si>
  <si>
    <t>По -късно Теодор се среща с приятеля си Стефом в кварталния бар.</t>
  </si>
  <si>
    <t>Теодор искат да се расселт на прегната ситуация в къщи.</t>
  </si>
  <si>
    <t>Чезно, ти краша въркле, не знам, ще колко ще издържа.</t>
  </si>
  <si>
    <t>Знаеш, че много обичам Лияна, но трябва да мисли за Николай.</t>
  </si>
  <si>
    <t>Ако одещеряне си, първо ни държането трябва да разделима.</t>
  </si>
  <si>
    <t>А Ли ли направили нещо по въпроса?</t>
  </si>
  <si>
    <t>Не или наказване?</t>
  </si>
  <si>
    <t>Или прави за Вележки?</t>
  </si>
  <si>
    <t>Най -ве ба те трябва да си и постояне подкрепя.</t>
  </si>
  <si>
    <t>Никога не бих позолят.</t>
  </si>
  <si>
    <t>Така да съдържи една от тесната.</t>
  </si>
  <si>
    <t>Добре, и по да направа.</t>
  </si>
  <si>
    <t>Не знам, накажи една.</t>
  </si>
  <si>
    <t>Направи нещо по това просто.</t>
  </si>
  <si>
    <t>Как да накажа?</t>
  </si>
  <si>
    <t>Аз не са ни бъща.</t>
  </si>
  <si>
    <t>А отделно Лияна.</t>
  </si>
  <si>
    <t>Защо не ми дава да иззакарва?</t>
  </si>
  <si>
    <t>Стел се познавам от 15 години.</t>
  </si>
  <si>
    <t>Никога не съм го виждал такъв.</t>
  </si>
  <si>
    <t>Няква ти не жерка да го изкарва от кожата.</t>
  </si>
  <si>
    <t>Ако бях аз, до седа се е намерила майстора.</t>
  </si>
  <si>
    <t>Надяна се връзка да ни са предсакъв за Ри Дъщеряи.</t>
  </si>
  <si>
    <t>Три седмици по -късно.</t>
  </si>
  <si>
    <t>Велина има рожден ден.</t>
  </si>
  <si>
    <t>Лияна полага огромни усилия за да подготви празника на Дъщеря си и да е зарадва.</t>
  </si>
  <si>
    <t>Дорите от Ори Николай и помогат да угреси тортата.</t>
  </si>
  <si>
    <t>Велина вече може да идва Шмила.</t>
  </si>
  <si>
    <t>Частите рожден ден!</t>
  </si>
  <si>
    <t>Много щастлива.</t>
  </si>
  <si>
    <t>Вижки хласи касавица.</t>
  </si>
  <si>
    <t>Мене си.</t>
  </si>
  <si>
    <t>Тщо най -коло ти пожеламаме.</t>
  </si>
  <si>
    <t>Много хубав и свещи.</t>
  </si>
  <si>
    <t>Супер е.</t>
  </si>
  <si>
    <t>А това кътво е?</t>
  </si>
  <si>
    <t>Това е подаръкът.</t>
  </si>
  <si>
    <t>Какето го врзали?</t>
  </si>
  <si>
    <t>Не новиът на отделът.</t>
  </si>
  <si>
    <t>Супер!</t>
  </si>
  <si>
    <t>А къде е други подарък?</t>
  </si>
  <si>
    <t>Какъв друг подарък.</t>
  </si>
  <si>
    <t>Ами тази който ми обеста?</t>
  </si>
  <si>
    <t>Велина, това е подаръкът и не е ли достатъчен?</t>
  </si>
  <si>
    <t>Не, аз искам куче.</t>
  </si>
  <si>
    <t>Велина, кво са разбрахне стеб за това куче?</t>
  </si>
  <si>
    <t>Много добре знаеш, че няки имали арги от куче.</t>
  </si>
  <si>
    <t>Нямах да си го пове.</t>
  </si>
  <si>
    <t>Не мен тирсова, аз искам куче.</t>
  </si>
  <si>
    <t>Велина, за тъкъв подарък, знаеш, колко деца си мечта, я в не се държа така.</t>
  </si>
  <si>
    <t>Не мен тирсова, аз искам до ни до една ефтинуто куче.</t>
  </si>
  <si>
    <t>Писи ви новен!</t>
  </si>
  <si>
    <t>Заради тем не мога да имам куче.</t>
  </si>
  <si>
    <t>Това ми е наискапан ерус!</t>
  </si>
  <si>
    <t>Велина, какво е това?</t>
  </si>
  <si>
    <t>Какво правиш бе, дете?</t>
  </si>
  <si>
    <t>Ужас!</t>
  </si>
  <si>
    <t>Сега вече прекали.</t>
  </si>
  <si>
    <t>Що амецкаш си прзнуваш сама, си прзнуваш сама.</t>
  </si>
  <si>
    <t>Нике я са сме, не излизаме.</t>
  </si>
  <si>
    <t>Не, не, не, не може да си тръгнете така.</t>
  </si>
  <si>
    <t>Значит, обадиме се, като успока и твоята принцеса.</t>
  </si>
  <si>
    <t>Сега са масичко ли ще си почиствам тукълка?</t>
  </si>
  <si>
    <t>Не мога да ви опише, колко много се вбесих.</t>
  </si>
  <si>
    <t>А в този умер не изтина ми да ще ти удари един шамар.</t>
  </si>
  <si>
    <t>Едва са одържах.</t>
  </si>
  <si>
    <t>Нищо повече не има да права за нея.</t>
  </si>
  <si>
    <t>Даже не мисля да е говора с нея.</t>
  </si>
  <si>
    <t>А за не били съм виновен, че имам алергия.</t>
  </si>
  <si>
    <t>Пак съм изочук е на кувалнията.</t>
  </si>
  <si>
    <t>Велина ми се срди.</t>
  </si>
  <si>
    <t>Тео ми се срди.</t>
  </si>
  <si>
    <t>Помите, че тя ще се зарадва на телефона.</t>
  </si>
  <si>
    <t>А то какво се случи?</t>
  </si>
  <si>
    <t>Три дни по -късно Теодор трябва да замине в командировка за два дни и се бире багаже си.</t>
  </si>
  <si>
    <t>Настроението в дома продължава да е лошо.</t>
  </si>
  <si>
    <t>Тео, имаште нещо за гладен?</t>
  </si>
  <si>
    <t>Не, бъда кача ми е, което ще ти готов.</t>
  </si>
  <si>
    <t>Искам да помоля само, докато мен има да се покрижиш Велина да не закача ники.</t>
  </si>
  <si>
    <t>Не, ли може?</t>
  </si>
  <si>
    <t>Какво искаш да кажеш това?</t>
  </si>
  <si>
    <t>Знаеш много добре, какво искам да кажа.</t>
  </si>
  <si>
    <t>Може и да заптиш Велина по не за два дни.</t>
  </si>
  <si>
    <t>Да не се избия децата.</t>
  </si>
  <si>
    <t>Молете?</t>
  </si>
  <si>
    <t>Не съм алумна.</t>
  </si>
  <si>
    <t>Мога да се справи с две деца.</t>
  </si>
  <si>
    <t>Знам, че мога да се справиш, но по -нежни път уми е притеснено.</t>
  </si>
  <si>
    <t>И за това три ще ти укажа.</t>
  </si>
  <si>
    <t>Ага.</t>
  </si>
  <si>
    <t>Да но всичко ми не е добре.</t>
  </si>
  <si>
    <t>Тези два дни ще съм като на търни.</t>
  </si>
  <si>
    <t>Честно казвам, но не вяром, че Лиряна ще се справи с две деца.</t>
  </si>
  <si>
    <t>Тео много ме обижда.</t>
  </si>
  <si>
    <t>Постоянно ми намеква, че не съм добра Майка и че не мога да се управим с дъщерия.</t>
  </si>
  <si>
    <t>Си не е така.</t>
  </si>
  <si>
    <t>Аз искам просто моето дъщерия да бъде щастлива.</t>
  </si>
  <si>
    <t>На следващата сутрин Лиряна отива в приюта за животни.</t>
  </si>
  <si>
    <t>37 -й годишната жена научава от интернет, че кучетата много успокояват агресини деца.</t>
  </si>
  <si>
    <t>По тази причина ця решава все пак да изполни желанието на дъщерия си, докато приятелете е в командировка.</t>
  </si>
  <si>
    <t>Идеята за кучето ми стори много добра.</t>
  </si>
  <si>
    <t>Те са много мили животни.</t>
  </si>
  <si>
    <t>Мисля, че на Велина ще и се отрази много добре.</t>
  </si>
  <si>
    <t>Разговарях с Николай по повод алерията.</t>
  </si>
  <si>
    <t>Те сували са го последно, когато бил на 8 годинки.</t>
  </si>
  <si>
    <t>И мисля, че няма да направи алерия.</t>
  </si>
  <si>
    <t>Това е Ричи на 8 месяц.</t>
  </si>
  <si>
    <t>Много е спокоен, крота, добричък.</t>
  </si>
  <si>
    <t>Много е сладъп.</t>
  </si>
  <si>
    <t>Почистили смигу и скъпали смигу.</t>
  </si>
  <si>
    <t>В бърещи, ако решите, че не може да са грижи за него, обязательно не са бърети.</t>
  </si>
  <si>
    <t>Правим в незапни проверки с още така.</t>
  </si>
  <si>
    <t>Ако няма достатъчно грижи за него, ще ви го отнемим.</t>
  </si>
  <si>
    <t>Скоберете.</t>
  </si>
  <si>
    <t>Благодаря.</t>
  </si>
  <si>
    <t>Ричи, да видим ви, какво ще каже за тъпки.</t>
  </si>
  <si>
    <t>Малко ми е съвесно, че заех кучето безъкажа на тел, но да ще ряме го изка, ще бях и го обещала, но се надявам на ники да не му стане миш.</t>
  </si>
  <si>
    <t>Когато майки се прибира с кученцето, вели не изпадав истински еуфория.</t>
  </si>
  <si>
    <t>Тя най -накрая изглежда истински щаслива.</t>
  </si>
  <si>
    <t>Николай обаче не е толкова очаровано тизненавата.</t>
  </si>
  <si>
    <t>Какво правя това кучето към?</t>
  </si>
  <si>
    <t>И кей това е Ричи?</t>
  </si>
  <si>
    <t>Глзехно приютел за животни.</t>
  </si>
  <si>
    <t>Ще живе е при нас.</t>
  </si>
  <si>
    <t>Ти какво?</t>
  </si>
  <si>
    <t>Чакаш е татко да заминай?</t>
  </si>
  <si>
    <t>Ця като замина, веднага се възпоза и за куче.</t>
  </si>
  <si>
    <t>Нали знаеш, че я съм аллергичен към животински косми.</t>
  </si>
  <si>
    <t>Още се ашумо с обара.</t>
  </si>
  <si>
    <t>Не -не -не, Миличък, няма такова нещо.</t>
  </si>
  <si>
    <t>Че и кво ще кажа?</t>
  </si>
  <si>
    <t>Нека до стане Ричи при нас, ако случайно се появи някаква аллергия, ще го върнеме, няма да ти се не увага да го гледаш това куче, а си, Велина, ще си го гледаме, а и често ще ти по -често не стаят.</t>
  </si>
  <si>
    <t>Доре.</t>
  </si>
  <si>
    <t>Става, но само гледи да не поуча обрев, защото поуча ли ти ще си винобна и връщаш кучета.</t>
  </si>
  <si>
    <t>Нищо няма да ти стане.</t>
  </si>
  <si>
    <t>Не се обалих на татко, понеже кучето наистина е сладко.</t>
  </si>
  <si>
    <t>Много е тъпочивам аллергия, а са е пак обичам кучета.</t>
  </si>
  <si>
    <t>Може тази аллергия вече да отшумяла, кой знае.</t>
  </si>
  <si>
    <t>Развам се, че няки даде шанс на кучето, надявам се, да щеряме да го оценим, кой знае, пак може да се сприятелят покрай ричи.</t>
  </si>
  <si>
    <t>Няколко часа по -късно Лиляна не е на себе си от притеснение.</t>
  </si>
  <si>
    <t>След като кучето ляга в леглото му, Николай получава аллергична реакция и тя го са карва в бързапомощ.</t>
  </si>
  <si>
    <t>Къде Николай?</t>
  </si>
  <si>
    <t>Бутър е лекар и го проглежда.</t>
  </si>
  <si>
    <t>Съжалявам, че се получи така.</t>
  </si>
  <si>
    <t>Въобще ниска на ти сушам.</t>
  </si>
  <si>
    <t>Как нужда да го допуснаш?</t>
  </si>
  <si>
    <t>Много добре знаеш, че има аллергия.</t>
  </si>
  <si>
    <t>Но си помните, че е преминал от ази аллергия.</t>
  </si>
  <si>
    <t>Помислила си, съжаляваш.</t>
  </si>
  <si>
    <t>За рипештевките на дъщерията, и тято ми е в бълница.</t>
  </si>
  <si>
    <t>Тогава ще подължава тя да ни тормози.</t>
  </si>
  <si>
    <t>Съжалявам и много.</t>
  </si>
  <si>
    <t>Всеку нещо има граници или да знаеш.</t>
  </si>
  <si>
    <t>Това съм го чува и преди.</t>
  </si>
  <si>
    <t>Нищо не се променя.</t>
  </si>
  <si>
    <t>Не мога да позволя повече Ники да страла.</t>
  </si>
  <si>
    <t>Какво искаш да кажеш с това?</t>
  </si>
  <si>
    <t>Какво искам да кажа?</t>
  </si>
  <si>
    <t>Лили, ти продължаваш да не разбираш.</t>
  </si>
  <si>
    <t>Взай кучето тято ми е в бълница.</t>
  </si>
  <si>
    <t>Съжалявам, но не ми оставаш избор.</t>
  </si>
  <si>
    <t>Изнашвам се от вас.</t>
  </si>
  <si>
    <t>Искаш да кажа, че ще ми застави за ритвачата.</t>
  </si>
  <si>
    <t>Аз си тръгва и не имам за фото говоримо повече.</t>
  </si>
  <si>
    <t>Не мога да живея повече така.</t>
  </si>
  <si>
    <t>По -свояно трябва да се сообразявам с унази малка легала.</t>
  </si>
  <si>
    <t>Доря да свикна някога с нея, не мога да мъчи Ники повече.</t>
  </si>
  <si>
    <t>Та те изложиха живота на риск.</t>
  </si>
  <si>
    <t>Не мога да им го просто това нещо.</t>
  </si>
  <si>
    <t>Живота ми се срути, предучите ми.</t>
  </si>
  <si>
    <t>Велина не беше въобще виновна.</t>
  </si>
  <si>
    <t>Азма си бях виновна.</t>
  </si>
  <si>
    <t>Провали се.</t>
  </si>
  <si>
    <t>Още на следващата сутрин Теодор се изнася от Домана Лиляна.</t>
  </si>
  <si>
    <t>Той и Николай временно ще живеят при майкамо, докато си намеря джилище.</t>
  </si>
  <si>
    <t>Тео, Тео.</t>
  </si>
  <si>
    <t>Молете се да размислиш.</t>
  </si>
  <si>
    <t>Ще кажа на Велина, че не мога да задържим, койтощо.</t>
  </si>
  <si>
    <t>Молете да не си тръпим.</t>
  </si>
  <si>
    <t>Лили, биш къхво.</t>
  </si>
  <si>
    <t>Мога щами, че ще говориш да стерят и ще се наложиш.</t>
  </si>
  <si>
    <t>Фо стана нищо.</t>
  </si>
  <si>
    <t>Пробери се нещо, не.</t>
  </si>
  <si>
    <t>Така, че е съжаля.</t>
  </si>
  <si>
    <t>Молете се не го прави.</t>
  </si>
  <si>
    <t>Извиняна и прече ще мисли на това рабъгач.</t>
  </si>
  <si>
    <t>Молете се остани.</t>
  </si>
  <si>
    <t>Чакай малко.</t>
  </si>
  <si>
    <t>Мисля, че разговора ни приключи.</t>
  </si>
  <si>
    <t>Всичко хубаво ти жива.</t>
  </si>
  <si>
    <t>Чао.</t>
  </si>
  <si>
    <t>Ново ме заболява, защото наистина обичам Лиляна, но трябваше да сложа край на този кошмар.</t>
  </si>
  <si>
    <t>Аз знам, че тя върши всичко с добри намерения и повечето гречки идут от това, че преклемат добра, но по този иначин не прави добра особна дъщеря си и я среща сложа край на това.</t>
  </si>
  <si>
    <t>Като видях, че тя се тръгва, разобрах, че всичко приключи.</t>
  </si>
  <si>
    <t>Не съм се чувствуват така от както не заряза бъщата на Велина.</t>
  </si>
  <si>
    <t>Но сега са масам се вино.</t>
  </si>
  <si>
    <t>Лиляна е много разстроена, след като Теодор слага край на връзката им и се изнася с Сина си.</t>
  </si>
  <si>
    <t>След една бе са на нощ.</t>
  </si>
  <si>
    <t>Тя взима категорично решение.</t>
  </si>
  <si>
    <t>37 годишната жена смята да се наложи на дъщеря си и по този начин да си върне доверието на своя приятел.</t>
  </si>
  <si>
    <t>Какво тя е?</t>
  </si>
  <si>
    <t>Защо си кисва?</t>
  </si>
  <si>
    <t>За ради Тео и Ники.</t>
  </si>
  <si>
    <t>А какво?</t>
  </si>
  <si>
    <t>Нали си изнасва, кака сега си живем супер?</t>
  </si>
  <si>
    <t>Е, надей така, не сечко се върти около Теба.</t>
  </si>
  <si>
    <t>Трябва да поминтиш малко и за мен.</t>
  </si>
  <si>
    <t>Аз обичам Тео.</t>
  </si>
  <si>
    <t>А какво са да?</t>
  </si>
  <si>
    <t>Еми, Тео не са изнасва, кака за ради мен, а за ради кучето.</t>
  </si>
  <si>
    <t>Еми именно.</t>
  </si>
  <si>
    <t>Кучето е проблемано.</t>
  </si>
  <si>
    <t>Тео никога няма да се върна, докато кучето е тук.</t>
  </si>
  <si>
    <t>И я си имам друго решение.</t>
  </si>
  <si>
    <t>Говорих с Кумши и Ката Сашка.</t>
  </si>
  <si>
    <t>Тя ще гледа кучето.</t>
  </si>
  <si>
    <t>Е, няма да ми зимеш кучето.</t>
  </si>
  <si>
    <t>Няма, няма да ми зимеш ричи.</t>
  </si>
  <si>
    <t>Ей, му, Миче, разбериме.</t>
  </si>
  <si>
    <t>Не дей да ми се налагаш.</t>
  </si>
  <si>
    <t>Отнестата на татъка ще правиш това, което аз ти казвам.</t>
  </si>
  <si>
    <t>Като за начало.</t>
  </si>
  <si>
    <t>Ще зима ричи.</t>
  </si>
  <si>
    <t>Не, мунате, маму.</t>
  </si>
  <si>
    <t>И пи, типо, вече няма да го гледаш.</t>
  </si>
  <si>
    <t>Не, мунате само не кучето.</t>
  </si>
  <si>
    <t>Съжалявам.</t>
  </si>
  <si>
    <t>Не, не, не, кучето.</t>
  </si>
  <si>
    <t>Не, не, маму.</t>
  </si>
  <si>
    <t>Не, кучето.</t>
  </si>
  <si>
    <t>Не ми беше лесно да е кращя.</t>
  </si>
  <si>
    <t>Направих го за първи път.</t>
  </si>
  <si>
    <t>Тя много се стресна.</t>
  </si>
  <si>
    <t>Но ще трябва да заведа ричи при соседката.</t>
  </si>
  <si>
    <t>Майка ми направише по -беснява.</t>
  </si>
  <si>
    <t>Много се изплаших.</t>
  </si>
  <si>
    <t>И нямаше никога да и дам кучето.</t>
  </si>
  <si>
    <t>Това пак стане заради тъл Дори Никола.</t>
  </si>
  <si>
    <t>И вече още повече ги марази.</t>
  </si>
  <si>
    <t>Да дадеш куче на дете.</t>
  </si>
  <si>
    <t>Есле това да много отнемеш.</t>
  </si>
  <si>
    <t>Е много гадна постъпка.</t>
  </si>
  <si>
    <t>Мисля си, че Велина ни кога няма да ми простени.</t>
  </si>
  <si>
    <t>Ту аз ще си го простян.</t>
  </si>
  <si>
    <t>И трябваше да зимам това, кой че оставих се да ме маниполира Велина.</t>
  </si>
  <si>
    <t>Просто не помислик за последствията.</t>
  </si>
  <si>
    <t>И се случиха много още неща.</t>
  </si>
  <si>
    <t>Два дни по -късно Лиляно успява да обеди Велина да дойде с нея на консултация при психолог в комплексът за социални услуги.</t>
  </si>
  <si>
    <t>37 -й годишната майка признава, че има нуждо от помощ за въспитанието на дъщеря си.</t>
  </si>
  <si>
    <t>Велина, какво съм я?</t>
  </si>
  <si>
    <t>Това е пължително от твоя страна.</t>
  </si>
  <si>
    <t>Согласила се си за дойдиш.</t>
  </si>
  <si>
    <t>Това е решение на майка.</t>
  </si>
  <si>
    <t>И я с не искат да съм тук.</t>
  </si>
  <si>
    <t>Занявам шеста, че согласи да дойдиш.</t>
  </si>
  <si>
    <t>Който много по -квално са тъй.</t>
  </si>
  <si>
    <t>Много си е досното.</t>
  </si>
  <si>
    <t>Не има как да не си е досно.</t>
  </si>
  <si>
    <t>Няма на решение на някакъде не са е случай.</t>
  </si>
  <si>
    <t>Няма за какво да си?</t>
  </si>
  <si>
    <t>Велина, какво ти претестняла?</t>
  </si>
  <si>
    <t>И миха, какво ме претестняла?</t>
  </si>
  <si>
    <t>Тя ме мисли за луда.</t>
  </si>
  <si>
    <t>Същност тя луда.</t>
  </si>
  <si>
    <t>Каква е причината?</t>
  </si>
  <si>
    <t>Какой сметъл?</t>
  </si>
  <si>
    <t>От какви са нанес, какът тези двама.</t>
  </si>
  <si>
    <t>Майка ме стана различен човек.</t>
  </si>
  <si>
    <t>Проблема е на зря, ще го разрешиме.</t>
  </si>
  <si>
    <t>Нека първо за секунду ми изчаквай да задем на майката два въпроса относно това от детство.</t>
  </si>
  <si>
    <t>За да се го даде отиде при консултанта, за да ми го виждаме по -кога ти първо да я чакаш.</t>
  </si>
  <si>
    <t>Психологът Юлия Генчева задава няколко въпроса на Лиляна за детството на дъщеря и после Лиляна ги оставя да си поговорят на сами.</t>
  </si>
  <si>
    <t>Добре, отидете при консултанта в първото въртава в лягу.</t>
  </si>
  <si>
    <t>Добре, отидете.</t>
  </si>
  <si>
    <t>Нега пък с нея ще подължи, Виждана.</t>
  </si>
  <si>
    <t>Ще ища оти в курдалът по всъщо това рамо.</t>
  </si>
  <si>
    <t>Добре, Дриналичка, спокойно, ще спеш.</t>
  </si>
  <si>
    <t>Разрешите на Штата Демену, за това си тук дошла.</t>
  </si>
  <si>
    <t>Няма какти се разочарована, едосана, но това е всеки окно семейство българското двари, не е такава трудна възръщи тинейджерска.</t>
  </si>
  <si>
    <t>Не, тя си нарежа живота както иске и въобще няме пита, не се интересува от моята нелия.</t>
  </si>
  <si>
    <t>Не, как?</t>
  </si>
  <si>
    <t>Ну, спокойно.</t>
  </si>
  <si>
    <t>А не се ли чувстваш ли малко е буско спрямо Майкъти?</t>
  </si>
  <si>
    <t>Тя като гледам как се питеснява и тя е доведеток?</t>
  </si>
  <si>
    <t>Не, въще не е хубаво да живее се столько много различни хора.</t>
  </si>
  <si>
    <t>И Майкъми въобще вече не ме обръсва внимания.</t>
  </si>
  <si>
    <t>Кара ми се просто не мога да издрежем скъщи.</t>
  </si>
  <si>
    <t>Тя са проблеми, които трябва да се разрешат и не може да стане си и разковор.</t>
  </si>
  <si>
    <t>Предлагамте да направим така.</t>
  </si>
  <si>
    <t>Майкъти ще изъпреколсултанта, когато тя е при него, или да шприеме, ще се срещам, ще проговорим и ще загладим нещата.</t>
  </si>
  <si>
    <t>Това от един път няма как да стане.</t>
  </si>
  <si>
    <t>Факта, че Вилина до идея е днесър, разковаряхме, разказа за проблемите си в къщи, това, което тя тормози, предсинението, малко е бойна, но в тинеджа с кей години се наблюдава.</t>
  </si>
  <si>
    <t>Така, че единството нещо, което искам от тях е да работим сайдно -съвмесно и Майкъта да ми информира, какво се случва в къщи, да получи обратната връзка, как съм стилинао, и до къде е да продължа с нея и какви неща да предприема, като изпитили се психолог.</t>
  </si>
  <si>
    <t>Гордея се със себе си, че се наложих на Вилина зато идея с мене, трябваше да и кажа, ще изъима компьютера зато идея, и указа се, че това дейсва добре.</t>
  </si>
  <si>
    <t>Много се едно са на Майкъми, че ме доведе тук, все пага с не съм луда.</t>
  </si>
  <si>
    <t>Обаче ми хареса това, че е мога да споделя за проблемите ми сонези навлици в къщи и се почувах по -добре.</t>
  </si>
  <si>
    <t>Една седмица по -късно, Лилина се среща с Теодор.</t>
  </si>
  <si>
    <t>Двамата не са се виждали, от както Теодор се изна се от нея на тожилище.</t>
  </si>
  <si>
    <t>Много не е липсва, тискам да се върнете обратно в къщи.</t>
  </si>
  <si>
    <t>И ти не е липсва?</t>
  </si>
  <si>
    <t>Искам да ти кажа, че кучето го няма вече, и какво съм не останал от него в къщи.</t>
  </si>
  <si>
    <t>Лилина, много добре знаеш, че проблема не е само в кучето, а си ники не мога да издържаме истричите пристъпи на Велина.</t>
  </si>
  <si>
    <t>Тя ги уводя от тези пристъпи, които казваш.</t>
  </si>
  <si>
    <t>Един по -седмицато дори ходиме на терапия.</t>
  </si>
  <si>
    <t>Моля ти се, дай ми шансата, покажете, че сме се поправени.</t>
  </si>
  <si>
    <t>Може би, но няма да я сега.</t>
  </si>
  <si>
    <t>А кога?</t>
  </si>
  <si>
    <t>Лилина, да и нисто не се караме.</t>
  </si>
  <si>
    <t>Примирай шедмината.</t>
  </si>
  <si>
    <t>Сега трябва ставам.</t>
  </si>
  <si>
    <t>Сечуме партистата.</t>
  </si>
  <si>
    <t>Защо поступаш сега така?</t>
  </si>
  <si>
    <t>Лиличам, че хубава ти желая.</t>
  </si>
  <si>
    <t>Поправиш.</t>
  </si>
  <si>
    <t>Не е честно, какво искат Теодор.</t>
  </si>
  <si>
    <t>Правя всичко по силите си, ако ниска да е със мен, по -добре да ми го каже.</t>
  </si>
  <si>
    <t>Аз наистина обичам Лилиана и не мога да крея чувствата си.</t>
  </si>
  <si>
    <t>Въпреки това в момента не желая да живее в тях.</t>
  </si>
  <si>
    <t>Трябва да помисля за себе си и за сина си.</t>
  </si>
  <si>
    <t>Но от друга страна, ако да щаряйте си промени, държането може да опитам отново.</t>
  </si>
  <si>
    <t>Три месяцы по -късно.</t>
  </si>
  <si>
    <t>Теодор и Лилиана пазаруват заедно за вечеря.</t>
  </si>
  <si>
    <t>Два мато отново са заедно, въпреки че продължават да живеят разделени.</t>
  </si>
  <si>
    <t>Децата са малко на вън и ние с Теодор е шихме, да си направим една вкусна вечеря и да пи немалко вина.</t>
  </si>
  <si>
    <t>Николай е на екскуржията с колеса, Авелина е на вън с приятели, така че няма който ни потиснява.</t>
  </si>
  <si>
    <t>Алло.</t>
  </si>
  <si>
    <t>Да, мами.</t>
  </si>
  <si>
    <t>Добре, като свърши фильмът ми са обади.</t>
  </si>
  <si>
    <t>Ще дорим да те займем със колата.</t>
  </si>
  <si>
    <t>Хай, децао.</t>
  </si>
  <si>
    <t>Велина ли беше?</t>
  </si>
  <si>
    <t>Да, Велина беше.</t>
  </si>
  <si>
    <t>Велина отида на кино с новият си приятел, Алекс.</t>
  </si>
  <si>
    <t>Тя се чувства много добре в неговата компания, а и той являе много добре.</t>
  </si>
  <si>
    <t>Да, но по -найто той успея да укрти опорничават.</t>
  </si>
  <si>
    <t>Надявам се.</t>
  </si>
  <si>
    <t>Много се разном, че са собрахме.</t>
  </si>
  <si>
    <t>Няма значение, че не живееме заедно.</t>
  </si>
  <si>
    <t>С Велина продължаваме да ходиме на терапия.</t>
  </si>
  <si>
    <t>Тя се чувства много добре.</t>
  </si>
  <si>
    <t>Стана по -спокойна.</t>
  </si>
  <si>
    <t>От време на време започва да кришти.</t>
  </si>
  <si>
    <t>Обаче вече аз нам как да реагирам.</t>
  </si>
  <si>
    <t>Много се радвам, че Лиляна успя да се справи са ж достирясен.</t>
  </si>
  <si>
    <t>Виде не никога е вече не се карат.</t>
  </si>
  <si>
    <t>Те може би няма да станат приятели никога.</t>
  </si>
  <si>
    <t>Но по -найе вече не се карат и се разбират.</t>
  </si>
  <si>
    <t>Психолошката се указа достъпечен.</t>
  </si>
  <si>
    <t>Успядаме разбере и задаваш много въпроси.</t>
  </si>
  <si>
    <t>Играхме на различни игри.</t>
  </si>
  <si>
    <t>Но в крайна сметка всичко се указа, че от безтами.</t>
  </si>
  <si>
    <t>Бо аз е много малко, когато той се заминал.</t>
  </si>
  <si>
    <t>И това ми се одързи озлея на характера.</t>
  </si>
  <si>
    <t>Но мама няма вина за това.</t>
  </si>
  <si>
    <t>За това ще се одързи по -добре с нея.</t>
  </si>
  <si>
    <t>В жаланиято си да бъде добра майка.</t>
  </si>
  <si>
    <t>Една жена прекалено много разглезва дъщеря си и е превръща в завършени гоисти.</t>
  </si>
  <si>
    <t>Нещо, което е два не провале връзката и с любимия човек.</t>
  </si>
  <si>
    <t>Слава богу, Лиляна навреме осъзнава грешките си и започва да се държи като истински родител.</t>
  </si>
  <si>
    <t>С много усилия, майка и дъщеря успяват да излекуват раните от миналото и да пророжат напред.</t>
  </si>
  <si>
    <t>А колкото до кочеторичи, от както си има нов приятел, вели нарядко намира време да го вижда.</t>
  </si>
  <si>
    <t>Total tokens</t>
  </si>
  <si>
    <t>Tokens per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</si>
</sst>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4CA4-3DF3-4E04-840C-C736CCB0C9BC}">
  <dimension ref="A1:S895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49.83203125" customWidth="1"/>
    <col min="3" max="3" width="11.33203125" bestFit="1" customWidth="1"/>
    <col min="5" max="5" width="13.1640625" bestFit="1" customWidth="1"/>
    <col min="6" max="6" width="11.5" style="16" bestFit="1" customWidth="1"/>
  </cols>
  <sheetData>
    <row r="1" spans="1:6" x14ac:dyDescent="0.2">
      <c r="A1" t="s">
        <v>0</v>
      </c>
      <c r="B1" s="11" t="s">
        <v>1</v>
      </c>
      <c r="C1" s="7" t="s">
        <v>2</v>
      </c>
      <c r="D1" s="3" t="s">
        <v>3</v>
      </c>
      <c r="E1" t="s">
        <v>888</v>
      </c>
      <c r="F1" s="16" t="s">
        <v>4</v>
      </c>
    </row>
    <row r="2" spans="1:6" x14ac:dyDescent="0.2">
      <c r="A2" t="s">
        <v>5</v>
      </c>
      <c r="B2" s="12">
        <v>2</v>
      </c>
      <c r="C2" s="8">
        <v>0</v>
      </c>
      <c r="D2" s="4">
        <v>0</v>
      </c>
      <c r="E2" s="15">
        <v>14</v>
      </c>
      <c r="F2" s="16">
        <f>(B2+C2+D2)/(E2+D2-C2)</f>
        <v>0.14285714285714285</v>
      </c>
    </row>
    <row r="3" spans="1:6" x14ac:dyDescent="0.2">
      <c r="A3" t="s">
        <v>6</v>
      </c>
      <c r="B3" s="12">
        <v>4</v>
      </c>
      <c r="C3" s="8">
        <v>1</v>
      </c>
      <c r="D3" s="4">
        <v>1</v>
      </c>
      <c r="E3" s="15">
        <v>17</v>
      </c>
      <c r="F3" s="16">
        <f t="shared" ref="F3:F66" si="0">(B3+C3+D3)/(E3+D3-C3)</f>
        <v>0.35294117647058826</v>
      </c>
    </row>
    <row r="4" spans="1:6" x14ac:dyDescent="0.2">
      <c r="A4" t="s">
        <v>7</v>
      </c>
      <c r="B4" s="12">
        <v>0</v>
      </c>
      <c r="C4" s="8">
        <v>0</v>
      </c>
      <c r="D4" s="4">
        <v>0</v>
      </c>
      <c r="E4" s="15">
        <v>11</v>
      </c>
      <c r="F4" s="16">
        <f t="shared" si="0"/>
        <v>0</v>
      </c>
    </row>
    <row r="5" spans="1:6" x14ac:dyDescent="0.2">
      <c r="A5" t="s">
        <v>8</v>
      </c>
      <c r="B5" s="12">
        <v>3</v>
      </c>
      <c r="C5" s="8">
        <v>0</v>
      </c>
      <c r="D5" s="4">
        <v>1</v>
      </c>
      <c r="E5" s="15">
        <v>8</v>
      </c>
      <c r="F5" s="16">
        <f t="shared" si="0"/>
        <v>0.44444444444444442</v>
      </c>
    </row>
    <row r="6" spans="1:6" x14ac:dyDescent="0.2">
      <c r="A6" t="s">
        <v>9</v>
      </c>
      <c r="B6" s="12">
        <v>1</v>
      </c>
      <c r="C6" s="8">
        <v>0</v>
      </c>
      <c r="D6" s="4">
        <v>2</v>
      </c>
      <c r="E6" s="15">
        <v>13</v>
      </c>
      <c r="F6" s="16">
        <f t="shared" si="0"/>
        <v>0.2</v>
      </c>
    </row>
    <row r="7" spans="1:6" x14ac:dyDescent="0.2">
      <c r="A7" t="s">
        <v>10</v>
      </c>
      <c r="B7" s="12">
        <v>0</v>
      </c>
      <c r="C7" s="8">
        <v>0</v>
      </c>
      <c r="D7" s="4">
        <v>0</v>
      </c>
      <c r="E7" s="15">
        <v>5</v>
      </c>
      <c r="F7" s="16">
        <f t="shared" si="0"/>
        <v>0</v>
      </c>
    </row>
    <row r="8" spans="1:6" x14ac:dyDescent="0.2">
      <c r="A8" t="s">
        <v>11</v>
      </c>
      <c r="B8" s="12">
        <v>1</v>
      </c>
      <c r="C8" s="8">
        <v>0</v>
      </c>
      <c r="D8" s="4">
        <v>0</v>
      </c>
      <c r="E8" s="15">
        <v>9</v>
      </c>
      <c r="F8" s="16">
        <f t="shared" si="0"/>
        <v>0.1111111111111111</v>
      </c>
    </row>
    <row r="9" spans="1:6" x14ac:dyDescent="0.2">
      <c r="A9" t="s">
        <v>12</v>
      </c>
      <c r="B9" s="12">
        <v>2</v>
      </c>
      <c r="C9" s="8">
        <v>0</v>
      </c>
      <c r="D9" s="4">
        <v>1</v>
      </c>
      <c r="E9" s="15">
        <v>15</v>
      </c>
      <c r="F9" s="16">
        <f t="shared" si="0"/>
        <v>0.1875</v>
      </c>
    </row>
    <row r="10" spans="1:6" x14ac:dyDescent="0.2">
      <c r="A10" t="s">
        <v>13</v>
      </c>
      <c r="B10" s="12">
        <v>1</v>
      </c>
      <c r="C10" s="8">
        <v>1</v>
      </c>
      <c r="D10" s="4">
        <v>1</v>
      </c>
      <c r="E10" s="15">
        <v>7</v>
      </c>
      <c r="F10" s="16">
        <f t="shared" si="0"/>
        <v>0.42857142857142855</v>
      </c>
    </row>
    <row r="11" spans="1:6" x14ac:dyDescent="0.2">
      <c r="A11" t="s">
        <v>14</v>
      </c>
      <c r="B11" s="12">
        <v>5</v>
      </c>
      <c r="C11" s="8">
        <v>0</v>
      </c>
      <c r="D11" s="4">
        <v>4</v>
      </c>
      <c r="E11" s="15">
        <v>27</v>
      </c>
      <c r="F11" s="16">
        <f t="shared" si="0"/>
        <v>0.29032258064516131</v>
      </c>
    </row>
    <row r="12" spans="1:6" x14ac:dyDescent="0.2">
      <c r="A12" t="s">
        <v>15</v>
      </c>
      <c r="B12" s="12">
        <v>2</v>
      </c>
      <c r="C12" s="8">
        <v>0</v>
      </c>
      <c r="D12" s="4">
        <v>0</v>
      </c>
      <c r="E12" s="15">
        <v>15</v>
      </c>
      <c r="F12" s="16">
        <f t="shared" si="0"/>
        <v>0.13333333333333333</v>
      </c>
    </row>
    <row r="13" spans="1:6" x14ac:dyDescent="0.2">
      <c r="A13" t="s">
        <v>16</v>
      </c>
      <c r="B13" s="12">
        <v>1</v>
      </c>
      <c r="C13" s="8">
        <v>0</v>
      </c>
      <c r="D13" s="4">
        <v>1</v>
      </c>
      <c r="E13" s="15">
        <v>5</v>
      </c>
      <c r="F13" s="16">
        <f t="shared" si="0"/>
        <v>0.33333333333333331</v>
      </c>
    </row>
    <row r="14" spans="1:6" x14ac:dyDescent="0.2">
      <c r="A14" t="s">
        <v>17</v>
      </c>
      <c r="B14" s="12">
        <v>5</v>
      </c>
      <c r="C14" s="8">
        <v>4</v>
      </c>
      <c r="D14" s="4">
        <v>1</v>
      </c>
      <c r="E14" s="15">
        <v>20</v>
      </c>
      <c r="F14" s="16">
        <f t="shared" si="0"/>
        <v>0.58823529411764708</v>
      </c>
    </row>
    <row r="15" spans="1:6" x14ac:dyDescent="0.2">
      <c r="A15" t="s">
        <v>18</v>
      </c>
      <c r="B15" s="12">
        <v>1</v>
      </c>
      <c r="C15" s="8">
        <v>0</v>
      </c>
      <c r="D15" s="4">
        <v>0</v>
      </c>
      <c r="E15" s="15">
        <v>19</v>
      </c>
      <c r="F15" s="16">
        <f t="shared" si="0"/>
        <v>5.2631578947368418E-2</v>
      </c>
    </row>
    <row r="16" spans="1:6" x14ac:dyDescent="0.2">
      <c r="A16" t="s">
        <v>19</v>
      </c>
      <c r="B16" s="12">
        <v>1</v>
      </c>
      <c r="C16" s="8">
        <v>1</v>
      </c>
      <c r="D16" s="4">
        <v>0</v>
      </c>
      <c r="E16" s="15">
        <v>11</v>
      </c>
      <c r="F16" s="16">
        <f t="shared" si="0"/>
        <v>0.2</v>
      </c>
    </row>
    <row r="17" spans="1:6" x14ac:dyDescent="0.2">
      <c r="A17" t="s">
        <v>20</v>
      </c>
      <c r="B17" s="12">
        <v>4</v>
      </c>
      <c r="C17" s="8">
        <v>0</v>
      </c>
      <c r="D17" s="4">
        <v>0</v>
      </c>
      <c r="E17" s="15">
        <v>6</v>
      </c>
      <c r="F17" s="16">
        <f t="shared" si="0"/>
        <v>0.66666666666666663</v>
      </c>
    </row>
    <row r="18" spans="1:6" x14ac:dyDescent="0.2">
      <c r="A18" t="s">
        <v>21</v>
      </c>
      <c r="B18" s="12">
        <v>2</v>
      </c>
      <c r="C18" s="8">
        <v>0</v>
      </c>
      <c r="D18" s="4">
        <v>0</v>
      </c>
      <c r="E18" s="15">
        <v>11</v>
      </c>
      <c r="F18" s="16">
        <f t="shared" si="0"/>
        <v>0.18181818181818182</v>
      </c>
    </row>
    <row r="19" spans="1:6" x14ac:dyDescent="0.2">
      <c r="A19" t="s">
        <v>22</v>
      </c>
      <c r="B19" s="12">
        <v>3</v>
      </c>
      <c r="C19" s="8">
        <v>0</v>
      </c>
      <c r="D19" s="4">
        <v>0</v>
      </c>
      <c r="E19" s="15">
        <v>6</v>
      </c>
      <c r="F19" s="16">
        <f t="shared" si="0"/>
        <v>0.5</v>
      </c>
    </row>
    <row r="20" spans="1:6" x14ac:dyDescent="0.2">
      <c r="A20" t="s">
        <v>23</v>
      </c>
      <c r="B20" s="12">
        <v>3</v>
      </c>
      <c r="C20" s="8">
        <v>0</v>
      </c>
      <c r="D20" s="4">
        <v>1</v>
      </c>
      <c r="E20" s="15">
        <v>12</v>
      </c>
      <c r="F20" s="16">
        <f t="shared" si="0"/>
        <v>0.30769230769230771</v>
      </c>
    </row>
    <row r="21" spans="1:6" x14ac:dyDescent="0.2">
      <c r="A21" t="s">
        <v>24</v>
      </c>
      <c r="B21" s="12">
        <v>2</v>
      </c>
      <c r="C21" s="8">
        <v>1</v>
      </c>
      <c r="D21" s="4">
        <v>1</v>
      </c>
      <c r="E21" s="15">
        <v>12</v>
      </c>
      <c r="F21" s="16">
        <f t="shared" si="0"/>
        <v>0.33333333333333331</v>
      </c>
    </row>
    <row r="22" spans="1:6" x14ac:dyDescent="0.2">
      <c r="A22" t="s">
        <v>25</v>
      </c>
      <c r="B22" s="12">
        <v>3</v>
      </c>
      <c r="C22" s="8">
        <v>1</v>
      </c>
      <c r="D22" s="4">
        <v>0</v>
      </c>
      <c r="E22" s="15">
        <v>15</v>
      </c>
      <c r="F22" s="16">
        <f t="shared" si="0"/>
        <v>0.2857142857142857</v>
      </c>
    </row>
    <row r="23" spans="1:6" x14ac:dyDescent="0.2">
      <c r="A23" t="s">
        <v>26</v>
      </c>
      <c r="B23" s="12">
        <v>2</v>
      </c>
      <c r="C23" s="8">
        <v>0</v>
      </c>
      <c r="D23" s="4">
        <v>0</v>
      </c>
      <c r="E23" s="15">
        <v>4</v>
      </c>
      <c r="F23" s="16">
        <f t="shared" si="0"/>
        <v>0.5</v>
      </c>
    </row>
    <row r="24" spans="1:6" x14ac:dyDescent="0.2">
      <c r="A24" t="s">
        <v>27</v>
      </c>
      <c r="B24" s="12">
        <v>1</v>
      </c>
      <c r="C24" s="8">
        <v>1</v>
      </c>
      <c r="D24" s="4">
        <v>0</v>
      </c>
      <c r="E24" s="15">
        <v>12</v>
      </c>
      <c r="F24" s="16">
        <f t="shared" si="0"/>
        <v>0.18181818181818182</v>
      </c>
    </row>
    <row r="25" spans="1:6" x14ac:dyDescent="0.2">
      <c r="A25" t="s">
        <v>28</v>
      </c>
      <c r="B25" s="12">
        <v>0</v>
      </c>
      <c r="C25" s="8">
        <v>0</v>
      </c>
      <c r="D25" s="4">
        <v>0</v>
      </c>
      <c r="E25" s="15">
        <v>4</v>
      </c>
      <c r="F25" s="16">
        <f t="shared" si="0"/>
        <v>0</v>
      </c>
    </row>
    <row r="26" spans="1:6" x14ac:dyDescent="0.2">
      <c r="A26" t="s">
        <v>29</v>
      </c>
      <c r="B26" s="12">
        <v>4</v>
      </c>
      <c r="C26" s="8">
        <v>0</v>
      </c>
      <c r="D26" s="4">
        <v>0</v>
      </c>
      <c r="E26" s="15">
        <v>16</v>
      </c>
      <c r="F26" s="16">
        <f t="shared" si="0"/>
        <v>0.25</v>
      </c>
    </row>
    <row r="27" spans="1:6" x14ac:dyDescent="0.2">
      <c r="A27" t="s">
        <v>30</v>
      </c>
      <c r="B27" s="12">
        <v>6</v>
      </c>
      <c r="C27" s="8">
        <v>1</v>
      </c>
      <c r="D27" s="4">
        <v>1</v>
      </c>
      <c r="E27" s="15">
        <v>9</v>
      </c>
      <c r="F27" s="16">
        <f t="shared" si="0"/>
        <v>0.88888888888888884</v>
      </c>
    </row>
    <row r="28" spans="1:6" x14ac:dyDescent="0.2">
      <c r="A28" t="s">
        <v>31</v>
      </c>
      <c r="B28" s="12">
        <v>7</v>
      </c>
      <c r="C28" s="8">
        <v>1</v>
      </c>
      <c r="D28" s="4">
        <v>0</v>
      </c>
      <c r="E28" s="15">
        <v>18</v>
      </c>
      <c r="F28" s="16">
        <f t="shared" si="0"/>
        <v>0.47058823529411764</v>
      </c>
    </row>
    <row r="29" spans="1:6" x14ac:dyDescent="0.2">
      <c r="A29" t="s">
        <v>32</v>
      </c>
      <c r="B29" s="12">
        <v>1</v>
      </c>
      <c r="C29" s="8">
        <v>0</v>
      </c>
      <c r="D29" s="4">
        <v>1</v>
      </c>
      <c r="E29" s="15">
        <v>5</v>
      </c>
      <c r="F29" s="16">
        <f t="shared" si="0"/>
        <v>0.33333333333333331</v>
      </c>
    </row>
    <row r="30" spans="1:6" x14ac:dyDescent="0.2">
      <c r="A30" t="s">
        <v>33</v>
      </c>
      <c r="B30" s="12">
        <v>1</v>
      </c>
      <c r="C30" s="8">
        <v>0</v>
      </c>
      <c r="D30" s="4">
        <v>0</v>
      </c>
      <c r="E30" s="15">
        <v>8</v>
      </c>
      <c r="F30" s="16">
        <f t="shared" si="0"/>
        <v>0.125</v>
      </c>
    </row>
    <row r="31" spans="1:6" x14ac:dyDescent="0.2">
      <c r="A31" t="s">
        <v>34</v>
      </c>
      <c r="B31" s="12">
        <v>1</v>
      </c>
      <c r="C31" s="8">
        <v>0</v>
      </c>
      <c r="D31" s="4">
        <v>0</v>
      </c>
      <c r="E31" s="15">
        <v>7</v>
      </c>
      <c r="F31" s="16">
        <f t="shared" si="0"/>
        <v>0.14285714285714285</v>
      </c>
    </row>
    <row r="32" spans="1:6" x14ac:dyDescent="0.2">
      <c r="A32" t="s">
        <v>35</v>
      </c>
      <c r="B32" s="12">
        <v>3</v>
      </c>
      <c r="C32" s="8">
        <v>1</v>
      </c>
      <c r="D32" s="4">
        <v>0</v>
      </c>
      <c r="E32" s="15">
        <v>16</v>
      </c>
      <c r="F32" s="16">
        <f t="shared" si="0"/>
        <v>0.26666666666666666</v>
      </c>
    </row>
    <row r="33" spans="1:6" x14ac:dyDescent="0.2">
      <c r="A33" t="s">
        <v>36</v>
      </c>
      <c r="B33" s="12">
        <v>1</v>
      </c>
      <c r="C33" s="8">
        <v>0</v>
      </c>
      <c r="D33" s="4">
        <v>0</v>
      </c>
      <c r="E33" s="15">
        <v>6</v>
      </c>
      <c r="F33" s="16">
        <f t="shared" si="0"/>
        <v>0.16666666666666666</v>
      </c>
    </row>
    <row r="34" spans="1:6" x14ac:dyDescent="0.2">
      <c r="A34" t="s">
        <v>37</v>
      </c>
      <c r="B34" s="12">
        <v>1</v>
      </c>
      <c r="C34" s="8">
        <v>1</v>
      </c>
      <c r="D34" s="4">
        <v>1</v>
      </c>
      <c r="E34" s="15">
        <v>10</v>
      </c>
      <c r="F34" s="16">
        <f t="shared" si="0"/>
        <v>0.3</v>
      </c>
    </row>
    <row r="35" spans="1:6" x14ac:dyDescent="0.2">
      <c r="A35" t="s">
        <v>38</v>
      </c>
      <c r="B35" s="12">
        <v>1</v>
      </c>
      <c r="C35" s="8">
        <v>0</v>
      </c>
      <c r="D35" s="4">
        <v>1</v>
      </c>
      <c r="E35" s="15">
        <v>10</v>
      </c>
      <c r="F35" s="16">
        <f t="shared" si="0"/>
        <v>0.18181818181818182</v>
      </c>
    </row>
    <row r="36" spans="1:6" x14ac:dyDescent="0.2">
      <c r="A36" t="s">
        <v>39</v>
      </c>
      <c r="B36" s="12">
        <v>2</v>
      </c>
      <c r="C36" s="8">
        <v>0</v>
      </c>
      <c r="D36" s="4">
        <v>0</v>
      </c>
      <c r="E36" s="15">
        <v>9</v>
      </c>
      <c r="F36" s="16">
        <f t="shared" si="0"/>
        <v>0.22222222222222221</v>
      </c>
    </row>
    <row r="37" spans="1:6" x14ac:dyDescent="0.2">
      <c r="A37" t="s">
        <v>40</v>
      </c>
      <c r="B37" s="12">
        <v>1</v>
      </c>
      <c r="C37" s="8">
        <v>0</v>
      </c>
      <c r="D37" s="4">
        <v>0</v>
      </c>
      <c r="E37" s="15">
        <v>9</v>
      </c>
      <c r="F37" s="16">
        <f t="shared" si="0"/>
        <v>0.1111111111111111</v>
      </c>
    </row>
    <row r="38" spans="1:6" x14ac:dyDescent="0.2">
      <c r="A38" t="s">
        <v>41</v>
      </c>
      <c r="B38" s="12">
        <v>2</v>
      </c>
      <c r="C38" s="8">
        <v>2</v>
      </c>
      <c r="D38" s="4">
        <v>0</v>
      </c>
      <c r="E38" s="15">
        <v>12</v>
      </c>
      <c r="F38" s="16">
        <f t="shared" si="0"/>
        <v>0.4</v>
      </c>
    </row>
    <row r="39" spans="1:6" x14ac:dyDescent="0.2">
      <c r="A39" t="s">
        <v>42</v>
      </c>
      <c r="B39" s="12">
        <v>1</v>
      </c>
      <c r="C39" s="8">
        <v>0</v>
      </c>
      <c r="D39" s="4">
        <v>0</v>
      </c>
      <c r="E39" s="15">
        <v>4</v>
      </c>
      <c r="F39" s="16">
        <f t="shared" si="0"/>
        <v>0.25</v>
      </c>
    </row>
    <row r="40" spans="1:6" x14ac:dyDescent="0.2">
      <c r="A40" t="s">
        <v>43</v>
      </c>
      <c r="B40" s="12">
        <v>2</v>
      </c>
      <c r="C40" s="8">
        <v>1</v>
      </c>
      <c r="D40" s="4">
        <v>1</v>
      </c>
      <c r="E40" s="15">
        <v>5</v>
      </c>
      <c r="F40" s="16">
        <f t="shared" si="0"/>
        <v>0.8</v>
      </c>
    </row>
    <row r="41" spans="1:6" x14ac:dyDescent="0.2">
      <c r="A41" t="s">
        <v>44</v>
      </c>
      <c r="B41" s="12">
        <v>0</v>
      </c>
      <c r="C41" s="8">
        <v>0</v>
      </c>
      <c r="D41" s="4">
        <v>0</v>
      </c>
      <c r="E41" s="15">
        <v>4</v>
      </c>
      <c r="F41" s="16">
        <f t="shared" si="0"/>
        <v>0</v>
      </c>
    </row>
    <row r="42" spans="1:6" x14ac:dyDescent="0.2">
      <c r="A42" t="s">
        <v>45</v>
      </c>
      <c r="B42" s="12">
        <v>0</v>
      </c>
      <c r="C42" s="8">
        <v>2</v>
      </c>
      <c r="D42" s="4">
        <v>0</v>
      </c>
      <c r="E42" s="15">
        <v>11</v>
      </c>
      <c r="F42" s="16">
        <f t="shared" si="0"/>
        <v>0.22222222222222221</v>
      </c>
    </row>
    <row r="43" spans="1:6" x14ac:dyDescent="0.2">
      <c r="A43" t="s">
        <v>46</v>
      </c>
      <c r="B43" s="12">
        <v>3</v>
      </c>
      <c r="C43" s="8">
        <v>0</v>
      </c>
      <c r="D43" s="4">
        <v>3</v>
      </c>
      <c r="E43" s="15">
        <v>14</v>
      </c>
      <c r="F43" s="16">
        <f t="shared" si="0"/>
        <v>0.35294117647058826</v>
      </c>
    </row>
    <row r="44" spans="1:6" x14ac:dyDescent="0.2">
      <c r="A44" t="s">
        <v>47</v>
      </c>
      <c r="B44" s="12">
        <v>1</v>
      </c>
      <c r="C44" s="8">
        <v>0</v>
      </c>
      <c r="D44" s="4">
        <v>6</v>
      </c>
      <c r="E44" s="15">
        <v>10</v>
      </c>
      <c r="F44" s="16">
        <f t="shared" si="0"/>
        <v>0.4375</v>
      </c>
    </row>
    <row r="45" spans="1:6" x14ac:dyDescent="0.2">
      <c r="A45" t="s">
        <v>48</v>
      </c>
      <c r="B45" s="12">
        <v>5</v>
      </c>
      <c r="C45" s="8">
        <v>1</v>
      </c>
      <c r="D45" s="4">
        <v>2</v>
      </c>
      <c r="E45" s="15">
        <v>18</v>
      </c>
      <c r="F45" s="16">
        <f t="shared" si="0"/>
        <v>0.42105263157894735</v>
      </c>
    </row>
    <row r="46" spans="1:6" x14ac:dyDescent="0.2">
      <c r="A46" t="s">
        <v>49</v>
      </c>
      <c r="B46" s="12">
        <v>2</v>
      </c>
      <c r="C46" s="8">
        <v>0</v>
      </c>
      <c r="D46" s="4">
        <v>0</v>
      </c>
      <c r="E46" s="15">
        <v>9</v>
      </c>
      <c r="F46" s="16">
        <f t="shared" si="0"/>
        <v>0.22222222222222221</v>
      </c>
    </row>
    <row r="47" spans="1:6" x14ac:dyDescent="0.2">
      <c r="A47" t="s">
        <v>50</v>
      </c>
      <c r="B47" s="12">
        <v>1</v>
      </c>
      <c r="C47" s="8">
        <v>0</v>
      </c>
      <c r="D47" s="4">
        <v>0</v>
      </c>
      <c r="E47" s="15">
        <v>18</v>
      </c>
      <c r="F47" s="16">
        <f t="shared" si="0"/>
        <v>5.5555555555555552E-2</v>
      </c>
    </row>
    <row r="48" spans="1:6" x14ac:dyDescent="0.2">
      <c r="A48" t="s">
        <v>51</v>
      </c>
      <c r="B48" s="12">
        <v>3</v>
      </c>
      <c r="C48" s="8">
        <v>0</v>
      </c>
      <c r="D48" s="4">
        <v>0</v>
      </c>
      <c r="E48" s="15">
        <v>9</v>
      </c>
      <c r="F48" s="16">
        <f t="shared" si="0"/>
        <v>0.33333333333333331</v>
      </c>
    </row>
    <row r="49" spans="1:17" x14ac:dyDescent="0.2">
      <c r="A49" t="s">
        <v>52</v>
      </c>
      <c r="B49" s="12">
        <v>0</v>
      </c>
      <c r="C49" s="8">
        <v>0</v>
      </c>
      <c r="D49" s="4">
        <v>1</v>
      </c>
      <c r="E49" s="15">
        <v>15</v>
      </c>
      <c r="F49" s="16">
        <f t="shared" si="0"/>
        <v>6.25E-2</v>
      </c>
    </row>
    <row r="50" spans="1:17" x14ac:dyDescent="0.2">
      <c r="A50" s="1" t="s">
        <v>53</v>
      </c>
      <c r="B50" s="13">
        <v>1</v>
      </c>
      <c r="C50" s="9">
        <v>0</v>
      </c>
      <c r="D50" s="5">
        <v>0</v>
      </c>
      <c r="E50" s="15">
        <v>14</v>
      </c>
      <c r="F50" s="16">
        <f t="shared" si="0"/>
        <v>7.1428571428571425E-2</v>
      </c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</row>
    <row r="51" spans="1:17" x14ac:dyDescent="0.2">
      <c r="A51" t="s">
        <v>54</v>
      </c>
      <c r="B51" s="12">
        <v>1</v>
      </c>
      <c r="C51" s="8">
        <v>0</v>
      </c>
      <c r="D51" s="4">
        <v>0</v>
      </c>
      <c r="E51" s="15">
        <v>3</v>
      </c>
      <c r="F51" s="16">
        <f t="shared" si="0"/>
        <v>0.33333333333333331</v>
      </c>
    </row>
    <row r="52" spans="1:17" x14ac:dyDescent="0.2">
      <c r="A52" t="s">
        <v>55</v>
      </c>
      <c r="B52" s="12">
        <v>2</v>
      </c>
      <c r="C52" s="8">
        <v>0</v>
      </c>
      <c r="D52" s="4">
        <v>0</v>
      </c>
      <c r="E52" s="15">
        <v>5</v>
      </c>
      <c r="F52" s="16">
        <f t="shared" si="0"/>
        <v>0.4</v>
      </c>
    </row>
    <row r="53" spans="1:17" x14ac:dyDescent="0.2">
      <c r="A53" t="s">
        <v>56</v>
      </c>
      <c r="B53" s="12">
        <v>2</v>
      </c>
      <c r="C53" s="8">
        <v>0</v>
      </c>
      <c r="D53" s="4">
        <v>0</v>
      </c>
      <c r="E53" s="15">
        <v>8</v>
      </c>
      <c r="F53" s="16">
        <f t="shared" si="0"/>
        <v>0.25</v>
      </c>
    </row>
    <row r="54" spans="1:17" x14ac:dyDescent="0.2">
      <c r="A54" t="s">
        <v>57</v>
      </c>
      <c r="B54" s="12">
        <v>5</v>
      </c>
      <c r="C54" s="8">
        <v>0</v>
      </c>
      <c r="D54" s="4">
        <v>1</v>
      </c>
      <c r="E54" s="15">
        <v>13</v>
      </c>
      <c r="F54" s="16">
        <f t="shared" si="0"/>
        <v>0.42857142857142855</v>
      </c>
    </row>
    <row r="55" spans="1:17" x14ac:dyDescent="0.2">
      <c r="A55" t="s">
        <v>58</v>
      </c>
      <c r="B55" s="12">
        <v>3</v>
      </c>
      <c r="C55" s="8">
        <v>0</v>
      </c>
      <c r="D55" s="4">
        <v>0</v>
      </c>
      <c r="E55" s="15">
        <v>14</v>
      </c>
      <c r="F55" s="16">
        <f t="shared" si="0"/>
        <v>0.21428571428571427</v>
      </c>
    </row>
    <row r="56" spans="1:17" x14ac:dyDescent="0.2">
      <c r="A56" t="s">
        <v>59</v>
      </c>
      <c r="B56" s="12">
        <v>2</v>
      </c>
      <c r="C56" s="8">
        <v>0</v>
      </c>
      <c r="D56" s="4">
        <v>2</v>
      </c>
      <c r="E56" s="15">
        <v>5</v>
      </c>
      <c r="F56" s="16">
        <f t="shared" si="0"/>
        <v>0.5714285714285714</v>
      </c>
    </row>
    <row r="57" spans="1:17" x14ac:dyDescent="0.2">
      <c r="A57" t="s">
        <v>60</v>
      </c>
      <c r="B57" s="12">
        <v>3</v>
      </c>
      <c r="C57" s="8">
        <v>2</v>
      </c>
      <c r="D57" s="4">
        <v>0</v>
      </c>
      <c r="E57" s="15">
        <v>9</v>
      </c>
      <c r="F57" s="16">
        <f t="shared" si="0"/>
        <v>0.7142857142857143</v>
      </c>
    </row>
    <row r="58" spans="1:17" x14ac:dyDescent="0.2">
      <c r="A58" t="s">
        <v>61</v>
      </c>
      <c r="B58" s="12">
        <v>0</v>
      </c>
      <c r="C58" s="8">
        <v>0</v>
      </c>
      <c r="D58" s="4">
        <v>0</v>
      </c>
      <c r="E58" s="15">
        <v>3</v>
      </c>
      <c r="F58" s="16">
        <f t="shared" si="0"/>
        <v>0</v>
      </c>
    </row>
    <row r="59" spans="1:17" x14ac:dyDescent="0.2">
      <c r="A59" t="s">
        <v>62</v>
      </c>
      <c r="B59" s="12">
        <v>1</v>
      </c>
      <c r="C59" s="8">
        <v>0</v>
      </c>
      <c r="D59" s="4">
        <v>0</v>
      </c>
      <c r="E59" s="15">
        <v>1</v>
      </c>
      <c r="F59" s="16">
        <f t="shared" si="0"/>
        <v>1</v>
      </c>
    </row>
    <row r="60" spans="1:17" x14ac:dyDescent="0.2">
      <c r="A60" t="s">
        <v>63</v>
      </c>
      <c r="B60" s="12">
        <v>3</v>
      </c>
      <c r="C60" s="8">
        <v>1</v>
      </c>
      <c r="D60" s="4">
        <v>0</v>
      </c>
      <c r="E60" s="15">
        <v>14</v>
      </c>
      <c r="F60" s="16">
        <f t="shared" si="0"/>
        <v>0.30769230769230771</v>
      </c>
    </row>
    <row r="61" spans="1:17" x14ac:dyDescent="0.2">
      <c r="A61" t="s">
        <v>64</v>
      </c>
      <c r="B61" s="12">
        <v>0</v>
      </c>
      <c r="C61" s="8">
        <v>0</v>
      </c>
      <c r="D61" s="4">
        <v>2</v>
      </c>
      <c r="E61" s="15">
        <v>2</v>
      </c>
      <c r="F61" s="16">
        <f t="shared" si="0"/>
        <v>0.5</v>
      </c>
    </row>
    <row r="62" spans="1:17" x14ac:dyDescent="0.2">
      <c r="A62" t="s">
        <v>65</v>
      </c>
      <c r="B62" s="12">
        <v>3</v>
      </c>
      <c r="C62" s="8">
        <v>0</v>
      </c>
      <c r="D62" s="4">
        <v>1</v>
      </c>
      <c r="E62" s="15">
        <v>7</v>
      </c>
      <c r="F62" s="16">
        <f t="shared" si="0"/>
        <v>0.5</v>
      </c>
    </row>
    <row r="63" spans="1:17" x14ac:dyDescent="0.2">
      <c r="A63" t="s">
        <v>66</v>
      </c>
      <c r="B63" s="12">
        <v>1</v>
      </c>
      <c r="C63" s="8">
        <v>0</v>
      </c>
      <c r="D63" s="4">
        <v>0</v>
      </c>
      <c r="E63" s="15">
        <v>3</v>
      </c>
      <c r="F63" s="16">
        <f t="shared" si="0"/>
        <v>0.33333333333333331</v>
      </c>
    </row>
    <row r="64" spans="1:17" x14ac:dyDescent="0.2">
      <c r="A64" t="s">
        <v>67</v>
      </c>
      <c r="B64" s="12">
        <v>2</v>
      </c>
      <c r="C64" s="8">
        <v>3</v>
      </c>
      <c r="D64" s="4">
        <v>0</v>
      </c>
      <c r="E64" s="15">
        <v>10</v>
      </c>
      <c r="F64" s="16">
        <f t="shared" si="0"/>
        <v>0.7142857142857143</v>
      </c>
    </row>
    <row r="65" spans="1:6" x14ac:dyDescent="0.2">
      <c r="A65" t="s">
        <v>68</v>
      </c>
      <c r="B65" s="12">
        <v>0</v>
      </c>
      <c r="C65" s="8">
        <v>0</v>
      </c>
      <c r="D65" s="4">
        <v>0</v>
      </c>
      <c r="E65" s="15">
        <v>6</v>
      </c>
      <c r="F65" s="16">
        <f t="shared" si="0"/>
        <v>0</v>
      </c>
    </row>
    <row r="66" spans="1:6" x14ac:dyDescent="0.2">
      <c r="A66" t="s">
        <v>69</v>
      </c>
      <c r="B66" s="12">
        <v>2</v>
      </c>
      <c r="C66" s="8">
        <v>0</v>
      </c>
      <c r="D66" s="4">
        <v>0</v>
      </c>
      <c r="E66" s="15">
        <v>3</v>
      </c>
      <c r="F66" s="16">
        <f t="shared" si="0"/>
        <v>0.66666666666666663</v>
      </c>
    </row>
    <row r="67" spans="1:6" x14ac:dyDescent="0.2">
      <c r="A67" t="s">
        <v>70</v>
      </c>
      <c r="B67" s="12">
        <v>2</v>
      </c>
      <c r="C67" s="8">
        <v>0</v>
      </c>
      <c r="D67" s="4">
        <v>0</v>
      </c>
      <c r="E67" s="15">
        <v>5</v>
      </c>
      <c r="F67" s="16">
        <f t="shared" ref="F67:F130" si="1">(B67+C67+D67)/(E67+D67-C67)</f>
        <v>0.4</v>
      </c>
    </row>
    <row r="68" spans="1:6" x14ac:dyDescent="0.2">
      <c r="A68" t="s">
        <v>71</v>
      </c>
      <c r="B68" s="12">
        <v>3</v>
      </c>
      <c r="C68" s="8">
        <v>2</v>
      </c>
      <c r="D68" s="4">
        <v>0</v>
      </c>
      <c r="E68" s="15">
        <v>9</v>
      </c>
      <c r="F68" s="16">
        <f t="shared" si="1"/>
        <v>0.7142857142857143</v>
      </c>
    </row>
    <row r="69" spans="1:6" x14ac:dyDescent="0.2">
      <c r="A69" t="s">
        <v>72</v>
      </c>
      <c r="B69" s="12">
        <v>0</v>
      </c>
      <c r="C69" s="8">
        <v>0</v>
      </c>
      <c r="D69" s="4">
        <v>0</v>
      </c>
      <c r="E69" s="15">
        <v>3</v>
      </c>
      <c r="F69" s="16">
        <f t="shared" si="1"/>
        <v>0</v>
      </c>
    </row>
    <row r="70" spans="1:6" x14ac:dyDescent="0.2">
      <c r="A70" t="s">
        <v>73</v>
      </c>
      <c r="B70" s="12">
        <v>0</v>
      </c>
      <c r="C70" s="8">
        <v>0</v>
      </c>
      <c r="D70" s="4">
        <v>0</v>
      </c>
      <c r="E70" s="15">
        <v>4</v>
      </c>
      <c r="F70" s="16">
        <f t="shared" si="1"/>
        <v>0</v>
      </c>
    </row>
    <row r="71" spans="1:6" x14ac:dyDescent="0.2">
      <c r="A71" t="s">
        <v>74</v>
      </c>
      <c r="B71" s="12">
        <v>0</v>
      </c>
      <c r="C71" s="8">
        <v>0</v>
      </c>
      <c r="D71" s="4">
        <v>0</v>
      </c>
      <c r="E71" s="15">
        <v>3</v>
      </c>
      <c r="F71" s="16">
        <f t="shared" si="1"/>
        <v>0</v>
      </c>
    </row>
    <row r="72" spans="1:6" x14ac:dyDescent="0.2">
      <c r="A72" t="s">
        <v>75</v>
      </c>
      <c r="B72" s="12">
        <v>1</v>
      </c>
      <c r="C72" s="8">
        <v>0</v>
      </c>
      <c r="D72" s="4">
        <v>1</v>
      </c>
      <c r="E72" s="15">
        <v>2</v>
      </c>
      <c r="F72" s="16">
        <f t="shared" si="1"/>
        <v>0.66666666666666663</v>
      </c>
    </row>
    <row r="73" spans="1:6" x14ac:dyDescent="0.2">
      <c r="A73" t="s">
        <v>76</v>
      </c>
      <c r="B73" s="12">
        <v>1</v>
      </c>
      <c r="C73" s="8">
        <v>0</v>
      </c>
      <c r="D73" s="4">
        <v>0</v>
      </c>
      <c r="E73" s="15">
        <v>2</v>
      </c>
      <c r="F73" s="16">
        <f t="shared" si="1"/>
        <v>0.5</v>
      </c>
    </row>
    <row r="74" spans="1:6" x14ac:dyDescent="0.2">
      <c r="A74" t="s">
        <v>77</v>
      </c>
      <c r="B74" s="12">
        <v>1</v>
      </c>
      <c r="C74" s="8">
        <v>0</v>
      </c>
      <c r="D74" s="4">
        <v>0</v>
      </c>
      <c r="E74" s="15">
        <v>3</v>
      </c>
      <c r="F74" s="16">
        <f t="shared" si="1"/>
        <v>0.33333333333333331</v>
      </c>
    </row>
    <row r="75" spans="1:6" x14ac:dyDescent="0.2">
      <c r="A75" t="s">
        <v>78</v>
      </c>
      <c r="B75" s="12">
        <v>2</v>
      </c>
      <c r="C75" s="8">
        <v>2</v>
      </c>
      <c r="D75" s="4">
        <v>0</v>
      </c>
      <c r="E75" s="15">
        <v>12</v>
      </c>
      <c r="F75" s="16">
        <f t="shared" si="1"/>
        <v>0.4</v>
      </c>
    </row>
    <row r="76" spans="1:6" x14ac:dyDescent="0.2">
      <c r="A76" t="s">
        <v>79</v>
      </c>
      <c r="B76" s="12">
        <v>5</v>
      </c>
      <c r="C76" s="8">
        <v>0</v>
      </c>
      <c r="D76" s="4">
        <v>1</v>
      </c>
      <c r="E76" s="15">
        <v>14</v>
      </c>
      <c r="F76" s="16">
        <f t="shared" si="1"/>
        <v>0.4</v>
      </c>
    </row>
    <row r="77" spans="1:6" x14ac:dyDescent="0.2">
      <c r="A77" t="s">
        <v>80</v>
      </c>
      <c r="B77">
        <v>2</v>
      </c>
      <c r="C77" s="8">
        <v>0</v>
      </c>
      <c r="D77" s="4">
        <v>0</v>
      </c>
      <c r="E77" s="15">
        <v>7</v>
      </c>
      <c r="F77" s="16">
        <f t="shared" si="1"/>
        <v>0.2857142857142857</v>
      </c>
    </row>
    <row r="78" spans="1:6" x14ac:dyDescent="0.2">
      <c r="A78" t="s">
        <v>81</v>
      </c>
      <c r="B78" s="12">
        <v>3</v>
      </c>
      <c r="C78" s="8">
        <v>1</v>
      </c>
      <c r="D78" s="4">
        <v>1</v>
      </c>
      <c r="E78" s="15">
        <v>19</v>
      </c>
      <c r="F78" s="16">
        <f t="shared" si="1"/>
        <v>0.26315789473684209</v>
      </c>
    </row>
    <row r="79" spans="1:6" x14ac:dyDescent="0.2">
      <c r="A79" t="s">
        <v>82</v>
      </c>
      <c r="B79" s="12">
        <v>1</v>
      </c>
      <c r="C79" s="8">
        <v>0</v>
      </c>
      <c r="D79" s="4">
        <v>1</v>
      </c>
      <c r="E79" s="15">
        <v>10</v>
      </c>
      <c r="F79" s="16">
        <f t="shared" si="1"/>
        <v>0.18181818181818182</v>
      </c>
    </row>
    <row r="80" spans="1:6" x14ac:dyDescent="0.2">
      <c r="A80" t="s">
        <v>83</v>
      </c>
      <c r="B80" s="12">
        <v>1</v>
      </c>
      <c r="C80" s="8">
        <v>0</v>
      </c>
      <c r="D80" s="4">
        <v>2</v>
      </c>
      <c r="E80" s="15">
        <v>12</v>
      </c>
      <c r="F80" s="16">
        <f t="shared" si="1"/>
        <v>0.21428571428571427</v>
      </c>
    </row>
    <row r="81" spans="1:6" x14ac:dyDescent="0.2">
      <c r="A81" t="s">
        <v>84</v>
      </c>
      <c r="B81" s="12">
        <v>2</v>
      </c>
      <c r="C81" s="8">
        <v>0</v>
      </c>
      <c r="D81" s="4">
        <v>1</v>
      </c>
      <c r="E81" s="15">
        <v>19</v>
      </c>
      <c r="F81" s="16">
        <f t="shared" si="1"/>
        <v>0.15</v>
      </c>
    </row>
    <row r="82" spans="1:6" x14ac:dyDescent="0.2">
      <c r="A82" t="s">
        <v>85</v>
      </c>
      <c r="B82" s="12">
        <v>1</v>
      </c>
      <c r="C82" s="8">
        <v>0</v>
      </c>
      <c r="D82" s="4">
        <v>0</v>
      </c>
      <c r="E82" s="15">
        <v>9</v>
      </c>
      <c r="F82" s="16">
        <f t="shared" si="1"/>
        <v>0.1111111111111111</v>
      </c>
    </row>
    <row r="83" spans="1:6" x14ac:dyDescent="0.2">
      <c r="A83" t="s">
        <v>86</v>
      </c>
      <c r="B83" s="12">
        <v>1</v>
      </c>
      <c r="C83" s="8">
        <v>2</v>
      </c>
      <c r="D83" s="4">
        <v>0</v>
      </c>
      <c r="E83" s="15">
        <v>7</v>
      </c>
      <c r="F83" s="16">
        <f t="shared" si="1"/>
        <v>0.6</v>
      </c>
    </row>
    <row r="84" spans="1:6" x14ac:dyDescent="0.2">
      <c r="A84" t="s">
        <v>87</v>
      </c>
      <c r="B84" s="12">
        <v>1</v>
      </c>
      <c r="C84" s="8">
        <v>2</v>
      </c>
      <c r="D84" s="4">
        <v>0</v>
      </c>
      <c r="E84" s="15">
        <v>11</v>
      </c>
      <c r="F84" s="16">
        <f t="shared" si="1"/>
        <v>0.33333333333333331</v>
      </c>
    </row>
    <row r="85" spans="1:6" x14ac:dyDescent="0.2">
      <c r="A85" t="s">
        <v>88</v>
      </c>
      <c r="B85" s="12">
        <v>2</v>
      </c>
      <c r="C85" s="8">
        <v>0</v>
      </c>
      <c r="D85" s="4">
        <v>0</v>
      </c>
      <c r="E85" s="15">
        <v>14</v>
      </c>
      <c r="F85" s="16">
        <f t="shared" si="1"/>
        <v>0.14285714285714285</v>
      </c>
    </row>
    <row r="86" spans="1:6" x14ac:dyDescent="0.2">
      <c r="A86" t="s">
        <v>89</v>
      </c>
      <c r="B86" s="12">
        <v>2</v>
      </c>
      <c r="C86" s="8">
        <v>0</v>
      </c>
      <c r="D86" s="4">
        <v>2</v>
      </c>
      <c r="E86" s="15">
        <v>11</v>
      </c>
      <c r="F86" s="16">
        <f t="shared" si="1"/>
        <v>0.30769230769230771</v>
      </c>
    </row>
    <row r="87" spans="1:6" x14ac:dyDescent="0.2">
      <c r="A87" t="s">
        <v>90</v>
      </c>
      <c r="B87" s="12">
        <v>2</v>
      </c>
      <c r="C87" s="8">
        <v>0</v>
      </c>
      <c r="D87" s="4">
        <v>1</v>
      </c>
      <c r="E87" s="15">
        <v>12</v>
      </c>
      <c r="F87" s="16">
        <f t="shared" si="1"/>
        <v>0.23076923076923078</v>
      </c>
    </row>
    <row r="88" spans="1:6" x14ac:dyDescent="0.2">
      <c r="A88" t="s">
        <v>91</v>
      </c>
      <c r="B88" s="12">
        <v>1</v>
      </c>
      <c r="C88" s="8">
        <v>0</v>
      </c>
      <c r="D88" s="4">
        <v>1</v>
      </c>
      <c r="E88" s="15">
        <v>12</v>
      </c>
      <c r="F88" s="16">
        <f t="shared" si="1"/>
        <v>0.15384615384615385</v>
      </c>
    </row>
    <row r="89" spans="1:6" x14ac:dyDescent="0.2">
      <c r="A89" t="s">
        <v>92</v>
      </c>
      <c r="B89" s="12">
        <v>1</v>
      </c>
      <c r="C89" s="8">
        <v>0</v>
      </c>
      <c r="D89" s="4">
        <v>1</v>
      </c>
      <c r="E89" s="15">
        <v>11</v>
      </c>
      <c r="F89" s="16">
        <f t="shared" si="1"/>
        <v>0.16666666666666666</v>
      </c>
    </row>
    <row r="90" spans="1:6" x14ac:dyDescent="0.2">
      <c r="A90" t="s">
        <v>93</v>
      </c>
      <c r="B90" s="12">
        <v>3</v>
      </c>
      <c r="C90" s="8">
        <v>0</v>
      </c>
      <c r="D90" s="4">
        <v>0</v>
      </c>
      <c r="E90" s="15">
        <v>10</v>
      </c>
      <c r="F90" s="16">
        <f t="shared" si="1"/>
        <v>0.3</v>
      </c>
    </row>
    <row r="91" spans="1:6" x14ac:dyDescent="0.2">
      <c r="A91" t="s">
        <v>94</v>
      </c>
      <c r="B91" s="12">
        <v>4</v>
      </c>
      <c r="C91" s="8">
        <v>2</v>
      </c>
      <c r="D91" s="4">
        <v>0</v>
      </c>
      <c r="E91" s="15">
        <v>9</v>
      </c>
      <c r="F91" s="16">
        <f t="shared" si="1"/>
        <v>0.8571428571428571</v>
      </c>
    </row>
    <row r="92" spans="1:6" x14ac:dyDescent="0.2">
      <c r="A92" t="s">
        <v>95</v>
      </c>
      <c r="B92" s="12">
        <v>1</v>
      </c>
      <c r="C92" s="8">
        <v>0</v>
      </c>
      <c r="D92" s="4">
        <v>0</v>
      </c>
      <c r="E92" s="15">
        <v>4</v>
      </c>
      <c r="F92" s="16">
        <f t="shared" si="1"/>
        <v>0.25</v>
      </c>
    </row>
    <row r="93" spans="1:6" x14ac:dyDescent="0.2">
      <c r="A93" t="s">
        <v>96</v>
      </c>
      <c r="B93" s="12">
        <v>2</v>
      </c>
      <c r="C93" s="8">
        <v>1</v>
      </c>
      <c r="D93" s="4">
        <v>0</v>
      </c>
      <c r="E93" s="15">
        <v>3</v>
      </c>
      <c r="F93" s="16">
        <f t="shared" si="1"/>
        <v>1.5</v>
      </c>
    </row>
    <row r="94" spans="1:6" x14ac:dyDescent="0.2">
      <c r="A94" t="s">
        <v>97</v>
      </c>
      <c r="B94" s="12">
        <v>6</v>
      </c>
      <c r="C94" s="8">
        <v>0</v>
      </c>
      <c r="D94" s="4">
        <v>2</v>
      </c>
      <c r="E94" s="15">
        <v>11</v>
      </c>
      <c r="F94" s="16">
        <f t="shared" si="1"/>
        <v>0.61538461538461542</v>
      </c>
    </row>
    <row r="95" spans="1:6" x14ac:dyDescent="0.2">
      <c r="A95" t="s">
        <v>98</v>
      </c>
      <c r="B95" s="12">
        <v>2</v>
      </c>
      <c r="C95" s="8">
        <v>0</v>
      </c>
      <c r="D95" s="4">
        <v>1</v>
      </c>
      <c r="E95" s="15">
        <v>6</v>
      </c>
      <c r="F95" s="16">
        <f t="shared" si="1"/>
        <v>0.42857142857142855</v>
      </c>
    </row>
    <row r="96" spans="1:6" x14ac:dyDescent="0.2">
      <c r="A96" t="s">
        <v>99</v>
      </c>
      <c r="B96" s="12">
        <v>5</v>
      </c>
      <c r="C96" s="8">
        <v>0</v>
      </c>
      <c r="D96" s="4">
        <v>2</v>
      </c>
      <c r="E96" s="15">
        <v>17</v>
      </c>
      <c r="F96" s="16">
        <f t="shared" si="1"/>
        <v>0.36842105263157893</v>
      </c>
    </row>
    <row r="97" spans="1:7" x14ac:dyDescent="0.2">
      <c r="A97" t="s">
        <v>100</v>
      </c>
      <c r="B97" s="12">
        <v>2</v>
      </c>
      <c r="C97" s="8">
        <v>0</v>
      </c>
      <c r="D97" s="4">
        <v>0</v>
      </c>
      <c r="E97" s="15">
        <v>11</v>
      </c>
      <c r="F97" s="16">
        <f t="shared" si="1"/>
        <v>0.18181818181818182</v>
      </c>
    </row>
    <row r="98" spans="1:7" x14ac:dyDescent="0.2">
      <c r="A98" t="s">
        <v>101</v>
      </c>
      <c r="B98" s="12">
        <v>4</v>
      </c>
      <c r="C98" s="8">
        <v>0</v>
      </c>
      <c r="D98" s="4">
        <v>2</v>
      </c>
      <c r="E98" s="15">
        <v>15</v>
      </c>
      <c r="F98" s="16">
        <f t="shared" si="1"/>
        <v>0.35294117647058826</v>
      </c>
    </row>
    <row r="99" spans="1:7" x14ac:dyDescent="0.2">
      <c r="A99" t="s">
        <v>102</v>
      </c>
      <c r="B99" s="12">
        <v>1</v>
      </c>
      <c r="C99" s="8">
        <v>1</v>
      </c>
      <c r="D99" s="4">
        <v>1</v>
      </c>
      <c r="E99" s="15">
        <v>9</v>
      </c>
      <c r="F99" s="16">
        <f t="shared" si="1"/>
        <v>0.33333333333333331</v>
      </c>
    </row>
    <row r="100" spans="1:7" x14ac:dyDescent="0.2">
      <c r="A100" s="1" t="s">
        <v>103</v>
      </c>
      <c r="B100" s="13">
        <v>3</v>
      </c>
      <c r="C100" s="9">
        <v>0</v>
      </c>
      <c r="D100" s="5">
        <v>1</v>
      </c>
      <c r="E100" s="15">
        <v>6</v>
      </c>
      <c r="F100" s="16">
        <f t="shared" si="1"/>
        <v>0.5714285714285714</v>
      </c>
      <c r="G100" s="1"/>
    </row>
    <row r="101" spans="1:7" x14ac:dyDescent="0.2">
      <c r="A101" t="s">
        <v>104</v>
      </c>
      <c r="B101" s="12">
        <v>2</v>
      </c>
      <c r="C101" s="8">
        <v>0</v>
      </c>
      <c r="D101" s="4">
        <v>1</v>
      </c>
      <c r="E101" s="15">
        <v>5</v>
      </c>
      <c r="F101" s="16">
        <f t="shared" si="1"/>
        <v>0.5</v>
      </c>
    </row>
    <row r="102" spans="1:7" x14ac:dyDescent="0.2">
      <c r="A102" t="s">
        <v>105</v>
      </c>
      <c r="B102" s="12">
        <v>2</v>
      </c>
      <c r="C102" s="8">
        <v>0</v>
      </c>
      <c r="D102" s="4">
        <v>0</v>
      </c>
      <c r="E102" s="15">
        <v>3</v>
      </c>
      <c r="F102" s="16">
        <f t="shared" si="1"/>
        <v>0.66666666666666663</v>
      </c>
    </row>
    <row r="103" spans="1:7" x14ac:dyDescent="0.2">
      <c r="A103" t="s">
        <v>106</v>
      </c>
      <c r="B103" s="12">
        <v>2</v>
      </c>
      <c r="C103" s="8">
        <v>1</v>
      </c>
      <c r="D103" s="4">
        <v>2</v>
      </c>
      <c r="E103" s="15">
        <v>3</v>
      </c>
      <c r="F103" s="16">
        <f t="shared" si="1"/>
        <v>1.25</v>
      </c>
    </row>
    <row r="104" spans="1:7" x14ac:dyDescent="0.2">
      <c r="A104" t="s">
        <v>107</v>
      </c>
      <c r="B104" s="12">
        <v>0</v>
      </c>
      <c r="C104" s="8">
        <v>0</v>
      </c>
      <c r="D104" s="4">
        <v>0</v>
      </c>
      <c r="E104" s="15">
        <v>2</v>
      </c>
      <c r="F104" s="16">
        <f t="shared" si="1"/>
        <v>0</v>
      </c>
    </row>
    <row r="105" spans="1:7" x14ac:dyDescent="0.2">
      <c r="A105" t="s">
        <v>108</v>
      </c>
      <c r="B105" s="12">
        <v>1</v>
      </c>
      <c r="C105" s="8">
        <v>1</v>
      </c>
      <c r="D105" s="4"/>
      <c r="E105" s="15">
        <v>15</v>
      </c>
      <c r="F105" s="16">
        <f t="shared" si="1"/>
        <v>0.14285714285714285</v>
      </c>
    </row>
    <row r="106" spans="1:7" x14ac:dyDescent="0.2">
      <c r="A106" t="s">
        <v>109</v>
      </c>
      <c r="B106" s="12">
        <v>1</v>
      </c>
      <c r="C106" s="8">
        <v>0</v>
      </c>
      <c r="D106" s="4">
        <v>2</v>
      </c>
      <c r="E106" s="15">
        <v>3</v>
      </c>
      <c r="F106" s="16">
        <f t="shared" si="1"/>
        <v>0.6</v>
      </c>
    </row>
    <row r="107" spans="1:7" x14ac:dyDescent="0.2">
      <c r="A107" t="s">
        <v>110</v>
      </c>
      <c r="B107" s="12">
        <v>2</v>
      </c>
      <c r="C107" s="8">
        <v>1</v>
      </c>
      <c r="D107" s="4">
        <v>0</v>
      </c>
      <c r="E107" s="15">
        <v>10</v>
      </c>
      <c r="F107" s="16">
        <f t="shared" si="1"/>
        <v>0.33333333333333331</v>
      </c>
    </row>
    <row r="108" spans="1:7" x14ac:dyDescent="0.2">
      <c r="A108" t="s">
        <v>111</v>
      </c>
      <c r="B108" s="12">
        <v>2</v>
      </c>
      <c r="C108" s="8">
        <v>1</v>
      </c>
      <c r="D108" s="4">
        <v>0</v>
      </c>
      <c r="E108" s="15">
        <v>5</v>
      </c>
      <c r="F108" s="16">
        <f t="shared" si="1"/>
        <v>0.75</v>
      </c>
    </row>
    <row r="109" spans="1:7" x14ac:dyDescent="0.2">
      <c r="A109" t="s">
        <v>112</v>
      </c>
      <c r="B109" s="12">
        <v>1</v>
      </c>
      <c r="C109" s="8">
        <v>2</v>
      </c>
      <c r="D109" s="4">
        <v>0</v>
      </c>
      <c r="E109" s="15">
        <v>8</v>
      </c>
      <c r="F109" s="16">
        <f t="shared" si="1"/>
        <v>0.5</v>
      </c>
    </row>
    <row r="110" spans="1:7" x14ac:dyDescent="0.2">
      <c r="A110" t="s">
        <v>113</v>
      </c>
      <c r="B110" s="12">
        <v>5</v>
      </c>
      <c r="C110" s="8">
        <v>2</v>
      </c>
      <c r="D110" s="4">
        <v>0</v>
      </c>
      <c r="E110" s="15">
        <v>12</v>
      </c>
      <c r="F110" s="16">
        <f t="shared" si="1"/>
        <v>0.7</v>
      </c>
    </row>
    <row r="111" spans="1:7" x14ac:dyDescent="0.2">
      <c r="A111" t="s">
        <v>114</v>
      </c>
      <c r="B111" s="12">
        <v>1</v>
      </c>
      <c r="C111" s="8">
        <v>0</v>
      </c>
      <c r="D111" s="4">
        <v>0</v>
      </c>
      <c r="E111" s="15">
        <v>10</v>
      </c>
      <c r="F111" s="16">
        <f t="shared" si="1"/>
        <v>0.1</v>
      </c>
    </row>
    <row r="112" spans="1:7" x14ac:dyDescent="0.2">
      <c r="A112" t="s">
        <v>115</v>
      </c>
      <c r="B112" s="12">
        <v>3</v>
      </c>
      <c r="C112" s="8">
        <v>0</v>
      </c>
      <c r="D112" s="4">
        <v>1</v>
      </c>
      <c r="E112" s="15">
        <v>7</v>
      </c>
      <c r="F112" s="16">
        <f t="shared" si="1"/>
        <v>0.5</v>
      </c>
    </row>
    <row r="113" spans="1:6" x14ac:dyDescent="0.2">
      <c r="A113" t="s">
        <v>116</v>
      </c>
      <c r="B113" s="12">
        <v>0</v>
      </c>
      <c r="C113" s="8">
        <v>0</v>
      </c>
      <c r="D113" s="4">
        <v>1</v>
      </c>
      <c r="E113" s="15">
        <v>9</v>
      </c>
      <c r="F113" s="16">
        <f t="shared" si="1"/>
        <v>0.1</v>
      </c>
    </row>
    <row r="114" spans="1:6" x14ac:dyDescent="0.2">
      <c r="A114" t="s">
        <v>117</v>
      </c>
      <c r="B114" s="12">
        <v>0</v>
      </c>
      <c r="C114" s="8">
        <v>0</v>
      </c>
      <c r="D114" s="4">
        <v>0</v>
      </c>
      <c r="E114" s="15">
        <v>4</v>
      </c>
      <c r="F114" s="16">
        <f t="shared" si="1"/>
        <v>0</v>
      </c>
    </row>
    <row r="115" spans="1:6" x14ac:dyDescent="0.2">
      <c r="A115" t="s">
        <v>118</v>
      </c>
      <c r="B115" s="12">
        <v>0</v>
      </c>
      <c r="C115" s="8">
        <v>0</v>
      </c>
      <c r="D115" s="4">
        <v>0</v>
      </c>
      <c r="E115" s="15">
        <v>3</v>
      </c>
      <c r="F115" s="16">
        <f t="shared" si="1"/>
        <v>0</v>
      </c>
    </row>
    <row r="116" spans="1:6" x14ac:dyDescent="0.2">
      <c r="A116" t="s">
        <v>119</v>
      </c>
      <c r="B116" s="12">
        <v>2</v>
      </c>
      <c r="C116" s="8">
        <v>0</v>
      </c>
      <c r="D116" s="4">
        <v>0</v>
      </c>
      <c r="E116" s="15">
        <v>6</v>
      </c>
      <c r="F116" s="16">
        <f t="shared" si="1"/>
        <v>0.33333333333333331</v>
      </c>
    </row>
    <row r="117" spans="1:6" x14ac:dyDescent="0.2">
      <c r="A117" t="s">
        <v>120</v>
      </c>
      <c r="B117" s="12">
        <v>3</v>
      </c>
      <c r="C117" s="8">
        <v>1</v>
      </c>
      <c r="D117" s="4">
        <v>0</v>
      </c>
      <c r="E117" s="15">
        <v>6</v>
      </c>
      <c r="F117" s="16">
        <f t="shared" si="1"/>
        <v>0.8</v>
      </c>
    </row>
    <row r="118" spans="1:6" x14ac:dyDescent="0.2">
      <c r="A118" t="s">
        <v>121</v>
      </c>
      <c r="B118" s="12">
        <v>2</v>
      </c>
      <c r="C118" s="8">
        <v>0</v>
      </c>
      <c r="D118" s="4">
        <v>0</v>
      </c>
      <c r="E118" s="15">
        <v>3</v>
      </c>
      <c r="F118" s="16">
        <f t="shared" si="1"/>
        <v>0.66666666666666663</v>
      </c>
    </row>
    <row r="119" spans="1:6" x14ac:dyDescent="0.2">
      <c r="A119" t="s">
        <v>122</v>
      </c>
      <c r="B119" s="12">
        <v>2</v>
      </c>
      <c r="C119" s="8">
        <v>0</v>
      </c>
      <c r="D119" s="4">
        <v>1</v>
      </c>
      <c r="E119" s="15">
        <v>6</v>
      </c>
      <c r="F119" s="16">
        <f t="shared" si="1"/>
        <v>0.42857142857142855</v>
      </c>
    </row>
    <row r="120" spans="1:6" x14ac:dyDescent="0.2">
      <c r="A120" t="s">
        <v>123</v>
      </c>
      <c r="B120" s="12">
        <v>0</v>
      </c>
      <c r="C120" s="8">
        <v>0</v>
      </c>
      <c r="D120" s="4">
        <v>0</v>
      </c>
      <c r="E120" s="15">
        <v>1</v>
      </c>
      <c r="F120" s="16">
        <f t="shared" si="1"/>
        <v>0</v>
      </c>
    </row>
    <row r="121" spans="1:6" x14ac:dyDescent="0.2">
      <c r="A121" t="s">
        <v>124</v>
      </c>
      <c r="B121" s="12">
        <v>2</v>
      </c>
      <c r="C121" s="8">
        <v>1</v>
      </c>
      <c r="D121" s="4">
        <v>1</v>
      </c>
      <c r="E121" s="15">
        <v>10</v>
      </c>
      <c r="F121" s="16">
        <f t="shared" si="1"/>
        <v>0.4</v>
      </c>
    </row>
    <row r="122" spans="1:6" x14ac:dyDescent="0.2">
      <c r="A122" t="s">
        <v>125</v>
      </c>
      <c r="B122" s="12">
        <v>3</v>
      </c>
      <c r="C122" s="8">
        <v>0</v>
      </c>
      <c r="D122" s="4">
        <v>0</v>
      </c>
      <c r="E122" s="15">
        <v>8</v>
      </c>
      <c r="F122" s="16">
        <f t="shared" si="1"/>
        <v>0.375</v>
      </c>
    </row>
    <row r="123" spans="1:6" x14ac:dyDescent="0.2">
      <c r="A123" t="s">
        <v>126</v>
      </c>
      <c r="B123" s="12">
        <v>1</v>
      </c>
      <c r="C123" s="8">
        <v>0</v>
      </c>
      <c r="D123" s="4">
        <v>0</v>
      </c>
      <c r="E123" s="15">
        <v>2</v>
      </c>
      <c r="F123" s="16">
        <f t="shared" si="1"/>
        <v>0.5</v>
      </c>
    </row>
    <row r="124" spans="1:6" x14ac:dyDescent="0.2">
      <c r="A124" t="s">
        <v>127</v>
      </c>
      <c r="B124" s="12">
        <v>0</v>
      </c>
      <c r="C124" s="8">
        <v>0</v>
      </c>
      <c r="D124" s="4">
        <v>0</v>
      </c>
      <c r="E124" s="15">
        <v>3</v>
      </c>
      <c r="F124" s="16">
        <f t="shared" si="1"/>
        <v>0</v>
      </c>
    </row>
    <row r="125" spans="1:6" x14ac:dyDescent="0.2">
      <c r="A125" t="s">
        <v>128</v>
      </c>
      <c r="B125" s="12">
        <v>0</v>
      </c>
      <c r="C125" s="8">
        <v>0</v>
      </c>
      <c r="D125" s="4">
        <v>0</v>
      </c>
      <c r="E125" s="15">
        <v>4</v>
      </c>
      <c r="F125" s="16">
        <f t="shared" si="1"/>
        <v>0</v>
      </c>
    </row>
    <row r="126" spans="1:6" x14ac:dyDescent="0.2">
      <c r="A126" t="s">
        <v>129</v>
      </c>
      <c r="B126" s="12">
        <v>0</v>
      </c>
      <c r="C126" s="8">
        <v>0</v>
      </c>
      <c r="D126" s="4">
        <v>0</v>
      </c>
      <c r="E126" s="15">
        <v>6</v>
      </c>
      <c r="F126" s="16">
        <f t="shared" si="1"/>
        <v>0</v>
      </c>
    </row>
    <row r="127" spans="1:6" x14ac:dyDescent="0.2">
      <c r="A127" t="s">
        <v>130</v>
      </c>
      <c r="B127" s="12">
        <v>1</v>
      </c>
      <c r="C127" s="8">
        <v>0</v>
      </c>
      <c r="D127" s="4">
        <v>0</v>
      </c>
      <c r="E127" s="15">
        <v>7</v>
      </c>
      <c r="F127" s="16">
        <f t="shared" si="1"/>
        <v>0.14285714285714285</v>
      </c>
    </row>
    <row r="128" spans="1:6" x14ac:dyDescent="0.2">
      <c r="A128" t="s">
        <v>131</v>
      </c>
      <c r="B128" s="12">
        <v>1</v>
      </c>
      <c r="C128" s="8">
        <v>1</v>
      </c>
      <c r="D128" s="4">
        <v>2</v>
      </c>
      <c r="E128" s="15">
        <v>9</v>
      </c>
      <c r="F128" s="16">
        <f t="shared" si="1"/>
        <v>0.4</v>
      </c>
    </row>
    <row r="129" spans="1:6" x14ac:dyDescent="0.2">
      <c r="A129" t="s">
        <v>132</v>
      </c>
      <c r="B129" s="12">
        <v>2</v>
      </c>
      <c r="C129" s="8">
        <v>0</v>
      </c>
      <c r="D129" s="4">
        <v>0</v>
      </c>
      <c r="E129" s="15">
        <v>17</v>
      </c>
      <c r="F129" s="16">
        <f t="shared" si="1"/>
        <v>0.11764705882352941</v>
      </c>
    </row>
    <row r="130" spans="1:6" x14ac:dyDescent="0.2">
      <c r="A130" t="s">
        <v>133</v>
      </c>
      <c r="B130" s="12">
        <v>0</v>
      </c>
      <c r="C130" s="8">
        <v>0</v>
      </c>
      <c r="D130" s="4">
        <v>0</v>
      </c>
      <c r="E130" s="15">
        <v>8</v>
      </c>
      <c r="F130" s="16">
        <f t="shared" si="1"/>
        <v>0</v>
      </c>
    </row>
    <row r="131" spans="1:6" x14ac:dyDescent="0.2">
      <c r="A131" t="s">
        <v>134</v>
      </c>
      <c r="B131" s="12">
        <v>0</v>
      </c>
      <c r="C131" s="8">
        <v>0</v>
      </c>
      <c r="D131" s="4">
        <v>0</v>
      </c>
      <c r="E131" s="15">
        <v>6</v>
      </c>
      <c r="F131" s="16">
        <f t="shared" ref="F131:F194" si="2">(B131+C131+D131)/(E131+D131-C131)</f>
        <v>0</v>
      </c>
    </row>
    <row r="132" spans="1:6" x14ac:dyDescent="0.2">
      <c r="A132" t="s">
        <v>135</v>
      </c>
      <c r="B132" s="12">
        <v>2</v>
      </c>
      <c r="C132" s="8">
        <v>0</v>
      </c>
      <c r="D132" s="4">
        <v>1</v>
      </c>
      <c r="E132" s="15">
        <v>10</v>
      </c>
      <c r="F132" s="16">
        <f t="shared" si="2"/>
        <v>0.27272727272727271</v>
      </c>
    </row>
    <row r="133" spans="1:6" x14ac:dyDescent="0.2">
      <c r="A133" t="s">
        <v>136</v>
      </c>
      <c r="B133" s="12">
        <v>1</v>
      </c>
      <c r="C133" s="8">
        <v>0</v>
      </c>
      <c r="D133" s="4">
        <v>0</v>
      </c>
      <c r="E133" s="15">
        <v>14</v>
      </c>
      <c r="F133" s="16">
        <f t="shared" si="2"/>
        <v>7.1428571428571425E-2</v>
      </c>
    </row>
    <row r="134" spans="1:6" x14ac:dyDescent="0.2">
      <c r="A134" t="s">
        <v>137</v>
      </c>
      <c r="B134" s="12">
        <v>3</v>
      </c>
      <c r="C134" s="8">
        <v>0</v>
      </c>
      <c r="D134" s="4">
        <v>1</v>
      </c>
      <c r="E134" s="15">
        <v>4</v>
      </c>
      <c r="F134" s="16">
        <f t="shared" si="2"/>
        <v>0.8</v>
      </c>
    </row>
    <row r="135" spans="1:6" x14ac:dyDescent="0.2">
      <c r="A135" t="s">
        <v>138</v>
      </c>
      <c r="B135" s="12">
        <v>1</v>
      </c>
      <c r="C135" s="8">
        <v>0</v>
      </c>
      <c r="D135" s="4">
        <v>1</v>
      </c>
      <c r="E135" s="15">
        <v>9</v>
      </c>
      <c r="F135" s="16">
        <f t="shared" si="2"/>
        <v>0.2</v>
      </c>
    </row>
    <row r="136" spans="1:6" x14ac:dyDescent="0.2">
      <c r="A136" t="s">
        <v>139</v>
      </c>
      <c r="B136" s="12">
        <v>1</v>
      </c>
      <c r="C136" s="8">
        <v>0</v>
      </c>
      <c r="D136" s="4">
        <v>0</v>
      </c>
      <c r="E136" s="15">
        <v>6</v>
      </c>
      <c r="F136" s="16">
        <f t="shared" si="2"/>
        <v>0.16666666666666666</v>
      </c>
    </row>
    <row r="137" spans="1:6" x14ac:dyDescent="0.2">
      <c r="A137" t="s">
        <v>140</v>
      </c>
      <c r="B137" s="12">
        <v>0</v>
      </c>
      <c r="C137" s="8">
        <v>0</v>
      </c>
      <c r="D137" s="4">
        <v>0</v>
      </c>
      <c r="E137" s="15">
        <v>5</v>
      </c>
      <c r="F137" s="16">
        <f t="shared" si="2"/>
        <v>0</v>
      </c>
    </row>
    <row r="138" spans="1:6" x14ac:dyDescent="0.2">
      <c r="A138" t="s">
        <v>141</v>
      </c>
      <c r="B138" s="12">
        <v>0</v>
      </c>
      <c r="C138" s="8">
        <v>0</v>
      </c>
      <c r="D138" s="4">
        <v>0</v>
      </c>
      <c r="E138" s="15">
        <v>5</v>
      </c>
      <c r="F138" s="16">
        <f t="shared" si="2"/>
        <v>0</v>
      </c>
    </row>
    <row r="139" spans="1:6" x14ac:dyDescent="0.2">
      <c r="A139" t="s">
        <v>142</v>
      </c>
      <c r="B139" s="12">
        <v>2</v>
      </c>
      <c r="C139" s="8">
        <v>0</v>
      </c>
      <c r="D139" s="4">
        <v>0</v>
      </c>
      <c r="E139" s="15">
        <v>4</v>
      </c>
      <c r="F139" s="16">
        <f t="shared" si="2"/>
        <v>0.5</v>
      </c>
    </row>
    <row r="140" spans="1:6" x14ac:dyDescent="0.2">
      <c r="A140" t="s">
        <v>143</v>
      </c>
      <c r="B140" s="12">
        <v>1</v>
      </c>
      <c r="C140" s="8">
        <v>0</v>
      </c>
      <c r="D140" s="4">
        <v>0</v>
      </c>
      <c r="E140" s="15">
        <v>10</v>
      </c>
      <c r="F140" s="16">
        <f t="shared" si="2"/>
        <v>0.1</v>
      </c>
    </row>
    <row r="141" spans="1:6" x14ac:dyDescent="0.2">
      <c r="A141" t="s">
        <v>144</v>
      </c>
      <c r="B141" s="12">
        <v>1</v>
      </c>
      <c r="C141" s="8">
        <v>0</v>
      </c>
      <c r="D141" s="4">
        <v>0</v>
      </c>
      <c r="E141" s="15">
        <v>14</v>
      </c>
      <c r="F141" s="16">
        <f t="shared" si="2"/>
        <v>7.1428571428571425E-2</v>
      </c>
    </row>
    <row r="142" spans="1:6" x14ac:dyDescent="0.2">
      <c r="A142" t="s">
        <v>145</v>
      </c>
      <c r="B142" s="12">
        <v>0</v>
      </c>
      <c r="C142" s="8">
        <v>0</v>
      </c>
      <c r="D142" s="4">
        <v>0</v>
      </c>
      <c r="E142" s="15">
        <v>1</v>
      </c>
      <c r="F142" s="16">
        <f t="shared" si="2"/>
        <v>0</v>
      </c>
    </row>
    <row r="143" spans="1:6" x14ac:dyDescent="0.2">
      <c r="A143" t="s">
        <v>146</v>
      </c>
      <c r="B143" s="12">
        <v>1</v>
      </c>
      <c r="C143" s="8">
        <v>0</v>
      </c>
      <c r="D143" s="4">
        <v>0</v>
      </c>
      <c r="E143" s="15">
        <v>5</v>
      </c>
      <c r="F143" s="16">
        <f t="shared" si="2"/>
        <v>0.2</v>
      </c>
    </row>
    <row r="144" spans="1:6" x14ac:dyDescent="0.2">
      <c r="A144" t="s">
        <v>147</v>
      </c>
      <c r="B144" s="12">
        <v>1</v>
      </c>
      <c r="C144" s="8">
        <v>0</v>
      </c>
      <c r="D144" s="4">
        <v>1</v>
      </c>
      <c r="E144" s="15">
        <v>5</v>
      </c>
      <c r="F144" s="16">
        <f t="shared" si="2"/>
        <v>0.33333333333333331</v>
      </c>
    </row>
    <row r="145" spans="1:19" x14ac:dyDescent="0.2">
      <c r="A145" t="s">
        <v>148</v>
      </c>
      <c r="B145" s="12">
        <v>0</v>
      </c>
      <c r="C145" s="8">
        <v>0</v>
      </c>
      <c r="D145" s="4">
        <v>0</v>
      </c>
      <c r="E145" s="15">
        <v>7</v>
      </c>
      <c r="F145" s="16">
        <f t="shared" si="2"/>
        <v>0</v>
      </c>
    </row>
    <row r="146" spans="1:19" x14ac:dyDescent="0.2">
      <c r="A146" t="s">
        <v>149</v>
      </c>
      <c r="B146" s="12">
        <v>1</v>
      </c>
      <c r="C146" s="8">
        <v>0</v>
      </c>
      <c r="D146" s="4">
        <v>1</v>
      </c>
      <c r="E146" s="15">
        <v>5</v>
      </c>
      <c r="F146" s="16">
        <f t="shared" si="2"/>
        <v>0.33333333333333331</v>
      </c>
    </row>
    <row r="147" spans="1:19" x14ac:dyDescent="0.2">
      <c r="A147" t="s">
        <v>150</v>
      </c>
      <c r="B147" s="12">
        <v>0</v>
      </c>
      <c r="C147" s="8">
        <v>0</v>
      </c>
      <c r="D147" s="4">
        <v>0</v>
      </c>
      <c r="E147" s="15">
        <v>6</v>
      </c>
      <c r="F147" s="16">
        <f t="shared" si="2"/>
        <v>0</v>
      </c>
    </row>
    <row r="148" spans="1:19" x14ac:dyDescent="0.2">
      <c r="A148" t="s">
        <v>151</v>
      </c>
      <c r="B148" s="12">
        <v>3</v>
      </c>
      <c r="C148" s="8">
        <v>0</v>
      </c>
      <c r="D148" s="4">
        <v>0</v>
      </c>
      <c r="E148" s="15">
        <v>5</v>
      </c>
      <c r="F148" s="16">
        <f t="shared" si="2"/>
        <v>0.6</v>
      </c>
    </row>
    <row r="149" spans="1:19" x14ac:dyDescent="0.2">
      <c r="A149" t="s">
        <v>152</v>
      </c>
      <c r="B149" s="12">
        <v>0</v>
      </c>
      <c r="C149" s="8">
        <v>0</v>
      </c>
      <c r="D149" s="4">
        <v>0</v>
      </c>
      <c r="E149" s="15">
        <v>3</v>
      </c>
      <c r="F149" s="16">
        <f t="shared" si="2"/>
        <v>0</v>
      </c>
    </row>
    <row r="150" spans="1:19" x14ac:dyDescent="0.2">
      <c r="A150" s="1" t="s">
        <v>153</v>
      </c>
      <c r="B150" s="13">
        <v>1</v>
      </c>
      <c r="C150" s="9">
        <v>1</v>
      </c>
      <c r="D150" s="5">
        <v>0</v>
      </c>
      <c r="E150" s="15">
        <v>5</v>
      </c>
      <c r="F150" s="16">
        <f t="shared" si="2"/>
        <v>0.5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t="s">
        <v>154</v>
      </c>
      <c r="B151" s="12">
        <v>1</v>
      </c>
      <c r="C151" s="8">
        <v>0</v>
      </c>
      <c r="D151" s="4">
        <v>0</v>
      </c>
      <c r="E151" s="15">
        <v>5</v>
      </c>
      <c r="F151" s="16">
        <f t="shared" si="2"/>
        <v>0.2</v>
      </c>
    </row>
    <row r="152" spans="1:19" x14ac:dyDescent="0.2">
      <c r="A152" t="s">
        <v>155</v>
      </c>
      <c r="B152" s="12">
        <v>2</v>
      </c>
      <c r="C152" s="8">
        <v>0</v>
      </c>
      <c r="D152" s="4">
        <v>0</v>
      </c>
      <c r="E152" s="15">
        <v>5</v>
      </c>
      <c r="F152" s="16">
        <f t="shared" si="2"/>
        <v>0.4</v>
      </c>
    </row>
    <row r="153" spans="1:19" x14ac:dyDescent="0.2">
      <c r="A153" t="s">
        <v>156</v>
      </c>
      <c r="B153" s="12">
        <v>0</v>
      </c>
      <c r="C153" s="8">
        <v>0</v>
      </c>
      <c r="D153" s="4">
        <v>0</v>
      </c>
      <c r="E153" s="15">
        <v>2</v>
      </c>
      <c r="F153" s="16">
        <f t="shared" si="2"/>
        <v>0</v>
      </c>
    </row>
    <row r="154" spans="1:19" x14ac:dyDescent="0.2">
      <c r="A154" t="s">
        <v>157</v>
      </c>
      <c r="B154" s="12">
        <v>3</v>
      </c>
      <c r="C154" s="8">
        <v>0</v>
      </c>
      <c r="D154" s="4">
        <v>0</v>
      </c>
      <c r="E154" s="15">
        <v>8</v>
      </c>
      <c r="F154" s="16">
        <f t="shared" si="2"/>
        <v>0.375</v>
      </c>
    </row>
    <row r="155" spans="1:19" x14ac:dyDescent="0.2">
      <c r="A155" t="s">
        <v>158</v>
      </c>
      <c r="B155" s="12">
        <v>0</v>
      </c>
      <c r="C155" s="8">
        <v>0</v>
      </c>
      <c r="D155" s="4">
        <v>0</v>
      </c>
      <c r="E155" s="15">
        <v>5</v>
      </c>
      <c r="F155" s="16">
        <f t="shared" si="2"/>
        <v>0</v>
      </c>
    </row>
    <row r="156" spans="1:19" x14ac:dyDescent="0.2">
      <c r="A156" t="s">
        <v>159</v>
      </c>
      <c r="B156" s="12">
        <v>4</v>
      </c>
      <c r="C156" s="8">
        <v>0</v>
      </c>
      <c r="D156" s="4">
        <v>0</v>
      </c>
      <c r="E156" s="15">
        <v>4</v>
      </c>
      <c r="F156" s="16">
        <f t="shared" si="2"/>
        <v>1</v>
      </c>
    </row>
    <row r="157" spans="1:19" x14ac:dyDescent="0.2">
      <c r="A157" t="s">
        <v>160</v>
      </c>
      <c r="B157" s="12">
        <v>3</v>
      </c>
      <c r="C157" s="8">
        <v>0</v>
      </c>
      <c r="D157" s="4">
        <v>1</v>
      </c>
      <c r="E157" s="15">
        <v>9</v>
      </c>
      <c r="F157" s="16">
        <f t="shared" si="2"/>
        <v>0.4</v>
      </c>
    </row>
    <row r="158" spans="1:19" x14ac:dyDescent="0.2">
      <c r="A158" t="s">
        <v>161</v>
      </c>
      <c r="B158" s="12">
        <v>7</v>
      </c>
      <c r="C158" s="8">
        <v>0</v>
      </c>
      <c r="D158" s="4">
        <v>1</v>
      </c>
      <c r="E158" s="15">
        <v>12</v>
      </c>
      <c r="F158" s="16">
        <f t="shared" si="2"/>
        <v>0.61538461538461542</v>
      </c>
    </row>
    <row r="159" spans="1:19" x14ac:dyDescent="0.2">
      <c r="A159" t="s">
        <v>162</v>
      </c>
      <c r="B159" s="12">
        <v>1</v>
      </c>
      <c r="C159" s="8">
        <v>0</v>
      </c>
      <c r="D159" s="4">
        <v>2</v>
      </c>
      <c r="E159" s="15">
        <v>7</v>
      </c>
      <c r="F159" s="16">
        <f t="shared" si="2"/>
        <v>0.33333333333333331</v>
      </c>
    </row>
    <row r="160" spans="1:19" x14ac:dyDescent="0.2">
      <c r="A160" t="s">
        <v>163</v>
      </c>
      <c r="B160" s="12">
        <v>0</v>
      </c>
      <c r="C160" s="8">
        <v>0</v>
      </c>
      <c r="D160" s="4">
        <v>0</v>
      </c>
      <c r="E160" s="15">
        <v>2</v>
      </c>
      <c r="F160" s="16">
        <f t="shared" si="2"/>
        <v>0</v>
      </c>
    </row>
    <row r="161" spans="1:6" x14ac:dyDescent="0.2">
      <c r="A161" t="s">
        <v>164</v>
      </c>
      <c r="B161" s="12">
        <v>2</v>
      </c>
      <c r="C161" s="8">
        <v>0</v>
      </c>
      <c r="D161" s="4">
        <v>0</v>
      </c>
      <c r="E161" s="15">
        <v>10</v>
      </c>
      <c r="F161" s="16">
        <f t="shared" si="2"/>
        <v>0.2</v>
      </c>
    </row>
    <row r="162" spans="1:6" x14ac:dyDescent="0.2">
      <c r="A162" t="s">
        <v>165</v>
      </c>
      <c r="B162" s="12">
        <v>1</v>
      </c>
      <c r="C162" s="8">
        <v>0</v>
      </c>
      <c r="D162" s="4">
        <v>0</v>
      </c>
      <c r="E162" s="15">
        <v>5</v>
      </c>
      <c r="F162" s="16">
        <f t="shared" si="2"/>
        <v>0.2</v>
      </c>
    </row>
    <row r="163" spans="1:6" x14ac:dyDescent="0.2">
      <c r="A163" t="s">
        <v>166</v>
      </c>
      <c r="B163" s="12">
        <v>2</v>
      </c>
      <c r="C163" s="8">
        <v>0</v>
      </c>
      <c r="D163" s="4">
        <v>2</v>
      </c>
      <c r="E163" s="15">
        <v>3</v>
      </c>
      <c r="F163" s="16">
        <f t="shared" si="2"/>
        <v>0.8</v>
      </c>
    </row>
    <row r="164" spans="1:6" x14ac:dyDescent="0.2">
      <c r="A164" t="s">
        <v>167</v>
      </c>
      <c r="B164" s="12">
        <v>1</v>
      </c>
      <c r="C164" s="8">
        <v>0</v>
      </c>
      <c r="D164" s="4">
        <v>2</v>
      </c>
      <c r="E164" s="15">
        <v>5</v>
      </c>
      <c r="F164" s="16">
        <f t="shared" si="2"/>
        <v>0.42857142857142855</v>
      </c>
    </row>
    <row r="165" spans="1:6" x14ac:dyDescent="0.2">
      <c r="A165" t="s">
        <v>168</v>
      </c>
      <c r="B165" s="12">
        <v>1</v>
      </c>
      <c r="C165" s="8">
        <v>0</v>
      </c>
      <c r="D165" s="4">
        <v>0</v>
      </c>
      <c r="E165" s="15">
        <v>6</v>
      </c>
      <c r="F165" s="16">
        <f t="shared" si="2"/>
        <v>0.16666666666666666</v>
      </c>
    </row>
    <row r="166" spans="1:6" x14ac:dyDescent="0.2">
      <c r="A166" t="s">
        <v>169</v>
      </c>
      <c r="B166" s="12">
        <v>2</v>
      </c>
      <c r="C166" s="8">
        <v>2</v>
      </c>
      <c r="D166" s="4">
        <v>1</v>
      </c>
      <c r="E166" s="15">
        <v>12</v>
      </c>
      <c r="F166" s="16">
        <f t="shared" si="2"/>
        <v>0.45454545454545453</v>
      </c>
    </row>
    <row r="167" spans="1:6" x14ac:dyDescent="0.2">
      <c r="A167" t="s">
        <v>170</v>
      </c>
      <c r="B167" s="12">
        <v>0</v>
      </c>
      <c r="C167" s="8">
        <v>0</v>
      </c>
      <c r="D167" s="4">
        <v>0</v>
      </c>
      <c r="E167" s="15">
        <v>3</v>
      </c>
      <c r="F167" s="16">
        <f t="shared" si="2"/>
        <v>0</v>
      </c>
    </row>
    <row r="168" spans="1:6" x14ac:dyDescent="0.2">
      <c r="A168" t="s">
        <v>171</v>
      </c>
      <c r="B168" s="12">
        <v>0</v>
      </c>
      <c r="C168" s="8">
        <v>1</v>
      </c>
      <c r="D168" s="4">
        <v>3</v>
      </c>
      <c r="E168" s="15">
        <v>2</v>
      </c>
      <c r="F168" s="16">
        <f t="shared" si="2"/>
        <v>1</v>
      </c>
    </row>
    <row r="169" spans="1:6" x14ac:dyDescent="0.2">
      <c r="A169" t="s">
        <v>172</v>
      </c>
      <c r="B169" s="12">
        <v>0</v>
      </c>
      <c r="C169" s="8">
        <v>0</v>
      </c>
      <c r="D169" s="4">
        <v>0</v>
      </c>
      <c r="E169" s="15">
        <v>1</v>
      </c>
      <c r="F169" s="16">
        <f t="shared" si="2"/>
        <v>0</v>
      </c>
    </row>
    <row r="170" spans="1:6" x14ac:dyDescent="0.2">
      <c r="A170" t="s">
        <v>173</v>
      </c>
      <c r="B170" s="12">
        <v>1</v>
      </c>
      <c r="C170" s="8">
        <v>0</v>
      </c>
      <c r="D170" s="4">
        <v>0</v>
      </c>
      <c r="E170" s="15">
        <v>5</v>
      </c>
      <c r="F170" s="16">
        <f t="shared" si="2"/>
        <v>0.2</v>
      </c>
    </row>
    <row r="171" spans="1:6" x14ac:dyDescent="0.2">
      <c r="A171" t="s">
        <v>174</v>
      </c>
      <c r="B171" s="12">
        <v>1</v>
      </c>
      <c r="C171" s="8">
        <v>0</v>
      </c>
      <c r="D171" s="4">
        <v>0</v>
      </c>
      <c r="E171" s="15">
        <v>2</v>
      </c>
      <c r="F171" s="16">
        <f t="shared" si="2"/>
        <v>0.5</v>
      </c>
    </row>
    <row r="172" spans="1:6" x14ac:dyDescent="0.2">
      <c r="A172" t="s">
        <v>175</v>
      </c>
      <c r="B172" s="12">
        <v>2</v>
      </c>
      <c r="C172" s="8">
        <v>0</v>
      </c>
      <c r="D172" s="4">
        <v>1</v>
      </c>
      <c r="E172" s="15">
        <v>12</v>
      </c>
      <c r="F172" s="16">
        <f t="shared" si="2"/>
        <v>0.23076923076923078</v>
      </c>
    </row>
    <row r="173" spans="1:6" x14ac:dyDescent="0.2">
      <c r="A173" t="s">
        <v>176</v>
      </c>
      <c r="B173" s="12">
        <v>6</v>
      </c>
      <c r="C173" s="8">
        <v>0</v>
      </c>
      <c r="D173" s="4">
        <v>1</v>
      </c>
      <c r="E173" s="15">
        <v>12</v>
      </c>
      <c r="F173" s="16">
        <f t="shared" si="2"/>
        <v>0.53846153846153844</v>
      </c>
    </row>
    <row r="174" spans="1:6" x14ac:dyDescent="0.2">
      <c r="A174" t="s">
        <v>177</v>
      </c>
      <c r="B174" s="12">
        <v>4</v>
      </c>
      <c r="C174" s="8">
        <v>1</v>
      </c>
      <c r="D174" s="4">
        <v>1</v>
      </c>
      <c r="E174" s="15">
        <v>13</v>
      </c>
      <c r="F174" s="16">
        <f t="shared" si="2"/>
        <v>0.46153846153846156</v>
      </c>
    </row>
    <row r="175" spans="1:6" x14ac:dyDescent="0.2">
      <c r="A175" t="s">
        <v>178</v>
      </c>
      <c r="B175" s="12">
        <v>1</v>
      </c>
      <c r="C175" s="8">
        <v>0</v>
      </c>
      <c r="D175" s="4">
        <v>1</v>
      </c>
      <c r="E175" s="15">
        <v>14</v>
      </c>
      <c r="F175" s="16">
        <f t="shared" si="2"/>
        <v>0.13333333333333333</v>
      </c>
    </row>
    <row r="176" spans="1:6" x14ac:dyDescent="0.2">
      <c r="A176" t="s">
        <v>179</v>
      </c>
      <c r="B176" s="12">
        <v>1</v>
      </c>
      <c r="C176" s="8">
        <v>0</v>
      </c>
      <c r="D176" s="4">
        <v>1</v>
      </c>
      <c r="E176" s="15">
        <v>8</v>
      </c>
      <c r="F176" s="16">
        <f t="shared" si="2"/>
        <v>0.22222222222222221</v>
      </c>
    </row>
    <row r="177" spans="1:6" x14ac:dyDescent="0.2">
      <c r="A177" t="s">
        <v>180</v>
      </c>
      <c r="B177" s="12">
        <v>2</v>
      </c>
      <c r="C177" s="8">
        <v>0</v>
      </c>
      <c r="D177" s="4">
        <v>0</v>
      </c>
      <c r="E177" s="15">
        <v>8</v>
      </c>
      <c r="F177" s="16">
        <f t="shared" si="2"/>
        <v>0.25</v>
      </c>
    </row>
    <row r="178" spans="1:6" x14ac:dyDescent="0.2">
      <c r="A178" t="s">
        <v>181</v>
      </c>
      <c r="B178" s="12">
        <v>3</v>
      </c>
      <c r="C178" s="8">
        <v>0</v>
      </c>
      <c r="D178" s="4">
        <v>0</v>
      </c>
      <c r="E178" s="15">
        <v>10</v>
      </c>
      <c r="F178" s="16">
        <f t="shared" si="2"/>
        <v>0.3</v>
      </c>
    </row>
    <row r="179" spans="1:6" x14ac:dyDescent="0.2">
      <c r="A179" t="s">
        <v>182</v>
      </c>
      <c r="B179" s="12">
        <v>1</v>
      </c>
      <c r="C179" s="8">
        <v>0</v>
      </c>
      <c r="D179" s="4">
        <v>1</v>
      </c>
      <c r="E179" s="15">
        <v>14</v>
      </c>
      <c r="F179" s="16">
        <f t="shared" si="2"/>
        <v>0.13333333333333333</v>
      </c>
    </row>
    <row r="180" spans="1:6" x14ac:dyDescent="0.2">
      <c r="A180" t="s">
        <v>183</v>
      </c>
      <c r="B180" s="12">
        <v>0</v>
      </c>
      <c r="C180" s="8">
        <v>0</v>
      </c>
      <c r="D180" s="4">
        <v>0</v>
      </c>
      <c r="E180" s="15">
        <v>2</v>
      </c>
      <c r="F180" s="16">
        <f t="shared" si="2"/>
        <v>0</v>
      </c>
    </row>
    <row r="181" spans="1:6" x14ac:dyDescent="0.2">
      <c r="A181" t="s">
        <v>184</v>
      </c>
      <c r="B181" s="12">
        <v>0</v>
      </c>
      <c r="C181" s="8">
        <v>0</v>
      </c>
      <c r="D181" s="4">
        <v>0</v>
      </c>
      <c r="E181" s="15">
        <v>5</v>
      </c>
      <c r="F181" s="16">
        <f t="shared" si="2"/>
        <v>0</v>
      </c>
    </row>
    <row r="182" spans="1:6" x14ac:dyDescent="0.2">
      <c r="A182" t="s">
        <v>185</v>
      </c>
      <c r="B182" s="12">
        <v>3</v>
      </c>
      <c r="C182" s="8">
        <v>0</v>
      </c>
      <c r="D182" s="4">
        <v>0</v>
      </c>
      <c r="E182" s="15">
        <v>5</v>
      </c>
      <c r="F182" s="16">
        <f t="shared" si="2"/>
        <v>0.6</v>
      </c>
    </row>
    <row r="183" spans="1:6" x14ac:dyDescent="0.2">
      <c r="A183" t="s">
        <v>186</v>
      </c>
      <c r="B183" s="12">
        <v>2</v>
      </c>
      <c r="C183" s="8">
        <v>0</v>
      </c>
      <c r="D183" s="4">
        <v>0</v>
      </c>
      <c r="E183" s="15">
        <v>5</v>
      </c>
      <c r="F183" s="16">
        <f t="shared" si="2"/>
        <v>0.4</v>
      </c>
    </row>
    <row r="184" spans="1:6" x14ac:dyDescent="0.2">
      <c r="A184" t="s">
        <v>187</v>
      </c>
      <c r="B184" s="12">
        <v>4</v>
      </c>
      <c r="C184" s="8">
        <v>0</v>
      </c>
      <c r="D184" s="4">
        <v>2</v>
      </c>
      <c r="E184" s="15">
        <v>21</v>
      </c>
      <c r="F184" s="16">
        <f t="shared" si="2"/>
        <v>0.2608695652173913</v>
      </c>
    </row>
    <row r="185" spans="1:6" x14ac:dyDescent="0.2">
      <c r="A185" t="s">
        <v>188</v>
      </c>
      <c r="B185" s="12">
        <v>1</v>
      </c>
      <c r="C185" s="8">
        <v>1</v>
      </c>
      <c r="D185" s="4">
        <v>0</v>
      </c>
      <c r="E185" s="15">
        <v>7</v>
      </c>
      <c r="F185" s="16">
        <f t="shared" si="2"/>
        <v>0.33333333333333331</v>
      </c>
    </row>
    <row r="186" spans="1:6" x14ac:dyDescent="0.2">
      <c r="A186" t="s">
        <v>189</v>
      </c>
      <c r="B186" s="12">
        <v>3</v>
      </c>
      <c r="C186" s="8">
        <v>0</v>
      </c>
      <c r="D186" s="4">
        <v>0</v>
      </c>
      <c r="E186" s="15">
        <v>8</v>
      </c>
      <c r="F186" s="16">
        <f t="shared" si="2"/>
        <v>0.375</v>
      </c>
    </row>
    <row r="187" spans="1:6" x14ac:dyDescent="0.2">
      <c r="A187" t="s">
        <v>190</v>
      </c>
      <c r="B187" s="12">
        <v>2</v>
      </c>
      <c r="C187" s="8">
        <v>0</v>
      </c>
      <c r="D187" s="4">
        <v>1</v>
      </c>
      <c r="E187" s="15">
        <v>10</v>
      </c>
      <c r="F187" s="16">
        <f t="shared" si="2"/>
        <v>0.27272727272727271</v>
      </c>
    </row>
    <row r="188" spans="1:6" x14ac:dyDescent="0.2">
      <c r="A188" t="s">
        <v>191</v>
      </c>
      <c r="B188" s="12">
        <v>2</v>
      </c>
      <c r="C188" s="8">
        <v>0</v>
      </c>
      <c r="D188" s="4">
        <v>0</v>
      </c>
      <c r="E188" s="15">
        <v>8</v>
      </c>
      <c r="F188" s="16">
        <f t="shared" si="2"/>
        <v>0.25</v>
      </c>
    </row>
    <row r="189" spans="1:6" x14ac:dyDescent="0.2">
      <c r="A189" t="s">
        <v>192</v>
      </c>
      <c r="B189" s="12">
        <v>2</v>
      </c>
      <c r="C189" s="8">
        <v>0</v>
      </c>
      <c r="D189" s="4">
        <v>0</v>
      </c>
      <c r="E189" s="15">
        <v>11</v>
      </c>
      <c r="F189" s="16">
        <f t="shared" si="2"/>
        <v>0.18181818181818182</v>
      </c>
    </row>
    <row r="190" spans="1:6" x14ac:dyDescent="0.2">
      <c r="A190" t="s">
        <v>193</v>
      </c>
      <c r="B190" s="12">
        <v>3</v>
      </c>
      <c r="C190" s="8">
        <v>3</v>
      </c>
      <c r="D190" s="4">
        <v>2</v>
      </c>
      <c r="E190" s="15">
        <v>12</v>
      </c>
      <c r="F190" s="16">
        <f t="shared" si="2"/>
        <v>0.72727272727272729</v>
      </c>
    </row>
    <row r="191" spans="1:6" x14ac:dyDescent="0.2">
      <c r="A191" t="s">
        <v>194</v>
      </c>
      <c r="B191" s="12">
        <v>0</v>
      </c>
      <c r="C191" s="8">
        <v>0</v>
      </c>
      <c r="D191" s="4">
        <v>1</v>
      </c>
      <c r="E191" s="15">
        <v>4</v>
      </c>
      <c r="F191" s="16">
        <f t="shared" si="2"/>
        <v>0.2</v>
      </c>
    </row>
    <row r="192" spans="1:6" x14ac:dyDescent="0.2">
      <c r="A192" t="s">
        <v>195</v>
      </c>
      <c r="B192" s="12">
        <v>1</v>
      </c>
      <c r="C192" s="8">
        <v>0</v>
      </c>
      <c r="D192" s="4">
        <v>0</v>
      </c>
      <c r="E192" s="15">
        <v>4</v>
      </c>
      <c r="F192" s="16">
        <f t="shared" si="2"/>
        <v>0.25</v>
      </c>
    </row>
    <row r="193" spans="1:8" x14ac:dyDescent="0.2">
      <c r="A193" t="s">
        <v>196</v>
      </c>
      <c r="B193" s="12">
        <v>1</v>
      </c>
      <c r="C193" s="8">
        <v>0</v>
      </c>
      <c r="D193" s="4">
        <v>1</v>
      </c>
      <c r="E193" s="15">
        <v>6</v>
      </c>
      <c r="F193" s="16">
        <f t="shared" si="2"/>
        <v>0.2857142857142857</v>
      </c>
    </row>
    <row r="194" spans="1:8" x14ac:dyDescent="0.2">
      <c r="A194" t="s">
        <v>197</v>
      </c>
      <c r="B194" s="12">
        <v>1</v>
      </c>
      <c r="C194" s="8">
        <v>0</v>
      </c>
      <c r="D194" s="4">
        <v>1</v>
      </c>
      <c r="E194" s="15">
        <v>5</v>
      </c>
      <c r="F194" s="16">
        <f t="shared" si="2"/>
        <v>0.33333333333333331</v>
      </c>
    </row>
    <row r="195" spans="1:8" x14ac:dyDescent="0.2">
      <c r="A195" t="s">
        <v>198</v>
      </c>
      <c r="B195" s="12">
        <v>4</v>
      </c>
      <c r="C195" s="8">
        <v>1</v>
      </c>
      <c r="D195" s="4">
        <v>2</v>
      </c>
      <c r="E195" s="15">
        <v>12</v>
      </c>
      <c r="F195" s="16">
        <f t="shared" ref="F195:F200" si="3">(B195+C195+D195)/(E195+D195-C195)</f>
        <v>0.53846153846153844</v>
      </c>
    </row>
    <row r="196" spans="1:8" x14ac:dyDescent="0.2">
      <c r="A196" t="s">
        <v>199</v>
      </c>
      <c r="B196" s="12">
        <v>2</v>
      </c>
      <c r="C196" s="8">
        <v>1</v>
      </c>
      <c r="D196" s="4">
        <v>1</v>
      </c>
      <c r="E196" s="15">
        <v>9</v>
      </c>
      <c r="F196" s="16">
        <f t="shared" si="3"/>
        <v>0.44444444444444442</v>
      </c>
    </row>
    <row r="197" spans="1:8" x14ac:dyDescent="0.2">
      <c r="A197" t="s">
        <v>200</v>
      </c>
      <c r="B197" s="12">
        <v>3</v>
      </c>
      <c r="C197" s="8">
        <v>0</v>
      </c>
      <c r="D197" s="4">
        <v>3</v>
      </c>
      <c r="E197" s="15">
        <v>9</v>
      </c>
      <c r="F197" s="16">
        <f t="shared" si="3"/>
        <v>0.5</v>
      </c>
    </row>
    <row r="198" spans="1:8" x14ac:dyDescent="0.2">
      <c r="A198" t="s">
        <v>201</v>
      </c>
      <c r="B198" s="12">
        <v>2</v>
      </c>
      <c r="C198" s="8">
        <v>0</v>
      </c>
      <c r="D198" s="4">
        <v>0</v>
      </c>
      <c r="E198" s="15">
        <v>10</v>
      </c>
      <c r="F198" s="16">
        <f t="shared" si="3"/>
        <v>0.2</v>
      </c>
    </row>
    <row r="199" spans="1:8" x14ac:dyDescent="0.2">
      <c r="A199" t="s">
        <v>202</v>
      </c>
      <c r="B199" s="12">
        <v>2</v>
      </c>
      <c r="C199" s="8">
        <v>3</v>
      </c>
      <c r="D199" s="4">
        <v>0</v>
      </c>
      <c r="E199" s="15">
        <v>14</v>
      </c>
      <c r="F199" s="16">
        <f t="shared" si="3"/>
        <v>0.45454545454545453</v>
      </c>
    </row>
    <row r="200" spans="1:8" x14ac:dyDescent="0.2">
      <c r="A200" t="s">
        <v>203</v>
      </c>
      <c r="B200" s="14">
        <v>3</v>
      </c>
      <c r="C200" s="10">
        <v>0</v>
      </c>
      <c r="D200" s="6">
        <v>0</v>
      </c>
      <c r="E200" s="15">
        <v>7</v>
      </c>
      <c r="F200" s="16">
        <f t="shared" si="3"/>
        <v>0.42857142857142855</v>
      </c>
    </row>
    <row r="201" spans="1:8" x14ac:dyDescent="0.2">
      <c r="A201" t="s">
        <v>204</v>
      </c>
      <c r="B201">
        <f>SUM(B2:B200)</f>
        <v>350</v>
      </c>
      <c r="C201">
        <f>SUM(C2:C200)</f>
        <v>64</v>
      </c>
      <c r="D201">
        <f t="shared" ref="D201" si="4">SUM(D2:D200)</f>
        <v>106</v>
      </c>
    </row>
    <row r="202" spans="1:8" x14ac:dyDescent="0.2">
      <c r="A202" t="s">
        <v>205</v>
      </c>
    </row>
    <row r="203" spans="1:8" x14ac:dyDescent="0.2">
      <c r="A203" t="s">
        <v>207</v>
      </c>
      <c r="C203" t="s">
        <v>208</v>
      </c>
      <c r="D203">
        <f>SUM(B201:D201)</f>
        <v>520</v>
      </c>
    </row>
    <row r="204" spans="1:8" x14ac:dyDescent="0.2">
      <c r="A204" t="s">
        <v>209</v>
      </c>
      <c r="C204" t="s">
        <v>887</v>
      </c>
      <c r="D204" s="16">
        <f xml:space="preserve"> 1664</f>
        <v>1664</v>
      </c>
    </row>
    <row r="205" spans="1:8" x14ac:dyDescent="0.2">
      <c r="A205" t="s">
        <v>210</v>
      </c>
      <c r="D205" s="16">
        <f xml:space="preserve"> 1664-C201 + D201</f>
        <v>1706</v>
      </c>
      <c r="H205" s="16"/>
    </row>
    <row r="206" spans="1:8" x14ac:dyDescent="0.2">
      <c r="A206" t="s">
        <v>211</v>
      </c>
      <c r="C206" t="s">
        <v>206</v>
      </c>
      <c r="D206" s="16">
        <f>D203/D205</f>
        <v>0.30480656506447829</v>
      </c>
    </row>
    <row r="207" spans="1:8" x14ac:dyDescent="0.2">
      <c r="A207" t="s">
        <v>212</v>
      </c>
    </row>
    <row r="208" spans="1:8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213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219</v>
      </c>
    </row>
    <row r="218" spans="1:1" x14ac:dyDescent="0.2">
      <c r="A218" t="s">
        <v>221</v>
      </c>
    </row>
    <row r="219" spans="1:1" x14ac:dyDescent="0.2">
      <c r="A219" t="s">
        <v>222</v>
      </c>
    </row>
    <row r="220" spans="1:1" x14ac:dyDescent="0.2">
      <c r="A220" t="s">
        <v>223</v>
      </c>
    </row>
    <row r="221" spans="1:1" x14ac:dyDescent="0.2">
      <c r="A221" t="s">
        <v>224</v>
      </c>
    </row>
    <row r="222" spans="1:1" x14ac:dyDescent="0.2">
      <c r="A222" t="s">
        <v>225</v>
      </c>
    </row>
    <row r="223" spans="1:1" x14ac:dyDescent="0.2">
      <c r="A223" t="s">
        <v>226</v>
      </c>
    </row>
    <row r="224" spans="1:1" x14ac:dyDescent="0.2">
      <c r="A224" t="s">
        <v>227</v>
      </c>
    </row>
    <row r="225" spans="1:1" x14ac:dyDescent="0.2">
      <c r="A225" t="s">
        <v>228</v>
      </c>
    </row>
    <row r="226" spans="1:1" x14ac:dyDescent="0.2">
      <c r="A226" t="s">
        <v>229</v>
      </c>
    </row>
    <row r="227" spans="1:1" x14ac:dyDescent="0.2">
      <c r="A227" t="s">
        <v>230</v>
      </c>
    </row>
    <row r="228" spans="1:1" x14ac:dyDescent="0.2">
      <c r="A228" t="s">
        <v>231</v>
      </c>
    </row>
    <row r="229" spans="1:1" x14ac:dyDescent="0.2">
      <c r="A229" t="s">
        <v>232</v>
      </c>
    </row>
    <row r="230" spans="1:1" x14ac:dyDescent="0.2">
      <c r="A230" t="s">
        <v>233</v>
      </c>
    </row>
    <row r="231" spans="1:1" x14ac:dyDescent="0.2">
      <c r="A231" t="s">
        <v>234</v>
      </c>
    </row>
    <row r="232" spans="1:1" x14ac:dyDescent="0.2">
      <c r="A232" t="s">
        <v>235</v>
      </c>
    </row>
    <row r="233" spans="1:1" x14ac:dyDescent="0.2">
      <c r="A233" t="s">
        <v>236</v>
      </c>
    </row>
    <row r="234" spans="1:1" x14ac:dyDescent="0.2">
      <c r="A234" t="s">
        <v>237</v>
      </c>
    </row>
    <row r="235" spans="1:1" x14ac:dyDescent="0.2">
      <c r="A235" t="s">
        <v>238</v>
      </c>
    </row>
    <row r="236" spans="1:1" x14ac:dyDescent="0.2">
      <c r="A236" t="s">
        <v>239</v>
      </c>
    </row>
    <row r="237" spans="1:1" x14ac:dyDescent="0.2">
      <c r="A237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7" spans="1:1" x14ac:dyDescent="0.2">
      <c r="A257" t="s">
        <v>260</v>
      </c>
    </row>
    <row r="258" spans="1:1" x14ac:dyDescent="0.2">
      <c r="A258" t="s">
        <v>261</v>
      </c>
    </row>
    <row r="259" spans="1:1" x14ac:dyDescent="0.2">
      <c r="A259" t="s">
        <v>262</v>
      </c>
    </row>
    <row r="260" spans="1:1" x14ac:dyDescent="0.2">
      <c r="A260" t="s">
        <v>263</v>
      </c>
    </row>
    <row r="261" spans="1:1" x14ac:dyDescent="0.2">
      <c r="A261" t="s">
        <v>264</v>
      </c>
    </row>
    <row r="262" spans="1:1" x14ac:dyDescent="0.2">
      <c r="A262" t="s">
        <v>265</v>
      </c>
    </row>
    <row r="263" spans="1:1" x14ac:dyDescent="0.2">
      <c r="A263" t="s">
        <v>266</v>
      </c>
    </row>
    <row r="264" spans="1:1" x14ac:dyDescent="0.2">
      <c r="A264" t="s">
        <v>267</v>
      </c>
    </row>
    <row r="265" spans="1:1" x14ac:dyDescent="0.2">
      <c r="A265" t="s">
        <v>268</v>
      </c>
    </row>
    <row r="266" spans="1:1" x14ac:dyDescent="0.2">
      <c r="A266" t="s">
        <v>269</v>
      </c>
    </row>
    <row r="267" spans="1:1" x14ac:dyDescent="0.2">
      <c r="A267" t="s">
        <v>270</v>
      </c>
    </row>
    <row r="268" spans="1:1" x14ac:dyDescent="0.2">
      <c r="A268" t="s">
        <v>271</v>
      </c>
    </row>
    <row r="269" spans="1:1" x14ac:dyDescent="0.2">
      <c r="A269" t="s">
        <v>272</v>
      </c>
    </row>
    <row r="270" spans="1:1" x14ac:dyDescent="0.2">
      <c r="A270" t="s">
        <v>273</v>
      </c>
    </row>
    <row r="271" spans="1:1" x14ac:dyDescent="0.2">
      <c r="A271" t="s">
        <v>274</v>
      </c>
    </row>
    <row r="272" spans="1:1" x14ac:dyDescent="0.2">
      <c r="A272" t="s">
        <v>275</v>
      </c>
    </row>
    <row r="273" spans="1:1" x14ac:dyDescent="0.2">
      <c r="A273" t="s">
        <v>276</v>
      </c>
    </row>
    <row r="274" spans="1:1" x14ac:dyDescent="0.2">
      <c r="A274" t="s">
        <v>277</v>
      </c>
    </row>
    <row r="275" spans="1:1" x14ac:dyDescent="0.2">
      <c r="A275" t="s">
        <v>278</v>
      </c>
    </row>
    <row r="276" spans="1:1" x14ac:dyDescent="0.2">
      <c r="A276" t="s">
        <v>279</v>
      </c>
    </row>
    <row r="277" spans="1:1" x14ac:dyDescent="0.2">
      <c r="A277" t="s">
        <v>280</v>
      </c>
    </row>
    <row r="278" spans="1:1" x14ac:dyDescent="0.2">
      <c r="A278" t="s">
        <v>281</v>
      </c>
    </row>
    <row r="279" spans="1:1" x14ac:dyDescent="0.2">
      <c r="A279" t="s">
        <v>282</v>
      </c>
    </row>
    <row r="280" spans="1:1" x14ac:dyDescent="0.2">
      <c r="A280" t="s">
        <v>283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  <row r="287" spans="1:1" x14ac:dyDescent="0.2">
      <c r="A287" t="s">
        <v>290</v>
      </c>
    </row>
    <row r="288" spans="1:1" x14ac:dyDescent="0.2">
      <c r="A288" t="s">
        <v>291</v>
      </c>
    </row>
    <row r="289" spans="1:1" x14ac:dyDescent="0.2">
      <c r="A289" t="s">
        <v>292</v>
      </c>
    </row>
    <row r="290" spans="1:1" x14ac:dyDescent="0.2">
      <c r="A290" t="s">
        <v>293</v>
      </c>
    </row>
    <row r="291" spans="1:1" x14ac:dyDescent="0.2">
      <c r="A291" t="s">
        <v>294</v>
      </c>
    </row>
    <row r="292" spans="1:1" x14ac:dyDescent="0.2">
      <c r="A292" t="s">
        <v>295</v>
      </c>
    </row>
    <row r="293" spans="1:1" x14ac:dyDescent="0.2">
      <c r="A293" t="s">
        <v>296</v>
      </c>
    </row>
    <row r="294" spans="1:1" x14ac:dyDescent="0.2">
      <c r="A294" t="s">
        <v>297</v>
      </c>
    </row>
    <row r="295" spans="1:1" x14ac:dyDescent="0.2">
      <c r="A295" t="s">
        <v>172</v>
      </c>
    </row>
    <row r="296" spans="1:1" x14ac:dyDescent="0.2">
      <c r="A296" t="s">
        <v>172</v>
      </c>
    </row>
    <row r="297" spans="1:1" x14ac:dyDescent="0.2">
      <c r="A297" t="s">
        <v>172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172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318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387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380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225</v>
      </c>
    </row>
    <row r="511" spans="1:1" x14ac:dyDescent="0.2">
      <c r="A511" t="s">
        <v>225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28</v>
      </c>
    </row>
    <row r="542" spans="1:1" x14ac:dyDescent="0.2">
      <c r="A542" t="s">
        <v>535</v>
      </c>
    </row>
    <row r="543" spans="1:1" x14ac:dyDescent="0.2">
      <c r="A543" t="s">
        <v>536</v>
      </c>
    </row>
    <row r="544" spans="1:1" x14ac:dyDescent="0.2">
      <c r="A544" t="s">
        <v>537</v>
      </c>
    </row>
    <row r="545" spans="1:1" x14ac:dyDescent="0.2">
      <c r="A545" t="s">
        <v>538</v>
      </c>
    </row>
    <row r="546" spans="1:1" x14ac:dyDescent="0.2">
      <c r="A546" t="s">
        <v>539</v>
      </c>
    </row>
    <row r="547" spans="1:1" x14ac:dyDescent="0.2">
      <c r="A547" t="s">
        <v>540</v>
      </c>
    </row>
    <row r="548" spans="1:1" x14ac:dyDescent="0.2">
      <c r="A548" t="s">
        <v>541</v>
      </c>
    </row>
    <row r="549" spans="1:1" x14ac:dyDescent="0.2">
      <c r="A549" t="s">
        <v>542</v>
      </c>
    </row>
    <row r="550" spans="1:1" x14ac:dyDescent="0.2">
      <c r="A550" t="s">
        <v>543</v>
      </c>
    </row>
    <row r="551" spans="1:1" x14ac:dyDescent="0.2">
      <c r="A551" t="s">
        <v>544</v>
      </c>
    </row>
    <row r="552" spans="1:1" x14ac:dyDescent="0.2">
      <c r="A552" t="s">
        <v>545</v>
      </c>
    </row>
    <row r="553" spans="1:1" x14ac:dyDescent="0.2">
      <c r="A553" t="s">
        <v>546</v>
      </c>
    </row>
    <row r="554" spans="1:1" x14ac:dyDescent="0.2">
      <c r="A554" t="s">
        <v>547</v>
      </c>
    </row>
    <row r="555" spans="1:1" x14ac:dyDescent="0.2">
      <c r="A555" t="s">
        <v>548</v>
      </c>
    </row>
    <row r="556" spans="1:1" x14ac:dyDescent="0.2">
      <c r="A556" t="s">
        <v>549</v>
      </c>
    </row>
    <row r="557" spans="1:1" x14ac:dyDescent="0.2">
      <c r="A557" t="s">
        <v>550</v>
      </c>
    </row>
    <row r="558" spans="1:1" x14ac:dyDescent="0.2">
      <c r="A558" t="s">
        <v>551</v>
      </c>
    </row>
    <row r="559" spans="1:1" x14ac:dyDescent="0.2">
      <c r="A559" t="s">
        <v>552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555</v>
      </c>
    </row>
    <row r="563" spans="1:1" x14ac:dyDescent="0.2">
      <c r="A563" t="s">
        <v>556</v>
      </c>
    </row>
    <row r="564" spans="1:1" x14ac:dyDescent="0.2">
      <c r="A564" t="s">
        <v>557</v>
      </c>
    </row>
    <row r="565" spans="1:1" x14ac:dyDescent="0.2">
      <c r="A565" t="s">
        <v>558</v>
      </c>
    </row>
    <row r="566" spans="1:1" x14ac:dyDescent="0.2">
      <c r="A566" t="s">
        <v>559</v>
      </c>
    </row>
    <row r="567" spans="1:1" x14ac:dyDescent="0.2">
      <c r="A567" t="s">
        <v>560</v>
      </c>
    </row>
    <row r="568" spans="1:1" x14ac:dyDescent="0.2">
      <c r="A568" t="s">
        <v>561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566</v>
      </c>
    </row>
    <row r="574" spans="1:1" x14ac:dyDescent="0.2">
      <c r="A574" t="s">
        <v>567</v>
      </c>
    </row>
    <row r="575" spans="1:1" x14ac:dyDescent="0.2">
      <c r="A575" t="s">
        <v>568</v>
      </c>
    </row>
    <row r="576" spans="1:1" x14ac:dyDescent="0.2">
      <c r="A576" t="s">
        <v>569</v>
      </c>
    </row>
    <row r="577" spans="1:1" x14ac:dyDescent="0.2">
      <c r="A577" t="s">
        <v>570</v>
      </c>
    </row>
    <row r="578" spans="1:1" x14ac:dyDescent="0.2">
      <c r="A578" t="s">
        <v>571</v>
      </c>
    </row>
    <row r="579" spans="1:1" x14ac:dyDescent="0.2">
      <c r="A579" t="s">
        <v>572</v>
      </c>
    </row>
    <row r="580" spans="1:1" x14ac:dyDescent="0.2">
      <c r="A580" t="s">
        <v>573</v>
      </c>
    </row>
    <row r="581" spans="1:1" x14ac:dyDescent="0.2">
      <c r="A581" t="s">
        <v>574</v>
      </c>
    </row>
    <row r="582" spans="1:1" x14ac:dyDescent="0.2">
      <c r="A582" t="s">
        <v>575</v>
      </c>
    </row>
    <row r="583" spans="1:1" x14ac:dyDescent="0.2">
      <c r="A583" t="s">
        <v>576</v>
      </c>
    </row>
    <row r="584" spans="1:1" x14ac:dyDescent="0.2">
      <c r="A584" t="s">
        <v>577</v>
      </c>
    </row>
    <row r="585" spans="1:1" x14ac:dyDescent="0.2">
      <c r="A585" t="s">
        <v>578</v>
      </c>
    </row>
    <row r="586" spans="1:1" x14ac:dyDescent="0.2">
      <c r="A586" t="s">
        <v>579</v>
      </c>
    </row>
    <row r="587" spans="1:1" x14ac:dyDescent="0.2">
      <c r="A587" t="s">
        <v>580</v>
      </c>
    </row>
    <row r="588" spans="1:1" x14ac:dyDescent="0.2">
      <c r="A588" t="s">
        <v>581</v>
      </c>
    </row>
    <row r="589" spans="1:1" x14ac:dyDescent="0.2">
      <c r="A589" t="s">
        <v>582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585</v>
      </c>
    </row>
    <row r="593" spans="1:1" x14ac:dyDescent="0.2">
      <c r="A593" t="s">
        <v>586</v>
      </c>
    </row>
    <row r="594" spans="1:1" x14ac:dyDescent="0.2">
      <c r="A594" t="s">
        <v>587</v>
      </c>
    </row>
    <row r="595" spans="1:1" x14ac:dyDescent="0.2">
      <c r="A595" t="s">
        <v>588</v>
      </c>
    </row>
    <row r="596" spans="1:1" x14ac:dyDescent="0.2">
      <c r="A596" t="s">
        <v>582</v>
      </c>
    </row>
    <row r="597" spans="1:1" x14ac:dyDescent="0.2">
      <c r="A597" t="s">
        <v>589</v>
      </c>
    </row>
    <row r="598" spans="1:1" x14ac:dyDescent="0.2">
      <c r="A598" t="s">
        <v>590</v>
      </c>
    </row>
    <row r="599" spans="1:1" x14ac:dyDescent="0.2">
      <c r="A599" t="s">
        <v>591</v>
      </c>
    </row>
    <row r="600" spans="1:1" x14ac:dyDescent="0.2">
      <c r="A600" t="s">
        <v>592</v>
      </c>
    </row>
    <row r="601" spans="1:1" x14ac:dyDescent="0.2">
      <c r="A601" t="s">
        <v>593</v>
      </c>
    </row>
    <row r="602" spans="1:1" x14ac:dyDescent="0.2">
      <c r="A602" t="s">
        <v>594</v>
      </c>
    </row>
    <row r="603" spans="1:1" x14ac:dyDescent="0.2">
      <c r="A603" t="s">
        <v>595</v>
      </c>
    </row>
    <row r="604" spans="1:1" x14ac:dyDescent="0.2">
      <c r="A604" t="s">
        <v>596</v>
      </c>
    </row>
    <row r="605" spans="1:1" x14ac:dyDescent="0.2">
      <c r="A605" t="s">
        <v>597</v>
      </c>
    </row>
    <row r="606" spans="1:1" x14ac:dyDescent="0.2">
      <c r="A606" t="s">
        <v>598</v>
      </c>
    </row>
    <row r="607" spans="1:1" x14ac:dyDescent="0.2">
      <c r="A607" t="s">
        <v>599</v>
      </c>
    </row>
    <row r="608" spans="1:1" x14ac:dyDescent="0.2">
      <c r="A608" t="s">
        <v>600</v>
      </c>
    </row>
    <row r="609" spans="1:1" x14ac:dyDescent="0.2">
      <c r="A609" t="s">
        <v>601</v>
      </c>
    </row>
    <row r="610" spans="1:1" x14ac:dyDescent="0.2">
      <c r="A610" t="s">
        <v>602</v>
      </c>
    </row>
    <row r="611" spans="1:1" x14ac:dyDescent="0.2">
      <c r="A611" t="s">
        <v>603</v>
      </c>
    </row>
    <row r="612" spans="1:1" x14ac:dyDescent="0.2">
      <c r="A612" t="s">
        <v>604</v>
      </c>
    </row>
    <row r="613" spans="1:1" x14ac:dyDescent="0.2">
      <c r="A613" t="s">
        <v>605</v>
      </c>
    </row>
    <row r="614" spans="1:1" x14ac:dyDescent="0.2">
      <c r="A614" t="s">
        <v>606</v>
      </c>
    </row>
    <row r="615" spans="1:1" x14ac:dyDescent="0.2">
      <c r="A615" t="s">
        <v>607</v>
      </c>
    </row>
    <row r="616" spans="1:1" x14ac:dyDescent="0.2">
      <c r="A616" t="s">
        <v>608</v>
      </c>
    </row>
    <row r="617" spans="1:1" x14ac:dyDescent="0.2">
      <c r="A617" t="s">
        <v>609</v>
      </c>
    </row>
    <row r="618" spans="1:1" x14ac:dyDescent="0.2">
      <c r="A618" t="s">
        <v>610</v>
      </c>
    </row>
    <row r="619" spans="1:1" x14ac:dyDescent="0.2">
      <c r="A619" t="s">
        <v>611</v>
      </c>
    </row>
    <row r="620" spans="1:1" x14ac:dyDescent="0.2">
      <c r="A620" t="s">
        <v>612</v>
      </c>
    </row>
    <row r="621" spans="1:1" x14ac:dyDescent="0.2">
      <c r="A621" t="s">
        <v>613</v>
      </c>
    </row>
    <row r="622" spans="1:1" x14ac:dyDescent="0.2">
      <c r="A622" t="s">
        <v>614</v>
      </c>
    </row>
    <row r="623" spans="1:1" x14ac:dyDescent="0.2">
      <c r="A623" t="s">
        <v>615</v>
      </c>
    </row>
    <row r="624" spans="1:1" x14ac:dyDescent="0.2">
      <c r="A624" t="s">
        <v>616</v>
      </c>
    </row>
    <row r="625" spans="1:1" x14ac:dyDescent="0.2">
      <c r="A625" t="s">
        <v>617</v>
      </c>
    </row>
    <row r="626" spans="1:1" x14ac:dyDescent="0.2">
      <c r="A626" t="s">
        <v>618</v>
      </c>
    </row>
    <row r="627" spans="1:1" x14ac:dyDescent="0.2">
      <c r="A627" t="s">
        <v>619</v>
      </c>
    </row>
    <row r="628" spans="1:1" x14ac:dyDescent="0.2">
      <c r="A628" t="s">
        <v>620</v>
      </c>
    </row>
    <row r="629" spans="1:1" x14ac:dyDescent="0.2">
      <c r="A629" t="s">
        <v>621</v>
      </c>
    </row>
    <row r="630" spans="1:1" x14ac:dyDescent="0.2">
      <c r="A630" t="s">
        <v>622</v>
      </c>
    </row>
    <row r="631" spans="1:1" x14ac:dyDescent="0.2">
      <c r="A631" t="s">
        <v>623</v>
      </c>
    </row>
    <row r="632" spans="1:1" x14ac:dyDescent="0.2">
      <c r="A632" t="s">
        <v>624</v>
      </c>
    </row>
    <row r="633" spans="1:1" x14ac:dyDescent="0.2">
      <c r="A633" t="s">
        <v>625</v>
      </c>
    </row>
    <row r="634" spans="1:1" x14ac:dyDescent="0.2">
      <c r="A634" t="s">
        <v>626</v>
      </c>
    </row>
    <row r="635" spans="1:1" x14ac:dyDescent="0.2">
      <c r="A635" t="s">
        <v>627</v>
      </c>
    </row>
    <row r="636" spans="1:1" x14ac:dyDescent="0.2">
      <c r="A636" t="s">
        <v>628</v>
      </c>
    </row>
    <row r="637" spans="1:1" x14ac:dyDescent="0.2">
      <c r="A637" t="s">
        <v>629</v>
      </c>
    </row>
    <row r="638" spans="1:1" x14ac:dyDescent="0.2">
      <c r="A638" t="s">
        <v>630</v>
      </c>
    </row>
    <row r="639" spans="1:1" x14ac:dyDescent="0.2">
      <c r="A639" t="s">
        <v>631</v>
      </c>
    </row>
    <row r="640" spans="1:1" x14ac:dyDescent="0.2">
      <c r="A640" t="s">
        <v>632</v>
      </c>
    </row>
    <row r="641" spans="1:1" x14ac:dyDescent="0.2">
      <c r="A641" t="s">
        <v>633</v>
      </c>
    </row>
    <row r="642" spans="1:1" x14ac:dyDescent="0.2">
      <c r="A642" t="s">
        <v>634</v>
      </c>
    </row>
    <row r="643" spans="1:1" x14ac:dyDescent="0.2">
      <c r="A643" t="s">
        <v>635</v>
      </c>
    </row>
    <row r="644" spans="1:1" x14ac:dyDescent="0.2">
      <c r="A644" t="s">
        <v>636</v>
      </c>
    </row>
    <row r="645" spans="1:1" x14ac:dyDescent="0.2">
      <c r="A645" t="s">
        <v>637</v>
      </c>
    </row>
    <row r="646" spans="1:1" x14ac:dyDescent="0.2">
      <c r="A646" t="s">
        <v>638</v>
      </c>
    </row>
    <row r="647" spans="1:1" x14ac:dyDescent="0.2">
      <c r="A647" t="s">
        <v>639</v>
      </c>
    </row>
    <row r="648" spans="1:1" x14ac:dyDescent="0.2">
      <c r="A648" t="s">
        <v>640</v>
      </c>
    </row>
    <row r="649" spans="1:1" x14ac:dyDescent="0.2">
      <c r="A649" t="s">
        <v>641</v>
      </c>
    </row>
    <row r="650" spans="1:1" x14ac:dyDescent="0.2">
      <c r="A650" t="s">
        <v>642</v>
      </c>
    </row>
    <row r="651" spans="1:1" x14ac:dyDescent="0.2">
      <c r="A651" t="s">
        <v>643</v>
      </c>
    </row>
    <row r="652" spans="1:1" x14ac:dyDescent="0.2">
      <c r="A652" t="s">
        <v>644</v>
      </c>
    </row>
    <row r="653" spans="1:1" x14ac:dyDescent="0.2">
      <c r="A653" t="s">
        <v>645</v>
      </c>
    </row>
    <row r="654" spans="1:1" x14ac:dyDescent="0.2">
      <c r="A654" t="s">
        <v>646</v>
      </c>
    </row>
    <row r="655" spans="1:1" x14ac:dyDescent="0.2">
      <c r="A655" t="s">
        <v>647</v>
      </c>
    </row>
    <row r="656" spans="1:1" x14ac:dyDescent="0.2">
      <c r="A656" t="s">
        <v>648</v>
      </c>
    </row>
    <row r="657" spans="1:1" x14ac:dyDescent="0.2">
      <c r="A657" t="s">
        <v>649</v>
      </c>
    </row>
    <row r="658" spans="1:1" x14ac:dyDescent="0.2">
      <c r="A658" t="s">
        <v>650</v>
      </c>
    </row>
    <row r="659" spans="1:1" x14ac:dyDescent="0.2">
      <c r="A659" t="s">
        <v>651</v>
      </c>
    </row>
    <row r="660" spans="1:1" x14ac:dyDescent="0.2">
      <c r="A660" t="s">
        <v>652</v>
      </c>
    </row>
    <row r="661" spans="1:1" x14ac:dyDescent="0.2">
      <c r="A661" t="s">
        <v>653</v>
      </c>
    </row>
    <row r="662" spans="1:1" x14ac:dyDescent="0.2">
      <c r="A662" t="s">
        <v>654</v>
      </c>
    </row>
    <row r="663" spans="1:1" x14ac:dyDescent="0.2">
      <c r="A663" t="s">
        <v>655</v>
      </c>
    </row>
    <row r="664" spans="1:1" x14ac:dyDescent="0.2">
      <c r="A664" t="s">
        <v>656</v>
      </c>
    </row>
    <row r="665" spans="1:1" x14ac:dyDescent="0.2">
      <c r="A665" t="s">
        <v>657</v>
      </c>
    </row>
    <row r="666" spans="1:1" x14ac:dyDescent="0.2">
      <c r="A666" t="s">
        <v>658</v>
      </c>
    </row>
    <row r="667" spans="1:1" x14ac:dyDescent="0.2">
      <c r="A667" t="s">
        <v>659</v>
      </c>
    </row>
    <row r="668" spans="1:1" x14ac:dyDescent="0.2">
      <c r="A668" t="s">
        <v>660</v>
      </c>
    </row>
    <row r="669" spans="1:1" x14ac:dyDescent="0.2">
      <c r="A669" t="s">
        <v>661</v>
      </c>
    </row>
    <row r="670" spans="1:1" x14ac:dyDescent="0.2">
      <c r="A670" t="s">
        <v>662</v>
      </c>
    </row>
    <row r="671" spans="1:1" x14ac:dyDescent="0.2">
      <c r="A671" t="s">
        <v>663</v>
      </c>
    </row>
    <row r="672" spans="1:1" x14ac:dyDescent="0.2">
      <c r="A672" t="s">
        <v>664</v>
      </c>
    </row>
    <row r="673" spans="1:1" x14ac:dyDescent="0.2">
      <c r="A673" t="s">
        <v>665</v>
      </c>
    </row>
    <row r="674" spans="1:1" x14ac:dyDescent="0.2">
      <c r="A674" t="s">
        <v>666</v>
      </c>
    </row>
    <row r="675" spans="1:1" x14ac:dyDescent="0.2">
      <c r="A675" t="s">
        <v>667</v>
      </c>
    </row>
    <row r="676" spans="1:1" x14ac:dyDescent="0.2">
      <c r="A676" t="s">
        <v>172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Paskalev, Petar (232725)</dc:creator>
  <cp:keywords/>
  <dc:description/>
  <cp:lastModifiedBy>Radostina Shishmanova-Borisova</cp:lastModifiedBy>
  <cp:revision/>
  <dcterms:created xsi:type="dcterms:W3CDTF">2025-02-11T16:14:16Z</dcterms:created>
  <dcterms:modified xsi:type="dcterms:W3CDTF">2025-02-12T14:51:51Z</dcterms:modified>
  <cp:category/>
  <cp:contentStatus/>
</cp:coreProperties>
</file>