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wwwvl\Downloads\"/>
    </mc:Choice>
  </mc:AlternateContent>
  <xr:revisionPtr revIDLastSave="0" documentId="13_ncr:1_{C2A25B28-CD76-4784-A35D-E2716F58E4D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ТУ" sheetId="1" r:id="rId1"/>
    <sheet name="УСПД" sheetId="7" r:id="rId2"/>
    <sheet name="ТТ" sheetId="2" r:id="rId3"/>
    <sheet name="ТН" sheetId="8" r:id="rId4"/>
    <sheet name="ФЛ" sheetId="3" r:id="rId5"/>
    <sheet name="ЮЛ" sheetId="5" r:id="rId6"/>
    <sheet name="_Справочники" sheetId="9" state="hidden" r:id="rId7"/>
  </sheets>
  <externalReferences>
    <externalReference r:id="rId8"/>
    <externalReference r:id="rId9"/>
  </externalReferences>
  <definedNames>
    <definedName name="ТИПЫ_ПУ">OFFSET(_Справочники!$H$2,,,COUNTA(_Справочники!$H:$H)-1)</definedName>
    <definedName name="ТИПЫ_УСПД">OFFSET(_Справочники!$I$2,,,COUNTA(_Справочники!$I:$I)-1)</definedName>
  </definedNames>
  <calcPr calcId="152511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<sst xmlns="http://schemas.openxmlformats.org/spreadsheetml/2006/main" count="623" uniqueCount="565">
  <si>
    <t>№ п/п</t>
  </si>
  <si>
    <t>ПЭС</t>
  </si>
  <si>
    <t>РЭС</t>
  </si>
  <si>
    <t>ПС</t>
  </si>
  <si>
    <t>РП</t>
  </si>
  <si>
    <t>ТП</t>
  </si>
  <si>
    <t>Адрес</t>
  </si>
  <si>
    <t>ПУ</t>
  </si>
  <si>
    <t>Трансформаторы</t>
  </si>
  <si>
    <t>Связь с ПУ</t>
  </si>
  <si>
    <t>УСПД</t>
  </si>
  <si>
    <t>Абонент</t>
  </si>
  <si>
    <t>Области видимости</t>
  </si>
  <si>
    <t>Тариф</t>
  </si>
  <si>
    <t>Высокая сторона</t>
  </si>
  <si>
    <t>Низкая сторона</t>
  </si>
  <si>
    <t>Уровень напряжения ПС</t>
  </si>
  <si>
    <t>Уровень напряжения РУ</t>
  </si>
  <si>
    <t>Секция шин</t>
  </si>
  <si>
    <t>Ячейка</t>
  </si>
  <si>
    <t>Тип ячейки</t>
  </si>
  <si>
    <t>Линия/фидер</t>
  </si>
  <si>
    <t>Ячейка, входящая от ПС</t>
  </si>
  <si>
    <t>Ячейка, отходящая в ТП</t>
  </si>
  <si>
    <t>Адрес ФИАС</t>
  </si>
  <si>
    <t>Квартира</t>
  </si>
  <si>
    <t>Тип ПУ</t>
  </si>
  <si>
    <t>Серийный номер</t>
  </si>
  <si>
    <t>Дата выпуска</t>
  </si>
  <si>
    <t>Дата установки</t>
  </si>
  <si>
    <t>Дата последней поверки</t>
  </si>
  <si>
    <t>Класс точности</t>
  </si>
  <si>
    <t>Часовой пояс</t>
  </si>
  <si>
    <t>Ктт</t>
  </si>
  <si>
    <t>Ктн</t>
  </si>
  <si>
    <t>ТТ, фаза 1</t>
  </si>
  <si>
    <t>ТТ, фаза 2</t>
  </si>
  <si>
    <t>ТТ, фаза 3</t>
  </si>
  <si>
    <t>ТН, фаза 1</t>
  </si>
  <si>
    <t>ТН, фаза 2</t>
  </si>
  <si>
    <t>ТН, фаза 3</t>
  </si>
  <si>
    <t>Связной номер</t>
  </si>
  <si>
    <t>Пользователь</t>
  </si>
  <si>
    <t>Пароль</t>
  </si>
  <si>
    <t>Маршрут опроса</t>
  </si>
  <si>
    <t>Матрица - AD13A</t>
  </si>
  <si>
    <t>Место установки</t>
  </si>
  <si>
    <t>Связь с УСПД</t>
  </si>
  <si>
    <t>Тип УСПД</t>
  </si>
  <si>
    <t>Матрица - RTR8A.LG-2-1</t>
  </si>
  <si>
    <t>ТТ</t>
  </si>
  <si>
    <t>Параметры ТТ</t>
  </si>
  <si>
    <t>Тип ТТ</t>
  </si>
  <si>
    <t>I ном. перв, А</t>
  </si>
  <si>
    <t>I ном. втор, А</t>
  </si>
  <si>
    <t>ТН</t>
  </si>
  <si>
    <t>Параметры ТН</t>
  </si>
  <si>
    <t>Тип ТН</t>
  </si>
  <si>
    <t>U ном. перв, В</t>
  </si>
  <si>
    <t>U ном. втор, В</t>
  </si>
  <si>
    <t>ФИО</t>
  </si>
  <si>
    <t>Связь с абонентом</t>
  </si>
  <si>
    <t>Номер лицевого счета</t>
  </si>
  <si>
    <t>Фамилия</t>
  </si>
  <si>
    <t>Имя</t>
  </si>
  <si>
    <t>Отчество</t>
  </si>
  <si>
    <t>Эл. почта</t>
  </si>
  <si>
    <t>Телефон</t>
  </si>
  <si>
    <t>Наименование</t>
  </si>
  <si>
    <t>Юридический адрес</t>
  </si>
  <si>
    <t>ПС (верхний уровень)</t>
  </si>
  <si>
    <t>ПС (низкая сторона)</t>
  </si>
  <si>
    <t>ТП (высокая сторона)</t>
  </si>
  <si>
    <t>ТП (низкая сторона)</t>
  </si>
  <si>
    <t>Уровень напряжения (высокая сторона ПС)</t>
  </si>
  <si>
    <t>Уровень напряжения (низкая сторона ПС)</t>
  </si>
  <si>
    <t>Секции шин</t>
  </si>
  <si>
    <t>Модели ПУ</t>
  </si>
  <si>
    <t>Модели УСПД</t>
  </si>
  <si>
    <t xml:space="preserve">Ячейка ввода силового трансформатора
</t>
  </si>
  <si>
    <t>Ячейка нижней обмотки силового трансформатора</t>
  </si>
  <si>
    <t>220 кВ</t>
  </si>
  <si>
    <t>35 кВ</t>
  </si>
  <si>
    <t>СШ-1</t>
  </si>
  <si>
    <t>Echelon Corporation - EM-1021</t>
  </si>
  <si>
    <t>Echelon Corporation - DC-1000/SL</t>
  </si>
  <si>
    <t>Магадан</t>
  </si>
  <si>
    <t>Ячейка секционного выключателя</t>
  </si>
  <si>
    <t>110 кВ</t>
  </si>
  <si>
    <t>10 кВ</t>
  </si>
  <si>
    <t>СШ-2</t>
  </si>
  <si>
    <t>Echelon Corporation - EM-1023</t>
  </si>
  <si>
    <t>IEK - УСПД ТЕ3</t>
  </si>
  <si>
    <t>Иркутск</t>
  </si>
  <si>
    <t>Ячейка присоединения</t>
  </si>
  <si>
    <t>Ячейка прочего потребления подстанции</t>
  </si>
  <si>
    <t>6,0 кВ</t>
  </si>
  <si>
    <t>СШ-3</t>
  </si>
  <si>
    <t>Echelon Corporation - EM-2023</t>
  </si>
  <si>
    <t>Landis+Gyr - L+G DC450</t>
  </si>
  <si>
    <t>Калининград</t>
  </si>
  <si>
    <t>Ячейка ТСН</t>
  </si>
  <si>
    <t>СШ-4</t>
  </si>
  <si>
    <t>Echelon Corporation - KNUM-1021</t>
  </si>
  <si>
    <t>SAGEMCOM - EnerScape</t>
  </si>
  <si>
    <t>Новосибирск</t>
  </si>
  <si>
    <t>СШ-5</t>
  </si>
  <si>
    <t>Echelon Corporation - KNUM-1023</t>
  </si>
  <si>
    <t>SAGEMCOM - XP4000</t>
  </si>
  <si>
    <t>Сахалин</t>
  </si>
  <si>
    <t>СШ-6</t>
  </si>
  <si>
    <t>Echelon Corporation - KNUM-2023</t>
  </si>
  <si>
    <t>Антракс - А-Сигнал ТМ</t>
  </si>
  <si>
    <t>Владивосток</t>
  </si>
  <si>
    <t>СШ-7</t>
  </si>
  <si>
    <t>EDMI - EDMI Mk10</t>
  </si>
  <si>
    <t>АРГО - МУР-1001</t>
  </si>
  <si>
    <t>Екатеринбург</t>
  </si>
  <si>
    <t>СШ-8</t>
  </si>
  <si>
    <t>EDMI - EDMI Mk7</t>
  </si>
  <si>
    <t>Вавиот - УСПД ВАВИОТ (базовая станция NB-300)</t>
  </si>
  <si>
    <t>Москва, Санкт-Петербург, Волгоград</t>
  </si>
  <si>
    <t>Elgama Elektronika - EPQS</t>
  </si>
  <si>
    <t>Взлет - АСЕВ-040</t>
  </si>
  <si>
    <t>Анадырь, Петропавловск-Камчатский</t>
  </si>
  <si>
    <t>ISKRAEMECO - AM550-E</t>
  </si>
  <si>
    <t>Взлет - АССВ-030</t>
  </si>
  <si>
    <t>Омск</t>
  </si>
  <si>
    <t>ISKRAEMECO - AM550-T</t>
  </si>
  <si>
    <t>Газдевайс - GasCloud</t>
  </si>
  <si>
    <t>Ижевск, Самара</t>
  </si>
  <si>
    <t>ISKRAEMECO - MT880</t>
  </si>
  <si>
    <t>ГОСАН - ПТК СУП 04</t>
  </si>
  <si>
    <t>Якутск</t>
  </si>
  <si>
    <t>Landis+Gyr - GPRS</t>
  </si>
  <si>
    <t>Завод НАРТИС - УСПД ШЛ-ZB-L</t>
  </si>
  <si>
    <t>Landis+Gyr - L+G ZCF110CBtF</t>
  </si>
  <si>
    <t>Зикслинк - RTU-325R</t>
  </si>
  <si>
    <t>Landis+Gyr - L+G ZCXi110CPUxLxD1.21</t>
  </si>
  <si>
    <t>Инкотекс - GSM-шлюз Меркурий 228</t>
  </si>
  <si>
    <t>Landis+Gyr - L+G ZMF110CBtF</t>
  </si>
  <si>
    <t>Инкотекс - Меркурий 225.1</t>
  </si>
  <si>
    <t>Landis+Gyr - L+G ZMG310CR4.20b.03</t>
  </si>
  <si>
    <t>Инкотекс - Меркурий 225.2</t>
  </si>
  <si>
    <t>Landis+Gyr - L+G ZMG310CR4.20b.07</t>
  </si>
  <si>
    <t>Инкотекс - Меркурий LPWAN</t>
  </si>
  <si>
    <t>Landis+Gyr - L+G ZMG310CR4.41b.37</t>
  </si>
  <si>
    <t>Интеллектуальные системы учета - SM501</t>
  </si>
  <si>
    <t>Landis+Gyr - L+G ZMG405CR4.20b.03</t>
  </si>
  <si>
    <t>Каналообразующее оборудование с поддержкой протокола СПОДУС - SM160 (СПОДУС)</t>
  </si>
  <si>
    <t>Landis+Gyr - L+G ZMG405CR4.20b.07</t>
  </si>
  <si>
    <t>Каналообразующее оборудование с поддержкой протокола СПОДУС - Универсальное УСПД СПОДУС</t>
  </si>
  <si>
    <t>Landis+Gyr - L+G ZMG405CR4.41b.37</t>
  </si>
  <si>
    <t>Крейт - АИ-80</t>
  </si>
  <si>
    <t>Landis+Gyr - L+G ZMX310CGUxLxD3.21</t>
  </si>
  <si>
    <t>Крейт - К-105</t>
  </si>
  <si>
    <t>Landis+Gyr - L+G ZMXi310CPUxLxD3.21</t>
  </si>
  <si>
    <t>Логика - Ретранслятор/адаптер протокола СПСеть</t>
  </si>
  <si>
    <t>Landis+Gyr - L+G ZMY405CP1U0L10.11.111</t>
  </si>
  <si>
    <t>Матрица - RootRouter</t>
  </si>
  <si>
    <t>Satec - BFM136 однофазный</t>
  </si>
  <si>
    <t>Матрица - RTR7E.LG-1</t>
  </si>
  <si>
    <t>Satec - BFM136 трехфазный</t>
  </si>
  <si>
    <t>Матрица - RTR8A.LG-1-1</t>
  </si>
  <si>
    <t>TESMEC - SMT10K</t>
  </si>
  <si>
    <t>Алгоритм - BINOM3</t>
  </si>
  <si>
    <t>Матрица - Матрица Виртуальный УСПД</t>
  </si>
  <si>
    <t>БУЛАТ - БУЛАТ-32</t>
  </si>
  <si>
    <t>Микрон - СЭМ-2</t>
  </si>
  <si>
    <t>Вавиот - Фобос-1</t>
  </si>
  <si>
    <t>Миландр - Милур GSM/GPRS модем</t>
  </si>
  <si>
    <t>Вавиот - Фобос-3</t>
  </si>
  <si>
    <t>Миландр - УСПД MILAN IC</t>
  </si>
  <si>
    <t>ГОСАН - БИМ 3XXX C</t>
  </si>
  <si>
    <t>МИР - МИР МК-01</t>
  </si>
  <si>
    <t>ГОСАН - БИМ 4XXX C</t>
  </si>
  <si>
    <t>МИР - МИР МК-01.A</t>
  </si>
  <si>
    <t>ГОСАН - БИМ 5XXX C</t>
  </si>
  <si>
    <t>МИР - МИР УСПД-01</t>
  </si>
  <si>
    <t>ГРПЗ - Гамма 1</t>
  </si>
  <si>
    <t>МИРТЕК - GSM-модуль МИРТЕК</t>
  </si>
  <si>
    <t>ГРПЗ - Гамма 3</t>
  </si>
  <si>
    <t>МИРТЕК - GSM-шлюз МИРТ-851</t>
  </si>
  <si>
    <t>Зикслинк - НЕМО-1</t>
  </si>
  <si>
    <t>МИРТЕК - GSM-шлюз МИРТ-853</t>
  </si>
  <si>
    <t>Инкотекс - Меркурий 200</t>
  </si>
  <si>
    <t>МИРТЕК - Виртуальный маршрутизатор МИРТЕК</t>
  </si>
  <si>
    <t>Инкотекс - Меркурий 201</t>
  </si>
  <si>
    <t>МИРТЕК - Ретранслятор МИРТ-181</t>
  </si>
  <si>
    <t>Инкотекс - Меркурий 203.2T</t>
  </si>
  <si>
    <t>МИРТЕК - Ретранслятор МИРТ-581</t>
  </si>
  <si>
    <t>Инкотекс - Меркурий 204</t>
  </si>
  <si>
    <t>МИРТЕК - УСПД МИРТ-881</t>
  </si>
  <si>
    <t>Инкотекс - Меркурий 206</t>
  </si>
  <si>
    <t>МТС - SCEF M2Mmanager МТС</t>
  </si>
  <si>
    <t>Инкотекс - Меркурий 208</t>
  </si>
  <si>
    <t>НЗиФ - Коммуникатор GSM C-1.01</t>
  </si>
  <si>
    <t>Инкотекс - Меркурий 230</t>
  </si>
  <si>
    <t>НЗиФ - Коммуникатор GSM C-1.02</t>
  </si>
  <si>
    <t>Инкотекс - Меркурий 233</t>
  </si>
  <si>
    <t>НЗиФ - УСД 2.01</t>
  </si>
  <si>
    <t>Инкотекс - Меркурий 234</t>
  </si>
  <si>
    <t>НЗиФ - УСД 2.04</t>
  </si>
  <si>
    <t>Инкотекс - Меркурий 236</t>
  </si>
  <si>
    <t>Прософт-Системы - ARIS 11xx</t>
  </si>
  <si>
    <t>Инкотекс - Меркурий 238</t>
  </si>
  <si>
    <t>Прософт-Системы - ARIS 28хх</t>
  </si>
  <si>
    <t>Интеллектуальные системы учета - SM101</t>
  </si>
  <si>
    <t>Прософт-Системы - ARIS MT200</t>
  </si>
  <si>
    <t>Интеллектуальные системы учета - SM301</t>
  </si>
  <si>
    <t>Прософт-Системы - ARIS MT500</t>
  </si>
  <si>
    <t>Интеллектуальные системы учета - SM401</t>
  </si>
  <si>
    <t>Прософт-Системы - ЭКОМ 3000</t>
  </si>
  <si>
    <t>Каскад - КАСКАД-11</t>
  </si>
  <si>
    <t>Прософт-Системы - ЭКОМ 3000М</t>
  </si>
  <si>
    <t>Каскад - КАСКАД-12-МТ</t>
  </si>
  <si>
    <t>Прософт-Системы - ЭКОМ 3100</t>
  </si>
  <si>
    <t>Каскад - КАСКАД-200-МТ</t>
  </si>
  <si>
    <t>РиМ - МКС РиМ 099.02</t>
  </si>
  <si>
    <t>Каскад - КАСКАД-300-МТ</t>
  </si>
  <si>
    <t>РиМ - МКС РиМ 099.03</t>
  </si>
  <si>
    <t>Каскад - КАСКАД-310-МТ</t>
  </si>
  <si>
    <t>РиМ - РиМ 071.21</t>
  </si>
  <si>
    <t>Каскад - КАСКАД-32-МТ</t>
  </si>
  <si>
    <t>Связь Инжиниринг М - УМ-31 SMART</t>
  </si>
  <si>
    <t>Матрица - AD11A</t>
  </si>
  <si>
    <t>Связь Инжиниринг М - УМ-40 (RTU-327)</t>
  </si>
  <si>
    <t>Матрица - AD11B</t>
  </si>
  <si>
    <t>Связь Инжиниринг М - УМ-40 SMART</t>
  </si>
  <si>
    <t>Матрица - AD11S</t>
  </si>
  <si>
    <t>Системы и технологии, Промприбор - Link ST100</t>
  </si>
  <si>
    <t>Системы и технологии, Промприбор - SDM-TC65</t>
  </si>
  <si>
    <t>Матрица - AD13B</t>
  </si>
  <si>
    <t>Системы и технологии, Промприбор - SM160</t>
  </si>
  <si>
    <t>Матрица - AD13S</t>
  </si>
  <si>
    <t>Системы и технологии, Промприбор - ST410-0-8</t>
  </si>
  <si>
    <t>Матрица - Матрица NP5x-L1</t>
  </si>
  <si>
    <t>Системы и технологии, Промприбор - ST410-12-4</t>
  </si>
  <si>
    <t>Матрица - Матрица NP5x-L3</t>
  </si>
  <si>
    <t>Системы и технологии, Промприбор - ST410-16HV-0</t>
  </si>
  <si>
    <t>Матрица - Матрица NP71x</t>
  </si>
  <si>
    <t>Системы и технологии, Промприбор - ST410-2-2</t>
  </si>
  <si>
    <t>Матрица - Матрица NP73x</t>
  </si>
  <si>
    <t>Системы и технологии, Промприбор - ST410-24-0</t>
  </si>
  <si>
    <t>Миландр - Милур 107</t>
  </si>
  <si>
    <t>Системы и технологии, Промприбор - ST410-6/8HV-0</t>
  </si>
  <si>
    <t>Миландр - Милур 307</t>
  </si>
  <si>
    <t>Системы и технологии, Промприбор - ИВК "ИКМ-ПИРАМИДА"</t>
  </si>
  <si>
    <t>МИР - МИР С-01</t>
  </si>
  <si>
    <t>Системы и технологии, Промприбор - Контроллер ST350</t>
  </si>
  <si>
    <t>МИР - МИР С-02</t>
  </si>
  <si>
    <t>Системы и технологии, Промприбор - СИКОН TC65</t>
  </si>
  <si>
    <t>МИР - МИР С-03</t>
  </si>
  <si>
    <t>Системы и технологии, Промприбор - СИКОН С1 v1.xx</t>
  </si>
  <si>
    <t>МИР - МИР С-04</t>
  </si>
  <si>
    <t>Системы и технологии, Промприбор - СИКОН С10</t>
  </si>
  <si>
    <t>МИР - МИР С-05</t>
  </si>
  <si>
    <t>Системы и технологии, Промприбор - СИКОН С110</t>
  </si>
  <si>
    <t>МИР - МИР С-07</t>
  </si>
  <si>
    <t>Системы и технологии, Промприбор - СИКОН С120</t>
  </si>
  <si>
    <t>МИРТЕК - МИРТЕК-12-РУ</t>
  </si>
  <si>
    <t>Системы и технологии, Промприбор - СИКОН С1v2</t>
  </si>
  <si>
    <t>МИРТЕК - МИРТЕК-1-РУ</t>
  </si>
  <si>
    <t>Системы и технологии, Промприбор - СИКОН С50</t>
  </si>
  <si>
    <t>МИРТЕК - МИРТЕК-212-РУ</t>
  </si>
  <si>
    <t>Системы и технологии, Промприбор - СИКОН С70</t>
  </si>
  <si>
    <t>МИРТЕК - МИРТЕК-232-РУ</t>
  </si>
  <si>
    <t>Стриж - Базовая станция "Звезда"</t>
  </si>
  <si>
    <t>МИРТЕК - МИРТЕК-32-РУ</t>
  </si>
  <si>
    <t>Тайпит - Модем GSM3, GSM31, G3</t>
  </si>
  <si>
    <t>МИРТЕК - МИРТЕК-3-РУ</t>
  </si>
  <si>
    <t>Телеофис - TELEOFIS WRX</t>
  </si>
  <si>
    <t>МИРТЕК - ЭЛТА1-113-112-RF-433-TM-SR</t>
  </si>
  <si>
    <t>ТелеПозиционныйПроект - ComMod A</t>
  </si>
  <si>
    <t>Неинтеллектуальные приборы - Универсальный счетчик однофазный</t>
  </si>
  <si>
    <t>ТелеПозиционныйПроект - Шлюз Гермес</t>
  </si>
  <si>
    <t>Неинтеллектуальные приборы - Универсальный счетчик трехфазный</t>
  </si>
  <si>
    <t>Тепловодохран - УСПД Пульсар</t>
  </si>
  <si>
    <t>НЗиФ - МАЯК 101АРТД</t>
  </si>
  <si>
    <t>Техномер - Газсеть Шлюз</t>
  </si>
  <si>
    <t>НЗиФ - МАЯК 101АТ</t>
  </si>
  <si>
    <t>ТехноЭнерго - Базовая станция серии ТЕ103</t>
  </si>
  <si>
    <t>НЗиФ - МАЯК 103АРТ</t>
  </si>
  <si>
    <t>ТехноЭнерго - Модем серии ТЕ103</t>
  </si>
  <si>
    <t>НЗиФ - МАЯК 302АРТ</t>
  </si>
  <si>
    <t>ТурбулентностьДон - Внешний терминал Turbo Flow</t>
  </si>
  <si>
    <t>НЗиФ - ПСЧ-3А.06Т</t>
  </si>
  <si>
    <t>ТурбулентностьДон - Расходомерный шкаф Turbo Flow</t>
  </si>
  <si>
    <t>НЗиФ - ПСЧ-3АРТ.07</t>
  </si>
  <si>
    <t>Эльстер Метроника - RTU+Server2</t>
  </si>
  <si>
    <t>НЗиФ - ПСЧ-3АРТ.08</t>
  </si>
  <si>
    <t>Эльстер Метроника - RTU-325</t>
  </si>
  <si>
    <t>НЗиФ - ПСЧ-3ТА.02</t>
  </si>
  <si>
    <t>Эльстер Метроника - RTU-325ML</t>
  </si>
  <si>
    <t>НЗиФ - ПСЧ-3ТА.03</t>
  </si>
  <si>
    <t>Эльстер Метроника - RTU-327</t>
  </si>
  <si>
    <t>НЗиФ - ПСЧ-3ТА.04</t>
  </si>
  <si>
    <t>Эльстер Метроника - ThemisManager</t>
  </si>
  <si>
    <t>НЗиФ - ПСЧ-3ТА.07</t>
  </si>
  <si>
    <t>Энергомера - СЕ805</t>
  </si>
  <si>
    <t>НЗиФ - ПСЧ-3ТМ.05</t>
  </si>
  <si>
    <t>Энергомера - СЕ805M</t>
  </si>
  <si>
    <t>НЗиФ - ПСЧ-3ТМ.05Д</t>
  </si>
  <si>
    <t>Энергомера - УСПД 164-01M</t>
  </si>
  <si>
    <t>НЗиФ - ПСЧ-3ТМ.05М</t>
  </si>
  <si>
    <t>ЭНТЕЛС - ЭНТЕК E1R2-G (RTU-327)</t>
  </si>
  <si>
    <t>НЗиФ - ПСЧ-4ТА.03</t>
  </si>
  <si>
    <t>ЭНТЕЛС - ЭНТЕК E2R2</t>
  </si>
  <si>
    <t>НЗиФ - ПСЧ-4ТМ.05</t>
  </si>
  <si>
    <t>НЗиФ - ПСЧ-4ТМ.05Д</t>
  </si>
  <si>
    <t>НЗиФ - ПСЧ-4ТМ.05М</t>
  </si>
  <si>
    <t>НЗиФ - ПСЧ-4ТМ.05МД</t>
  </si>
  <si>
    <t>НЗиФ - ПСЧ-4ТМ.05МК</t>
  </si>
  <si>
    <t>НЗиФ - ПСЧ-4ТМ.05МН</t>
  </si>
  <si>
    <t>НЗиФ - СЭБ-1ТМ.01</t>
  </si>
  <si>
    <t>НЗиФ - СЭБ-1ТМ.02</t>
  </si>
  <si>
    <t>НЗиФ - СЭБ-1ТМ.02Д</t>
  </si>
  <si>
    <t>НЗиФ - СЭБ-1ТМ.02М</t>
  </si>
  <si>
    <t>НЗиФ - СЭБ-1ТМ.03</t>
  </si>
  <si>
    <t>НЗиФ - СЭБ-2А.07</t>
  </si>
  <si>
    <t>НЗиФ - СЭБ-2А.08</t>
  </si>
  <si>
    <t>НЗиФ - СЭТ-4ТМ.02</t>
  </si>
  <si>
    <t>НЗиФ - СЭТ-4ТМ.02М</t>
  </si>
  <si>
    <t>НЗиФ - СЭТ-4ТМ.03</t>
  </si>
  <si>
    <t>НЗиФ - СЭТ-4ТМ.03М</t>
  </si>
  <si>
    <t>Приборы с поддержкой протокола Modbus - Универсальный прибор Modbus</t>
  </si>
  <si>
    <t>Приборы с поддержкой протокола СПОДЭС -  SKAT 115 STIROD (СПОДЭС)</t>
  </si>
  <si>
    <t>Приборы с поддержкой протокола СПОДЭС -  SKAT 315 STIROD (СПОДЭС)</t>
  </si>
  <si>
    <t>Приборы с поддержкой протокола СПОДЭС -  SKAT 315 TIRP (СПОДЭС)</t>
  </si>
  <si>
    <t>Приборы с поддержкой протокола СПОДЭС - CE208BY (СПОДЭС)</t>
  </si>
  <si>
    <t>Приборы с поддержкой протокола СПОДЭС - CE318BY (СПОДЭС)</t>
  </si>
  <si>
    <t>Приборы с поддержкой протокола СПОДЭС - i-prom.1 (СПОДЭС)</t>
  </si>
  <si>
    <t>Приборы с поддержкой протокола СПОДЭС - i-prom.3 (СПОДЭС)</t>
  </si>
  <si>
    <t>Приборы с поддержкой протокола СПОДЭС - SM206 (СПОДЭС)</t>
  </si>
  <si>
    <t>Приборы с поддержкой протокола СПОДЭС - SM207 (СПОДЭС)</t>
  </si>
  <si>
    <t>Приборы с поддержкой протокола СПОДЭС - SM302 (СПОДЭС)</t>
  </si>
  <si>
    <t>Приборы с поддержкой протокола СПОДЭС - SP 101 (СПОДЭС)</t>
  </si>
  <si>
    <t>Приборы с поддержкой протокола СПОДЭС - SP 301 (СПОДЭС)</t>
  </si>
  <si>
    <t>Приборы с поддержкой протокола СПОДЭС - ST402D (СПОДЭС)</t>
  </si>
  <si>
    <t>Приборы с поддержкой протокола СПОДЭС - ST405D (СПОДЭС)</t>
  </si>
  <si>
    <t>Приборы с поддержкой протокола СПОДЭС - TE1 (СПОДЭС)</t>
  </si>
  <si>
    <t>Приборы с поддержкой протокола СПОДЭС - TE3 (СПОДЭС)</t>
  </si>
  <si>
    <t>Приборы с поддержкой протокола СПОДЭС - АТОМ 1 (СПОДЭС)</t>
  </si>
  <si>
    <t>Приборы с поддержкой протокола СПОДЭС - АТОМ 3 (СПОДЭС)</t>
  </si>
  <si>
    <t>Приборы с поддержкой протокола СПОДЭС - БУЛАТ-32 (СПОДЭС)</t>
  </si>
  <si>
    <t>Приборы с поддержкой протокола СПОДЭС - БУЛАТ-32.3 (СПОДЭС)</t>
  </si>
  <si>
    <t>Приборы с поддержкой протокола СПОДЭС - Вектор-101 (СПОДЭС)</t>
  </si>
  <si>
    <t>Приборы с поддержкой протокола СПОДЭС - КАСКАД-11 (СПОДЭС)</t>
  </si>
  <si>
    <t>Приборы с поддержкой протокола СПОДЭС - КАСКАД-15 (СПОДЭС)</t>
  </si>
  <si>
    <t>Приборы с поддержкой протокола СПОДЭС - КАСКАД-331 (СПОДЭС)</t>
  </si>
  <si>
    <t>Приборы с поддержкой протокола СПОДЭС - КВАНТ ST1000-7 (СПОДЭС)</t>
  </si>
  <si>
    <t>Приборы с поддержкой протокола СПОДЭС - КВАНТ ST1000-9 (СПОДЭС)</t>
  </si>
  <si>
    <t>Приборы с поддержкой протокола СПОДЭС - КВАНТ ST2000-10 (СПОДЭС)</t>
  </si>
  <si>
    <t>Приборы с поддержкой протокола СПОДЭС - КВАНТ ST2000-12 (СПОДЭС)</t>
  </si>
  <si>
    <t>Приборы с поддержкой протокола СПОДЭС - ЛЕ-2 (СПОДЭС)</t>
  </si>
  <si>
    <t>Приборы с поддержкой протокола СПОДЭС - ЛЕ-3 (СПОДЭС)</t>
  </si>
  <si>
    <t>Приборы с поддержкой протокола СПОДЭС - Меркурий 150 (СПОДЭС)</t>
  </si>
  <si>
    <t>Приборы с поддержкой протокола СПОДЭС - Меркурий 203.2T (СПОДЭС)</t>
  </si>
  <si>
    <t>Приборы с поддержкой протокола СПОДЭС - Меркурий 204 (СПОДЭС)</t>
  </si>
  <si>
    <t>Приборы с поддержкой протокола СПОДЭС - Меркурий 206 (СПОДЭС)</t>
  </si>
  <si>
    <t>Приборы с поддержкой протокола СПОДЭС - Меркурий 208 (СПОДЭС)</t>
  </si>
  <si>
    <t>Приборы с поддержкой протокола СПОДЭС - Меркурий 234 (СПОДЭС)</t>
  </si>
  <si>
    <t>Приборы с поддержкой протокола СПОДЭС - Меркурий 238 (СПОДЭС)</t>
  </si>
  <si>
    <t>Приборы с поддержкой протокола СПОДЭС - Меркурий 350 (СПОДЭС)</t>
  </si>
  <si>
    <t>Приборы с поддержкой протокола СПОДЭС - Милур 107 (СПОДЭС)</t>
  </si>
  <si>
    <t>Приборы с поддержкой протокола СПОДЭС - Милур 307 (СПОДЭС)</t>
  </si>
  <si>
    <t>Приборы с поддержкой протокола СПОДЭС - МИР С-04 (СПОДЭС)</t>
  </si>
  <si>
    <t>Приборы с поддержкой протокола СПОДЭС - МИР С-05 (СПОДЭС)</t>
  </si>
  <si>
    <t>Приборы с поддержкой протокола СПОДЭС - МИР С-07 (СПОДЭС)</t>
  </si>
  <si>
    <t>Приборы с поддержкой протокола СПОДЭС - МИРТЕК-12-РУ (СПОДЭС)</t>
  </si>
  <si>
    <t>Приборы с поддержкой протокола СПОДЭС - МИРТЕК-135-РУ (СПОДЭС)</t>
  </si>
  <si>
    <t>Приборы с поддержкой протокола СПОДЭС - МИРТЕК-212-РУ (СПОДЭС)</t>
  </si>
  <si>
    <t>Приборы с поддержкой протокола СПОДЭС - МИРТЕК-232-РУ (СПОДЭС)</t>
  </si>
  <si>
    <t>Приборы с поддержкой протокола СПОДЭС - МИРТЕК-32-РУ (СПОДЭС)</t>
  </si>
  <si>
    <t>Приборы с поддержкой протокола СПОДЭС - МУР 1001.5 SmartOn EE1 (СПОДЭС)</t>
  </si>
  <si>
    <t>Приборы с поддержкой протокола СПОДЭС - Нартис-300 (СПОДЭС)</t>
  </si>
  <si>
    <t>Приборы с поддержкой протокола СПОДЭС - Нартис-И100 (СПОДЭС)</t>
  </si>
  <si>
    <t>Приборы с поддержкой протокола СПОДЭС - Нартис-И300 (СПОДЭС)</t>
  </si>
  <si>
    <t>Приборы с поддержкой протокола СПОДЭС - Нартис-И500 (СПОДЭС)</t>
  </si>
  <si>
    <t>Приборы с поддержкой протокола СПОДЭС - Нартис-Р1 (СПОДЭС)</t>
  </si>
  <si>
    <t>Приборы с поддержкой протокола СПОДЭС - Нартис-Р3 (СПОДЭС)</t>
  </si>
  <si>
    <t>Приборы с поддержкой протокола СПОДЭС - НЕВА МТ115 (СПОДЭС)</t>
  </si>
  <si>
    <t>Приборы с поддержкой протокола СПОДЭС - НЕВА СП1 (СПОДЭС)</t>
  </si>
  <si>
    <t>Приборы с поддержкой протокола СПОДЭС - НЕВА СП3 (СПОДЭС)</t>
  </si>
  <si>
    <t>Приборы с поддержкой протокола СПОДЭС - НЕВА СТ211 (СПОДЭС)</t>
  </si>
  <si>
    <t>Приборы с поддержкой протокола СПОДЭС - НЕВА СТ221 (СПОДЭС)</t>
  </si>
  <si>
    <t>Приборы с поддержкой протокола СПОДЭС - НЕВА СТ413 (СПОДЭС)</t>
  </si>
  <si>
    <t>Приборы с поддержкой протокола СПОДЭС - НЕВА СТ414 (СПОДЭС)</t>
  </si>
  <si>
    <t>Приборы с поддержкой протокола СПОДЭС - НЕВА СТ421 (СПОДЭС)</t>
  </si>
  <si>
    <t>Приборы с поддержкой протокола СПОДЭС - ПСЧ-4ТМ.06Т (СПОДЭС)</t>
  </si>
  <si>
    <t>Приборы с поддержкой протокола СПОДЭС - Пульсар 1 (СПОДЭС)</t>
  </si>
  <si>
    <t>Приборы с поддержкой протокола СПОДЭС - Пульсар 3 (СПОДЭС)</t>
  </si>
  <si>
    <t>Приборы с поддержкой протокола СПОДЭС - РиМ 189.21 (СПОДЭС)</t>
  </si>
  <si>
    <t>Приборы с поддержкой протокола СПОДЭС - РиМ 189.21-01 (СПОДЭС)</t>
  </si>
  <si>
    <t>Приборы с поддержкой протокола СПОДЭС - РиМ 189.22 (СПОДЭС)</t>
  </si>
  <si>
    <t>Приборы с поддержкой протокола СПОДЭС - РиМ 189.22-01 (СПОДЭС)</t>
  </si>
  <si>
    <t>Приборы с поддержкой протокола СПОДЭС - РиМ 189.23 (СПОДЭС)</t>
  </si>
  <si>
    <t>Приборы с поддержкой протокола СПОДЭС - РиМ 189.23-01 (СПОДЭС)</t>
  </si>
  <si>
    <t>Приборы с поддержкой протокола СПОДЭС - РиМ 189.24 (СПОДЭС)</t>
  </si>
  <si>
    <t>Приборы с поддержкой протокола СПОДЭС - РиМ 189.24-01 (СПОДЭС)</t>
  </si>
  <si>
    <t>Приборы с поддержкой протокола СПОДЭС - РиМ 189.25 (СПОДЭС)</t>
  </si>
  <si>
    <t>Приборы с поддержкой протокола СПОДЭС - РиМ 189.26 (СПОДЭС)</t>
  </si>
  <si>
    <t>Приборы с поддержкой протокола СПОДЭС - РиМ 189.27 (СПОДЭС)</t>
  </si>
  <si>
    <t>Приборы с поддержкой протокола СПОДЭС - РиМ 189.28 (СПОДЭС)</t>
  </si>
  <si>
    <t>Приборы с поддержкой протокола СПОДЭС - РиМ 289.24 (СПОДЭС)</t>
  </si>
  <si>
    <t>Приборы с поддержкой протокола СПОДЭС - РиМ 489.23 (СПОДЭС)</t>
  </si>
  <si>
    <t>Приборы с поддержкой протокола СПОДЭС - РиМ 489.24 (СПОДЭС)</t>
  </si>
  <si>
    <t>Приборы с поддержкой протокола СПОДЭС - РиМ 489.25 (СПОДЭС)</t>
  </si>
  <si>
    <t>Приборы с поддержкой протокола СПОДЭС - РиМ 489.26 (СПОДЭС)</t>
  </si>
  <si>
    <t>Приборы с поддержкой протокола СПОДЭС - РиМ 489.27 (СПОДЭС)</t>
  </si>
  <si>
    <t>Приборы с поддержкой протокола СПОДЭС - РиМ 489.28 (СПОДЭС)</t>
  </si>
  <si>
    <t>Приборы с поддержкой протокола СПОДЭС - РиМ 489.29 (СПОДЭС)</t>
  </si>
  <si>
    <t>Приборы с поддержкой протокола СПОДЭС - РиМ 489.30 (СПОДЭС)</t>
  </si>
  <si>
    <t>Приборы с поддержкой протокола СПОДЭС - РиМ 489.32 (СПОДЭС)</t>
  </si>
  <si>
    <t>Приборы с поддержкой протокола СПОДЭС - РиМ 489.34 (СПОДЭС)</t>
  </si>
  <si>
    <t>Приборы с поддержкой протокола СПОДЭС - РиМ 489.36 (СПОДЭС)</t>
  </si>
  <si>
    <t>Приборы с поддержкой протокола СПОДЭС - РиМ 489.38 (СПОДЭС)</t>
  </si>
  <si>
    <t>Приборы с поддержкой протокола СПОДЭС - РТМ-01D(B) (СПОДЭС)</t>
  </si>
  <si>
    <t>Приборы с поддержкой протокола СПОДЭС - РТМ-03D(B) (СПОДЭС)</t>
  </si>
  <si>
    <t>Приборы с поддержкой протокола СПОДЭС - СЕ207 (СПОДЭС)</t>
  </si>
  <si>
    <t>Приборы с поддержкой протокола СПОДЭС - СЕ208 (СПОДЭС)</t>
  </si>
  <si>
    <t>Приборы с поддержкой протокола СПОДЭС - СЕ307 (СПОДЭС)</t>
  </si>
  <si>
    <t>Приборы с поддержкой протокола СПОДЭС - СЕ308 (СПОДЭС)</t>
  </si>
  <si>
    <t>Приборы с поддержкой протокола СПОДЭС - СЕ401 (СПОДЭС)</t>
  </si>
  <si>
    <t>Приборы с поддержкой протокола СПОДЭС - СМ_15 (СПОДЭС)</t>
  </si>
  <si>
    <t>Приборы с поддержкой протокола СПОДЭС - СТЭМ-300 (СПОДЭС)</t>
  </si>
  <si>
    <t>Приборы с поддержкой протокола СПОДЭС - СЭБ-1ТМ.03Т (СПОДЭС)</t>
  </si>
  <si>
    <t>Приборы с поддержкой протокола СПОДЭС - СЭБ-1ТМ.04Т (СПОДЭС)</t>
  </si>
  <si>
    <t>Приборы с поддержкой протокола СПОДЭС - СЭТ-4ТМ.03МК (СПОДЭС)</t>
  </si>
  <si>
    <t>Приборы с поддержкой протокола СПОДЭС - ТЕ1000 (СПОДЭС)</t>
  </si>
  <si>
    <t>Приборы с поддержкой протокола СПОДЭС - ТЕ2000 (СПОДЭС)</t>
  </si>
  <si>
    <t>Приборы с поддержкой протокола СПОДЭС - ТЕ3000 (СПОДЭС)</t>
  </si>
  <si>
    <t>Приборы с поддержкой протокола СПОДЭС - Универсальный счетчик СПОДЭС однофазный</t>
  </si>
  <si>
    <t>Приборы с поддержкой протокола СПОДЭС - Универсальный счетчик СПОДЭС трехфазный</t>
  </si>
  <si>
    <t>Приборы с поддержкой протокола СПОДЭС - Универсальный счетчик СПОДЭС-2 однофазный</t>
  </si>
  <si>
    <t>Приборы с поддержкой протокола СПОДЭС - Универсальный счетчик СПОДЭС-2 трехфазный</t>
  </si>
  <si>
    <t>Приборы с поддержкой протокола СПОДЭС - Универсальный счетчик СПОДЭС-3 однофазный</t>
  </si>
  <si>
    <t>Приборы с поддержкой протокола СПОДЭС - Универсальный счетчик СПОДЭС-3 трехфазный</t>
  </si>
  <si>
    <t>Приборы с поддержкой протокола СПОДЭС - Универсальный счетчик СПОДЭС-4 однофазный</t>
  </si>
  <si>
    <t>Приборы с поддержкой протокола СПОДЭС - Универсальный счетчик СПОДЭС-4 трехфазный</t>
  </si>
  <si>
    <t>Приборы с поддержкой протокола СПОДЭС - Устройство измерительное многофункциональное ESM (СПОДЭС)</t>
  </si>
  <si>
    <t>Приборы с поддержкой протокола СПОДЭС - Фобос 1 (СПОДЭС)</t>
  </si>
  <si>
    <t>Приборы с поддержкой протокола СПОДЭС - Фобос 3 (СПОДЭС)</t>
  </si>
  <si>
    <t>Приборы с поддержкой протокола СПОДЭС - ЭМИР-1 (СПОДЭС)</t>
  </si>
  <si>
    <t>Приборы с поддержкой протокола СПОДЭС - ЭМИР-3 (СПОДЭС)</t>
  </si>
  <si>
    <t>Приборы с поддержкой протокола СПОДЭС - ЭМИС-ЭЛЕКТРА 971 (СПОДЭС)</t>
  </si>
  <si>
    <t>Приборы с поддержкой протокола СПОДЭС - ЭМИС-ЭЛЕКТРА 976 (СПОДЭС)</t>
  </si>
  <si>
    <t>Прософт-Системы - ARIS EM45</t>
  </si>
  <si>
    <t>РиМ - РиМ 109.01</t>
  </si>
  <si>
    <t>РиМ - РиМ 109.02</t>
  </si>
  <si>
    <t>РиМ - РиМ 114</t>
  </si>
  <si>
    <t>РиМ - РиМ 115.01</t>
  </si>
  <si>
    <t>РиМ - РиМ 115.02</t>
  </si>
  <si>
    <t>РиМ - РиМ 129.01</t>
  </si>
  <si>
    <t>РиМ - РиМ 129.02</t>
  </si>
  <si>
    <t>РиМ - РиМ 129.03</t>
  </si>
  <si>
    <t>РиМ - РиМ 129.04</t>
  </si>
  <si>
    <t>РиМ - РиМ 181.01</t>
  </si>
  <si>
    <t>РиМ - РиМ 181.02</t>
  </si>
  <si>
    <t>РиМ - РиМ 181.08</t>
  </si>
  <si>
    <t>РиМ - РиМ 189.01</t>
  </si>
  <si>
    <t>РиМ - РиМ 189.02</t>
  </si>
  <si>
    <t>РиМ - РиМ 189.04</t>
  </si>
  <si>
    <t>РиМ - РиМ 189.11</t>
  </si>
  <si>
    <t>РиМ - РиМ 189.12</t>
  </si>
  <si>
    <t>РиМ - РиМ 189.13</t>
  </si>
  <si>
    <t>РиМ - РиМ 189.14</t>
  </si>
  <si>
    <t>РиМ - РиМ 189.16</t>
  </si>
  <si>
    <t>РиМ - РиМ 189.18</t>
  </si>
  <si>
    <t>РиМ - РиМ 289.01</t>
  </si>
  <si>
    <t>РиМ - РиМ 289.02</t>
  </si>
  <si>
    <t>РиМ - РиМ 315.02</t>
  </si>
  <si>
    <t>РиМ - РиМ 384</t>
  </si>
  <si>
    <t>РиМ - РиМ 389</t>
  </si>
  <si>
    <t>РиМ - РиМ 415.01</t>
  </si>
  <si>
    <t>РиМ - РиМ 432</t>
  </si>
  <si>
    <t>РиМ - РиМ 485 с PLM</t>
  </si>
  <si>
    <t>РиМ - РиМ 485 с rs485</t>
  </si>
  <si>
    <t>РиМ - РиМ 489.01</t>
  </si>
  <si>
    <t>РиМ - РиМ 489.02</t>
  </si>
  <si>
    <t>РиМ - РиМ 489.03</t>
  </si>
  <si>
    <t>РиМ - РиМ 489.04</t>
  </si>
  <si>
    <t>РиМ - РиМ 489.05</t>
  </si>
  <si>
    <t>РиМ - РиМ 489.06</t>
  </si>
  <si>
    <t>РиМ - РиМ 489.07</t>
  </si>
  <si>
    <t>РиМ - РиМ 489.08</t>
  </si>
  <si>
    <t>РиМ - РиМ 489.11</t>
  </si>
  <si>
    <t>РиМ - РиМ 489.12</t>
  </si>
  <si>
    <t>РиМ - РиМ 489.13</t>
  </si>
  <si>
    <t>РиМ - РиМ 489.14</t>
  </si>
  <si>
    <t>РиМ - РиМ 489.15</t>
  </si>
  <si>
    <t>РиМ - РиМ 489.16</t>
  </si>
  <si>
    <t>РиМ - РиМ 489.17</t>
  </si>
  <si>
    <t>РиМ - РиМ 489.18</t>
  </si>
  <si>
    <t>РиМ - РиМ 489.19</t>
  </si>
  <si>
    <t>РиМ - РиМ 515.01</t>
  </si>
  <si>
    <t>РиМ - РиМ 515.05</t>
  </si>
  <si>
    <t>РиМ - РиМ 532</t>
  </si>
  <si>
    <t>РиМ - РиМ 586</t>
  </si>
  <si>
    <t>РиМ - РиМ 614</t>
  </si>
  <si>
    <t>РиМ - РиМ 615</t>
  </si>
  <si>
    <t>РиМ - РиМ 732</t>
  </si>
  <si>
    <t>РиМ - РиМ 789</t>
  </si>
  <si>
    <t>РиМ - РиМ 889</t>
  </si>
  <si>
    <t>РОКИП - SM409</t>
  </si>
  <si>
    <t>Саранский приборостроительный завод - Лейне Электро-01</t>
  </si>
  <si>
    <t>Систел Автоматизация - Протон</t>
  </si>
  <si>
    <t>Систел Автоматизация - Протон-К</t>
  </si>
  <si>
    <t>Систел Автоматизация - Фотон</t>
  </si>
  <si>
    <t>Системы и технологии, Промприбор - ST500</t>
  </si>
  <si>
    <t>Системы и технологии, Промприбор - КВАНТ ST1000-6</t>
  </si>
  <si>
    <t>Системы и технологии, Промприбор - КВАНТ ST1000-7</t>
  </si>
  <si>
    <t>Системы и технологии, Промприбор - КВАНТ ST2000-10</t>
  </si>
  <si>
    <t>Системы и технологии, Промприбор - КВАНТ ST2000-9</t>
  </si>
  <si>
    <t>Системы связи и телемеханики - КИПП-2М</t>
  </si>
  <si>
    <t>СПб ЗИП - Вектор-100</t>
  </si>
  <si>
    <t>СПб ЗИП - Вектор-3</t>
  </si>
  <si>
    <t>СПб ЗИП - Вектор-300</t>
  </si>
  <si>
    <t>Стриж - А1</t>
  </si>
  <si>
    <t>Стриж - А3</t>
  </si>
  <si>
    <t>Тайпит - НЕВА МТ115</t>
  </si>
  <si>
    <t>Тайпит - НЕВА МТ124</t>
  </si>
  <si>
    <t>Тайпит - НЕВА МТ314</t>
  </si>
  <si>
    <t>Тайпит - НЕВА МТ315</t>
  </si>
  <si>
    <t>Тайпит - НЕВА МТ324</t>
  </si>
  <si>
    <t>ТехноЭнерго - ПСЧ-4ТМ.05МКТ</t>
  </si>
  <si>
    <t>ТехноЭнерго - ПСЧ-4ТМ.05МНТ</t>
  </si>
  <si>
    <t>ТехноЭнерго - ПСЧ-4ТМ.06Т</t>
  </si>
  <si>
    <t>ТехноЭнерго - СЭБ-1ТМ.03Т</t>
  </si>
  <si>
    <t>ТехноЭнерго - СЭБ-1ТМ.04Т</t>
  </si>
  <si>
    <t>ТехноЭнерго - СЭТ-4ТМ.02МТ</t>
  </si>
  <si>
    <t>ТехноЭнерго - СЭТ-4ТМ.03МТ</t>
  </si>
  <si>
    <t>ТехноЭнерго - ТЕ1000</t>
  </si>
  <si>
    <t>ТехноЭнерго - ТЕ2000</t>
  </si>
  <si>
    <t>ТехноЭнерго - ТЕ3000</t>
  </si>
  <si>
    <t>Эльстер Метроника - A1140</t>
  </si>
  <si>
    <t>Эльстер Метроника - AS1440</t>
  </si>
  <si>
    <t>Эльстер Метроника - AS300</t>
  </si>
  <si>
    <t>Эльстер Метроника - AS3000</t>
  </si>
  <si>
    <t>Эльстер Метроника - AS3500</t>
  </si>
  <si>
    <t>Эльстер Метроника - А1700</t>
  </si>
  <si>
    <t>Эльстер Метроника - А1800</t>
  </si>
  <si>
    <t>Эльстер Метроника - Альфа A1R</t>
  </si>
  <si>
    <t>Эльстер Метроника - Альфа A1R-AL</t>
  </si>
  <si>
    <t>Эльстер Метроника - Альфа A2R</t>
  </si>
  <si>
    <t>Эльстер Метроника - Альфа Плюс</t>
  </si>
  <si>
    <t>Эльстер Метроника - ЕвроАльфа</t>
  </si>
  <si>
    <t>ЭНЕРГИЯ ПЛЮС - ЭНЕРГИЯ ПЛЮС-1</t>
  </si>
  <si>
    <t>ЭНЕРГИЯ ПЛЮС - ЭНЕРГИЯ ПЛЮС-3</t>
  </si>
  <si>
    <t>Энергомера - СЕ102</t>
  </si>
  <si>
    <t>Энергомера - СЕ102М</t>
  </si>
  <si>
    <t>Энергомера - СЕ201</t>
  </si>
  <si>
    <t>Энергомера - СЕ208 (DLP)</t>
  </si>
  <si>
    <t>Энергомера - СЕ208 (IEC61107)</t>
  </si>
  <si>
    <t>Энергомера - СЕ208 (SMP)</t>
  </si>
  <si>
    <t>Энергомера - СЕ301</t>
  </si>
  <si>
    <t>Энергомера - СЕ301М</t>
  </si>
  <si>
    <t>Энергомера - СЕ303</t>
  </si>
  <si>
    <t>Энергомера - СЕ304</t>
  </si>
  <si>
    <t>Энергомера - СЕ308</t>
  </si>
  <si>
    <t>Энергомера - СЕ308 (DLP)</t>
  </si>
  <si>
    <t>Энергомера - ЦЭ6850</t>
  </si>
  <si>
    <t>Энергомера - ЦЭ6850М</t>
  </si>
  <si>
    <t>Энерготехника - Ресурс-E4</t>
  </si>
  <si>
    <t>Энерготехника - Ресурс-ПКЭ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</si>
</sst>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0" fontId="0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3">
    <cellStyle name="Обычный" xfId="0" builtinId="0" customBuiltin="1"/>
    <cellStyle name="Обычный 2 2 2" xfId="2" xr:uid="{00000000-0005-0000-0000-000001000000}"/>
    <cellStyle name="Обычный 2 2 6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FF.NESKES74-156D/AppData/Local/Microsoft/Windows/INetCache/Content.Outlook/NYWICQXV/&#1057;&#1093;&#1077;&#1084;&#1072;_&#1089;&#1077;&#1090;&#1080;_&#1043;&#1077;&#1083;&#1077;&#1085;&#1076;&#1078;&#1080;&#1082;&#1101;&#1083;&#1077;&#1082;&#1090;&#1088;&#1086;&#1089;&#1077;&#1090;&#1100;_06.12.2019(&#1040;&#1082;&#1090;&#1091;&#1072;&#1083;&#1100;&#1085;&#1099;&#1081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omenkoaa.NESK/AppData/Local/Microsoft/Windows/Temporary%20Internet%20Files/Content.IE5/HGKEVK0I/&#1050;&#1086;&#1087;&#1080;&#1103;%20&#1054;&#1087;&#1088;&#1086;&#1089;&#1085;&#1099;&#1081;%20&#1083;&#1080;&#1089;&#1090;%20&#1087;&#1086;%20&#1075;&#1086;&#1083;&#1086;&#1074;&#1077;%20-%20&#1058;&#1080;&#1084;&#1072;&#1096;&#1077;&#1074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ХЕМА (2)"/>
      <sheetName val="Общий список1"/>
      <sheetName val="Лист5"/>
      <sheetName val="АНАЛИЗ ПО ТП"/>
      <sheetName val="Данные из съемок по ТП"/>
      <sheetName val="_Справочники"/>
      <sheetName val="Общий список"/>
      <sheetName val="Общий Новый"/>
      <sheetName val="меркурии под замену"/>
      <sheetName val="СХЕМА"/>
      <sheetName val="установка и проверка"/>
      <sheetName val="ТУ"/>
      <sheetName val="ТУ (2)"/>
      <sheetName val="Лист4"/>
    </sheetNames>
    <sheetDataSet>
      <sheetData sheetId="0"/>
      <sheetData sheetId="1"/>
      <sheetData sheetId="2"/>
      <sheetData sheetId="3">
        <row r="61">
          <cell r="U61" t="str">
            <v>"АЗОТ"</v>
          </cell>
        </row>
      </sheetData>
      <sheetData sheetId="4"/>
      <sheetData sheetId="5"/>
      <sheetData sheetId="6"/>
      <sheetData sheetId="7"/>
      <sheetData sheetId="8"/>
      <sheetData sheetId="9">
        <row r="12">
          <cell r="W12" t="str">
            <v>ТП-1-20А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У"/>
      <sheetName val="УСПД"/>
      <sheetName val="ТТ"/>
      <sheetName val="ТН"/>
      <sheetName val="ФЛ"/>
      <sheetName val="ЮЛ"/>
      <sheetName val="_Справочники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Z3"/>
  <sheetViews>
    <sheetView tabSelected="1" topLeftCell="AA1" zoomScaleNormal="100" workbookViewId="0">
      <pane ySplit="3" topLeftCell="A4" activePane="bottomLeft" state="frozen"/>
      <selection pane="bottomLeft" activeCell="AC17" sqref="AC17"/>
    </sheetView>
  </sheetViews>
  <sheetFormatPr defaultColWidth="9.1328125" defaultRowHeight="14.25" outlineLevelCol="1" x14ac:dyDescent="0.45"/>
  <cols>
    <col min="1" max="1" width="7.265625" style="1" customWidth="1"/>
    <col min="2" max="2" width="29.59765625" style="1" customWidth="1"/>
    <col min="3" max="3" width="41.59765625" style="1" customWidth="1"/>
    <col min="4" max="4" width="14.265625" style="1" customWidth="1"/>
    <col min="5" max="5" width="13.73046875" style="1" customWidth="1"/>
    <col min="6" max="6" width="12.265625" style="1" customWidth="1" outlineLevel="1"/>
    <col min="7" max="7" width="10" style="1" customWidth="1" outlineLevel="1"/>
    <col min="8" max="9" width="15.3984375" style="1" customWidth="1" outlineLevel="1"/>
    <col min="10" max="10" width="12.265625" style="1" customWidth="1"/>
    <col min="11" max="11" width="10" style="1" customWidth="1"/>
    <col min="12" max="13" width="15.3984375" style="1" customWidth="1"/>
    <col min="14" max="14" width="14.265625" style="1" customWidth="1"/>
    <col min="15" max="15" width="14.265625" style="1" customWidth="1" outlineLevel="1"/>
    <col min="16" max="16" width="10.59765625" style="1" customWidth="1" outlineLevel="1"/>
    <col min="17" max="17" width="15.86328125" style="1" customWidth="1" outlineLevel="1"/>
    <col min="18" max="18" width="15.59765625" style="1" customWidth="1" outlineLevel="1"/>
    <col min="19" max="19" width="14.265625" style="1" customWidth="1" outlineLevel="1"/>
    <col min="20" max="20" width="14.265625" style="1" customWidth="1"/>
    <col min="21" max="21" width="10.59765625" style="1" customWidth="1" outlineLevel="1"/>
    <col min="22" max="22" width="15.86328125" style="1" customWidth="1" outlineLevel="1"/>
    <col min="23" max="23" width="17" style="1" customWidth="1" outlineLevel="1"/>
    <col min="24" max="24" width="10.59765625" style="1" customWidth="1"/>
    <col min="25" max="25" width="15.86328125" style="1" customWidth="1"/>
    <col min="26" max="26" width="32" style="1" customWidth="1"/>
    <col min="27" max="27" width="14.265625" style="1" customWidth="1"/>
    <col min="28" max="28" width="74.86328125" style="1" customWidth="1"/>
    <col min="29" max="29" width="14.265625" style="1" customWidth="1"/>
    <col min="30" max="30" width="35.73046875" style="1" customWidth="1"/>
    <col min="31" max="31" width="12.265625" style="1" customWidth="1"/>
    <col min="32" max="32" width="10.73046875" style="1" customWidth="1"/>
    <col min="33" max="33" width="12.3984375" style="1" customWidth="1"/>
    <col min="34" max="34" width="18" style="1" customWidth="1"/>
    <col min="35" max="36" width="11" style="1" customWidth="1"/>
    <col min="37" max="37" width="7" style="1" customWidth="1"/>
    <col min="38" max="38" width="6.59765625" style="1" customWidth="1"/>
    <col min="39" max="44" width="11" style="2" customWidth="1" outlineLevel="1"/>
    <col min="45" max="45" width="11.1328125" style="1" customWidth="1"/>
    <col min="46" max="46" width="15.59765625" style="1" customWidth="1"/>
    <col min="47" max="47" width="10" style="1" customWidth="1"/>
    <col min="48" max="48" width="12" style="1" customWidth="1"/>
    <col min="49" max="49" width="19.3984375" style="2" customWidth="1"/>
    <col min="50" max="50" width="24.265625" style="2" customWidth="1"/>
    <col min="51" max="51" width="15.59765625" style="1" customWidth="1"/>
    <col min="52" max="52" width="16.59765625" style="1" customWidth="1"/>
    <col min="53" max="54" width="9.1328125" style="1" customWidth="1"/>
    <col min="55" max="55" width="12.73046875" style="1" customWidth="1"/>
    <col min="56" max="56" width="12.59765625" style="1" customWidth="1"/>
    <col min="57" max="57" width="13" style="1" customWidth="1"/>
    <col min="58" max="58" width="12.86328125" style="1" customWidth="1"/>
    <col min="59" max="59" width="12.59765625" style="1" customWidth="1"/>
    <col min="60" max="60" width="9.1328125" style="1" customWidth="1"/>
    <col min="61" max="16384" width="9.1328125" style="1"/>
  </cols>
  <sheetData>
    <row r="1" spans="1:52" s="3" customFormat="1" ht="15" customHeight="1" x14ac:dyDescent="0.45">
      <c r="A1" s="13" t="s">
        <v>0</v>
      </c>
      <c r="B1" s="13" t="s">
        <v>1</v>
      </c>
      <c r="C1" s="13" t="s">
        <v>2</v>
      </c>
      <c r="D1" s="24" t="s">
        <v>3</v>
      </c>
      <c r="E1" s="25"/>
      <c r="F1" s="25"/>
      <c r="G1" s="25"/>
      <c r="H1" s="25"/>
      <c r="I1" s="25"/>
      <c r="J1" s="25"/>
      <c r="K1" s="25"/>
      <c r="L1" s="25"/>
      <c r="M1" s="25"/>
      <c r="N1" s="26"/>
      <c r="O1" s="18" t="s">
        <v>4</v>
      </c>
      <c r="P1" s="19"/>
      <c r="Q1" s="19"/>
      <c r="R1" s="19"/>
      <c r="S1" s="20"/>
      <c r="T1" s="24" t="s">
        <v>5</v>
      </c>
      <c r="U1" s="25"/>
      <c r="V1" s="25"/>
      <c r="W1" s="25"/>
      <c r="X1" s="25"/>
      <c r="Y1" s="25"/>
      <c r="Z1" s="25"/>
      <c r="AA1" s="26"/>
      <c r="AB1" s="18" t="s">
        <v>6</v>
      </c>
      <c r="AC1" s="20"/>
      <c r="AD1" s="18" t="s">
        <v>7</v>
      </c>
      <c r="AE1" s="19"/>
      <c r="AF1" s="19"/>
      <c r="AG1" s="19"/>
      <c r="AH1" s="19"/>
      <c r="AI1" s="19"/>
      <c r="AJ1" s="20"/>
      <c r="AK1" s="18" t="s">
        <v>8</v>
      </c>
      <c r="AL1" s="19"/>
      <c r="AM1" s="19"/>
      <c r="AN1" s="19"/>
      <c r="AO1" s="19"/>
      <c r="AP1" s="19"/>
      <c r="AQ1" s="19"/>
      <c r="AR1" s="20"/>
      <c r="AS1" s="18" t="s">
        <v>9</v>
      </c>
      <c r="AT1" s="19"/>
      <c r="AU1" s="19"/>
      <c r="AV1" s="20"/>
      <c r="AW1" s="16" t="s">
        <v>10</v>
      </c>
      <c r="AX1" s="16" t="s">
        <v>11</v>
      </c>
      <c r="AY1" s="16" t="s">
        <v>12</v>
      </c>
      <c r="AZ1" s="13" t="s">
        <v>13</v>
      </c>
    </row>
    <row r="2" spans="1:52" s="3" customFormat="1" ht="15" customHeight="1" x14ac:dyDescent="0.45">
      <c r="A2" s="13"/>
      <c r="B2" s="13"/>
      <c r="C2" s="13"/>
      <c r="D2" s="5"/>
      <c r="E2" s="6"/>
      <c r="F2" s="13" t="s">
        <v>14</v>
      </c>
      <c r="G2" s="13"/>
      <c r="H2" s="13"/>
      <c r="I2" s="13"/>
      <c r="J2" s="13" t="s">
        <v>15</v>
      </c>
      <c r="K2" s="13"/>
      <c r="L2" s="13"/>
      <c r="M2" s="13"/>
      <c r="N2" s="13"/>
      <c r="O2" s="21"/>
      <c r="P2" s="22"/>
      <c r="Q2" s="22"/>
      <c r="R2" s="22"/>
      <c r="S2" s="23"/>
      <c r="T2" s="5"/>
      <c r="U2" s="24" t="s">
        <v>14</v>
      </c>
      <c r="V2" s="25"/>
      <c r="W2" s="25"/>
      <c r="X2" s="13" t="s">
        <v>15</v>
      </c>
      <c r="Y2" s="13"/>
      <c r="Z2" s="13"/>
      <c r="AA2" s="13"/>
      <c r="AB2" s="21"/>
      <c r="AC2" s="23"/>
      <c r="AD2" s="21"/>
      <c r="AE2" s="22"/>
      <c r="AF2" s="22"/>
      <c r="AG2" s="22"/>
      <c r="AH2" s="22"/>
      <c r="AI2" s="22"/>
      <c r="AJ2" s="23"/>
      <c r="AK2" s="21"/>
      <c r="AL2" s="22"/>
      <c r="AM2" s="22"/>
      <c r="AN2" s="22"/>
      <c r="AO2" s="22"/>
      <c r="AP2" s="22"/>
      <c r="AQ2" s="22"/>
      <c r="AR2" s="23"/>
      <c r="AS2" s="21"/>
      <c r="AT2" s="22"/>
      <c r="AU2" s="22"/>
      <c r="AV2" s="23"/>
      <c r="AW2" s="17"/>
      <c r="AX2" s="17"/>
      <c r="AY2" s="17"/>
      <c r="AZ2" s="14"/>
    </row>
    <row r="3" spans="1:52" s="3" customFormat="1" ht="42.75" x14ac:dyDescent="0.45">
      <c r="A3" s="16"/>
      <c r="B3" s="16"/>
      <c r="C3" s="16"/>
      <c r="D3" s="7" t="s">
        <v>3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4</v>
      </c>
      <c r="P3" s="7" t="s">
        <v>18</v>
      </c>
      <c r="Q3" s="7" t="s">
        <v>22</v>
      </c>
      <c r="R3" s="7" t="s">
        <v>23</v>
      </c>
      <c r="S3" s="7" t="s">
        <v>21</v>
      </c>
      <c r="T3" s="7" t="s">
        <v>5</v>
      </c>
      <c r="U3" s="7" t="s">
        <v>18</v>
      </c>
      <c r="V3" s="7" t="s">
        <v>19</v>
      </c>
      <c r="W3" s="7" t="s">
        <v>20</v>
      </c>
      <c r="X3" s="7" t="s">
        <v>18</v>
      </c>
      <c r="Y3" s="7" t="s">
        <v>19</v>
      </c>
      <c r="Z3" s="7" t="s">
        <v>20</v>
      </c>
      <c r="AA3" s="7" t="s">
        <v>21</v>
      </c>
      <c r="AB3" s="7" t="s">
        <v>24</v>
      </c>
      <c r="AC3" s="7" t="s">
        <v>25</v>
      </c>
      <c r="AD3" s="7" t="s">
        <v>26</v>
      </c>
      <c r="AE3" s="7" t="s">
        <v>27</v>
      </c>
      <c r="AF3" s="7" t="s">
        <v>28</v>
      </c>
      <c r="AG3" s="7" t="s">
        <v>29</v>
      </c>
      <c r="AH3" s="7" t="s">
        <v>30</v>
      </c>
      <c r="AI3" s="7" t="s">
        <v>31</v>
      </c>
      <c r="AJ3" s="7" t="s">
        <v>32</v>
      </c>
      <c r="AK3" s="7" t="s">
        <v>33</v>
      </c>
      <c r="AL3" s="7" t="s">
        <v>34</v>
      </c>
      <c r="AM3" s="7" t="s">
        <v>35</v>
      </c>
      <c r="AN3" s="7" t="s">
        <v>36</v>
      </c>
      <c r="AO3" s="7" t="s">
        <v>37</v>
      </c>
      <c r="AP3" s="7" t="s">
        <v>38</v>
      </c>
      <c r="AQ3" s="7" t="s">
        <v>39</v>
      </c>
      <c r="AR3" s="7" t="s">
        <v>40</v>
      </c>
      <c r="AS3" s="7" t="s">
        <v>41</v>
      </c>
      <c r="AT3" s="7" t="s">
        <v>42</v>
      </c>
      <c r="AU3" s="7" t="s">
        <v>43</v>
      </c>
      <c r="AV3" s="7" t="s">
        <v>44</v>
      </c>
      <c r="AW3" s="17"/>
      <c r="AX3" s="17"/>
      <c r="AY3" s="17"/>
      <c r="AZ3" s="15"/>
    </row>
  </sheetData>
  <mergeCells count="18">
    <mergeCell ref="A1:A3"/>
    <mergeCell ref="AW1:AW3"/>
    <mergeCell ref="D1:N1"/>
    <mergeCell ref="T1:AA1"/>
    <mergeCell ref="F2:I2"/>
    <mergeCell ref="J2:N2"/>
    <mergeCell ref="U2:W2"/>
    <mergeCell ref="X2:AA2"/>
    <mergeCell ref="B1:B3"/>
    <mergeCell ref="C1:C3"/>
    <mergeCell ref="AB1:AC2"/>
    <mergeCell ref="AK1:AR2"/>
    <mergeCell ref="AZ1:AZ3"/>
    <mergeCell ref="AY1:AY3"/>
    <mergeCell ref="AD1:AJ2"/>
    <mergeCell ref="AS1:AV2"/>
    <mergeCell ref="O1:S2"/>
    <mergeCell ref="AX1:AX3"/>
  </mergeCells>
  <dataValidations count="1">
    <dataValidation type="list" allowBlank="1" showInputMessage="1" sqref="AD4:AD1048576" xr:uid="{00000000-0002-0000-0000-000000000000}">
      <formula1>ТИПЫ_ПУ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4000000}">
          <x14:formula1>
            <xm:f>_Справочники!$D$2:$D$5</xm:f>
          </x14:formula1>
          <xm:sqref>Z1:Z1048576</xm:sqref>
        </x14:dataValidation>
        <x14:dataValidation type="list" allowBlank="1" showInputMessage="1" showErrorMessage="1" xr:uid="{00000000-0002-0000-0000-000001000000}">
          <x14:formula1>
            <xm:f>_Справочники!$B$2:$B$6</xm:f>
          </x14:formula1>
          <xm:sqref>M1:M1048576</xm:sqref>
        </x14:dataValidation>
        <x14:dataValidation type="list" allowBlank="1" showInputMessage="1" showErrorMessage="1" xr:uid="{00000000-0002-0000-0000-000002000000}">
          <x14:formula1>
            <xm:f>_Справочники!$A$2:$A$4</xm:f>
          </x14:formula1>
          <xm:sqref>I1:I1048576</xm:sqref>
        </x14:dataValidation>
        <x14:dataValidation type="list" allowBlank="1" showInputMessage="1" showErrorMessage="1" xr:uid="{00000000-0002-0000-0000-000003000000}">
          <x14:formula1>
            <xm:f>_Справочники!$C$2:$C$4</xm:f>
          </x14:formula1>
          <xm:sqref>W1:W1048576</xm:sqref>
        </x14:dataValidation>
        <x14:dataValidation type="list" allowBlank="1" showInputMessage="1" xr:uid="{00000000-0002-0000-0000-000005000000}">
          <x14:formula1>
            <xm:f>_Справочники!$G$2:$G$9</xm:f>
          </x14:formula1>
          <xm:sqref>G1:G1048576 X1:X1048576 U1:U1048576 P1:P1048576 K1:K1048576</xm:sqref>
        </x14:dataValidation>
        <x14:dataValidation type="list" allowBlank="1" showInputMessage="1" xr:uid="{00000000-0002-0000-0000-000006000000}">
          <x14:formula1>
            <xm:f>_Справочники!$F$2:$F$4</xm:f>
          </x14:formula1>
          <xm:sqref>J1:J1048576</xm:sqref>
        </x14:dataValidation>
        <x14:dataValidation type="list" allowBlank="1" showInputMessage="1" xr:uid="{00000000-0002-0000-0000-000007000000}">
          <x14:formula1>
            <xm:f>_Справочники!$E$2:$E$4</xm:f>
          </x14:formula1>
          <xm:sqref>E1:F1048576</xm:sqref>
        </x14:dataValidation>
        <x14:dataValidation type="list" allowBlank="1" showInputMessage="1" xr:uid="{00000000-0002-0000-0000-000008000000}">
          <x14:formula1>
            <xm:f>_Справочники!$J$2:$J$13</xm:f>
          </x14:formula1>
          <xm:sqref>AJ3:AJ1048576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4"/>
  <dimension ref="A1:L2"/>
  <sheetViews>
    <sheetView zoomScaleNormal="100" workbookViewId="0">
      <pane ySplit="2" topLeftCell="A3" activePane="bottomLeft" state="frozen"/>
      <selection pane="bottomLeft" activeCell="A3" sqref="A3:XFD3"/>
    </sheetView>
  </sheetViews>
  <sheetFormatPr defaultRowHeight="14.25" x14ac:dyDescent="0.45"/>
  <cols>
    <col min="1" max="1" width="7.265625" customWidth="1"/>
    <col min="2" max="2" width="25.86328125" customWidth="1"/>
    <col min="3" max="3" width="42.265625" customWidth="1"/>
    <col min="4" max="4" width="13.86328125" customWidth="1"/>
    <col min="5" max="5" width="12.1328125" customWidth="1"/>
    <col min="6" max="6" width="14" customWidth="1"/>
    <col min="7" max="8" width="18" customWidth="1"/>
    <col min="9" max="9" width="12.73046875" customWidth="1"/>
    <col min="10" max="10" width="16.59765625" customWidth="1"/>
    <col min="11" max="11" width="11" customWidth="1"/>
    <col min="12" max="12" width="16.73046875" customWidth="1"/>
    <col min="13" max="13" width="15.59765625" customWidth="1"/>
    <col min="14" max="14" width="16.59765625" customWidth="1"/>
    <col min="17" max="17" width="12.73046875" customWidth="1"/>
    <col min="18" max="18" width="12.59765625" customWidth="1"/>
    <col min="19" max="19" width="13" customWidth="1"/>
    <col min="20" max="20" width="12.86328125" customWidth="1"/>
    <col min="21" max="21" width="12.59765625" customWidth="1"/>
  </cols>
  <sheetData>
    <row r="1" spans="1:12" s="8" customFormat="1" ht="15" customHeight="1" x14ac:dyDescent="0.45">
      <c r="A1" s="13" t="s">
        <v>0</v>
      </c>
      <c r="B1" s="16" t="s">
        <v>46</v>
      </c>
      <c r="C1" s="24" t="s">
        <v>10</v>
      </c>
      <c r="D1" s="25"/>
      <c r="E1" s="25"/>
      <c r="F1" s="25"/>
      <c r="G1" s="25"/>
      <c r="H1" s="6"/>
      <c r="I1" s="24" t="s">
        <v>47</v>
      </c>
      <c r="J1" s="25"/>
      <c r="K1" s="25"/>
      <c r="L1" s="26"/>
    </row>
    <row r="2" spans="1:12" s="8" customFormat="1" ht="28.5" x14ac:dyDescent="0.45">
      <c r="A2" s="16"/>
      <c r="B2" s="17"/>
      <c r="C2" s="7" t="s">
        <v>48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32</v>
      </c>
      <c r="I2" s="7" t="s">
        <v>41</v>
      </c>
      <c r="J2" s="7" t="s">
        <v>42</v>
      </c>
      <c r="K2" s="7" t="s">
        <v>43</v>
      </c>
      <c r="L2" s="7" t="s">
        <v>44</v>
      </c>
    </row>
  </sheetData>
  <mergeCells count="4">
    <mergeCell ref="A1:A2"/>
    <mergeCell ref="B1:B2"/>
    <mergeCell ref="C1:G1"/>
    <mergeCell ref="I1:L1"/>
  </mergeCells>
  <dataValidations count="1">
    <dataValidation type="list" allowBlank="1" showInputMessage="1" sqref="C3:C1048576" xr:uid="{00000000-0002-0000-0100-000000000000}">
      <formula1>ТИПЫ_УСПД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100-000001000000}">
          <x14:formula1>
            <xm:f>_Справочники!$J$2:$J$13</xm:f>
          </x14:formula1>
          <xm:sqref>H1:H1048576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/>
  <dimension ref="A1:I2"/>
  <sheetViews>
    <sheetView zoomScaleNormal="100"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1" max="1" width="7.265625" customWidth="1"/>
    <col min="2" max="3" width="15.265625" customWidth="1"/>
    <col min="4" max="4" width="13.86328125" customWidth="1"/>
    <col min="5" max="5" width="12.1328125" customWidth="1"/>
    <col min="6" max="6" width="14" customWidth="1"/>
    <col min="7" max="7" width="18" customWidth="1"/>
    <col min="8" max="9" width="10.59765625" customWidth="1"/>
    <col min="10" max="10" width="15.59765625" customWidth="1"/>
    <col min="11" max="11" width="16.59765625" customWidth="1"/>
    <col min="14" max="14" width="12.73046875" customWidth="1"/>
    <col min="15" max="15" width="12.59765625" customWidth="1"/>
    <col min="16" max="16" width="13" customWidth="1"/>
    <col min="17" max="17" width="12.86328125" customWidth="1"/>
    <col min="18" max="18" width="12.59765625" customWidth="1"/>
  </cols>
  <sheetData>
    <row r="1" spans="1:9" s="8" customFormat="1" ht="15" customHeight="1" x14ac:dyDescent="0.45">
      <c r="A1" s="13" t="s">
        <v>0</v>
      </c>
      <c r="B1" s="13" t="s">
        <v>50</v>
      </c>
      <c r="C1" s="13"/>
      <c r="D1" s="13"/>
      <c r="E1" s="13"/>
      <c r="F1" s="13"/>
      <c r="G1" s="13"/>
      <c r="H1" s="13" t="s">
        <v>51</v>
      </c>
      <c r="I1" s="13"/>
    </row>
    <row r="2" spans="1:9" s="8" customFormat="1" ht="28.5" x14ac:dyDescent="0.45">
      <c r="A2" s="13"/>
      <c r="B2" s="4" t="s">
        <v>52</v>
      </c>
      <c r="C2" s="4" t="s">
        <v>31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53</v>
      </c>
      <c r="I2" s="4" t="s">
        <v>54</v>
      </c>
    </row>
  </sheetData>
  <mergeCells count="3">
    <mergeCell ref="A1:A2"/>
    <mergeCell ref="B1:G1"/>
    <mergeCell ref="H1:I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7"/>
  <dimension ref="A1:I2"/>
  <sheetViews>
    <sheetView zoomScaleNormal="100"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1" max="1" width="7.265625" customWidth="1"/>
    <col min="2" max="3" width="15.265625" customWidth="1"/>
    <col min="4" max="4" width="13.86328125" customWidth="1"/>
    <col min="5" max="5" width="12.1328125" customWidth="1"/>
    <col min="6" max="6" width="14" customWidth="1"/>
    <col min="7" max="7" width="18" customWidth="1"/>
    <col min="8" max="9" width="11" customWidth="1"/>
    <col min="10" max="10" width="15.59765625" customWidth="1"/>
    <col min="11" max="11" width="16.59765625" customWidth="1"/>
    <col min="14" max="14" width="12.73046875" customWidth="1"/>
    <col min="15" max="15" width="12.59765625" customWidth="1"/>
    <col min="16" max="16" width="13" customWidth="1"/>
    <col min="17" max="17" width="12.86328125" customWidth="1"/>
    <col min="18" max="18" width="12.59765625" customWidth="1"/>
  </cols>
  <sheetData>
    <row r="1" spans="1:9" s="8" customFormat="1" ht="15" customHeight="1" x14ac:dyDescent="0.45">
      <c r="A1" s="13" t="s">
        <v>0</v>
      </c>
      <c r="B1" s="13" t="s">
        <v>55</v>
      </c>
      <c r="C1" s="13"/>
      <c r="D1" s="13"/>
      <c r="E1" s="13"/>
      <c r="F1" s="13"/>
      <c r="G1" s="13"/>
      <c r="H1" s="13" t="s">
        <v>56</v>
      </c>
      <c r="I1" s="13"/>
    </row>
    <row r="2" spans="1:9" s="8" customFormat="1" ht="28.5" x14ac:dyDescent="0.45">
      <c r="A2" s="13"/>
      <c r="B2" s="4" t="s">
        <v>57</v>
      </c>
      <c r="C2" s="4" t="s">
        <v>31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58</v>
      </c>
      <c r="I2" s="4" t="s">
        <v>59</v>
      </c>
    </row>
  </sheetData>
  <mergeCells count="3">
    <mergeCell ref="A1:A2"/>
    <mergeCell ref="B1:G1"/>
    <mergeCell ref="H1:I1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3"/>
  <dimension ref="A1:G2"/>
  <sheetViews>
    <sheetView zoomScaleNormal="100" workbookViewId="0">
      <pane ySplit="2" topLeftCell="A3" activePane="bottomLeft" state="frozen"/>
      <selection pane="bottomLeft" activeCell="D15" sqref="D15"/>
    </sheetView>
  </sheetViews>
  <sheetFormatPr defaultColWidth="9.1328125" defaultRowHeight="14.25" x14ac:dyDescent="0.45"/>
  <cols>
    <col min="1" max="1" width="7.265625" style="9" customWidth="1"/>
    <col min="2" max="2" width="16.59765625" style="10" customWidth="1"/>
    <col min="3" max="3" width="15" style="10" customWidth="1"/>
    <col min="4" max="4" width="15.73046875" style="10" customWidth="1"/>
    <col min="5" max="5" width="22.3984375" style="10" customWidth="1"/>
    <col min="6" max="6" width="17.3984375" style="10" customWidth="1"/>
    <col min="7" max="7" width="23.86328125" style="10" customWidth="1"/>
    <col min="8" max="8" width="9.1328125" style="10" customWidth="1"/>
    <col min="9" max="16384" width="9.1328125" style="10"/>
  </cols>
  <sheetData>
    <row r="1" spans="1:7" s="8" customFormat="1" x14ac:dyDescent="0.45">
      <c r="A1" s="27" t="s">
        <v>0</v>
      </c>
      <c r="B1" s="13" t="s">
        <v>60</v>
      </c>
      <c r="C1" s="13"/>
      <c r="D1" s="13"/>
      <c r="E1" s="13" t="s">
        <v>61</v>
      </c>
      <c r="F1" s="13"/>
      <c r="G1" s="13" t="s">
        <v>62</v>
      </c>
    </row>
    <row r="2" spans="1:7" s="8" customFormat="1" x14ac:dyDescent="0.45">
      <c r="A2" s="27"/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13"/>
    </row>
  </sheetData>
  <mergeCells count="4">
    <mergeCell ref="B1:D1"/>
    <mergeCell ref="A1:A2"/>
    <mergeCell ref="E1:F1"/>
    <mergeCell ref="G1:G2"/>
  </mergeCells>
  <pageMargins left="1" right="1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/>
  <dimension ref="A1:F2"/>
  <sheetViews>
    <sheetView zoomScaleNormal="100"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1" max="1" width="7.265625" customWidth="1"/>
    <col min="2" max="2" width="22.265625" customWidth="1"/>
    <col min="3" max="3" width="27.265625" customWidth="1"/>
    <col min="4" max="4" width="22.3984375" customWidth="1"/>
    <col min="5" max="5" width="17.3984375" customWidth="1"/>
    <col min="6" max="6" width="23.86328125" customWidth="1"/>
  </cols>
  <sheetData>
    <row r="1" spans="1:6" s="8" customFormat="1" x14ac:dyDescent="0.45">
      <c r="A1" s="13" t="s">
        <v>0</v>
      </c>
      <c r="B1" s="11"/>
      <c r="C1" s="12"/>
      <c r="D1" s="13" t="s">
        <v>61</v>
      </c>
      <c r="E1" s="13"/>
      <c r="F1" s="13" t="s">
        <v>62</v>
      </c>
    </row>
    <row r="2" spans="1:6" s="8" customFormat="1" x14ac:dyDescent="0.45">
      <c r="A2" s="13"/>
      <c r="B2" s="4" t="s">
        <v>68</v>
      </c>
      <c r="C2" s="4" t="s">
        <v>69</v>
      </c>
      <c r="D2" s="4" t="s">
        <v>66</v>
      </c>
      <c r="E2" s="4" t="s">
        <v>67</v>
      </c>
      <c r="F2" s="13"/>
    </row>
  </sheetData>
  <mergeCells count="3">
    <mergeCell ref="A1:A2"/>
    <mergeCell ref="D1:E1"/>
    <mergeCell ref="F1:F2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58"/>
  <sheetViews>
    <sheetView topLeftCell="C1" zoomScale="70" zoomScaleNormal="70" workbookViewId="0">
      <selection activeCell="I40" sqref="I40"/>
    </sheetView>
  </sheetViews>
  <sheetFormatPr defaultRowHeight="14.25" x14ac:dyDescent="0.45"/>
  <cols>
    <col min="1" max="1" width="32.3984375" customWidth="1"/>
    <col min="2" max="2" width="29.1328125" customWidth="1"/>
    <col min="3" max="3" width="35.3984375" customWidth="1"/>
    <col min="4" max="4" width="37.86328125" customWidth="1"/>
    <col min="7" max="7" width="13.265625" customWidth="1"/>
    <col min="8" max="8" width="55.86328125" customWidth="1"/>
    <col min="9" max="9" width="51.59765625" customWidth="1"/>
    <col min="10" max="10" width="15.73046875" customWidth="1"/>
  </cols>
  <sheetData>
    <row r="1" spans="1:10" x14ac:dyDescent="0.4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32</v>
      </c>
    </row>
    <row r="2" spans="1:10" x14ac:dyDescent="0.45">
      <c r="A2" t="s">
        <v>79</v>
      </c>
      <c r="B2" t="s">
        <v>80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</row>
    <row r="3" spans="1:10" x14ac:dyDescent="0.45">
      <c r="A3" t="s">
        <v>87</v>
      </c>
      <c r="B3" t="s">
        <v>87</v>
      </c>
      <c r="C3" t="s">
        <v>87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</row>
    <row r="4" spans="1:10" x14ac:dyDescent="0.45">
      <c r="A4" t="s">
        <v>94</v>
      </c>
      <c r="B4" t="s">
        <v>95</v>
      </c>
      <c r="C4" t="s">
        <v>94</v>
      </c>
      <c r="D4" t="s">
        <v>95</v>
      </c>
      <c r="E4" t="s">
        <v>82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</row>
    <row r="5" spans="1:10" x14ac:dyDescent="0.45">
      <c r="B5" t="s">
        <v>101</v>
      </c>
      <c r="D5" t="s">
        <v>94</v>
      </c>
      <c r="G5" t="s">
        <v>102</v>
      </c>
      <c r="H5" t="s">
        <v>103</v>
      </c>
      <c r="I5" t="s">
        <v>104</v>
      </c>
      <c r="J5" t="s">
        <v>105</v>
      </c>
    </row>
    <row r="6" spans="1:10" x14ac:dyDescent="0.45">
      <c r="B6" t="s">
        <v>94</v>
      </c>
      <c r="G6" t="s">
        <v>106</v>
      </c>
      <c r="H6" t="s">
        <v>107</v>
      </c>
      <c r="I6" t="s">
        <v>108</v>
      </c>
      <c r="J6" t="s">
        <v>109</v>
      </c>
    </row>
    <row r="7" spans="1:10" x14ac:dyDescent="0.45">
      <c r="G7" t="s">
        <v>110</v>
      </c>
      <c r="H7" t="s">
        <v>111</v>
      </c>
      <c r="I7" t="s">
        <v>112</v>
      </c>
      <c r="J7" t="s">
        <v>113</v>
      </c>
    </row>
    <row r="8" spans="1:10" x14ac:dyDescent="0.45">
      <c r="G8" t="s">
        <v>114</v>
      </c>
      <c r="H8" t="s">
        <v>115</v>
      </c>
      <c r="I8" t="s">
        <v>116</v>
      </c>
      <c r="J8" t="s">
        <v>117</v>
      </c>
    </row>
    <row r="9" spans="1:10" x14ac:dyDescent="0.45">
      <c r="G9" t="s">
        <v>118</v>
      </c>
      <c r="H9" t="s">
        <v>119</v>
      </c>
      <c r="I9" t="s">
        <v>120</v>
      </c>
      <c r="J9" t="s">
        <v>121</v>
      </c>
    </row>
    <row r="10" spans="1:10" x14ac:dyDescent="0.45">
      <c r="H10" t="s">
        <v>122</v>
      </c>
      <c r="I10" t="s">
        <v>123</v>
      </c>
      <c r="J10" t="s">
        <v>124</v>
      </c>
    </row>
    <row r="11" spans="1:10" x14ac:dyDescent="0.45">
      <c r="H11" t="s">
        <v>125</v>
      </c>
      <c r="I11" t="s">
        <v>126</v>
      </c>
      <c r="J11" t="s">
        <v>127</v>
      </c>
    </row>
    <row r="12" spans="1:10" x14ac:dyDescent="0.45">
      <c r="H12" t="s">
        <v>128</v>
      </c>
      <c r="I12" t="s">
        <v>129</v>
      </c>
      <c r="J12" t="s">
        <v>130</v>
      </c>
    </row>
    <row r="13" spans="1:10" x14ac:dyDescent="0.45">
      <c r="H13" t="s">
        <v>131</v>
      </c>
      <c r="I13" t="s">
        <v>132</v>
      </c>
      <c r="J13" t="s">
        <v>133</v>
      </c>
    </row>
    <row r="14" spans="1:10" x14ac:dyDescent="0.45">
      <c r="H14" t="s">
        <v>134</v>
      </c>
      <c r="I14" t="s">
        <v>135</v>
      </c>
    </row>
    <row r="15" spans="1:10" x14ac:dyDescent="0.45">
      <c r="H15" t="s">
        <v>136</v>
      </c>
      <c r="I15" t="s">
        <v>137</v>
      </c>
    </row>
    <row r="16" spans="1:10" x14ac:dyDescent="0.45">
      <c r="H16" t="s">
        <v>138</v>
      </c>
      <c r="I16" t="s">
        <v>139</v>
      </c>
    </row>
    <row r="17" spans="8:9" x14ac:dyDescent="0.45">
      <c r="H17" t="s">
        <v>140</v>
      </c>
      <c r="I17" t="s">
        <v>141</v>
      </c>
    </row>
    <row r="18" spans="8:9" x14ac:dyDescent="0.45">
      <c r="H18" t="s">
        <v>142</v>
      </c>
      <c r="I18" t="s">
        <v>143</v>
      </c>
    </row>
    <row r="19" spans="8:9" x14ac:dyDescent="0.45">
      <c r="H19" t="s">
        <v>144</v>
      </c>
      <c r="I19" t="s">
        <v>145</v>
      </c>
    </row>
    <row r="20" spans="8:9" x14ac:dyDescent="0.45">
      <c r="H20" t="s">
        <v>146</v>
      </c>
      <c r="I20" t="s">
        <v>147</v>
      </c>
    </row>
    <row r="21" spans="8:9" x14ac:dyDescent="0.45">
      <c r="H21" t="s">
        <v>148</v>
      </c>
      <c r="I21" t="s">
        <v>149</v>
      </c>
    </row>
    <row r="22" spans="8:9" x14ac:dyDescent="0.45">
      <c r="H22" t="s">
        <v>150</v>
      </c>
      <c r="I22" t="s">
        <v>151</v>
      </c>
    </row>
    <row r="23" spans="8:9" x14ac:dyDescent="0.45">
      <c r="H23" t="s">
        <v>152</v>
      </c>
      <c r="I23" t="s">
        <v>153</v>
      </c>
    </row>
    <row r="24" spans="8:9" x14ac:dyDescent="0.45">
      <c r="H24" t="s">
        <v>154</v>
      </c>
      <c r="I24" t="s">
        <v>155</v>
      </c>
    </row>
    <row r="25" spans="8:9" x14ac:dyDescent="0.45">
      <c r="H25" t="s">
        <v>156</v>
      </c>
      <c r="I25" t="s">
        <v>157</v>
      </c>
    </row>
    <row r="26" spans="8:9" x14ac:dyDescent="0.45">
      <c r="H26" t="s">
        <v>158</v>
      </c>
      <c r="I26" t="s">
        <v>159</v>
      </c>
    </row>
    <row r="27" spans="8:9" x14ac:dyDescent="0.45">
      <c r="H27" t="s">
        <v>160</v>
      </c>
      <c r="I27" t="s">
        <v>161</v>
      </c>
    </row>
    <row r="28" spans="8:9" x14ac:dyDescent="0.45">
      <c r="H28" t="s">
        <v>162</v>
      </c>
      <c r="I28" t="s">
        <v>163</v>
      </c>
    </row>
    <row r="29" spans="8:9" x14ac:dyDescent="0.45">
      <c r="H29" t="s">
        <v>164</v>
      </c>
      <c r="I29" t="s">
        <v>49</v>
      </c>
    </row>
    <row r="30" spans="8:9" x14ac:dyDescent="0.45">
      <c r="H30" t="s">
        <v>165</v>
      </c>
      <c r="I30" t="s">
        <v>166</v>
      </c>
    </row>
    <row r="31" spans="8:9" x14ac:dyDescent="0.45">
      <c r="H31" t="s">
        <v>167</v>
      </c>
      <c r="I31" t="s">
        <v>168</v>
      </c>
    </row>
    <row r="32" spans="8:9" x14ac:dyDescent="0.45">
      <c r="H32" t="s">
        <v>169</v>
      </c>
      <c r="I32" t="s">
        <v>170</v>
      </c>
    </row>
    <row r="33" spans="8:9" x14ac:dyDescent="0.45">
      <c r="H33" t="s">
        <v>171</v>
      </c>
      <c r="I33" t="s">
        <v>172</v>
      </c>
    </row>
    <row r="34" spans="8:9" x14ac:dyDescent="0.45">
      <c r="H34" t="s">
        <v>173</v>
      </c>
      <c r="I34" t="s">
        <v>174</v>
      </c>
    </row>
    <row r="35" spans="8:9" x14ac:dyDescent="0.45">
      <c r="H35" t="s">
        <v>175</v>
      </c>
      <c r="I35" t="s">
        <v>176</v>
      </c>
    </row>
    <row r="36" spans="8:9" x14ac:dyDescent="0.45">
      <c r="H36" t="s">
        <v>177</v>
      </c>
      <c r="I36" t="s">
        <v>178</v>
      </c>
    </row>
    <row r="37" spans="8:9" x14ac:dyDescent="0.45">
      <c r="H37" t="s">
        <v>179</v>
      </c>
      <c r="I37" t="s">
        <v>180</v>
      </c>
    </row>
    <row r="38" spans="8:9" x14ac:dyDescent="0.45">
      <c r="H38" t="s">
        <v>181</v>
      </c>
      <c r="I38" t="s">
        <v>182</v>
      </c>
    </row>
    <row r="39" spans="8:9" x14ac:dyDescent="0.45">
      <c r="H39" t="s">
        <v>183</v>
      </c>
      <c r="I39" t="s">
        <v>184</v>
      </c>
    </row>
    <row r="40" spans="8:9" x14ac:dyDescent="0.45">
      <c r="H40" t="s">
        <v>185</v>
      </c>
      <c r="I40" t="s">
        <v>186</v>
      </c>
    </row>
    <row r="41" spans="8:9" x14ac:dyDescent="0.45">
      <c r="H41" t="s">
        <v>187</v>
      </c>
      <c r="I41" t="s">
        <v>188</v>
      </c>
    </row>
    <row r="42" spans="8:9" x14ac:dyDescent="0.45">
      <c r="H42" t="s">
        <v>189</v>
      </c>
      <c r="I42" t="s">
        <v>190</v>
      </c>
    </row>
    <row r="43" spans="8:9" x14ac:dyDescent="0.45">
      <c r="H43" t="s">
        <v>191</v>
      </c>
      <c r="I43" t="s">
        <v>192</v>
      </c>
    </row>
    <row r="44" spans="8:9" x14ac:dyDescent="0.45">
      <c r="H44" t="s">
        <v>193</v>
      </c>
      <c r="I44" t="s">
        <v>194</v>
      </c>
    </row>
    <row r="45" spans="8:9" x14ac:dyDescent="0.45">
      <c r="H45" t="s">
        <v>195</v>
      </c>
      <c r="I45" t="s">
        <v>196</v>
      </c>
    </row>
    <row r="46" spans="8:9" x14ac:dyDescent="0.45">
      <c r="H46" t="s">
        <v>197</v>
      </c>
      <c r="I46" t="s">
        <v>198</v>
      </c>
    </row>
    <row r="47" spans="8:9" x14ac:dyDescent="0.45">
      <c r="H47" t="s">
        <v>199</v>
      </c>
      <c r="I47" t="s">
        <v>200</v>
      </c>
    </row>
    <row r="48" spans="8:9" x14ac:dyDescent="0.45">
      <c r="H48" t="s">
        <v>201</v>
      </c>
      <c r="I48" t="s">
        <v>202</v>
      </c>
    </row>
    <row r="49" spans="8:9" x14ac:dyDescent="0.45">
      <c r="H49" t="s">
        <v>203</v>
      </c>
      <c r="I49" t="s">
        <v>204</v>
      </c>
    </row>
    <row r="50" spans="8:9" x14ac:dyDescent="0.45">
      <c r="H50" t="s">
        <v>205</v>
      </c>
      <c r="I50" t="s">
        <v>206</v>
      </c>
    </row>
    <row r="51" spans="8:9" x14ac:dyDescent="0.45">
      <c r="H51" t="s">
        <v>207</v>
      </c>
      <c r="I51" t="s">
        <v>208</v>
      </c>
    </row>
    <row r="52" spans="8:9" x14ac:dyDescent="0.45">
      <c r="H52" t="s">
        <v>209</v>
      </c>
      <c r="I52" t="s">
        <v>210</v>
      </c>
    </row>
    <row r="53" spans="8:9" x14ac:dyDescent="0.45">
      <c r="H53" t="s">
        <v>211</v>
      </c>
      <c r="I53" t="s">
        <v>212</v>
      </c>
    </row>
    <row r="54" spans="8:9" x14ac:dyDescent="0.45">
      <c r="H54" t="s">
        <v>213</v>
      </c>
      <c r="I54" t="s">
        <v>214</v>
      </c>
    </row>
    <row r="55" spans="8:9" x14ac:dyDescent="0.45">
      <c r="H55" t="s">
        <v>215</v>
      </c>
      <c r="I55" t="s">
        <v>216</v>
      </c>
    </row>
    <row r="56" spans="8:9" x14ac:dyDescent="0.45">
      <c r="H56" t="s">
        <v>217</v>
      </c>
      <c r="I56" t="s">
        <v>218</v>
      </c>
    </row>
    <row r="57" spans="8:9" x14ac:dyDescent="0.45">
      <c r="H57" t="s">
        <v>219</v>
      </c>
      <c r="I57" t="s">
        <v>220</v>
      </c>
    </row>
    <row r="58" spans="8:9" x14ac:dyDescent="0.45">
      <c r="H58" t="s">
        <v>221</v>
      </c>
      <c r="I58" t="s">
        <v>222</v>
      </c>
    </row>
    <row r="59" spans="8:9" x14ac:dyDescent="0.45">
      <c r="H59" t="s">
        <v>223</v>
      </c>
      <c r="I59" t="s">
        <v>224</v>
      </c>
    </row>
    <row r="60" spans="8:9" x14ac:dyDescent="0.45">
      <c r="H60" t="s">
        <v>225</v>
      </c>
      <c r="I60" t="s">
        <v>226</v>
      </c>
    </row>
    <row r="61" spans="8:9" x14ac:dyDescent="0.45">
      <c r="H61" t="s">
        <v>227</v>
      </c>
      <c r="I61" t="s">
        <v>228</v>
      </c>
    </row>
    <row r="62" spans="8:9" x14ac:dyDescent="0.45">
      <c r="H62" t="s">
        <v>229</v>
      </c>
      <c r="I62" t="s">
        <v>230</v>
      </c>
    </row>
    <row r="63" spans="8:9" x14ac:dyDescent="0.45">
      <c r="H63" t="s">
        <v>45</v>
      </c>
      <c r="I63" t="s">
        <v>231</v>
      </c>
    </row>
    <row r="64" spans="8:9" x14ac:dyDescent="0.45">
      <c r="H64" t="s">
        <v>232</v>
      </c>
      <c r="I64" t="s">
        <v>233</v>
      </c>
    </row>
    <row r="65" spans="8:9" x14ac:dyDescent="0.45">
      <c r="H65" t="s">
        <v>234</v>
      </c>
      <c r="I65" t="s">
        <v>235</v>
      </c>
    </row>
    <row r="66" spans="8:9" x14ac:dyDescent="0.45">
      <c r="H66" t="s">
        <v>236</v>
      </c>
      <c r="I66" t="s">
        <v>237</v>
      </c>
    </row>
    <row r="67" spans="8:9" x14ac:dyDescent="0.45">
      <c r="H67" t="s">
        <v>238</v>
      </c>
      <c r="I67" t="s">
        <v>239</v>
      </c>
    </row>
    <row r="68" spans="8:9" x14ac:dyDescent="0.45">
      <c r="H68" t="s">
        <v>240</v>
      </c>
      <c r="I68" t="s">
        <v>241</v>
      </c>
    </row>
    <row r="69" spans="8:9" x14ac:dyDescent="0.45">
      <c r="H69" t="s">
        <v>242</v>
      </c>
      <c r="I69" t="s">
        <v>243</v>
      </c>
    </row>
    <row r="70" spans="8:9" x14ac:dyDescent="0.45">
      <c r="H70" t="s">
        <v>244</v>
      </c>
      <c r="I70" t="s">
        <v>245</v>
      </c>
    </row>
    <row r="71" spans="8:9" x14ac:dyDescent="0.45">
      <c r="H71" t="s">
        <v>246</v>
      </c>
      <c r="I71" t="s">
        <v>247</v>
      </c>
    </row>
    <row r="72" spans="8:9" x14ac:dyDescent="0.45">
      <c r="H72" t="s">
        <v>248</v>
      </c>
      <c r="I72" t="s">
        <v>249</v>
      </c>
    </row>
    <row r="73" spans="8:9" x14ac:dyDescent="0.45">
      <c r="H73" t="s">
        <v>250</v>
      </c>
      <c r="I73" t="s">
        <v>251</v>
      </c>
    </row>
    <row r="74" spans="8:9" x14ac:dyDescent="0.45">
      <c r="H74" t="s">
        <v>252</v>
      </c>
      <c r="I74" t="s">
        <v>253</v>
      </c>
    </row>
    <row r="75" spans="8:9" x14ac:dyDescent="0.45">
      <c r="H75" t="s">
        <v>254</v>
      </c>
      <c r="I75" t="s">
        <v>255</v>
      </c>
    </row>
    <row r="76" spans="8:9" x14ac:dyDescent="0.45">
      <c r="H76" t="s">
        <v>256</v>
      </c>
      <c r="I76" t="s">
        <v>257</v>
      </c>
    </row>
    <row r="77" spans="8:9" x14ac:dyDescent="0.45">
      <c r="H77" t="s">
        <v>258</v>
      </c>
      <c r="I77" t="s">
        <v>259</v>
      </c>
    </row>
    <row r="78" spans="8:9" x14ac:dyDescent="0.45">
      <c r="H78" t="s">
        <v>260</v>
      </c>
      <c r="I78" t="s">
        <v>261</v>
      </c>
    </row>
    <row r="79" spans="8:9" x14ac:dyDescent="0.45">
      <c r="H79" t="s">
        <v>262</v>
      </c>
      <c r="I79" t="s">
        <v>263</v>
      </c>
    </row>
    <row r="80" spans="8:9" x14ac:dyDescent="0.45">
      <c r="H80" t="s">
        <v>264</v>
      </c>
      <c r="I80" t="s">
        <v>265</v>
      </c>
    </row>
    <row r="81" spans="8:9" x14ac:dyDescent="0.45">
      <c r="H81" t="s">
        <v>266</v>
      </c>
      <c r="I81" t="s">
        <v>267</v>
      </c>
    </row>
    <row r="82" spans="8:9" x14ac:dyDescent="0.45">
      <c r="H82" t="s">
        <v>268</v>
      </c>
      <c r="I82" t="s">
        <v>269</v>
      </c>
    </row>
    <row r="83" spans="8:9" x14ac:dyDescent="0.45">
      <c r="H83" t="s">
        <v>270</v>
      </c>
      <c r="I83" t="s">
        <v>271</v>
      </c>
    </row>
    <row r="84" spans="8:9" x14ac:dyDescent="0.45">
      <c r="H84" t="s">
        <v>272</v>
      </c>
      <c r="I84" t="s">
        <v>273</v>
      </c>
    </row>
    <row r="85" spans="8:9" x14ac:dyDescent="0.45">
      <c r="H85" t="s">
        <v>274</v>
      </c>
      <c r="I85" t="s">
        <v>275</v>
      </c>
    </row>
    <row r="86" spans="8:9" x14ac:dyDescent="0.45">
      <c r="H86" t="s">
        <v>276</v>
      </c>
      <c r="I86" t="s">
        <v>277</v>
      </c>
    </row>
    <row r="87" spans="8:9" x14ac:dyDescent="0.45">
      <c r="H87" t="s">
        <v>278</v>
      </c>
      <c r="I87" t="s">
        <v>279</v>
      </c>
    </row>
    <row r="88" spans="8:9" x14ac:dyDescent="0.45">
      <c r="H88" t="s">
        <v>280</v>
      </c>
      <c r="I88" t="s">
        <v>281</v>
      </c>
    </row>
    <row r="89" spans="8:9" x14ac:dyDescent="0.45">
      <c r="H89" t="s">
        <v>282</v>
      </c>
      <c r="I89" t="s">
        <v>283</v>
      </c>
    </row>
    <row r="90" spans="8:9" x14ac:dyDescent="0.45">
      <c r="H90" t="s">
        <v>284</v>
      </c>
      <c r="I90" t="s">
        <v>285</v>
      </c>
    </row>
    <row r="91" spans="8:9" x14ac:dyDescent="0.45">
      <c r="H91" t="s">
        <v>286</v>
      </c>
      <c r="I91" t="s">
        <v>287</v>
      </c>
    </row>
    <row r="92" spans="8:9" x14ac:dyDescent="0.45">
      <c r="H92" t="s">
        <v>288</v>
      </c>
      <c r="I92" t="s">
        <v>289</v>
      </c>
    </row>
    <row r="93" spans="8:9" x14ac:dyDescent="0.45">
      <c r="H93" t="s">
        <v>290</v>
      </c>
      <c r="I93" t="s">
        <v>291</v>
      </c>
    </row>
    <row r="94" spans="8:9" x14ac:dyDescent="0.45">
      <c r="H94" t="s">
        <v>292</v>
      </c>
      <c r="I94" t="s">
        <v>293</v>
      </c>
    </row>
    <row r="95" spans="8:9" x14ac:dyDescent="0.45">
      <c r="H95" t="s">
        <v>294</v>
      </c>
      <c r="I95" t="s">
        <v>295</v>
      </c>
    </row>
    <row r="96" spans="8:9" x14ac:dyDescent="0.45">
      <c r="H96" t="s">
        <v>296</v>
      </c>
      <c r="I96" t="s">
        <v>297</v>
      </c>
    </row>
    <row r="97" spans="8:9" x14ac:dyDescent="0.45">
      <c r="H97" t="s">
        <v>298</v>
      </c>
      <c r="I97" t="s">
        <v>299</v>
      </c>
    </row>
    <row r="98" spans="8:9" x14ac:dyDescent="0.45">
      <c r="H98" t="s">
        <v>300</v>
      </c>
      <c r="I98" t="s">
        <v>301</v>
      </c>
    </row>
    <row r="99" spans="8:9" x14ac:dyDescent="0.45">
      <c r="H99" t="s">
        <v>302</v>
      </c>
      <c r="I99" t="s">
        <v>303</v>
      </c>
    </row>
    <row r="100" spans="8:9" x14ac:dyDescent="0.45">
      <c r="H100" t="s">
        <v>304</v>
      </c>
      <c r="I100" t="s">
        <v>305</v>
      </c>
    </row>
    <row r="101" spans="8:9" x14ac:dyDescent="0.45">
      <c r="H101" t="s">
        <v>306</v>
      </c>
      <c r="I101" t="s">
        <v>307</v>
      </c>
    </row>
    <row r="102" spans="8:9" x14ac:dyDescent="0.45">
      <c r="H102" t="s">
        <v>308</v>
      </c>
    </row>
    <row r="103" spans="8:9" x14ac:dyDescent="0.45">
      <c r="H103" t="s">
        <v>309</v>
      </c>
    </row>
    <row r="104" spans="8:9" x14ac:dyDescent="0.45">
      <c r="H104" t="s">
        <v>310</v>
      </c>
    </row>
    <row r="105" spans="8:9" x14ac:dyDescent="0.45">
      <c r="H105" t="s">
        <v>311</v>
      </c>
    </row>
    <row r="106" spans="8:9" x14ac:dyDescent="0.45">
      <c r="H106" t="s">
        <v>312</v>
      </c>
    </row>
    <row r="107" spans="8:9" x14ac:dyDescent="0.45">
      <c r="H107" t="s">
        <v>313</v>
      </c>
    </row>
    <row r="108" spans="8:9" x14ac:dyDescent="0.45">
      <c r="H108" t="s">
        <v>314</v>
      </c>
    </row>
    <row r="109" spans="8:9" x14ac:dyDescent="0.45">
      <c r="H109" t="s">
        <v>315</v>
      </c>
    </row>
    <row r="110" spans="8:9" x14ac:dyDescent="0.45">
      <c r="H110" t="s">
        <v>316</v>
      </c>
    </row>
    <row r="111" spans="8:9" x14ac:dyDescent="0.45">
      <c r="H111" t="s">
        <v>317</v>
      </c>
    </row>
    <row r="112" spans="8:9" x14ac:dyDescent="0.45">
      <c r="H112" t="s">
        <v>318</v>
      </c>
    </row>
    <row r="113" spans="8:8" x14ac:dyDescent="0.45">
      <c r="H113" t="s">
        <v>319</v>
      </c>
    </row>
    <row r="114" spans="8:8" x14ac:dyDescent="0.45">
      <c r="H114" t="s">
        <v>320</v>
      </c>
    </row>
    <row r="115" spans="8:8" x14ac:dyDescent="0.45">
      <c r="H115" t="s">
        <v>321</v>
      </c>
    </row>
    <row r="116" spans="8:8" x14ac:dyDescent="0.45">
      <c r="H116" t="s">
        <v>322</v>
      </c>
    </row>
    <row r="117" spans="8:8" x14ac:dyDescent="0.45">
      <c r="H117" t="s">
        <v>323</v>
      </c>
    </row>
    <row r="118" spans="8:8" x14ac:dyDescent="0.45">
      <c r="H118" t="s">
        <v>324</v>
      </c>
    </row>
    <row r="119" spans="8:8" x14ac:dyDescent="0.45">
      <c r="H119" t="s">
        <v>325</v>
      </c>
    </row>
    <row r="120" spans="8:8" x14ac:dyDescent="0.45">
      <c r="H120" t="s">
        <v>326</v>
      </c>
    </row>
    <row r="121" spans="8:8" x14ac:dyDescent="0.45">
      <c r="H121" t="s">
        <v>327</v>
      </c>
    </row>
    <row r="122" spans="8:8" x14ac:dyDescent="0.45">
      <c r="H122" t="s">
        <v>328</v>
      </c>
    </row>
    <row r="123" spans="8:8" x14ac:dyDescent="0.45">
      <c r="H123" t="s">
        <v>329</v>
      </c>
    </row>
    <row r="124" spans="8:8" x14ac:dyDescent="0.45">
      <c r="H124" t="s">
        <v>330</v>
      </c>
    </row>
    <row r="125" spans="8:8" x14ac:dyDescent="0.45">
      <c r="H125" t="s">
        <v>331</v>
      </c>
    </row>
    <row r="126" spans="8:8" x14ac:dyDescent="0.45">
      <c r="H126" t="s">
        <v>332</v>
      </c>
    </row>
    <row r="127" spans="8:8" x14ac:dyDescent="0.45">
      <c r="H127" t="s">
        <v>333</v>
      </c>
    </row>
    <row r="128" spans="8:8" x14ac:dyDescent="0.45">
      <c r="H128" t="s">
        <v>334</v>
      </c>
    </row>
    <row r="129" spans="8:8" x14ac:dyDescent="0.45">
      <c r="H129" t="s">
        <v>335</v>
      </c>
    </row>
    <row r="130" spans="8:8" x14ac:dyDescent="0.45">
      <c r="H130" t="s">
        <v>336</v>
      </c>
    </row>
    <row r="131" spans="8:8" x14ac:dyDescent="0.45">
      <c r="H131" t="s">
        <v>337</v>
      </c>
    </row>
    <row r="132" spans="8:8" x14ac:dyDescent="0.45">
      <c r="H132" t="s">
        <v>338</v>
      </c>
    </row>
    <row r="133" spans="8:8" x14ac:dyDescent="0.45">
      <c r="H133" t="s">
        <v>339</v>
      </c>
    </row>
    <row r="134" spans="8:8" x14ac:dyDescent="0.45">
      <c r="H134" t="s">
        <v>340</v>
      </c>
    </row>
    <row r="135" spans="8:8" x14ac:dyDescent="0.45">
      <c r="H135" t="s">
        <v>341</v>
      </c>
    </row>
    <row r="136" spans="8:8" x14ac:dyDescent="0.45">
      <c r="H136" t="s">
        <v>342</v>
      </c>
    </row>
    <row r="137" spans="8:8" x14ac:dyDescent="0.45">
      <c r="H137" t="s">
        <v>343</v>
      </c>
    </row>
    <row r="138" spans="8:8" x14ac:dyDescent="0.45">
      <c r="H138" t="s">
        <v>344</v>
      </c>
    </row>
    <row r="139" spans="8:8" x14ac:dyDescent="0.45">
      <c r="H139" t="s">
        <v>345</v>
      </c>
    </row>
    <row r="140" spans="8:8" x14ac:dyDescent="0.45">
      <c r="H140" t="s">
        <v>346</v>
      </c>
    </row>
    <row r="141" spans="8:8" x14ac:dyDescent="0.45">
      <c r="H141" t="s">
        <v>347</v>
      </c>
    </row>
    <row r="142" spans="8:8" x14ac:dyDescent="0.45">
      <c r="H142" t="s">
        <v>348</v>
      </c>
    </row>
    <row r="143" spans="8:8" x14ac:dyDescent="0.45">
      <c r="H143" t="s">
        <v>349</v>
      </c>
    </row>
    <row r="144" spans="8:8" x14ac:dyDescent="0.45">
      <c r="H144" t="s">
        <v>350</v>
      </c>
    </row>
    <row r="145" spans="8:8" x14ac:dyDescent="0.45">
      <c r="H145" t="s">
        <v>351</v>
      </c>
    </row>
    <row r="146" spans="8:8" x14ac:dyDescent="0.45">
      <c r="H146" t="s">
        <v>352</v>
      </c>
    </row>
    <row r="147" spans="8:8" x14ac:dyDescent="0.45">
      <c r="H147" t="s">
        <v>353</v>
      </c>
    </row>
    <row r="148" spans="8:8" x14ac:dyDescent="0.45">
      <c r="H148" t="s">
        <v>354</v>
      </c>
    </row>
    <row r="149" spans="8:8" x14ac:dyDescent="0.45">
      <c r="H149" t="s">
        <v>355</v>
      </c>
    </row>
    <row r="150" spans="8:8" x14ac:dyDescent="0.45">
      <c r="H150" t="s">
        <v>356</v>
      </c>
    </row>
    <row r="151" spans="8:8" x14ac:dyDescent="0.45">
      <c r="H151" t="s">
        <v>357</v>
      </c>
    </row>
    <row r="152" spans="8:8" x14ac:dyDescent="0.45">
      <c r="H152" t="s">
        <v>358</v>
      </c>
    </row>
    <row r="153" spans="8:8" x14ac:dyDescent="0.45">
      <c r="H153" t="s">
        <v>359</v>
      </c>
    </row>
    <row r="154" spans="8:8" x14ac:dyDescent="0.45">
      <c r="H154" t="s">
        <v>360</v>
      </c>
    </row>
    <row r="155" spans="8:8" x14ac:dyDescent="0.45">
      <c r="H155" t="s">
        <v>361</v>
      </c>
    </row>
    <row r="156" spans="8:8" x14ac:dyDescent="0.45">
      <c r="H156" t="s">
        <v>362</v>
      </c>
    </row>
    <row r="157" spans="8:8" x14ac:dyDescent="0.45">
      <c r="H157" t="s">
        <v>363</v>
      </c>
    </row>
    <row r="158" spans="8:8" x14ac:dyDescent="0.45">
      <c r="H158" t="s">
        <v>364</v>
      </c>
    </row>
    <row r="159" spans="8:8" x14ac:dyDescent="0.45">
      <c r="H159" t="s">
        <v>365</v>
      </c>
    </row>
    <row r="160" spans="8:8" x14ac:dyDescent="0.45">
      <c r="H160" t="s">
        <v>366</v>
      </c>
    </row>
    <row r="161" spans="8:8" x14ac:dyDescent="0.45">
      <c r="H161" t="s">
        <v>367</v>
      </c>
    </row>
    <row r="162" spans="8:8" x14ac:dyDescent="0.45">
      <c r="H162" t="s">
        <v>368</v>
      </c>
    </row>
    <row r="163" spans="8:8" x14ac:dyDescent="0.45">
      <c r="H163" t="s">
        <v>369</v>
      </c>
    </row>
    <row r="164" spans="8:8" x14ac:dyDescent="0.45">
      <c r="H164" t="s">
        <v>370</v>
      </c>
    </row>
    <row r="165" spans="8:8" x14ac:dyDescent="0.45">
      <c r="H165" t="s">
        <v>371</v>
      </c>
    </row>
    <row r="166" spans="8:8" x14ac:dyDescent="0.45">
      <c r="H166" t="s">
        <v>372</v>
      </c>
    </row>
    <row r="167" spans="8:8" x14ac:dyDescent="0.45">
      <c r="H167" t="s">
        <v>373</v>
      </c>
    </row>
    <row r="168" spans="8:8" x14ac:dyDescent="0.45">
      <c r="H168" t="s">
        <v>374</v>
      </c>
    </row>
    <row r="169" spans="8:8" x14ac:dyDescent="0.45">
      <c r="H169" t="s">
        <v>375</v>
      </c>
    </row>
    <row r="170" spans="8:8" x14ac:dyDescent="0.45">
      <c r="H170" t="s">
        <v>376</v>
      </c>
    </row>
    <row r="171" spans="8:8" x14ac:dyDescent="0.45">
      <c r="H171" t="s">
        <v>377</v>
      </c>
    </row>
    <row r="172" spans="8:8" x14ac:dyDescent="0.45">
      <c r="H172" t="s">
        <v>378</v>
      </c>
    </row>
    <row r="173" spans="8:8" x14ac:dyDescent="0.45">
      <c r="H173" t="s">
        <v>379</v>
      </c>
    </row>
    <row r="174" spans="8:8" x14ac:dyDescent="0.45">
      <c r="H174" t="s">
        <v>380</v>
      </c>
    </row>
    <row r="175" spans="8:8" x14ac:dyDescent="0.45">
      <c r="H175" t="s">
        <v>381</v>
      </c>
    </row>
    <row r="176" spans="8:8" x14ac:dyDescent="0.45">
      <c r="H176" t="s">
        <v>382</v>
      </c>
    </row>
    <row r="177" spans="8:8" x14ac:dyDescent="0.45">
      <c r="H177" t="s">
        <v>383</v>
      </c>
    </row>
    <row r="178" spans="8:8" x14ac:dyDescent="0.45">
      <c r="H178" t="s">
        <v>384</v>
      </c>
    </row>
    <row r="179" spans="8:8" x14ac:dyDescent="0.45">
      <c r="H179" t="s">
        <v>385</v>
      </c>
    </row>
    <row r="180" spans="8:8" x14ac:dyDescent="0.45">
      <c r="H180" t="s">
        <v>386</v>
      </c>
    </row>
    <row r="181" spans="8:8" x14ac:dyDescent="0.45">
      <c r="H181" t="s">
        <v>387</v>
      </c>
    </row>
    <row r="182" spans="8:8" x14ac:dyDescent="0.45">
      <c r="H182" t="s">
        <v>388</v>
      </c>
    </row>
    <row r="183" spans="8:8" x14ac:dyDescent="0.45">
      <c r="H183" t="s">
        <v>389</v>
      </c>
    </row>
    <row r="184" spans="8:8" x14ac:dyDescent="0.45">
      <c r="H184" t="s">
        <v>390</v>
      </c>
    </row>
    <row r="185" spans="8:8" x14ac:dyDescent="0.45">
      <c r="H185" t="s">
        <v>391</v>
      </c>
    </row>
    <row r="186" spans="8:8" x14ac:dyDescent="0.45">
      <c r="H186" t="s">
        <v>392</v>
      </c>
    </row>
    <row r="187" spans="8:8" x14ac:dyDescent="0.45">
      <c r="H187" t="s">
        <v>393</v>
      </c>
    </row>
    <row r="188" spans="8:8" x14ac:dyDescent="0.45">
      <c r="H188" t="s">
        <v>394</v>
      </c>
    </row>
    <row r="189" spans="8:8" x14ac:dyDescent="0.45">
      <c r="H189" t="s">
        <v>395</v>
      </c>
    </row>
    <row r="190" spans="8:8" x14ac:dyDescent="0.45">
      <c r="H190" t="s">
        <v>396</v>
      </c>
    </row>
    <row r="191" spans="8:8" x14ac:dyDescent="0.45">
      <c r="H191" t="s">
        <v>397</v>
      </c>
    </row>
    <row r="192" spans="8:8" x14ac:dyDescent="0.45">
      <c r="H192" t="s">
        <v>398</v>
      </c>
    </row>
    <row r="193" spans="8:8" x14ac:dyDescent="0.45">
      <c r="H193" t="s">
        <v>399</v>
      </c>
    </row>
    <row r="194" spans="8:8" x14ac:dyDescent="0.45">
      <c r="H194" t="s">
        <v>400</v>
      </c>
    </row>
    <row r="195" spans="8:8" x14ac:dyDescent="0.45">
      <c r="H195" t="s">
        <v>401</v>
      </c>
    </row>
    <row r="196" spans="8:8" x14ac:dyDescent="0.45">
      <c r="H196" t="s">
        <v>402</v>
      </c>
    </row>
    <row r="197" spans="8:8" x14ac:dyDescent="0.45">
      <c r="H197" t="s">
        <v>403</v>
      </c>
    </row>
    <row r="198" spans="8:8" x14ac:dyDescent="0.45">
      <c r="H198" t="s">
        <v>404</v>
      </c>
    </row>
    <row r="199" spans="8:8" x14ac:dyDescent="0.45">
      <c r="H199" t="s">
        <v>405</v>
      </c>
    </row>
    <row r="200" spans="8:8" x14ac:dyDescent="0.45">
      <c r="H200" t="s">
        <v>406</v>
      </c>
    </row>
    <row r="201" spans="8:8" x14ac:dyDescent="0.45">
      <c r="H201" t="s">
        <v>407</v>
      </c>
    </row>
    <row r="202" spans="8:8" x14ac:dyDescent="0.45">
      <c r="H202" t="s">
        <v>408</v>
      </c>
    </row>
    <row r="203" spans="8:8" x14ac:dyDescent="0.45">
      <c r="H203" t="s">
        <v>409</v>
      </c>
    </row>
    <row r="204" spans="8:8" x14ac:dyDescent="0.45">
      <c r="H204" t="s">
        <v>410</v>
      </c>
    </row>
    <row r="205" spans="8:8" x14ac:dyDescent="0.45">
      <c r="H205" t="s">
        <v>411</v>
      </c>
    </row>
    <row r="206" spans="8:8" x14ac:dyDescent="0.45">
      <c r="H206" t="s">
        <v>412</v>
      </c>
    </row>
    <row r="207" spans="8:8" x14ac:dyDescent="0.45">
      <c r="H207" t="s">
        <v>413</v>
      </c>
    </row>
    <row r="208" spans="8:8" x14ac:dyDescent="0.45">
      <c r="H208" t="s">
        <v>414</v>
      </c>
    </row>
    <row r="209" spans="8:8" x14ac:dyDescent="0.45">
      <c r="H209" t="s">
        <v>415</v>
      </c>
    </row>
    <row r="210" spans="8:8" x14ac:dyDescent="0.45">
      <c r="H210" t="s">
        <v>416</v>
      </c>
    </row>
    <row r="211" spans="8:8" x14ac:dyDescent="0.45">
      <c r="H211" t="s">
        <v>417</v>
      </c>
    </row>
    <row r="212" spans="8:8" x14ac:dyDescent="0.45">
      <c r="H212" t="s">
        <v>418</v>
      </c>
    </row>
    <row r="213" spans="8:8" x14ac:dyDescent="0.45">
      <c r="H213" t="s">
        <v>419</v>
      </c>
    </row>
    <row r="214" spans="8:8" x14ac:dyDescent="0.45">
      <c r="H214" t="s">
        <v>420</v>
      </c>
    </row>
    <row r="215" spans="8:8" x14ac:dyDescent="0.45">
      <c r="H215" t="s">
        <v>421</v>
      </c>
    </row>
    <row r="216" spans="8:8" x14ac:dyDescent="0.45">
      <c r="H216" t="s">
        <v>422</v>
      </c>
    </row>
    <row r="217" spans="8:8" x14ac:dyDescent="0.45">
      <c r="H217" t="s">
        <v>423</v>
      </c>
    </row>
    <row r="218" spans="8:8" x14ac:dyDescent="0.45">
      <c r="H218" t="s">
        <v>424</v>
      </c>
    </row>
    <row r="219" spans="8:8" x14ac:dyDescent="0.45">
      <c r="H219" t="s">
        <v>425</v>
      </c>
    </row>
    <row r="220" spans="8:8" x14ac:dyDescent="0.45">
      <c r="H220" t="s">
        <v>426</v>
      </c>
    </row>
    <row r="221" spans="8:8" x14ac:dyDescent="0.45">
      <c r="H221" t="s">
        <v>427</v>
      </c>
    </row>
    <row r="222" spans="8:8" x14ac:dyDescent="0.45">
      <c r="H222" t="s">
        <v>428</v>
      </c>
    </row>
    <row r="223" spans="8:8" x14ac:dyDescent="0.45">
      <c r="H223" t="s">
        <v>429</v>
      </c>
    </row>
    <row r="224" spans="8:8" x14ac:dyDescent="0.45">
      <c r="H224" t="s">
        <v>430</v>
      </c>
    </row>
    <row r="225" spans="8:8" x14ac:dyDescent="0.45">
      <c r="H225" t="s">
        <v>431</v>
      </c>
    </row>
    <row r="226" spans="8:8" x14ac:dyDescent="0.45">
      <c r="H226" t="s">
        <v>432</v>
      </c>
    </row>
    <row r="227" spans="8:8" x14ac:dyDescent="0.45">
      <c r="H227" t="s">
        <v>433</v>
      </c>
    </row>
    <row r="228" spans="8:8" x14ac:dyDescent="0.45">
      <c r="H228" t="s">
        <v>434</v>
      </c>
    </row>
    <row r="229" spans="8:8" x14ac:dyDescent="0.45">
      <c r="H229" t="s">
        <v>435</v>
      </c>
    </row>
    <row r="230" spans="8:8" x14ac:dyDescent="0.45">
      <c r="H230" t="s">
        <v>436</v>
      </c>
    </row>
    <row r="231" spans="8:8" x14ac:dyDescent="0.45">
      <c r="H231" t="s">
        <v>437</v>
      </c>
    </row>
    <row r="232" spans="8:8" x14ac:dyDescent="0.45">
      <c r="H232" t="s">
        <v>438</v>
      </c>
    </row>
    <row r="233" spans="8:8" x14ac:dyDescent="0.45">
      <c r="H233" t="s">
        <v>439</v>
      </c>
    </row>
    <row r="234" spans="8:8" x14ac:dyDescent="0.45">
      <c r="H234" t="s">
        <v>440</v>
      </c>
    </row>
    <row r="235" spans="8:8" x14ac:dyDescent="0.45">
      <c r="H235" t="s">
        <v>441</v>
      </c>
    </row>
    <row r="236" spans="8:8" x14ac:dyDescent="0.45">
      <c r="H236" t="s">
        <v>442</v>
      </c>
    </row>
    <row r="237" spans="8:8" x14ac:dyDescent="0.45">
      <c r="H237" t="s">
        <v>443</v>
      </c>
    </row>
    <row r="238" spans="8:8" x14ac:dyDescent="0.45">
      <c r="H238" t="s">
        <v>444</v>
      </c>
    </row>
    <row r="239" spans="8:8" x14ac:dyDescent="0.45">
      <c r="H239" t="s">
        <v>445</v>
      </c>
    </row>
    <row r="240" spans="8:8" x14ac:dyDescent="0.45">
      <c r="H240" t="s">
        <v>446</v>
      </c>
    </row>
    <row r="241" spans="8:8" x14ac:dyDescent="0.45">
      <c r="H241" t="s">
        <v>447</v>
      </c>
    </row>
    <row r="242" spans="8:8" x14ac:dyDescent="0.45">
      <c r="H242" t="s">
        <v>448</v>
      </c>
    </row>
    <row r="243" spans="8:8" x14ac:dyDescent="0.45">
      <c r="H243" t="s">
        <v>449</v>
      </c>
    </row>
    <row r="244" spans="8:8" x14ac:dyDescent="0.45">
      <c r="H244" t="s">
        <v>450</v>
      </c>
    </row>
    <row r="245" spans="8:8" x14ac:dyDescent="0.45">
      <c r="H245" t="s">
        <v>451</v>
      </c>
    </row>
    <row r="246" spans="8:8" x14ac:dyDescent="0.45">
      <c r="H246" t="s">
        <v>452</v>
      </c>
    </row>
    <row r="247" spans="8:8" x14ac:dyDescent="0.45">
      <c r="H247" t="s">
        <v>453</v>
      </c>
    </row>
    <row r="248" spans="8:8" x14ac:dyDescent="0.45">
      <c r="H248" t="s">
        <v>454</v>
      </c>
    </row>
    <row r="249" spans="8:8" x14ac:dyDescent="0.45">
      <c r="H249" t="s">
        <v>455</v>
      </c>
    </row>
    <row r="250" spans="8:8" x14ac:dyDescent="0.45">
      <c r="H250" t="s">
        <v>456</v>
      </c>
    </row>
    <row r="251" spans="8:8" x14ac:dyDescent="0.45">
      <c r="H251" t="s">
        <v>457</v>
      </c>
    </row>
    <row r="252" spans="8:8" x14ac:dyDescent="0.45">
      <c r="H252" t="s">
        <v>458</v>
      </c>
    </row>
    <row r="253" spans="8:8" x14ac:dyDescent="0.45">
      <c r="H253" t="s">
        <v>459</v>
      </c>
    </row>
    <row r="254" spans="8:8" x14ac:dyDescent="0.45">
      <c r="H254" t="s">
        <v>460</v>
      </c>
    </row>
    <row r="255" spans="8:8" x14ac:dyDescent="0.45">
      <c r="H255" t="s">
        <v>461</v>
      </c>
    </row>
    <row r="256" spans="8:8" x14ac:dyDescent="0.45">
      <c r="H256" t="s">
        <v>462</v>
      </c>
    </row>
    <row r="257" spans="8:8" x14ac:dyDescent="0.45">
      <c r="H257" t="s">
        <v>463</v>
      </c>
    </row>
    <row r="258" spans="8:8" x14ac:dyDescent="0.45">
      <c r="H258" t="s">
        <v>464</v>
      </c>
    </row>
    <row r="259" spans="8:8" x14ac:dyDescent="0.45">
      <c r="H259" t="s">
        <v>465</v>
      </c>
    </row>
    <row r="260" spans="8:8" x14ac:dyDescent="0.45">
      <c r="H260" t="s">
        <v>466</v>
      </c>
    </row>
    <row r="261" spans="8:8" x14ac:dyDescent="0.45">
      <c r="H261" t="s">
        <v>467</v>
      </c>
    </row>
    <row r="262" spans="8:8" x14ac:dyDescent="0.45">
      <c r="H262" t="s">
        <v>468</v>
      </c>
    </row>
    <row r="263" spans="8:8" x14ac:dyDescent="0.45">
      <c r="H263" t="s">
        <v>469</v>
      </c>
    </row>
    <row r="264" spans="8:8" x14ac:dyDescent="0.45">
      <c r="H264" t="s">
        <v>470</v>
      </c>
    </row>
    <row r="265" spans="8:8" x14ac:dyDescent="0.45">
      <c r="H265" t="s">
        <v>471</v>
      </c>
    </row>
    <row r="266" spans="8:8" x14ac:dyDescent="0.45">
      <c r="H266" t="s">
        <v>472</v>
      </c>
    </row>
    <row r="267" spans="8:8" x14ac:dyDescent="0.45">
      <c r="H267" t="s">
        <v>473</v>
      </c>
    </row>
    <row r="268" spans="8:8" x14ac:dyDescent="0.45">
      <c r="H268" t="s">
        <v>474</v>
      </c>
    </row>
    <row r="269" spans="8:8" x14ac:dyDescent="0.45">
      <c r="H269" t="s">
        <v>475</v>
      </c>
    </row>
    <row r="270" spans="8:8" x14ac:dyDescent="0.45">
      <c r="H270" t="s">
        <v>476</v>
      </c>
    </row>
    <row r="271" spans="8:8" x14ac:dyDescent="0.45">
      <c r="H271" t="s">
        <v>477</v>
      </c>
    </row>
    <row r="272" spans="8:8" x14ac:dyDescent="0.45">
      <c r="H272" t="s">
        <v>478</v>
      </c>
    </row>
    <row r="273" spans="8:8" x14ac:dyDescent="0.45">
      <c r="H273" t="s">
        <v>479</v>
      </c>
    </row>
    <row r="274" spans="8:8" x14ac:dyDescent="0.45">
      <c r="H274" t="s">
        <v>480</v>
      </c>
    </row>
    <row r="275" spans="8:8" x14ac:dyDescent="0.45">
      <c r="H275" t="s">
        <v>481</v>
      </c>
    </row>
    <row r="276" spans="8:8" x14ac:dyDescent="0.45">
      <c r="H276" t="s">
        <v>482</v>
      </c>
    </row>
    <row r="277" spans="8:8" x14ac:dyDescent="0.45">
      <c r="H277" t="s">
        <v>483</v>
      </c>
    </row>
    <row r="278" spans="8:8" x14ac:dyDescent="0.45">
      <c r="H278" t="s">
        <v>484</v>
      </c>
    </row>
    <row r="279" spans="8:8" x14ac:dyDescent="0.45">
      <c r="H279" t="s">
        <v>485</v>
      </c>
    </row>
    <row r="280" spans="8:8" x14ac:dyDescent="0.45">
      <c r="H280" t="s">
        <v>486</v>
      </c>
    </row>
    <row r="281" spans="8:8" x14ac:dyDescent="0.45">
      <c r="H281" t="s">
        <v>487</v>
      </c>
    </row>
    <row r="282" spans="8:8" x14ac:dyDescent="0.45">
      <c r="H282" t="s">
        <v>488</v>
      </c>
    </row>
    <row r="283" spans="8:8" x14ac:dyDescent="0.45">
      <c r="H283" t="s">
        <v>489</v>
      </c>
    </row>
    <row r="284" spans="8:8" x14ac:dyDescent="0.45">
      <c r="H284" t="s">
        <v>490</v>
      </c>
    </row>
    <row r="285" spans="8:8" x14ac:dyDescent="0.45">
      <c r="H285" t="s">
        <v>491</v>
      </c>
    </row>
    <row r="286" spans="8:8" x14ac:dyDescent="0.45">
      <c r="H286" t="s">
        <v>492</v>
      </c>
    </row>
    <row r="287" spans="8:8" x14ac:dyDescent="0.45">
      <c r="H287" t="s">
        <v>493</v>
      </c>
    </row>
    <row r="288" spans="8:8" x14ac:dyDescent="0.45">
      <c r="H288" t="s">
        <v>494</v>
      </c>
    </row>
    <row r="289" spans="8:8" x14ac:dyDescent="0.45">
      <c r="H289" t="s">
        <v>495</v>
      </c>
    </row>
    <row r="290" spans="8:8" x14ac:dyDescent="0.45">
      <c r="H290" t="s">
        <v>496</v>
      </c>
    </row>
    <row r="291" spans="8:8" x14ac:dyDescent="0.45">
      <c r="H291" t="s">
        <v>497</v>
      </c>
    </row>
    <row r="292" spans="8:8" x14ac:dyDescent="0.45">
      <c r="H292" t="s">
        <v>498</v>
      </c>
    </row>
    <row r="293" spans="8:8" x14ac:dyDescent="0.45">
      <c r="H293" t="s">
        <v>499</v>
      </c>
    </row>
    <row r="294" spans="8:8" x14ac:dyDescent="0.45">
      <c r="H294" t="s">
        <v>500</v>
      </c>
    </row>
    <row r="295" spans="8:8" x14ac:dyDescent="0.45">
      <c r="H295" t="s">
        <v>501</v>
      </c>
    </row>
    <row r="296" spans="8:8" x14ac:dyDescent="0.45">
      <c r="H296" t="s">
        <v>502</v>
      </c>
    </row>
    <row r="297" spans="8:8" x14ac:dyDescent="0.45">
      <c r="H297" t="s">
        <v>503</v>
      </c>
    </row>
    <row r="298" spans="8:8" x14ac:dyDescent="0.45">
      <c r="H298" t="s">
        <v>504</v>
      </c>
    </row>
    <row r="299" spans="8:8" x14ac:dyDescent="0.45">
      <c r="H299" t="s">
        <v>505</v>
      </c>
    </row>
    <row r="300" spans="8:8" x14ac:dyDescent="0.45">
      <c r="H300" t="s">
        <v>506</v>
      </c>
    </row>
    <row r="301" spans="8:8" x14ac:dyDescent="0.45">
      <c r="H301" t="s">
        <v>507</v>
      </c>
    </row>
    <row r="302" spans="8:8" x14ac:dyDescent="0.45">
      <c r="H302" t="s">
        <v>508</v>
      </c>
    </row>
    <row r="303" spans="8:8" x14ac:dyDescent="0.45">
      <c r="H303" t="s">
        <v>509</v>
      </c>
    </row>
    <row r="304" spans="8:8" x14ac:dyDescent="0.45">
      <c r="H304" t="s">
        <v>510</v>
      </c>
    </row>
    <row r="305" spans="8:8" x14ac:dyDescent="0.45">
      <c r="H305" t="s">
        <v>511</v>
      </c>
    </row>
    <row r="306" spans="8:8" x14ac:dyDescent="0.45">
      <c r="H306" t="s">
        <v>512</v>
      </c>
    </row>
    <row r="307" spans="8:8" x14ac:dyDescent="0.45">
      <c r="H307" t="s">
        <v>513</v>
      </c>
    </row>
    <row r="308" spans="8:8" x14ac:dyDescent="0.45">
      <c r="H308" t="s">
        <v>514</v>
      </c>
    </row>
    <row r="309" spans="8:8" x14ac:dyDescent="0.45">
      <c r="H309" t="s">
        <v>515</v>
      </c>
    </row>
    <row r="310" spans="8:8" x14ac:dyDescent="0.45">
      <c r="H310" t="s">
        <v>516</v>
      </c>
    </row>
    <row r="311" spans="8:8" x14ac:dyDescent="0.45">
      <c r="H311" t="s">
        <v>517</v>
      </c>
    </row>
    <row r="312" spans="8:8" x14ac:dyDescent="0.45">
      <c r="H312" t="s">
        <v>518</v>
      </c>
    </row>
    <row r="313" spans="8:8" x14ac:dyDescent="0.45">
      <c r="H313" t="s">
        <v>519</v>
      </c>
    </row>
    <row r="314" spans="8:8" x14ac:dyDescent="0.45">
      <c r="H314" t="s">
        <v>520</v>
      </c>
    </row>
    <row r="315" spans="8:8" x14ac:dyDescent="0.45">
      <c r="H315" t="s">
        <v>521</v>
      </c>
    </row>
    <row r="316" spans="8:8" x14ac:dyDescent="0.45">
      <c r="H316" t="s">
        <v>522</v>
      </c>
    </row>
    <row r="317" spans="8:8" x14ac:dyDescent="0.45">
      <c r="H317" t="s">
        <v>523</v>
      </c>
    </row>
    <row r="318" spans="8:8" x14ac:dyDescent="0.45">
      <c r="H318" t="s">
        <v>524</v>
      </c>
    </row>
    <row r="319" spans="8:8" x14ac:dyDescent="0.45">
      <c r="H319" t="s">
        <v>525</v>
      </c>
    </row>
    <row r="320" spans="8:8" x14ac:dyDescent="0.45">
      <c r="H320" t="s">
        <v>526</v>
      </c>
    </row>
    <row r="321" spans="8:8" x14ac:dyDescent="0.45">
      <c r="H321" t="s">
        <v>527</v>
      </c>
    </row>
    <row r="322" spans="8:8" x14ac:dyDescent="0.45">
      <c r="H322" t="s">
        <v>528</v>
      </c>
    </row>
    <row r="323" spans="8:8" x14ac:dyDescent="0.45">
      <c r="H323" t="s">
        <v>529</v>
      </c>
    </row>
    <row r="324" spans="8:8" x14ac:dyDescent="0.45">
      <c r="H324" t="s">
        <v>530</v>
      </c>
    </row>
    <row r="325" spans="8:8" x14ac:dyDescent="0.45">
      <c r="H325" t="s">
        <v>531</v>
      </c>
    </row>
    <row r="326" spans="8:8" x14ac:dyDescent="0.45">
      <c r="H326" t="s">
        <v>532</v>
      </c>
    </row>
    <row r="327" spans="8:8" x14ac:dyDescent="0.45">
      <c r="H327" t="s">
        <v>533</v>
      </c>
    </row>
    <row r="328" spans="8:8" x14ac:dyDescent="0.45">
      <c r="H328" t="s">
        <v>534</v>
      </c>
    </row>
    <row r="329" spans="8:8" x14ac:dyDescent="0.45">
      <c r="H329" t="s">
        <v>535</v>
      </c>
    </row>
    <row r="330" spans="8:8" x14ac:dyDescent="0.45">
      <c r="H330" t="s">
        <v>536</v>
      </c>
    </row>
    <row r="331" spans="8:8" x14ac:dyDescent="0.45">
      <c r="H331" t="s">
        <v>537</v>
      </c>
    </row>
    <row r="332" spans="8:8" x14ac:dyDescent="0.45">
      <c r="H332" t="s">
        <v>538</v>
      </c>
    </row>
    <row r="333" spans="8:8" x14ac:dyDescent="0.45">
      <c r="H333" t="s">
        <v>539</v>
      </c>
    </row>
    <row r="334" spans="8:8" x14ac:dyDescent="0.45">
      <c r="H334" t="s">
        <v>540</v>
      </c>
    </row>
    <row r="335" spans="8:8" x14ac:dyDescent="0.45">
      <c r="H335" t="s">
        <v>541</v>
      </c>
    </row>
    <row r="336" spans="8:8" x14ac:dyDescent="0.45">
      <c r="H336" t="s">
        <v>542</v>
      </c>
    </row>
    <row r="337" spans="8:8" x14ac:dyDescent="0.45">
      <c r="H337" t="s">
        <v>543</v>
      </c>
    </row>
    <row r="338" spans="8:8" x14ac:dyDescent="0.45">
      <c r="H338" t="s">
        <v>544</v>
      </c>
    </row>
    <row r="339" spans="8:8" x14ac:dyDescent="0.45">
      <c r="H339" t="s">
        <v>545</v>
      </c>
    </row>
    <row r="340" spans="8:8" x14ac:dyDescent="0.45">
      <c r="H340" t="s">
        <v>546</v>
      </c>
    </row>
    <row r="341" spans="8:8" x14ac:dyDescent="0.45">
      <c r="H341" t="s">
        <v>547</v>
      </c>
    </row>
    <row r="342" spans="8:8" x14ac:dyDescent="0.45">
      <c r="H342" t="s">
        <v>548</v>
      </c>
    </row>
    <row r="343" spans="8:8" x14ac:dyDescent="0.45">
      <c r="H343" t="s">
        <v>549</v>
      </c>
    </row>
    <row r="344" spans="8:8" x14ac:dyDescent="0.45">
      <c r="H344" t="s">
        <v>550</v>
      </c>
    </row>
    <row r="345" spans="8:8" x14ac:dyDescent="0.45">
      <c r="H345" t="s">
        <v>551</v>
      </c>
    </row>
    <row r="346" spans="8:8" x14ac:dyDescent="0.45">
      <c r="H346" t="s">
        <v>552</v>
      </c>
    </row>
    <row r="347" spans="8:8" x14ac:dyDescent="0.45">
      <c r="H347" t="s">
        <v>553</v>
      </c>
    </row>
    <row r="348" spans="8:8" x14ac:dyDescent="0.45">
      <c r="H348" t="s">
        <v>554</v>
      </c>
    </row>
    <row r="349" spans="8:8" x14ac:dyDescent="0.45">
      <c r="H349" t="s">
        <v>555</v>
      </c>
    </row>
    <row r="350" spans="8:8" x14ac:dyDescent="0.45">
      <c r="H350" t="s">
        <v>556</v>
      </c>
    </row>
    <row r="351" spans="8:8" x14ac:dyDescent="0.45">
      <c r="H351" t="s">
        <v>557</v>
      </c>
    </row>
    <row r="352" spans="8:8" x14ac:dyDescent="0.45">
      <c r="H352" t="s">
        <v>558</v>
      </c>
    </row>
    <row r="353" spans="8:8" x14ac:dyDescent="0.45">
      <c r="H353" t="s">
        <v>559</v>
      </c>
    </row>
    <row r="354" spans="8:8" x14ac:dyDescent="0.45">
      <c r="H354" t="s">
        <v>560</v>
      </c>
    </row>
    <row r="355" spans="8:8" x14ac:dyDescent="0.45">
      <c r="H355" t="s">
        <v>561</v>
      </c>
    </row>
    <row r="356" spans="8:8" x14ac:dyDescent="0.45">
      <c r="H356" t="s">
        <v>562</v>
      </c>
    </row>
    <row r="357" spans="8:8" x14ac:dyDescent="0.45">
      <c r="H357" t="s">
        <v>563</v>
      </c>
    </row>
    <row r="358" spans="8:8" x14ac:dyDescent="0.45">
      <c r="H358" t="s">
        <v>564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yramidReport>
  <Parameters>
    <Parameter>
      <Id>CreateIdentifiers</Id>
      <ParameterName>Включить идентификаторы</ParameterName>
      <DataType>Boolean</DataType>
      <IsArray>False</IsArray>
      <Value>
        <Item>False</Item>
      </Value>
      <IsVisible>True</IsVisible>
      <Classifier/>
    </Parameter>
    <Parameter>
      <Id>ClassifierNodes</Id>
      <ParameterName>Элементы классификатора</ParameterName>
      <DataType>69a2cc6a-ae31-43be-b44e-ad9fbc966802</DataType>
      <IsArray>True</IsArray>
      <Value/>
      <IsVisible>True</IsVisible>
      <Classifier/>
    </Parameter>
    <Parameter>
      <Id>AllClassifierNodes</Id>
      <ParameterName>Все элементы классификатора</ParameterName>
      <DataType>Boolean</DataType>
      <IsArray>False</IsArray>
      <Value>
        <Item>False</Item>
      </Value>
      <IsVisible>True</IsVisible>
      <Classifier/>
    </Parameter>
  </Parameters>
  <Script>// Формируем ограниченный список сущностей для анализа (исходя из того, что выбрано на этапе запуска отчета)
HashSet&lt;int&gt; entitiesToProcess = null;
if (!ReportParams.AllClassifierNodes)
{
	entitiesToProcess = new HashSet&lt;int&gt;();
	// исключить корневых родителей, если используется фильтрация
	ReportParams.ClassifierNodes = ReportParams.ClassifierNodes.GetClassifierNodesWithoutParentIfFilterDetected(ReportParams.ClassifierNodesFilterDetected, ReportParams.ClassifierNodesClassifier)?.ToArray();
	foreach(var node in ReportParams.ClassifierNodes ?? new RDMetadataClasses.CustomClassifierNode[0])
	{
		foreach(var mp in node.GetAllChildrenOfClass(MeterPoint.GetClassInfo()).OfType&lt;RDMetadataClasses.MeterPoint&gt;())
		{
			entitiesToProcess.Add(mp.IntRefName);
			var meter = mp.AttributeElectricityMeter;
			if (meter != null)
			{
				foreach(var rtu in meter.AttributeRoutes.GetValues()
					.OfType&lt;RDMetadataClasses.NonDirectRoute&gt;()
					.Select(x =&gt; x.AttributeChannelizingEquipment)
					.OfType&lt;RDMetadataClasses.ChannelizingEquipment&gt;())
					entitiesToProcess.Add(rtu.IntRefName);
			}
			var measureTransf = mp.GetMeasureTransformersInfo();
			if (measureTransf != null)
			{
				if (measureTransf.CurrentTransformers != null)
				{
					if (measureTransf.CurrentTransformers.AttributeCurrentTransformerOnPhase1 != null)
						entitiesToProcess.Add(measureTransf.CurrentTransformers.AttributeCurrentTransformerOnPhase1.IntRefName);
					if (measureTransf.CurrentTransformers.AttributeCurrentTransformerOnPhase2 != null)
						entitiesToProcess.Add(measureTransf.CurrentTransformers.AttributeCurrentTransformerOnPhase2.IntRefName);
					if (measureTransf.CurrentTransformers.AttributeCurrentTransformerOnPhase3 != null)
						entitiesToProcess.Add(measureTransf.CurrentTransformers.AttributeCurrentTransformerOnPhase3.IntRefName);
				}
				if (measureTransf.VoltageTransformers != null)
				{
					if (measureTransf.VoltageTransformers.AttributeVoltageTransformerOnPhase1 != null)
						entitiesToProcess.Add(measureTransf.VoltageTransformers.AttributeVoltageTransformerOnPhase1.IntRefName);
					if (measureTransf.VoltageTransformers.AttributeVoltageTransformerOnPhase2 != null)
						entitiesToProcess.Add(measureTransf.VoltageTransformers.AttributeVoltageTransformerOnPhase2.IntRefName);
					if (measureTransf.VoltageTransformers.AttributeVoltageTransformerOnPhase3 != null)
						entitiesToProcess.Add(measureTransf.VoltageTransformers.AttributeVoltageTransformerOnPhase3.IntRefName);
				}
			}
			var consumer = mp.AttributeConsumer.FirstOrDefault();
			if (consumer != null)
				entitiesToProcess.Add(consumer.IntRefName);
		}
	}
}
Sheet1Processor.Execute(ReportParams.CreateIdentifiers, entitiesToProcess, WorkbookNonExcel.Worksheets.First(x =&gt; x.Name == "ТУ"));
Sheet2Processor.Execute(ReportParams.CreateIdentifiers, entitiesToProcess, WorkbookNonExcel.Worksheets.First(x =&gt; x.Name == "УСПД"));
Sheet5Processor.Execute(ReportParams.CreateIdentifiers, entitiesToProcess, WorkbookNonExcel.Worksheets.First(x =&gt; x.Name == "ФЛ"));
Sheet6Processor.Execute(ReportParams.CreateIdentifiers, entitiesToProcess, WorkbookNonExcel.Worksheets.First(x =&gt; x.Name == "ЮЛ"));
Sheet3Processor.Execute(ReportParams.CreateIdentifiers, entitiesToProcess, WorkbookNonExcel.Worksheets.First(x =&gt; x.Name == "ТТ"));
Sheet4Processor.Execute(ReportParams.CreateIdentifiers, entitiesToProcess, WorkbookNonExcel.Worksheets.First(x =&gt; x.Name == "ТН"));
SheetDictionariesProcessor.Execute(WorkbookNonExcel.Worksheets.First(x =&gt; x.Name == "_Справочники"));</Script>
  <Helpers>
    <Helper>
      // Средства наполнения листа 1 (ТУ)
public static class Sheet1Processor 
{
	public enum MeterPointKind
	{
		// ТУ Абонента (за пределами ПС/ТП)
		Comsumer,
		// в ячейке присоединения ТП на высокой стороне 6/10 кВ
		LowStationPowerLineHigh,
		// на вводе ТП 6/10 кВ
		LowStationHighInput,
		// в ячейке присоединения ТП на низкой стороне 0.4 кВ
		LowStationPowerLineLow,
		// на вводе ТП 0.4 кВ
		LowStationLowInput,
		// в ячейке присоединения ПС на высокой стороне 110/35 кВ
		HighStationPowerLineHigh,
		// на верхней стороне тр-ра ПС (ввод СШ)
		HighStationHighInput,
		// в ячейке присоединения ПС на низкой стороне 6/10 кВ
		HighStationPowerLineLow,
		// на нижней стороне тр-ра ПС (ввод СШ)
		HighStationLowInput
	}
	// Контекст стороны ПС/ТП (высокой или низкой)
	public class SubstationSideContext
	{
		// Распред. устройство
		public Switchgear Sg;
		// СШ
		public BusbarSection Section;
		// Ячейка ПС/ТП
		public Cubicle Cub;
	}
	// Описание опциональной РП
	public class MiddleSwitchStation
	{
		// РП
		public SwitchGearSubstation Substation;
		// СШ
		public BusbarSection Section;
		// Ячейка присоединения стороны ПС
		public CubiclePowerLine CubicleHighStation;
		// Ячейка присоединения стороны ТП
		public CubiclePowerLine CubicleLowStation;
	}
	// Контекст ПС/ТП
	public class SubstationContext
	{
		// Подстанция
		public SubstationWithSwitchGears Substation;
		// Описание высокой стороны
		public readonly SubstationSideContext HighSide = new SubstationSideContext();
		// Описание низкой стороны
		public readonly SubstationSideContext LowSide = new SubstationSideContext();
	}
	// Описатель контекста разбора классификатора
	private class PowerContext
	{
		// ПЭС
		public CustomElectricalNetworks PES;
		// РЭС
		public CustomElectricalNetworks RES;
		// Контекст описания питающей ПС
		public SubstationContext HighVoltageSubstationContext;
		// Контекст описания опциональной РП
		public MiddleSwitchStation MiddleSwitchStationContext;
		// Контекст описания питающей ТП
		public SubstationContext LowVoltageSubstationContext;
		// Сюда сохраняется номер квартиры (если разбору подлежала квартира)
		public string FlatIfTenementHouse;
		// Тип ТУ
		public MeterPointKind Kind = MeterPointKind.Comsumer;
	}
	// Временное поле для фильтраций лишних элементов коллекций
	private static GetClassifierItemParentsOptionsData _filterOptions = new GetClassifierItemParentsOptionsData { IgnoreLinks = true };
	// Выбрать из коллекции тот элемент, который лежит в классификаторе "Иерархия сети"
	private static T FirstOrDefaultEx&lt;T&gt;(this IEnumerable&lt;T&gt; collection)
		where T : ClassifierItem
	{
		return collection
			.Where(x =&gt; x.GetClassifierItemParents(_filterOptions).Any(y =&gt; y.Classifier.Caption == "Иерархия сети"))
			.FirstOrDefault();
	}
	// Выбрать из коллекции тот элемент, который лежит в классификаторе "Иерархия сети", вариант с фильтром
	private static T FirstOrDefaultEx&lt;T&gt;(this IEnumerable&lt;T&gt; collection, Func&lt;T, bool&gt; filter)
		where T : ClassifierItem
	{
		return collection
			.Where(x =&gt; filter(x))
			.FirstOrDefaultEx();
	}
	// Выбрать из коллекции тот элемент, который лежит в классификаторе "Географические объекты"
	private static T FirstOrDefaultGeo&lt;T&gt;(this IEnumerable&lt;T&gt; collection)
		where T : ClassifierItem
	{
		return collection
			.Where(x =&gt; x.GetClassifierItemParents(_filterOptions).Any(y =&gt; y.Classifier.Caption == "Географические объекты"))
			.FirstOrDefault();
	}
	// Распутать описание ПС или ТП питающей сети по проводу "от розетки"
	private static SubstationContext ExtractSubstationContextForExternalConsumer(PowerLine powerLine, Cubicle cubicleLowStation)
	{
		if (powerLine == null)
			return null;
		// исключить ячейку на РП
		var cubicle = powerLine.RelationsCubiclePowerLineAttributePowerLine
			.Where(x =&gt; x != cubicleLowStation)
			.FirstOrDefaultEx(x =&gt; x.GetCubicleSubstation() is HighVoltageSubstation);
		if (cubicle != null)
		{
			var result = ExtractSubstationContextForExternalConsumer(cubicle);
			return result;
		}
		return null;
	}
	// Распутать описание ПС или ТП питающей сети по проводу "от розетки"
	private static SubstationContext ExtractSubstationContextForExternalConsumer(Cubicle cubicle)
	{
		if (cubicle != null)
		{
			var result = new SubstationContext();
			result.LowSide.Cub = cubicle;
			var lowSection = cubicle.RelationsBusbarSectionAttributeCubicles.FirstOrDefaultEx();
			result.LowSide.Section = lowSection;
			var lowSg = lowSection == null ? null : lowSection.RelationsSwitchgearAttributeBusbarSections.FirstOrDefaultEx();
			result.LowSide.Sg = lowSg;
			var substation = lowSg == null ? null : lowSg.RelationsSubstationWithSwitchGearsAttributeSwitchgears.FirstOrDefaultEx();
			if (substation != null)
			{
				result.Substation = substation;
				var highSg = substation.AttributeSwitchgears.GetValues().FirstOrDefault(x =&gt; x != lowSg);
				result.HighSide.Sg = highSg;
				if (highSg != null)
				{
					// Определить связку СШ высокой и низкой сторон можно только при наличии описания силового трансформатора
					// Но обычно его нет, поэтому пока так
					var highSection = highSg.AttributeBusbarSections.GetValues().FirstOrDefault();
					result.HighSide.Section = highSection;
					var highPowerLineCubicle = highSection == null ? null : highSection.AttributeCubicles.GetValues().OfType&lt;CubiclePowerLine&gt;().FirstOrDefault();
					//АМЕТОВ 24.11.21 (тикет 28148). Есть случай, когда на верхней стороне ПС, нет ячеек присоединения, и получается, что в отчет попадает СШ, 
					//но ячейки типа CubiclePowerLine нет, и  при обратном импорте выводится ошибка, что должна быть ячейка. 
					//В таком случае, нужно убирать из отчета СШ или брать другую ячейку, но не факт что она будет. Поэтому убираю СШ из отчета, что не приведет
					//к ошибке импорта
					result.HighSide.Cub = highPowerLineCubicle;
					if (highPowerLineCubicle == null)
					{
						result.HighSide.Section = null;
						result.HighSide.Sg = null; 
					}
				}
				return result;
			}
		}
		return null;
	}
	// Попыпаться получить ячейку, соединяющую РП с ПС 
	// Предполагаем, что такая ячейка всего одна
	private static CubiclePowerLine GetMiddleSwitchStationHighCubicle(BusbarSection middleStationSection, CubiclePowerLine cubicleToExclude)
	{
		// РП коварно тем, что на одной СШ может быть несколько присоединений,
		// и какое из них имеет отношение к ПС, а какое к ТП, не поймешь, пока не
		// проанализируешь все противоположные концы отходящих линий
		// Здесь ищем первое присоединение, на котором можно найти ПС с той стороны
		var result = middleStationSection.AttributeCubicles.GetValues()
			.OfType&lt;CubiclePowerLine&gt;()
			.Where(x =&gt; x != cubicleToExclude)
			.FirstOrDefault(x =&gt; 
			{
				var powerLine = x.AttributePowerLine;
				return powerLine != null &amp;&amp; powerLine.RelationsCubiclePowerLineAttributePowerLine
					.Where(y =&gt; y != x)
					.Any(y =&gt; y.GetCubicleSubstation() is HighVoltageSubstation);
			});
		return result;
	}
	// Распутать описание РП (если оно есть)
	private static MiddleSwitchStation ExtractMiddleContextForLowSideLine(CubiclePowerLine cubicle)
	{
		if (cubicle != null)
		{
			var result = new MiddleSwitchStation();
			result.CubicleLowStation = cubicle;
			result.Section = cubicle.RelationsBusbarSectionAttributeCubicles.FirstOrDefaultEx();
			result.Substation = result.Section.RelationsSwitchGearSubstationAttributeBusbarSections.FirstOrDefaultEx();
			if (result.Substation != null)
			{
				result.CubicleHighStation = GetMiddleSwitchStationHighCubicle(result.Section, cubicle);
				if (result.CubicleHighStation != cubicle)
					return result;
			}
		}
		return null;
	}
	// Пытаемся заполнить принадлежность к РЭС/ПЭС
	private static void PostProcessNetworks()
	{
		var knownStations = 
			new Substation[] 
			{ 
				_currentRowPowerContext.LowVoltageSubstationContext == null ? null : _currentRowPowerContext.LowVoltageSubstationContext.Substation,
				_currentRowPowerContext.HighVoltageSubstationContext == null ? null : _currentRowPowerContext.HighVoltageSubstationContext.Substation
			}
			.Where(x =&gt; x != null)
			.ToArray();
		var wantedClassifier = ClassifierOfMeterPointsByEnergyEntities.FirstOrDefault(x =&gt; x.AttributeCaption == "Иерархия сети") ?? 
		  // Были случаи, когда классификатор переименовывали, но отчетом хотели пользоваться
		  ClassifierOfMeterPointsByEnergyEntities.FirstOrDefault();
		foreach(var station in knownStations)
		{
			// Вытаскиваем все описания сетей выше по классификатору
			var networks = station.GetClassifierItemParents()
				// UPD! Бывает, что ТП лежит более чем в одной сети.
				.Where(x =&gt; x.Classifier == wantedClassifier)
				.Select(x =&gt; x.TransitionalItemsChain.Select(y =&gt; y.ParentClassifierItem).OfType&lt;CustomElectricalNetworks&gt;().Reverse().ToArray()).FirstOrDefault(x =&gt; x.Any());
			if (networks == null)
				continue;
			if (_currentRowPowerContext.RES == null)
				_currentRowPowerContext.RES = networks[0];
			if (_currentRowPowerContext.PES == null)
			{
				var pesNetwork = networks.FirstOrDefault(x =&gt; x != _currentRowPowerContext.RES);
				if (pesNetwork != null)
					_currentRowPowerContext.PES = pesNetwork;
			}
		}
	}
	//  Распутать описание питающей сети от 04
	private static void ExtractPowerContextForExternalConsumer04(PowerLine line)
	{
		if (line == null)
			return;
		var cubicle = line.RelationsCubiclePowerLineAttributePowerLine.FirstOrDefaultEx();
		if (cubicle != null)
			ExtractPowerContextForExternalConsumer04(cubicle);
	}
	//  Распутать описание питающей сети от 04
	private static void ExtractPowerContextForExternalConsumer04(Cubicle cubicle)
	{
		_currentRowPowerContext.LowVoltageSubstationContext = ExtractSubstationContextForExternalConsumer(cubicle);
		var highPowerLineCubicle = (_currentRowPowerContext.LowVoltageSubstationContext == null || _currentRowPowerContext.LowVoltageSubstationContext.HighSide == null) ? 
			null : 
			_currentRowPowerContext.LowVoltageSubstationContext.HighSide.Cub as CubiclePowerLine;
		if (highPowerLineCubicle != null)
			ExtractPowerContextForExternalConsumer10kV(highPowerLineCubicle.AttributePowerLine);
	}
	//  Распутать описание питающей сети ПС-ТП или РП-ТП
	private static void ExtractPowerContextForExternalConsumer10kV(PowerLine line10kV)
	{
		if (line10kV == null)
			return;
		// Сначала ищем ячейку ПС
		var cubicle = line10kV.RelationsCubiclePowerLineAttributePowerLine.FirstOrDefaultEx(x =&gt; x.GetCubicleSubstation() is HighVoltageSubstation) ?? 
			// Если таковой не оказалось, ищем ячейку РП
			line10kV.RelationsCubiclePowerLineAttributePowerLine.FirstOrDefaultEx(x =&gt; x.GetCubicleSubstation() is SwitchGearSubstation);
		if (cubicle != null)
			ExtractPowerContextForExternalConsumer10kV(cubicle);
	}
	//  Распутать описание питающей сети ПС-ТП или РП-ТП
	private static void ExtractPowerContextForExternalConsumer10kV(Cubicle cubicle)
	{
		if (cubicle == null)
			return;
		_currentRowPowerContext.HighVoltageSubstationContext = ExtractSubstationContextForExternalConsumer(cubicle);
		if (_currentRowPowerContext.HighVoltageSubstationContext == null)
		{
			var asPowerLine = cubicle as CubiclePowerLine;
			if (asPowerLine != null)
				_currentRowPowerContext.MiddleSwitchStationContext = ExtractMiddleContextForLowSideLine(asPowerLine);
			if (_currentRowPowerContext.MiddleSwitchStationContext != null)
			{	
				if (_currentRowPowerContext.MiddleSwitchStationContext.CubicleHighStation != null)
				{
					_currentRowPowerContext.HighVoltageSubstationContext = ExtractSubstationContextForExternalConsumer(
						_currentRowPowerContext.MiddleSwitchStationContext.CubicleHighStation.AttributePowerLine,
						_currentRowPowerContext.MiddleSwitchStationContext.CubicleHighStation);
				}
			}					
		}
	}
	// ТУ частного дома
	private static void ProcessMeterPointConsumerConnection(MeterPoint mp, IPowerLineConnectionWithConsumerMeterPoints consumerConnection)
	{
		ExtractPowerContextForExternalConsumer04(consumerConnection.AttributePowerLine);
	}
	// ТУ квартиры МКД
	private static void ProcessMeterPointTenementHouseFlat(MeterPoint mp, TenementHouse house)
	{
		var housePowerLine = house.AttributePowerLineConnections.GetValues().Select(x =&gt; x.AttributePowerLine).FirstOrDefault(x =&gt; x != null);
		ExtractPowerContextForExternalConsumer04(housePowerLine);
		_currentRowPowerContext.FlatIfTenementHouse = mp.AttributeCaption.TryGetFlatNum();
	}
	// Присоединение на ввод МКД
	private static void ProcessMeterPointBuildingInput(MeterPoint mp, PowerLineConnection buildingConnection)
	{
		var housePowerLine = buildingConnection.AttributePowerLine;
		ExtractPowerContextForExternalConsumer04(housePowerLine);
		_currentRowPowerContext.FlatIfTenementHouse = mp.AttributeCaption.TryGetFlatNum(); // Ввод пишется в позицию квартиры, это нормально
	}
	// ТУ в ячейке ПС, ТП или РП
	private static void ProcessMeterPointCubicle(MeterPoint mp, Cubicle cubicle)
	{	
		var section = cubicle.RelationsBusbarSectionAttributeCubicles.FirstOrDefaultEx();
		var middleStation = section == null ? null : section.RelationsSwitchGearSubstationAttributeBusbarSections.FirstOrDefaultEx();
		// РП
		if (middleStation != null)
		{
			// Никаких других типов ячеек в РП не бывает
			var cubicleAsPowerLine = cubicle as CubiclePowerLine; 
			if (cubicleAsPowerLine == null)
				return;
			var highCubicle = GetMiddleSwitchStationHighCubicle(section, null);
			var highCubiclePowerLine = highCubicle == null ? null : highCubicle.AttributePowerLine;
			if (highCubiclePowerLine != null)
				ExtractPowerContextForExternalConsumer10kV(highCubiclePowerLine);
			if (cubicleAsPowerLine != highCubicle)
				ExtractPowerContextForExternalConsumer10kV(cubicleAsPowerLine);
			// Учет на присоединении ПС-РП 
			if (highCubicle == cubicleAsPowerLine)
			{
				_currentRowPowerContext.MiddleSwitchStationContext = new MiddleSwitchStation
				{
					CubicleHighStation = highCubicle,
					Substation = middleStation,
					Section = section
				};
			}
		}
		else
		{
			var sg = section == null ? null : section.RelationsSwitchgearAttributeBusbarSections.FirstOrDefaultEx();
			var station = sg == null ? null : sg.RelationsSubstationWithSwitchGearsAttributeSwitchgears.FirstOrDefaultEx();
			// Определение места установки ТУ (высокая или низкая сторона)
			var isHighSide = sg != null &amp;&amp; sg.IsHighSideSwitchGear();
			// Уровень ТП (сторона 0.4 или 6/10)
			if (station is LowVoltageSubstation)
			{
				var cubicleAsPowerLine = cubicle as CubiclePowerLine;
				if (isHighSide)
				{
					var highInputDetected = false;
					// Ячейка ввода 10 кВ
					if (cubicle is CubiclePowerTransformerInput)
					{
						highInputDetected = true;
						_currentRowPowerContext.LowVoltageSubstationContext = new SubstationContext
						{
							Substation = station
						};
						_currentRowPowerContext.LowVoltageSubstationContext.HighSide.Sg = sg;
						_currentRowPowerContext.LowVoltageSubstationContext.HighSide.Section = section;
						_currentRowPowerContext.LowVoltageSubstationContext.HighSide.Cub = cubicle;
						// Если описывается ячейка ввода, она раскручивается через ближайшую найденную ячейку присоединения
						// Просто в конце результат чуть корректируется
						cubicleAsPowerLine = 
							section.AttributeCubicles.GetValues().OfType&lt;CubiclePowerLine&gt;().FirstOrDefault() ?? 
							sg.AttributeBusbarSections.GetValues().SelectMany(x =&gt; x.AttributeCubicles.GetValues()).OfType&lt;CubiclePowerLine&gt;().FirstOrDefault();
					}
					// ячейка присоединения 10 кВ
					if (cubicleAsPowerLine != null)
					{
						var line10kv = cubicleAsPowerLine.AttributePowerLine;
						if (line10kv != null)
						{
							var upperSideCubicles = line10kv.RelationsCubiclePowerLineAttributePowerLine.Where(x =&gt; x != cubicleAsPowerLine).ToArray();
							var upperSideCubicle = upperSideCubicles.FirstOrDefaultEx(x =&gt; x.GetCubicleSubstation() is HighVoltageSubstation) ?? 
								upperSideCubicles.FirstOrDefault(x =&gt; x.GetCubicleSubstation() is SwitchGearSubstation);
							if (upperSideCubicle != null)
							{
								ExtractPowerContextForExternalConsumer10kV(upperSideCubicle);
								_currentRowPowerContext.Kind = MeterPointKind.LowStationPowerLineHigh;
								_currentRowPowerContext.LowVoltageSubstationContext = new SubstationContext
								{
									Substation = station
								};
								_currentRowPowerContext.LowVoltageSubstationContext.HighSide.Sg = sg;
								_currentRowPowerContext.LowVoltageSubstationContext.HighSide.Section = section;
								_currentRowPowerContext.LowVoltageSubstationContext.HighSide.Cub = cubicle;
							}
						}
					}
					// Обещанная корректировка для ячейки ввода тр-ра
					if (highInputDetected)
					{
						_currentRowPowerContext.Kind = MeterPointKind.LowStationHighInput;
					}
				}
				else
				{
					var powerLine = cubicleAsPowerLine == null ? null : cubicleAsPowerLine.AttributePowerLine;
					if (cubicleAsPowerLine == null)
					{
						var cubicleAsTransfLow = cubicle as CubiclePowerTransformerLowSide;
						if (cubicleAsTransfLow != null)
							powerLine = section == null ? null : section.AttributeCubicles.GetValues&lt;CubiclePowerLine&gt;().Select(x =&gt; x.AttributePowerLine).FirstOrDefault(x =&gt; x != null);
					}
					ExtractPowerContextForExternalConsumer04(cubicle);
					if (cubicleAsPowerLine != null)
						_currentRowPowerContext.Kind = MeterPointKind.LowStationPowerLineLow;
					else
					{
						_currentRowPowerContext.Kind = MeterPointKind.LowStationLowInput;
						_currentRowPowerContext.LowVoltageSubstationContext.LowSide.Cub = cubicle;
					}
				}
			}
			// Уровень ПС (сторона 6/10 кВ или 110/35)
			else if (station is HighVoltageSubstation)
			{
				var cubicleAsPowerLine = cubicle as CubiclePowerLine;
				if (isHighSide)
				{
					if (cubicleAsPowerLine != null)
						_currentRowPowerContext.Kind = MeterPointKind.HighStationPowerLineHigh;
					else
						_currentRowPowerContext.Kind = MeterPointKind.HighStationHighInput;
					_currentRowPowerContext.HighVoltageSubstationContext = new SubstationContext
					{
						Substation = station
					};
					_currentRowPowerContext.HighVoltageSubstationContext.HighSide.Sg = sg;
					_currentRowPowerContext.HighVoltageSubstationContext.HighSide.Section = section;
					_currentRowPowerContext.HighVoltageSubstationContext.HighSide.Cub = cubicle;
				}
				else
				{
					var powerLine = cubicleAsPowerLine == null ? null : cubicleAsPowerLine.AttributePowerLine;
					if (cubicleAsPowerLine == null)
					{
						var cubicleAsTransfLow = cubicle as CubiclePowerTransformerLowSide;
						if (cubicleAsTransfLow != null)
							powerLine = section == null ? null : section.AttributeCubicles.GetValues&lt;CubiclePowerLine&gt;().Select(x =&gt; x.AttributePowerLine).FirstOrDefault(x =&gt; x != null);
					}
					ExtractPowerContextForExternalConsumer10kV(cubicle);
					if (cubicleAsPowerLine != null)
						_currentRowPowerContext.Kind = MeterPointKind.HighStationPowerLineLow;
					else
					{
						_currentRowPowerContext.Kind = MeterPointKind.HighStationLowInput;
						_currentRowPowerContext.HighVoltageSubstationContext.LowSide.Cub = cubicle;
					}
				}
			}
		}
	}
	// Заполнить информацию о ТУ
	private static void ProcessMeterPoint(MeterPoint mp)
	{
		// Отрабатываем возможные варианты расположения ТУ
		// 3. ТУ в каком-то присоединении (UPD! вынесено раньше 1, т.к. 1 поглощает 3)
		var mpConnection = mp.RelationsPowerLineConnectionAttributeConsumerMeterPoints.FirstOrDefault();
		// Нас интересуют только присоединения вводов в дома
		if (mpConnection != null)
		{
			var building = mpConnection.RelationsCustomBuildingAttributePowerLineConnections.FirstOrDefaultGeo();
			if (building != null)
			{
				ProcessMeterPointBuildingInput(mp, mpConnection);
				return;
			}
		}
		// 4. Ячейка ПС или ТП (UPD! вынесено раньше 1, т.к. 1 поглощает 4)
		var someCubicle = mp.RelationsCubicleAttributeMeterPoint.FirstOrDefaultEx();
		if (someCubicle != null)
		{
			ProcessMeterPointCubicle(mp, someCubicle);
			return;
		}
		// 1. Частный дом или иное абонентское сооружение
		var consumerConnection = mp.RelationsIPowerLineConnectionWithConsumerMeterPointsAttributeConsumerMeterPoints.OfType&lt;ClassifierItem&gt;().FirstOrDefaultGeo();
		if (consumerConnection != null)
		{
			ProcessMeterPointConsumerConnection(mp, (IPowerLineConnectionWithConsumerMeterPoints)consumerConnection);
			return;
		}
		// 2. Квартира МКД
		var mpTenementHouse = mp.RelationsTenementHouseAttributeMeterPoints.FirstOrDefaultGeo();
		if (mpTenementHouse != null)
		{
			ProcessMeterPointTenementHouseFlat(mp, mpTenementHouse);
			return;
		}
		// 3. Помещение МКД
		var room = mp.RelationsRoomAttributeMeterPoints.Where(x =&gt; x.RelationsCustomBuildingAttributeRooms.OfType&lt;TenementHouse&gt;().Any()).FirstOrDefaultGeo();
		if (room != null)
		{
			ProcessMeterPointTenementHouseFlat(mp, room.RelationsCustomBuildingAttributeRooms.OfType&lt;TenementHouse&gt;().FirstOrDefaultGeo());
			return;
		}
		// Остальные случаи не интересны (не ожидаются в стандартном опроснике)
		return;
	}
	// Глобалльная переменная для заполнения контекста питающей сети разбираемой ТУ
	private static PowerContext _currentRowPowerContext;
	// Выполнить наполнение листа ТУ
	public static void Execute(bool createIdentifiers, HashSet&lt;int&gt; entitiesToProcess, ExcelWorksheet sheet)
	{
		var startRowIndexHeader = 3;
		foreach(var meterPoint in MeterPoint.GetInstances())
		{
			if (entitiesToProcess != null &amp;&amp; !entitiesToProcess.Contains(meterPoint.IntRefName))
				continue;
			var meter = meterPoint.AttributeElectricityMeter;
			if (meter == null)
				continue;
			_currentRowPowerContext = new PowerContext();
			ProcessMeterPoint(meterPoint);
			PostProcessNetworks();
			// № п/п
			sheet.Cells[startRowIndexHeader, 0].Value = createIdentifiers ? meterPoint.RefName.ToString() : (startRowIndexHeader - 2).ToString();
			// ПЭС
			sheet.Cells[startRowIndexHeader, 1].Value = _currentRowPowerContext.PES.TryGetCaption();
			// РЭС
			sheet.Cells[startRowIndexHeader, 2].Value = _currentRowPowerContext.RES.TryGetCaption();
			// ПС
			if (_currentRowPowerContext.HighVoltageSubstationContext != null)
			{
				// ПС\Высокая сторона\ПС
				sheet.Cells[startRowIndexHeader, 3].Value = _currentRowPowerContext.HighVoltageSubstationContext.Substation.TryGetCaption();
				// ПС\Высокая сторона\Уровень напряжения ПС
				sheet.Cells[startRowIndexHeader, 4].Value = _currentRowPowerContext.HighVoltageSubstationContext.Substation.TryGetSubstationVoltage();
				// ПС\Высокая сторона\Уровень напряжения РУ
				sheet.Cells[startRowIndexHeader, 5].Value = _currentRowPowerContext.HighVoltageSubstationContext.HighSide.Sg.TryGetSgVoltage();
				// ПС\Высокая сторона\Секция шин
				sheet.Cells[startRowIndexHeader, 6].Value = _currentRowPowerContext.HighVoltageSubstationContext.HighSide.Section.TryGetCaption();
				// ПС\Высокая сторона\Ячейка
				sheet.Cells[startRowIndexHeader, 7].Value = _currentRowPowerContext.HighVoltageSubstationContext.HighSide.Cub.TryGetCaption();
				// ПС\Низкая сторона\Уровень напряжения РУ
				sheet.Cells[startRowIndexHeader, 9].Value = _currentRowPowerContext.HighVoltageSubstationContext.LowSide.Sg.TryGetSgVoltage();
				// ПС\Низкая сторона\Секция шин
				sheet.Cells[startRowIndexHeader, 10].Value = _currentRowPowerContext.HighVoltageSubstationContext.LowSide.Section.TryGetCaption();
				sheet.Cells[startRowIndexHeader, 11].Value = _currentRowPowerContext.HighVoltageSubstationContext.LowSide.Cub.TryGetCaption();
				var lowCubicleAsPowerLine = _currentRowPowerContext.HighVoltageSubstationContext.LowSide.Cub as CubiclePowerLine;
				if (lowCubicleAsPowerLine != null)
				{
					// ПС\Низкая сторона\Тип ячейки
					sheet.Cells[startRowIndexHeader, 12].Value = "Ячейка присоединения";
					var powerLine = lowCubicleAsPowerLine.AttributePowerLine;
					// ПС\Низкая сторона\Линия/фидер
					sheet.Cells[startRowIndexHeader, 13].Value = powerLine.TryGetCaption();
				}
				else
				{
					switch(_currentRowPowerContext.Kind)
					{
						case MeterPointKind.HighStationHighInput:
							sheet.Cells[startRowIndexHeader, 8].Value = "Ячейка ввода силового трансформатора";
							break;
						case MeterPointKind.HighStationLowInput:
							sheet.Cells[startRowIndexHeader, 12].Value = "Ячейка нижней обмотки силового трансформатора";
							break;
						case MeterPointKind.HighStationPowerLineHigh:
							sheet.Cells[startRowIndexHeader, 8].Value = "Ячейка присоединения";
							break;
					}
				}
			}
			// РП 
			if (_currentRowPowerContext.MiddleSwitchStationContext != null)
			{
				// РП\РП
				sheet.Cells[startRowIndexHeader, 14].Value = _currentRowPowerContext.MiddleSwitchStationContext.Substation.TryGetCaption();
				// РП\Секция шин
				sheet.Cells[startRowIndexHeader, 15].Value = _currentRowPowerContext.MiddleSwitchStationContext.Section.TryGetCaption();
				// РП\Ячейка, входящая от ПС
				sheet.Cells[startRowIndexHeader, 16].Value = _currentRowPowerContext.MiddleSwitchStationContext.CubicleHighStation.TryGetCaption();
				// РП\Ячейка, отходящая от ПС
				sheet.Cells[startRowIndexHeader, 17].Value = _currentRowPowerContext.MiddleSwitchStationContext.CubicleLowStation.TryGetCaption();
				// РП\Линия/фидер
				sheet.Cells[startRowIndexHeader, 18].Value = _currentRowPowerContext.MiddleSwitchStationContext.CubicleLowStation == null ?
					null :
					_currentRowPowerContext.MiddleSwitchStationContext.CubicleLowStation.AttributePowerLine.TryGetCaption();
			}
			// ТП 
			if (_currentRowPowerContext.LowVoltageSubstationContext != null)
			{
				// ТП\ТП
				sheet.Cells[startRowIndexHeader, 19].Value = _currentRowPowerContext.LowVoltageSubstationContext.Substation.TryGetCaption();
				// ТП\Высокая сторона\Секция шин
				sheet.Cells[startRowIndexHeader, 20].Value = _currentRowPowerContext.LowVoltageSubstationContext.HighSide.Section.TryGetCaption();
				// ТП\Высокая сторона\Ячейка
				sheet.Cells[startRowIndexHeader, 21].Value = _currentRowPowerContext.LowVoltageSubstationContext.HighSide.Cub.TryGetCaption();
				// ТП\Низкая сторона\Секция шин
				sheet.Cells[startRowIndexHeader, 23].Value = _currentRowPowerContext.LowVoltageSubstationContext.LowSide.Section.TryGetCaption();
				// ТП\Низкая сторона\Ячейка
				sheet.Cells[startRowIndexHeader, 24].Value = _currentRowPowerContext.LowVoltageSubstationContext.LowSide.Cub.TryGetCaption();
				switch(_currentRowPowerContext.Kind)
				{
					case MeterPointKind.LowStationHighInput:
						sheet.Cells[startRowIndexHeader, 22].Value = "Ячейка ввода силового трансформатора";
						break;
					case MeterPointKind.LowStationPowerLineHigh:
						sheet.Cells[startRowIndexHeader, 22].Value = "Ячейка присоединения";
						break;
					case MeterPointKind.Comsumer:
						var lowCubicleAsPowerLine = _currentRowPowerContext.LowVoltageSubstationContext.LowSide.Cub as CubiclePowerLine;
						if (lowCubicleAsPowerLine != null)
						{
							// ТП\Низкая сторона\Тип ячейки
							sheet.Cells[startRowIndexHeader, 25].Value = "Ячейка присоединения";
							var powerLine = lowCubicleAsPowerLine.AttributePowerLine;
							// ПС\Низкая сторона\Линия/фидер
							sheet.Cells[startRowIndexHeader, 26].Value = powerLine.TryGetCaption();
						}
						break;
					case MeterPointKind.LowStationLowInput:
						sheet.Cells[startRowIndexHeader, 25].Value = "Ячейка нижней обмотки силового трансформатора";
						break;
					case MeterPointKind.LowStationPowerLineLow:
						sheet.Cells[startRowIndexHeader, 25].Value = "Ячейка присоединения";
						break;
				}
			}
			// Адрес м.б. только у ТУ вне ПС/ТП
			if (_currentRowPowerContext.Kind == MeterPointKind.Comsumer)
			{
				// Адрес ФИАС - ??
				sheet.Cells[startRowIndexHeader, 27].Value = meterPoint.TryGetAddressString(out var room);
				// Квартира или помещение
				sheet.Cells[startRowIndexHeader, 28].Value = room?.AttributeCaption ?? _currentRowPowerContext.FlatIfTenementHouse;
			}
			// ПУ\Тип ПУ
			sheet.Cells[startRowIndexHeader, 29].Value = meter.TryGetMeterModel();
			// ПУ\Серийный номер
			sheet.Cells[startRowIndexHeader, 30].Value = meter.AttributeSerialNumber;
			// Дата выпуска
			sheet.Cells[startRowIndexHeader, 31].Value = meter.AttributeReleaseDate.TryGetDate();
			// Дата установки
			sheet.Cells[startRowIndexHeader, 32].Value = meter.AttributeInstallDate.TryGetDate();
			// Дата последней поверки
			sheet.Cells[startRowIndexHeader, 33].Value = meter.AttributeLastCalibrationDate.TryGetDate();
			// Класс точности
			sheet.Cells[startRowIndexHeader, 34].Value = meter.AttributeAccuracyClass.TryGetCaption();
			// Часовой пояс
			var meterZone = meter.AttributeTimeZone;
			var zoneOffset = meterZone == null ? null : meterZone.AttributeUTCOffsetHours;
			sheet.Cells[startRowIndexHeader, 35].Value = zoneOffset == null ? null : zoneOffset.Value.ToString();
			// Трансформатор
			var ratio = meterPoint.GetMeasureTransformersInfo();
			// Трансформатор Ктт
			sheet.Cells[startRowIndexHeader, 36].Value = ratio == null ? 1.0 : ratio.CurrentRatio.GetValueOrDefault(1.0);
			// Трансформатор Ктн
			sheet.Cells[startRowIndexHeader, 37].Value = ratio == null ? 1.0 : ratio.VoltageRatio.GetValueOrDefault(1.0);
			// ТТ
			var currentTransformers = ratio == null ? null : ratio.CurrentTransformers;
			// ТТ, фаза 1
			var tt1 = currentTransformers == null ? null : currentTransformers.AttributeCurrentTransformerOnPhase1;
			sheet.Cells[startRowIndexHeader, 38].Value = tt1 == null ? null : string.Format("{0} ({1})", tt1.AttributeSerialNumber, tt1.Class.Caption);
			// ТТ, фаза 2
			var tt2 = currentTransformers == null ? null : currentTransformers.AttributeCurrentTransformerOnPhase2;
			sheet.Cells[startRowIndexHeader, 39].Value = tt2 == null ? null : string.Format("{0} ({1})", tt2.AttributeSerialNumber, tt2.Class.Caption);
			// ТТ, фаза 3
			var tt3 = currentTransformers == null ? null : currentTransformers.AttributeCurrentTransformerOnPhase3;
			sheet.Cells[startRowIndexHeader, 40].Value = tt3 == null ? null : string.Format("{0} ({1})", tt3.AttributeSerialNumber, tt3.Class.Caption);
			// ТН
			var voltageTransformers = ratio == null ? null : ratio.VoltageTransformers;
			// ТН, фаза 1
			var tn1 = voltageTransformers == null ? null : voltageTransformers.AttributeVoltageTransformerOnPhase1;
			sheet.Cells[startRowIndexHeader, 41].Value = tn1 == null ? null : string.Format("{0} ({1})", tn1.AttributeSerialNumber, tn1.Class.Caption);
			// ТН, фаза 2
			var tn2 = voltageTransformers == null ? null : voltageTransformers.AttributeVoltageTransformerOnPhase2;
			sheet.Cells[startRowIndexHeader, 42].Value = tn2 == null ? null : string.Format("{0} ({1})", tn2.AttributeSerialNumber, tn2.Class.Caption);
			// ТН, фаза 3
			var tn3 = voltageTransformers == null ? null : voltageTransformers.AttributeVoltageTransformerOnPhase3;
			sheet.Cells[startRowIndexHeader, 43].Value = tn3 == null ? null : string.Format("{0} ({1})", tn3.AttributeSerialNumber, tn3.Class.Caption);
			// в случае наличия ТТ или ТН, отменить упрощенные настройки
			if (tt1 != null || tt2 != null || tt3 != null || tn1 != null || tn2 != null || tn3 != null)
			{
				sheet.Cells[startRowIndexHeader, 36].Value = null;
				sheet.Cells[startRowIndexHeader, 37].Value = null;
			}
			// Связь с ПУ
			// Связной номер
			sheet.Cells[startRowIndexHeader, 44].Value = meter.TryGetNetworkId();
			// Пользователь/Пароль
			sheet.Cells[startRowIndexHeader, 45].Value = meter.TryGetLogin();
			var meterAsWithPassword = meter as IEquipmentWithPassword;
			if (meterAsWithPassword != null)
				sheet.Cells[startRowIndexHeader, 46].Value = meterAsWithPassword.AttributePassword;
			// Маршрут опроса
			if (meter != null)
			{
				// УСПД
				// !!! ссылка на УСПД может быть только 1, иначе все закинуть в маршруты ПУ
				var rtuRoutes = meter.AttributeRoutes.GetValues().OfType&lt;NonDirectRoute&gt;().ToArray();
				if (rtuRoutes.Length &lt;= 1)
					sheet.Cells[startRowIndexHeader, 48].Value = rtuRoutes.Take(1).Select(x =&gt; x.TryGetCaption()).Where(x =&gt; x != null).FirstOrDefault();
				// Прямые маршруты + УСПД (если rtuRoutes.Length &gt; 1)
				sheet.Cells[startRowIndexHeader, 47].Value = string.Join("/", meter.AttributeRoutes.GetValues()
					.Where(x =&gt; 
					{
						if (x is DirectRoute || rtuRoutes.Length &gt; 1)
							return true;
						return x is RouteViaMercury225 || x is RouteViaKIPP2M;
					})
					.Select(x =&gt; x.TryGetCaption()).Where(x =&gt; x != null));
			}
			// Абонент
			var consumer = meterPoint.AttributeConsumer.FirstOrDefault();
			sheet.Cells[startRowIndexHeader, 49].Value = consumer == null ? null : string.Format("{0} ({1})", consumer.AttributeCurrentAccount, consumer.GenerateCaption());
			// Области видимости
			// http://srv-supp1.s-tech.ru/redmine/issues/5418
			var isolationLevels = meterPoint.AttributeIsolationLevelsInternal.GetValues().ToArray();
			if (isolationLevels.Length == 0 &amp;&amp; meter != null)
				isolationLevels = meter.AttributeIsolationLevels.ToArray();
			sheet.Cells[startRowIndexHeader, 50].Value = isolationLevels.Length &gt; 0 ? string.Join("/", isolationLevels.Select(x =&gt; x.Caption.Replace("/", "\\"))) : null;
			// Тариф
			var tariffData = meterPoint.GetCurrentTariff();
			var tariff = tariffData == null ? null : tariffData.Tariff;
			sheet.Cells[startRowIndexHeader, 51].Value = tariff == null ? null : tariff.Caption;
			startRowIndexHeader++;
		}
		if (startRowIndexHeader &gt; 3)
			sheet.Cells.GetSubrangeAbsolute(3, 0, startRowIndexHeader - 1, 51).Style.Borders.SetBorders(MultipleBorders.All, SpreadsheetColor.FromName(ColorName.Black), LineStyle.Thin);
	}
}
      <Name>Sheet1Processor</Name>
    </Helper>
    <Helper>
      public static class Helpers 
{
	// установить заменители для символов
	public static string WithStubs(this string value)
	{
		return value?.Replace("/", "&amp;#8260;").Replace("|", "&amp;brvbar;").Replace("_", "&amp;#8254;");
	}
	// выдать наименование или null, если объект null
	public static string TryGetCaption(this ClassifierItem value)
	{
		return value == null ? null : value.AttributeCaption;
	}
	// псевдоним атрибутов маршрута
	private static Dictionary&lt;Guid, string&gt; _routeAttributeAliases = new Dictionary&lt;Guid, string&gt;()
	{
		// Маршрут доступа.Приоритет (числовой, начиная с 0 -  высшего значения)
		{ RDMetadataGuids.Route.InstanceAttributePriority, "Приоритет" },
	};
	// Заполучить составную строку маршрута (из обязательных атрибутов)
	private static string GetRouteAttributes(Route route)
	{
		var wantedRouteAttributes = route.Class.GetOwnAttributes(ClassAreaOfAction.ForInstance, InheritanceLevelKind.CurrentLevelAndAncestors, true)
			.Where(x =&gt; x.Options.AccessorKind != AttributeAccessorKind.PropertyWithGetterOnly)
			// Указание каналообразующего оборудования происходит по-особому
			.Where(x =&gt; x != NonDirectRoute.InstanceAttributes.ChannelizingEquipment);
		return string.Join("|", wantedRouteAttributes
			.Select(x =&gt; new { attr = x, values = route.GetAttributeValues(x).GetValues&lt;object&gt;().ToArray() } )
			.Where(x =&gt; x.values.Any() )
			.Select(x =&gt; string.Format("{0}={1}", _routeAttributeAliases.TryGetValue(x.attr.RefName, out var alias) ? alias : x.attr.Caption.WithStubs(), string.Join("_", x.values.Select(y =&gt; y.ToString().WithStubs())))));
	}
	// Выдать наименование маршрута или null, если объект null
	private static string TryGetCaptionForDirectRoute(this DirectRoute value)
	{
		if (value == null)
			return null;
		var leftSide = string.Format("{0}", value.Class.Caption.WithStubs());
		var additional = GetRouteAttributes(value);
		return string.IsNullOrEmpty(additional) ? leftSide : string.Format("{0}|{1}", leftSide, additional);
		/*
		var routeAsIp = value as TCPClientRoute;
		if (routeAsIp != null)
			return string.Format("{0}:{1}", routeAsIp.AttributeHostOrIP, routeAsIp.AttributePort);
		var routeAsModemRoute = value as ModemRoute;
		if (routeAsModemRoute != null)
			return (routeAsModemRoute.AttributeModemsPool == null) ? routeAsModemRoute.AttributeFinalPhone : string.Format("{0} &lt;{1}&gt;", routeAsModemRoute.AttributeFinalPhone, routeAsModemRoute.AttributeModemsPool.AttributeCaption);
		var leftSide = value.Class.Caption;
		return string.IsNullOrEmpty(additional) ? leftSide : string.Format("{0}|{1}", leftSide, additional);
		*/
	}
	// Выдать наименование маршрута или null, если объект null
	private static string TryGetCaptionForNonDirectRoute(this NonDirectRoute value)
	{
		if (value == null)
			return null;
		var rtu = value.AttributeChannelizingEquipment as ChannelizingEquipment;
		if (rtu == null)
			return null;
		var leftSide = string.Format("{0} ({1})|Класс={2}", rtu.AttributeSerialNumber?.WithStubs(), rtu.TryGetRtuModel(), value.Class.Caption.WithStubs());
		var additional = GetRouteAttributes(value);
		return string.IsNullOrEmpty(additional) ? leftSide : string.Format("{0}|{1}", leftSide, additional);
	}
	// Получить строку маршрута
	public static string TryGetCaption(this Route value)
	{
		var routeAsDirect = value as DirectRoute;
		if (routeAsDirect != null)
			return TryGetCaptionForDirectRoute(routeAsDirect);
		var routeAsNonDirect = value as NonDirectRoute;
		if (routeAsNonDirect != null)
			return TryGetCaptionForNonDirectRoute(routeAsNonDirect);
		return null;
	}
	// выдать наименование или null, если объект null
	public static string TryGetCaption(this EnumerationItem value)
	{
		return value == null ? null : value.Caption.WithStubs();
	}
	// выдать уровень напряжения ПС
	public static string TryGetSubstationVoltage(this SubstationWithSwitchGears substation)
	{
		if (substation == null)
			return null;
		// Сначала попытка получить уровень напряжения ПС по группе ПС по уровню напряжений
		var voltageGroup = substation.RelationsSubstationsGroupByVoltageAttributeSubstations.FirstOrDefault();
		if (voltageGroup != null)
		{
			var groupCaption = voltageGroup.AttributeCaption;
			if (!string.IsNullOrEmpty(groupCaption))
			{
				// Опросник добавляет префикс ПС, убираем его для симметрии
				if (groupCaption.StartsWith("ПС "))
					groupCaption = groupCaption.Substring("ПС ".Length);
				return groupCaption;
			}
		}
		// Если не получилось, формируем уровень напряжения по максимальному найденному напряжению РУ
		var highVoltage = substation.AttributeSwitchgears.GetValues().Select(x =&gt; x.AttributeVoltage).Where(x =&gt; x != null).OrderByDescending(x =&gt; x.AttributeValue).FirstOrDefault();
		return highVoltage == null ? null : highVoltage.Caption;
	}
	// выдать уровень напряжения ПС
	public static string TryGetSgVoltage(this Switchgear sg)
	{
		if (sg == null)
			return null;
		var highVoltage = sg.AttributeVoltage;
		return highVoltage == null ? null : highVoltage.Caption;
	}
	public static string TryGetDate(this DateTime? value)
	{
		if (value == null)
			return null;
		return value.Value.ToString("dd.MM.yyyy");
	}
	// Заполучить модель ПУ в спец. формате
	public static string TryGetMeterModel(this ElectricityMeter meter)
	{
		var subModel = ElectricityMeter.GetClassInfo().GetDescendants().FirstOrDefault(x =&gt; meter.Class.InheritsFrom(x));
		var meterClass = meter.Class; //.GetThisAndAllAccessors().FirstOrDefault(x =&gt; x.IsSystemEntity);
		if (subModel == null || subModel == meterClass)
			return meterClass.Caption;
		return string.Format("{0} - {1}", subModel.Caption, meterClass.Caption);
	}
	// Заполучить модель УСПД в спец. формате
	public static string TryGetRtuModel(this ChannelizingEquipment rtu)
	{
		var subModel = ChannelizingEquipment.GetClassInfo().GetDescendants().FirstOrDefault(x =&gt; rtu.Class.InheritsFrom(x));
		var rtuClass = rtu.Class.GetThisAndAllAccessors().FirstOrDefault(x =&gt; x.IsSystemEntity);
		if (subModel == null || subModel == rtuClass)
			return rtuClass.Caption;
		return string.Format("{0} - {1}", subModel.Caption, rtuClass.Caption);
	}
	// Получить связной номер
	public static string TryGetNetworkId(this MeterEquipment meter)
	{
		var meterAsWithId = (meter as IEquipmentWithNetworkId)?.AttributeNetworkId;
		if (!string.IsNullOrEmpty(meterAsWithId))
			return meterAsWithId;
		// физический адрес для оборудования DLMS
		var dlmsWithPhysicalAddress = (meter as IEquipmentDlmsWithPhysicalAddress)?.AttributePhysicalAddress;
		if (dlmsWithPhysicalAddress != null)
			return dlmsWithPhysicalAddress?.ToString();
		// "Номер модема" для ПУ Фобос
		var fobosMeter = meter as FobosMeter;
        if (fobosMeter != null)
            return fobosMeter.AttributeModemId;
        return null;
	}
	// Получить пользователя
	public static string TryGetLogin(this MeterEquipment meter)
	{
		var meterAsWithUserName = (meter as IEquipmentWithUserAndPassword)?.AttributeUser;
		if (!string.IsNullOrEmpty(meterAsWithUserName))
			return meterAsWithUserName;
		// уровень доступа для оборудования DLMS
		var dlmsWithAccessLevel = (meter as IEquipmentDlmsWithPasswordAndAccessLevel)?.AttributeEquipmentDlmsAccessLevel;
		if (dlmsWithAccessLevel != null)
			return dlmsWithAccessLevel.Caption;
		// уровень доступа для счетчика C12xx
		var c12xxWithAccessLevel = (meter as IEquipmentC12xxWithUserAndPassword)?.AttributeAccessLevel;
		if (c12xxWithAccessLevel != null)
			return c12xxWithAccessLevel.Caption;
		// уровень доступа для счетчика CascadeSoft
		var cascadeSoftWithAccessLevel = (meter as ICascadeSoftAccessSettings)?.AttributeAccessLevel;
		if (cascadeSoftWithAccessLevel != null)
			return cascadeSoftWithAccessLevel.Caption;
		// уровень доступа для счетчика Mercury23x
        var mercury23xWithAccessLevel = (meter as IMercury23xAccessSettings)?.AttributeAccessLevel;
        if (mercury23xWithAccessLevel != null)
			return mercury23xWithAccessLevel.Caption;
        // уровень доступа для счетчика MIR
        var mirWithAccessLevel = (meter as IEquipmentWithPasswordAndMIRAccessLevel)?.AttributeAccessLevel;
        if (mirWithAccessLevel != null)
			return mirWithAccessLevel?.Caption;
		// уровень доступа для счетчика Milur
        var milandrWithAccessLevel = (meter as Milandr)?.AttributeAccessLevel;
        //if (mirWithAccessLevel != null)
			return milandrWithAccessLevel?.Caption;
	}
	// Получить номер квартиры из AttributeCaption точки учета /Аметов 10.11.2020/
	public static string TryGetFlatNum(this string value)
	{
		if (string.IsNullOrEmpty(value))
			return string.Empty;
		//Исходим из того, что AttributeCaption точки учета, формируется в ОЛ по следующему шаблону [Номер квартиры],Тип прибора учета, серийный номер. Где номера квартиры может и не быть
		var parts = value.Split(',');
		if (parts.Length &gt; 2) return parts[0];
		return string.Empty;
	}
	// Добавить постфикс, если его нет
	private static string AppendIfNeed(this string value, string[] prefixes, string[] postfixes)
	{
		var defaultPrefix = prefixes == null || prefixes.Length == 0 ? null : prefixes[0];
		var defaultPostfix = postfixes == null || postfixes.Length == 0 ? null : postfixes[0];
		if (defaultPrefix == null &amp;&amp; defaultPostfix == null)
			return value;
		if (string.IsNullOrEmpty(value))
			return defaultPrefix ?? defaultPostfix;
		foreach(var prefix in prefixes ?? new string[0])
		{
			if (value.StartsWith(prefix, StringComparison.InvariantCultureIgnoreCase))
				return value;
		}
		foreach(var postfix in postfixes ?? new string[0])
		{
			if (value.EndsWith(postfix, StringComparison.InvariantCultureIgnoreCase))
				return value;
		}
		return defaultPrefix == null ? value + defaultPostfix : defaultPrefix + value;
	}
	// Получить строковое значение сущности с префиксом
	private static string ToEntityNameWithPrefix(GeographicEntity geoEntity)
	{
		var asSubjectRF = geoEntity as SubjectRF;
		if (asSubjectRF != null)
			return asSubjectRF.AttributeCaption.AppendIfNeed(new [] { "респ " }, new [] { " обл", " край", " респ", " Аобл", " АО" });
		var asDistinct = geoEntity as District; 
		if (asDistinct != null)
			return asDistinct.AttributeCaption.AppendIfNeed(new [] { "р-н " }, new [] { " р-н", " улус" });
		var centerOfPopulationCommonPrefix = new [] { "нп ", "аал ", "деревня ", "поселок ", "село ", "хутор ", "ст ", "ст ", "тер.", "тер ", "кв-л ", "мкр ", "пгт ", "жилзона ", "ст-ца ", "гп ", "рп ", "аул "};
		var centerOfPopulationCommonPostfix = new [] { " слобода", " сл"};
		var asCenterOfPopulation = geoEntity as CenterOfPopulation; 
		if (asCenterOfPopulation != null)
			return asCenterOfPopulation.AttributeCaption.AppendIfNeed(
				new [] { "г " }.Concat(centerOfPopulationCommonPrefix).ToArray(),
				centerOfPopulationCommonPostfix);
		var asCenterOfPopulationZone = geoEntity as CenterOfPopulationZone; 
		if (asCenterOfPopulationZone != null)
			return asCenterOfPopulationZone.AttributeCaption.AppendIfNeed(
				new [] { "р-н " }.Concat(centerOfPopulationCommonPrefix).ToArray(), 
				new [] { " р-н" }.Concat(centerOfPopulationCommonPostfix).ToArray());
		var asStreet = geoEntity as Street; 
		if (asStreet != null)
			return asStreet.AttributeCaption.AppendIfNeed(
				new [] { "ул ", "шоссе ", "пер ", "пр-кт ", "проезд ", "сад ", "наб ", "пл ", "б-р "}, 
				new [] { " шоссе", " пер", " тупик", " спуск", " пр-кт", " проезд", " мкр", " пл", " б-р", " наб"});
		var asBuilding = geoEntity as CustomBuilding; 
		if (asBuilding != null)
			return asBuilding.AttributeCaption.AppendIfNeed(new [] { "д "}, null);
		return geoEntity.AttributeCaption;
	}
	// Заполучить строку адреса в формате ФИАС
	public static string TryGetAddressString(this MeterPoint mp, out Room? roomIfExist)
	{
		var geoNodes = mp.GetClassifierItemParents()
			.Where(x =&gt; x.Classifier is ClassifierOfMeterPointsByGeoLocation)
			.Select(x =&gt; x.TransitionalItemsChain.Select(y =&gt; y.ParentClassifierItem).OfType&lt;GeographicEntity&gt;().ToArray())
			.FirstOrDefault(x =&gt; x.Any());
		roomIfExist = geoNodes?.OfType&lt;Room&gt;().FirstOrDefault();
		if (geoNodes == null)
			return null;
		var room = roomIfExist;
		return string.Join(", ", geoNodes.TakeWhile(x =&gt; x != room).Select(ToEntityNameWithPrefix));
	}
	// Определить подстанцию, которой принадлежит ячейка
	public static CustomSubstation GetCubicleSubstation(this Cubicle cubicle)
	{
		var parentSection = cubicle.RelationsBusbarSectionAttributeCubicles.FirstOrDefault();
		if (parentSection == null)
			return null;
		var sgStation = parentSection.RelationsSwitchGearSubstationAttributeBusbarSections.FirstOrDefault();
		if (sgStation != null)
			return sgStation;
		var parentSG = parentSection.RelationsSwitchgearAttributeBusbarSections.FirstOrDefault();
		if (parentSG == null)
			return null;
		return parentSG.RelationsSubstationWithSwitchGearsAttributeSwitchgears.FirstOrDefault();
	}
	// Определить сторону РУ - высокая (true) или низкая (false)
	public static bool IsHighSideSwitchGear(this Switchgear sg)
	{
		var station = sg.RelationsSubstationWithSwitchGearsAttributeSwitchgears.FirstOrDefault();
		// Однозначного определения нет, только по косвенным признакам:
		// 1. Расставленные уровни напряжения (что не всегда бывает);
		var voltage = sg.AttributeVoltage;
		var voltageValue = voltage == null ? null : voltage.AttributeValue;
		if (voltageValue.HasValue)
		{
			if (station != null)
			{
				var switchgears = station.AttributeSwitchgears.GetValues().ToArray();
				foreach(var switchgear in switchgears)
				{
					if (switchgear == sg)
						continue;
					var anotherVoltage = switchgear.AttributeVoltage;
					if (anotherVoltage == null)
						continue;
					if (voltageValue.Value &gt; anotherVoltage.AttributeValue)
						return true;
					if (voltageValue.Value &lt; anotherVoltage.AttributeValue)
						return false;
				}
			}
		}
		var allCubicles = sg.AttributeBusbarSections.GetValues().SelectMany(x =&gt; x.AttributeCubicles.GetValues()).ToArray();
		// 2. Наличие ячейки верхней или нижней обмотки силового тр-ра (тоже не всегда)
		if (allCubicles.OfType&lt;CubiclePowerTransformerInput&gt;().Any())
			return true;
		if (allCubicles.OfType&lt;CubiclePowerTransformerLowSide&gt;().Any())
			return false;
		// 3. (Только для ТП) Проанализировать внешние связи СШ через ячейки присоединений, и если там найдется хоть одна РП или ПС, то это верх.
		if (station is LowVoltageSubstation)
		{
			if (allCubicles.OfType&lt;CubiclePowerLine&gt;()
				.Select(x =&gt; x.AttributePowerLine)
				.Where(x =&gt; x != null)
				.SelectMany(x =&gt; x.RelationsCubiclePowerLineAttributePowerLine)
				.Any(x =&gt; 
				{
					var cubicleStation = GetCubicleSubstation(x);
					return cubicleStation is HighVoltageSubstation || cubicleStation is SwitchGearSubstation;
				}))
				return true;
		}
		// Значение по умолчанию
		return false;
	}
	// Сгенерировать пригодное для опросника по умолчанию наименование абонента
	public static string GenerateCaption(this Consumer consumer)
	{
		var asLegalEntity = consumer as LegalEntity;
		if (asLegalEntity != null)
			return asLegalEntity.AttributeLegalEntityCaption;
		var asNatural = consumer as NaturalPerson;
		if (asNatural != null)
			return string.Format("{0}", asNatural.AttributeLastName).Trim();
		return consumer.Caption;
	}
}
      <Name>Helpers</Name>
    </Helper>
    <Helper>
      // Средства наполнения листа 2 (УСПД)
public static class Sheet2Processor 
{
	//  Выполнить наполнение листа УСПД
	public static void Execute(bool createIdentifiers, HashSet&lt;int&gt; entitiesToProcess, ExcelWorksheet sheet)
	{
		var startRowIndexHeader = 2;
		foreach(var rtu in ChannelizingEquipment.GetInstances())
		{
			if (entitiesToProcess != null &amp;&amp; !entitiesToProcess.Contains(rtu.IntRefName))
				continue;
			// № п/п
			sheet.Cells[startRowIndexHeader, 0].Value = createIdentifiers ? rtu.RefName.ToString() : (startRowIndexHeader - 1).ToString();
			// Место установки
			var placementItem = rtu.AttributeManualPlacement.GetValues().FirstOrDefault();
			sheet.Cells[startRowIndexHeader, 1].Value = placementItem == null ? null : placementItem.AttributeCaption;
			// Тип УСПД
			sheet.Cells[startRowIndexHeader, 2].Value = rtu.TryGetRtuModel();
			// Серийный номер
			sheet.Cells[startRowIndexHeader, 3].Value = rtu.AttributeSerialNumber;
			// Дата выпуска
			sheet.Cells[startRowIndexHeader, 4].Value = rtu.AttributeReleaseDate.TryGetDate();
			// Дата установки
			sheet.Cells[startRowIndexHeader, 5].Value = rtu.AttributeInstallDate.TryGetDate();
			// Дата последней поверки
			sheet.Cells[startRowIndexHeader, 6].Value = rtu.AttributeLastCalibrationDate.TryGetDate();
			// Часовой пояс
			// sheet.Cells[startRowIndexHeader, 7].Value = // TODO словарь опросника
			// Связной номер
			var rtuWithNumber = rtu as IEquipmentWithNetworkId;
			if (rtuWithNumber != null)
				sheet.Cells[startRowIndexHeader, 8].Value = rtuWithNumber.AttributeNetworkId;
			// Пользователь/Пароль
			var rtuWithUserName = rtu as IEquipmentWithUserAndPassword;
			if (rtuWithUserName != null)
				sheet.Cells[startRowIndexHeader, 9].Value = rtuWithUserName.AttributeUser;
			var rtuWithPassword = rtu as IEquipmentWithPassword;
			if (rtuWithPassword != null)
				sheet.Cells[startRowIndexHeader, 10].Value = rtuWithPassword.AttributePassword;
			sheet.Cells[startRowIndexHeader, 11].Value = string.Join("/", rtu.AttributeRoutes.GetValues().OfType&lt;DirectRoute&gt;().Select(x =&gt; x.TryGetCaption()).Where(x =&gt; x != null));
			startRowIndexHeader++;
		}
		if (startRowIndexHeader &gt; 2)
			sheet.Cells.GetSubrangeAbsolute(2, 0, startRowIndexHeader - 1, 11).Style.Borders.SetBorders(MultipleBorders.All, SpreadsheetColor.FromName(ColorName.Black), LineStyle.Thin);
	}
}
      <Name>Sheet2Processor</Name>
    </Helper>
    <Helper>
      // Средства наполнения листа 5 (ФЛ)
public static class Sheet5Processor 
{
	//  Выполнить наполнение листа ФЛ
	public static void Execute(bool createIdentifiers, HashSet&lt;int&gt; entitiesToProcess, ExcelWorksheet sheet)
	{
		var startRowIndexHeader = 2;
		foreach(var person in NaturalPerson.GetInstances())
		{
			if (entitiesToProcess != null &amp;&amp; !entitiesToProcess.Contains(person.IntRefName))
				continue;
			// № п/п
			sheet.Cells[startRowIndexHeader, 0].Value = createIdentifiers ? person.RefName.ToString() : (startRowIndexHeader - 1).ToString();
			// Фамилия
			sheet.Cells[startRowIndexHeader, 1].Value = person.AttributeLastName;
			// Имя
			sheet.Cells[startRowIndexHeader, 2].Value = person.AttributeFirstName;
			// Отчество
			sheet.Cells[startRowIndexHeader, 3].Value = person.AttributeMiddleName;
			// Эл. почта
			sheet.Cells[startRowIndexHeader, 4].Value = person.AttributeEmail;
			// Телефон
			sheet.Cells[startRowIndexHeader, 5].Value = person.AttributePhone;
			// Номер л/с
			sheet.Cells[startRowIndexHeader, 6].Value = person.AttributeCurrentAccount;
			startRowIndexHeader++;
		}
		if (startRowIndexHeader &gt; 2)
			sheet.Cells.GetSubrangeAbsolute(2, 0, startRowIndexHeader - 1, 6).Style.Borders.SetBorders(MultipleBorders.All, SpreadsheetColor.FromName(ColorName.Black), LineStyle.Thin);
	}
}
      <Name>Sheet5Processor</Name>
    </Helper>
    <Helper>
      // Средства наполнения листа 6 (ЮЛ)
public static class Sheet6Processor 
{
	//  Выполнить наполнение листа ЮЛ
	public static void Execute(bool createIdentifiers, HashSet&lt;int&gt; entitiesToProcess, ExcelWorksheet sheet)
	{
		var startRowIndexHeader = 2;
		foreach(var entity in LegalEntity.GetInstances())
		{
			if (entitiesToProcess != null &amp;&amp; !entitiesToProcess.Contains(entity.IntRefName))
				continue;
			// № п/п
			sheet.Cells[startRowIndexHeader, 0].Value = createIdentifiers ? entity.RefName.ToString() : (startRowIndexHeader - 1).ToString();
			// наименование
			sheet.Cells[startRowIndexHeader, 1].Value = entity.AttributeLegalEntityCaption;
			// Адрес
			sheet.Cells[startRowIndexHeader, 2].Value = entity.AttributeAddress;
			// Эл. почта
			sheet.Cells[startRowIndexHeader, 3].Value = entity.AttributeEmail;
			// Телефон
			sheet.Cells[startRowIndexHeader, 4].Value = entity.AttributePhone;
			// Номер л/с
			sheet.Cells[startRowIndexHeader, 5].Value = entity.AttributeCurrentAccount;
			startRowIndexHeader++;
		}
		if (startRowIndexHeader &gt; 2)
			sheet.Cells.GetSubrangeAbsolute(2, 0, startRowIndexHeader - 1, 5).Style.Borders.SetBorders(MultipleBorders.All, SpreadsheetColor.FromName(ColorName.Black), LineStyle.Thin);
	}
}
      <Name>Sheet6Processor</Name>
    </Helper>
    <Helper>
      // Средства наполнения листа 3 (ТТ)
public static class Sheet3Processor 
{
	//  Выполнить наполнение листа ТТ
	public static void Execute(bool createIdentifiers, HashSet&lt;int&gt; entitiesToProcess, ExcelWorksheet sheet)
	{
		var startRowIndexHeader = 2;
		foreach(var transf in CurrentTransformer.GetInstances())
		{
			if (entitiesToProcess != null &amp;&amp; !entitiesToProcess.Contains(transf.IntRefName))
				continue;
			// № п/п
			sheet.Cells[startRowIndexHeader, 0].Value = createIdentifiers ? transf.RefName.ToString() : (startRowIndexHeader - 1).ToString();
			// Тип ТТ
			sheet.Cells[startRowIndexHeader, 1].Value = transf.Class.Caption;
			// Класс точности
			sheet.Cells[startRowIndexHeader, 2].Value = transf.AttributeAccuracyClass.TryGetCaption();
			// Серийный номер
			sheet.Cells[startRowIndexHeader, 3].Value = transf.AttributeSerialNumber;
			// Дата выпуска
			sheet.Cells[startRowIndexHeader, 4].Value = transf.AttributeReleaseDate.TryGetDate();
			// Дата установки
			sheet.Cells[startRowIndexHeader, 5].Value = transf.AttributeInstallDate.TryGetDate();
			// Дата последней поверки
			sheet.Cells[startRowIndexHeader, 6].Value = transf.AttributeLastCalibrationDate.TryGetDate();
			// I ном. перв, А
			sheet.Cells[startRowIndexHeader, 7].Value = transf.AttributeHighSideNominalCurrent.TryGetCaption();
			// I ном. втор, А
			sheet.Cells[startRowIndexHeader, 8].Value = transf.AttributeLowSideNominalCurrent.TryGetCaption();
			startRowIndexHeader++;
		}
		if (startRowIndexHeader &gt; 2)
			sheet.Cells.GetSubrangeAbsolute(2, 0, startRowIndexHeader - 1, 8).Style.Borders.SetBorders(MultipleBorders.All, SpreadsheetColor.FromName(ColorName.Black), LineStyle.Thin);
	}
}
      <Name>Sheet3Processor</Name>
    </Helper>
    <Helper>
      // Средства наполнения листа 4 (ТН)
public static class Sheet4Processor 
{
	//  Выполнить наполнение листа ТН
	public static void Execute(bool createIdentifiers, HashSet&lt;int&gt; entitiesToProcess, ExcelWorksheet sheet)
	{
		var startRowIndexHeader = 2;
		foreach(var transf in VoltageTransformer.GetInstances())
		{
			if (entitiesToProcess != null &amp;&amp; !entitiesToProcess.Contains(transf.IntRefName))
				continue;
			// № п/п
			sheet.Cells[startRowIndexHeader, 0].Value = createIdentifiers ? transf.RefName.ToString() : (startRowIndexHeader - 1).ToString();
			// Тип ТН
			sheet.Cells[startRowIndexHeader, 1].Value = transf.Class.Caption;
			// Класс точности
			sheet.Cells[startRowIndexHeader, 2].Value = transf.AttributeAccuracyClass.TryGetCaption();
			// Серийный номер
			sheet.Cells[startRowIndexHeader, 3].Value = transf.AttributeSerialNumber;
			// Дата выпуска
			sheet.Cells[startRowIndexHeader, 4].Value = transf.AttributeReleaseDate.TryGetDate();
			// Дата установки
			sheet.Cells[startRowIndexHeader, 5].Value = transf.AttributeInstallDate.TryGetDate();
			// Дата последней поверки
			sheet.Cells[startRowIndexHeader, 6].Value = transf.AttributeLastCalibrationDate.TryGetDate();
			// U ном. перв, В
			sheet.Cells[startRowIndexHeader, 7].Value = transf.AttributeHighSideNominalVoltage.TryGetCaption();
			// U ном. втор, В
			sheet.Cells[startRowIndexHeader, 8].Value = transf.AttributeLowSideNominalVoltage.TryGetCaption();
			startRowIndexHeader++;
		}
		if (startRowIndexHeader &gt; 2)
			sheet.Cells.GetSubrangeAbsolute(2, 0, startRowIndexHeader - 1, 8).Style.Borders.SetBorders(MultipleBorders.All, SpreadsheetColor.FromName(ColorName.Black), LineStyle.Thin);
	}
}
      <Name>Sheet4Processor</Name>
    </Helper>
    <Helper>
      // Средства наполнения листа (_Справочники)
public static class SheetDictionariesProcessor
{
	/// &lt;summary&gt;
    /// Классы с подклассами "Приборы учета"
    /// &lt;/summary&gt;
    private static readonly Lazy&lt;Dictionary&lt;string, MeterEquipmentClassInfo&gt;&gt; MeterClassInfos = new Lazy&lt;Dictionary&lt;string, MeterEquipmentClassInfo&gt;&gt;(() =&gt;
        ElectricityMeterClassInfo.Get()
            .GetAllDescendants()
            .Where(x =&gt; !x.GetDescendants().Where(y =&gt; y.IsSystemEntity).Any())
            .Select(x =&gt; Tuple.Create(
                (MeterEquipmentClassInfo)x,
                x.GetAllAccessors()
                    .TakeWhile(y =&gt; y.GetType() != typeof(ElectricityMeterClassInfo))
                    .OfType&lt;MeterEquipmentClassInfo&gt;()
                    .LastOrDefault()))
            .Concat(ResourceMeterClassInfo.Get()
                .GetAllDescendants()
                .Where(x =&gt; !x.GetDescendants().Where(y =&gt; y.IsSystemEntity).Any())
                .Select(x =&gt; Tuple.Create(
                    (MeterEquipmentClassInfo)x,
                    x.GetAllAccessors()
                        .TakeWhile(y =&gt; y.GetType() != typeof(ResourceMeterClassInfo))
                        .OfType&lt;MeterEquipmentClassInfo&gt;()
                        .LastOrDefault())))
            .Select(x =&gt; Tuple.Create(
                string.Format("{0} - {1}",
                    x.Item2 == null ? x.Item1.Caption : x.Item2.Caption,
                    x.Item1.Caption),
                x.Item1))
            .GroupBy(x =&gt; x.Item1, x =&gt; x.Item2)
            .ToDictionary(x =&gt; x.Key.Trim(), x =&gt; x.FirstOrDefault())
    );
    /// &lt;summary&gt;
    /// Классы с подклассами "УСПД"
    /// &lt;/summary&gt;
    private static readonly Lazy&lt;Dictionary&lt;string, ChannelizingEquipmentClassInfo&gt;&gt; RtuClassInfos = new Lazy&lt;Dictionary&lt;string, ChannelizingEquipmentClassInfo&gt;&gt;(() =&gt;
        ChannelizingEquipmentClassInfo.Get()
            .GetAllDescendants()
            .Where(x =&gt; !x.GetDescendants().Where(y =&gt; y.IsSystemEntity).Any())
            .Select(x =&gt; Tuple.Create(
                x,
                x.GetAllAccessors()
                    .TakeWhile(y =&gt; y.GetType() != typeof(ChannelizingEquipmentClassInfo))
                    .LastOrDefault()))
            .Select(x =&gt; Tuple.Create(
                string.Format("{0} - {1}",
                    x.Item2 == null ? x.Item1.Caption : x.Item2.Caption,
                    x.Item1.Caption),
                x.Item1))
            .GroupBy(x =&gt; x.Item1, x =&gt; x.Item2)
            .ToDictionary(x =&gt; x.Key.Trim(), x =&gt; x.FirstOrDefault())
    );
    //  Выполнить наполнение листа _Справочники
	public static void Execute(ExcelWorksheet sheet)
	{
		// типы ПУ
		sheet.Columns[7].Cells.Clear(ClearOptions.All);
		sheet.Cells[0, 7].Value = "Модели ПУ";
		var startRowIndexHeader = 1;
		foreach (var meterClass in MeterClassInfos.Value.Keys.OrderBy(x =&gt; x))
		{
			sheet.Cells[startRowIndexHeader, 7].Value = meterClass;
			startRowIndexHeader++;
		}
		// типы УСПД
		sheet.Columns[8].Cells.Clear(ClearOptions.All);
		sheet.Cells[0, 8].Value = "Модели УСПД";
		startRowIndexHeader = 1;
		foreach (var rtuClass in RtuClassInfos.Value.Keys.OrderBy(x =&gt; x))
		{
			sheet.Cells[startRowIndexHeader, 8].Value = rtuClass;
			startRowIndexHeader++;
		}
	}
}
      <Name>SheetDictionariesProcessor</Name>
    </Helper>
  </Helpers>
</PyramidReport>
</file>

<file path=customXml/itemProps1.xml><?xml version="1.0" encoding="utf-8"?>
<ds:datastoreItem xmlns:ds="http://schemas.openxmlformats.org/officeDocument/2006/customXml" ds:itemID="{DC73F77D-18F1-420E-A19F-CD17A3DB9E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ТУ</vt:lpstr>
      <vt:lpstr>УСПД</vt:lpstr>
      <vt:lpstr>ТТ</vt:lpstr>
      <vt:lpstr>ТН</vt:lpstr>
      <vt:lpstr>ФЛ</vt:lpstr>
      <vt:lpstr>ЮЛ</vt:lpstr>
      <vt:lpstr>_Справочники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Алексеевич</dc:creator>
  <cp:lastModifiedBy>www.vlad78@yandex.ru</cp:lastModifiedBy>
  <dcterms:created xsi:type="dcterms:W3CDTF">2015-12-01T13:57:42Z</dcterms:created>
  <dcterms:modified xsi:type="dcterms:W3CDTF">2026-06-04T09:46:54Z</dcterms:modified>
</cp:coreProperties>
</file>