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студента'!$A$1:$M$44</definedName>
  </definedNames>
  <calcPr calcId="145621" fullCalcOnLoad="1" refMode="R1C1"/>
</workbook>
</file>

<file path=xl/sharedStrings.xml><?xml version="1.0" encoding="utf-8"?>
<sst xmlns="http://schemas.openxmlformats.org/spreadsheetml/2006/main" uniqueCount="53">
  <si>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</si>
  <si>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</si>
  <si>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</si>
  <si>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</si>
  <si>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Кашина Светлана Андреевна</t>
  </si>
  <si>
    <t>Направление 09.03.04 Программная инженерия</t>
  </si>
  <si>
    <t>Образовательная программа: Программная инженерия</t>
  </si>
  <si>
    <t>3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</si>
  <si>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</si>
  <si>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</si>
  <si>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</si>
  <si>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</si>
  <si>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</si>
  <si>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</si>
  <si>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</si>
  <si>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</si>
  <si>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</si>
  <si>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</si>
  <si>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</si>
  <si>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</si>
  <si>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</si>
  <si>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</si>
  <si>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</si>
  <si>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</si>
  <si>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</si>
  <si>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Независимый экзамен по английскому языку</t>
  </si>
  <si>
    <t>Управление организации учебного процесса</t>
  </si>
  <si>
    <t>по плану</t>
  </si>
  <si>
    <t>Групповая динамика и коммуникации в профессиональной практике программной инженерии</t>
  </si>
  <si>
    <t>Кафедра информационных технологий в бизнесе</t>
  </si>
  <si>
    <t>Машинное обучение 1</t>
  </si>
  <si>
    <t>департамент больших данных и информационного поиска</t>
  </si>
  <si>
    <t>Корпоративное право</t>
  </si>
  <si>
    <t>Кафедра гражданского и предпринимательского права</t>
  </si>
  <si>
    <t>Обеспечение качества и тестирование</t>
  </si>
  <si>
    <t>Физическая культура</t>
  </si>
  <si>
    <t>Кафедра физического воспитания</t>
  </si>
  <si>
    <t>Разработка и анализ требований</t>
  </si>
  <si>
    <t>Научно-исследовательский семинар «Методы анализа данных в программной инженерии»</t>
  </si>
  <si>
    <t>департамент программной инженерии</t>
  </si>
  <si>
    <t>Курсовая работа</t>
  </si>
  <si>
    <t>Предпринимательское право</t>
  </si>
  <si>
    <t>Производственная практика</t>
  </si>
  <si>
    <t>Экономика программной инженерии</t>
  </si>
  <si>
    <t>Проектирование архитектуры программных систем</t>
  </si>
  <si>
    <t>Интеллектуальное право</t>
  </si>
  <si>
    <t>Мобильная разработка</t>
  </si>
  <si>
    <t>департамент информатики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</si>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</sst>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2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0</v>
      </c>
      <c r="H17" s="22" t="n"/>
      <c r="I17" s="22" t="n">
        <v>3</v>
      </c>
      <c r="J17" s="22" t="n">
        <v>3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51" r="18" s="2" spans="1:38">
      <c r="A18" s="22" t="n">
        <v>2</v>
      </c>
      <c r="B18" s="23" t="s">
        <v>28</v>
      </c>
      <c r="C18" s="23" t="s">
        <v>29</v>
      </c>
      <c r="D18" s="23" t="s">
        <v>27</v>
      </c>
      <c r="E18" s="22" t="n">
        <v>1</v>
      </c>
      <c r="F18" s="22" t="n"/>
      <c r="G18" s="22" t="n">
        <v>2</v>
      </c>
      <c r="H18" s="22" t="n">
        <v>76</v>
      </c>
      <c r="I18" s="22" t="n">
        <v>28</v>
      </c>
      <c r="J18" s="22" t="n">
        <v>28</v>
      </c>
      <c r="K18" s="22" t="n"/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51" r="19" s="2" spans="1:38">
      <c r="A19" s="24" t="n">
        <v>3</v>
      </c>
      <c r="B19" s="25" t="s">
        <v>28</v>
      </c>
      <c r="C19" s="23" t="s">
        <v>29</v>
      </c>
      <c r="D19" s="23" t="s">
        <v>27</v>
      </c>
      <c r="E19" s="22" t="n">
        <v>2</v>
      </c>
      <c r="F19" s="22" t="n"/>
      <c r="G19" s="22" t="n">
        <v>3</v>
      </c>
      <c r="H19" s="22" t="n">
        <v>114</v>
      </c>
      <c r="I19" s="22" t="n">
        <v>28</v>
      </c>
      <c r="J19" s="22" t="n"/>
      <c r="K19" s="22" t="n">
        <v>28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30</v>
      </c>
      <c r="C20" s="27" t="s">
        <v>31</v>
      </c>
      <c r="D20" s="27" t="s">
        <v>27</v>
      </c>
      <c r="E20" s="30" t="n">
        <v>2</v>
      </c>
      <c r="F20" s="30" t="n"/>
      <c r="G20" s="30" t="n">
        <v>5</v>
      </c>
      <c r="H20" s="30" t="n">
        <v>190</v>
      </c>
      <c r="I20" s="30" t="n">
        <v>60</v>
      </c>
      <c r="J20" s="30" t="n">
        <v>28</v>
      </c>
      <c r="K20" s="30" t="n">
        <v>32</v>
      </c>
      <c r="L20" s="30" t="n"/>
      <c r="M20" s="30" t="n"/>
    </row>
    <row customHeight="1" ht="25.5" r="21" spans="1:38">
      <c r="A21" s="30" t="n">
        <v>5</v>
      </c>
      <c r="B21" s="27" t="s">
        <v>32</v>
      </c>
      <c r="C21" s="27" t="s">
        <v>33</v>
      </c>
      <c r="D21" s="27" t="s">
        <v>27</v>
      </c>
      <c r="E21" s="30" t="n">
        <v>2</v>
      </c>
      <c r="F21" s="30" t="n"/>
      <c r="G21" s="30" t="n">
        <v>5</v>
      </c>
      <c r="H21" s="30" t="n">
        <v>190</v>
      </c>
      <c r="I21" s="30" t="n">
        <v>58</v>
      </c>
      <c r="J21" s="30" t="n">
        <v>30</v>
      </c>
      <c r="K21" s="30" t="n">
        <v>28</v>
      </c>
      <c r="L21" s="30" t="n"/>
      <c r="M21" s="30" t="n"/>
    </row>
    <row customHeight="1" ht="25.5" r="22" spans="1:38">
      <c r="A22" s="30" t="n">
        <v>6</v>
      </c>
      <c r="B22" s="27" t="s">
        <v>34</v>
      </c>
      <c r="C22" s="27" t="s">
        <v>29</v>
      </c>
      <c r="D22" s="27" t="s">
        <v>27</v>
      </c>
      <c r="E22" s="30" t="n">
        <v>2</v>
      </c>
      <c r="F22" s="30" t="n"/>
      <c r="G22" s="30" t="n">
        <v>5</v>
      </c>
      <c r="H22" s="30" t="n">
        <v>190</v>
      </c>
      <c r="I22" s="30" t="n">
        <v>66</v>
      </c>
      <c r="J22" s="30" t="n">
        <v>32</v>
      </c>
      <c r="K22" s="30" t="n">
        <v>34</v>
      </c>
      <c r="L22" s="30" t="n"/>
      <c r="M22" s="30" t="n"/>
    </row>
    <row customHeight="1" ht="25.5" r="23" spans="1:38">
      <c r="A23" s="30" t="n">
        <v>7</v>
      </c>
      <c r="B23" s="27" t="s">
        <v>35</v>
      </c>
      <c r="C23" s="27" t="s">
        <v>36</v>
      </c>
      <c r="D23" s="27" t="s">
        <v>27</v>
      </c>
      <c r="E23" s="30" t="n"/>
      <c r="F23" s="30" t="n">
        <v>2</v>
      </c>
      <c r="G23" s="30" t="n">
        <v>0</v>
      </c>
      <c r="H23" s="30" t="n">
        <v>50</v>
      </c>
      <c r="I23" s="30" t="n">
        <v>46</v>
      </c>
      <c r="J23" s="30" t="n">
        <v>24</v>
      </c>
      <c r="K23" s="30" t="n">
        <v>22</v>
      </c>
      <c r="L23" s="30" t="n"/>
      <c r="M23" s="30" t="n"/>
    </row>
    <row customHeight="1" ht="25.5" r="24" spans="1:38">
      <c r="A24" s="30" t="n">
        <v>8</v>
      </c>
      <c r="B24" s="27" t="s">
        <v>37</v>
      </c>
      <c r="C24" s="27" t="s">
        <v>29</v>
      </c>
      <c r="D24" s="27" t="s">
        <v>27</v>
      </c>
      <c r="E24" s="30" t="n">
        <v>2</v>
      </c>
      <c r="F24" s="30" t="n"/>
      <c r="G24" s="30" t="n">
        <v>5</v>
      </c>
      <c r="H24" s="30" t="n">
        <v>190</v>
      </c>
      <c r="I24" s="30" t="n">
        <v>66</v>
      </c>
      <c r="J24" s="30" t="n">
        <v>32</v>
      </c>
      <c r="K24" s="30" t="n">
        <v>34</v>
      </c>
      <c r="L24" s="30" t="n"/>
      <c r="M24" s="30" t="n"/>
    </row>
    <row customHeight="1" ht="51" r="25" spans="1:38">
      <c r="A25" s="30" t="n">
        <v>9</v>
      </c>
      <c r="B25" s="27" t="s">
        <v>38</v>
      </c>
      <c r="C25" s="27" t="s">
        <v>39</v>
      </c>
      <c r="D25" s="27" t="s">
        <v>27</v>
      </c>
      <c r="E25" s="30" t="n">
        <v>3</v>
      </c>
      <c r="F25" s="30" t="n"/>
      <c r="G25" s="30" t="n">
        <v>3</v>
      </c>
      <c r="H25" s="30" t="n">
        <v>114</v>
      </c>
      <c r="I25" s="30" t="n">
        <v>44</v>
      </c>
      <c r="J25" s="30" t="n">
        <v>12</v>
      </c>
      <c r="K25" s="30" t="n">
        <v>12</v>
      </c>
      <c r="L25" s="30" t="n">
        <v>20</v>
      </c>
      <c r="M25" s="30" t="n"/>
    </row>
    <row r="26" spans="1:38">
      <c r="A26" s="30" t="n">
        <v>10</v>
      </c>
      <c r="B26" s="27" t="s">
        <v>40</v>
      </c>
      <c r="C26" s="27" t="n"/>
      <c r="D26" s="27" t="s">
        <v>27</v>
      </c>
      <c r="E26" s="30" t="n">
        <v>3</v>
      </c>
      <c r="F26" s="30" t="n"/>
      <c r="G26" s="30" t="n">
        <v>5</v>
      </c>
      <c r="H26" s="30" t="n">
        <v>190</v>
      </c>
      <c r="I26" s="30" t="n">
        <v>0</v>
      </c>
      <c r="J26" s="30" t="n"/>
      <c r="K26" s="30" t="n"/>
      <c r="L26" s="30" t="n">
        <v>2</v>
      </c>
      <c r="M26" s="30" t="n"/>
    </row>
    <row customHeight="1" ht="25.5" r="27" spans="1:38">
      <c r="A27" s="30" t="n">
        <v>11</v>
      </c>
      <c r="B27" s="27" t="s">
        <v>41</v>
      </c>
      <c r="C27" s="27" t="s">
        <v>33</v>
      </c>
      <c r="D27" s="27" t="s">
        <v>27</v>
      </c>
      <c r="E27" s="30" t="n">
        <v>4</v>
      </c>
      <c r="F27" s="30" t="n"/>
      <c r="G27" s="30" t="n">
        <v>5</v>
      </c>
      <c r="H27" s="30" t="n">
        <v>190</v>
      </c>
      <c r="I27" s="30" t="n">
        <v>58</v>
      </c>
      <c r="J27" s="30" t="n"/>
      <c r="K27" s="30" t="n"/>
      <c r="L27" s="30" t="n">
        <v>30</v>
      </c>
      <c r="M27" s="30" t="n">
        <v>28</v>
      </c>
    </row>
    <row r="28" spans="1:38">
      <c r="A28" s="30" t="n">
        <v>12</v>
      </c>
      <c r="B28" s="27" t="s">
        <v>42</v>
      </c>
      <c r="C28" s="27" t="n"/>
      <c r="D28" s="27" t="s">
        <v>27</v>
      </c>
      <c r="E28" s="30" t="n">
        <v>4</v>
      </c>
      <c r="F28" s="30" t="n"/>
      <c r="G28" s="30" t="n">
        <v>3</v>
      </c>
      <c r="H28" s="30" t="n">
        <v>114</v>
      </c>
      <c r="I28" s="30" t="n">
        <v>0</v>
      </c>
      <c r="J28" s="30" t="n"/>
      <c r="K28" s="30" t="n"/>
      <c r="L28" s="30" t="n"/>
      <c r="M28" s="30" t="n">
        <v>2</v>
      </c>
    </row>
    <row customHeight="1" ht="25.5" r="29" spans="1:38">
      <c r="A29" s="30" t="n">
        <v>13</v>
      </c>
      <c r="B29" s="27" t="s">
        <v>43</v>
      </c>
      <c r="C29" s="27" t="s">
        <v>29</v>
      </c>
      <c r="D29" s="27" t="s">
        <v>27</v>
      </c>
      <c r="E29" s="30" t="n">
        <v>4</v>
      </c>
      <c r="F29" s="30" t="n"/>
      <c r="G29" s="30" t="n">
        <v>5</v>
      </c>
      <c r="H29" s="30" t="n">
        <v>190</v>
      </c>
      <c r="I29" s="30" t="n">
        <v>56</v>
      </c>
      <c r="J29" s="30" t="n"/>
      <c r="K29" s="30" t="n"/>
      <c r="L29" s="30" t="n">
        <v>28</v>
      </c>
      <c r="M29" s="30" t="n">
        <v>28</v>
      </c>
    </row>
    <row customHeight="1" ht="25.5" r="30" spans="1:38">
      <c r="A30" s="30" t="n">
        <v>14</v>
      </c>
      <c r="B30" s="27" t="s">
        <v>44</v>
      </c>
      <c r="C30" s="27" t="s">
        <v>29</v>
      </c>
      <c r="D30" s="27" t="s">
        <v>27</v>
      </c>
      <c r="E30" s="30" t="n">
        <v>4</v>
      </c>
      <c r="F30" s="30" t="n"/>
      <c r="G30" s="30" t="n">
        <v>5</v>
      </c>
      <c r="H30" s="30" t="n">
        <v>190</v>
      </c>
      <c r="I30" s="30" t="n">
        <v>66</v>
      </c>
      <c r="J30" s="30" t="n"/>
      <c r="K30" s="30" t="n"/>
      <c r="L30" s="30" t="n">
        <v>34</v>
      </c>
      <c r="M30" s="30" t="n">
        <v>32</v>
      </c>
    </row>
    <row customHeight="1" ht="25.5" r="31" spans="1:38">
      <c r="A31" s="30" t="n">
        <v>15</v>
      </c>
      <c r="B31" s="27" t="s">
        <v>45</v>
      </c>
      <c r="C31" s="27" t="s">
        <v>33</v>
      </c>
      <c r="D31" s="27" t="s">
        <v>27</v>
      </c>
      <c r="E31" s="30" t="n">
        <v>4</v>
      </c>
      <c r="F31" s="30" t="n"/>
      <c r="G31" s="30" t="n">
        <v>4</v>
      </c>
      <c r="H31" s="30" t="n">
        <v>152</v>
      </c>
      <c r="I31" s="30" t="n">
        <v>18</v>
      </c>
      <c r="J31" s="30" t="n"/>
      <c r="K31" s="30" t="n"/>
      <c r="L31" s="30" t="n">
        <v>2</v>
      </c>
      <c r="M31" s="30" t="n">
        <v>16</v>
      </c>
    </row>
    <row r="32" spans="1:38">
      <c r="A32" s="30" t="n">
        <v>16</v>
      </c>
      <c r="B32" s="27" t="s">
        <v>46</v>
      </c>
      <c r="C32" s="27" t="s">
        <v>47</v>
      </c>
      <c r="D32" s="27" t="s">
        <v>27</v>
      </c>
      <c r="E32" s="30" t="n">
        <v>4</v>
      </c>
      <c r="F32" s="30" t="n"/>
      <c r="G32" s="30" t="n">
        <v>5</v>
      </c>
      <c r="H32" s="30" t="n">
        <v>190</v>
      </c>
      <c r="I32" s="30" t="n">
        <v>34</v>
      </c>
      <c r="J32" s="30" t="n"/>
      <c r="K32" s="30" t="n"/>
      <c r="L32" s="30" t="n">
        <v>16</v>
      </c>
      <c r="M32" s="30" t="n">
        <v>18</v>
      </c>
    </row>
    <row customHeight="1" ht="25.5" r="33" spans="1:38">
      <c r="A33" s="30" t="n">
        <v>17</v>
      </c>
      <c r="B33" s="27" t="s">
        <v>35</v>
      </c>
      <c r="C33" s="27" t="s">
        <v>36</v>
      </c>
      <c r="D33" s="27" t="s">
        <v>27</v>
      </c>
      <c r="E33" s="30" t="n"/>
      <c r="F33" s="30" t="n">
        <v>4</v>
      </c>
      <c r="G33" s="30" t="n">
        <v>0</v>
      </c>
      <c r="H33" s="30" t="n">
        <v>50</v>
      </c>
      <c r="I33" s="30" t="n">
        <v>48</v>
      </c>
      <c r="J33" s="30" t="n"/>
      <c r="K33" s="30" t="n"/>
      <c r="L33" s="30" t="n">
        <v>24</v>
      </c>
      <c r="M33" s="30" t="n">
        <v>24</v>
      </c>
    </row>
    <row r="34" spans="1:38">
      <c r="A34" s="29" t="n"/>
      <c r="B34" s="34" t="s">
        <v>48</v>
      </c>
      <c r="C34" s="33" t="n"/>
      <c r="D34" s="31" t="n"/>
      <c r="E34" s="29" t="n"/>
      <c r="F34" s="29" t="n"/>
      <c r="G34" s="29" t="n">
        <v>60</v>
      </c>
      <c r="H34" s="29">
        <f>SUM(H$17:H$33)</f>
        <v/>
      </c>
      <c r="I34" s="29">
        <f>SUM(I$17:I$33)</f>
        <v/>
      </c>
      <c r="J34" s="29">
        <f>SUM(J$17:J$33)</f>
        <v/>
      </c>
      <c r="K34" s="29">
        <f>SUM(K$17:K$33)</f>
        <v/>
      </c>
      <c r="L34" s="29">
        <f>SUM(L$17:L$33)</f>
        <v/>
      </c>
      <c r="M34" s="29">
        <f>SUM(M$17:M$33)</f>
        <v/>
      </c>
      <c r="N34" s="17" t="n"/>
    </row>
    <row r="35" spans="1:38">
      <c r="B35" s="9" t="s">
        <v>49</v>
      </c>
    </row>
    <row r="36" spans="1:38">
      <c r="B36" s="14" t="s">
        <v>50</v>
      </c>
    </row>
    <row r="38" spans="1:38">
      <c r="B38" s="14" t="s"/>
    </row>
    <row r="39" spans="1:38">
      <c r="B39" s="35" t="s">
        <v>51</v>
      </c>
    </row>
    <row r="40" spans="1:38">
      <c r="C40" t="s">
        <v>52</v>
      </c>
    </row>
    <row r="41" spans="1:38">
      <c r="B41" s="14" t="s"/>
    </row>
    <row r="42" spans="1:38">
      <c r="C42" s="9" t="s"/>
    </row>
  </sheetData>
  <mergeCells count="27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40:D40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2020-11-03T12:27:42Z</dcterms:modified>
  <cp:lastModifiedBy>Карнаухова Екатерина Андреевна</cp:lastModifiedBy>
</cp:coreProperties>
</file>