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студента'!$A$1:$M$45</definedName>
  </definedNames>
  <calcPr calcId="145621" fullCalcOnLoad="1" refMode="R1C1"/>
</workbook>
</file>

<file path=xl/sharedStrings.xml><?xml version="1.0" encoding="utf-8"?>
<sst xmlns="http://schemas.openxmlformats.org/spreadsheetml/2006/main" uniqueCount="53">
  <si>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</si>
  <si>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</si>
  <si>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</si>
  <si>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</si>
  <si>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Макаркин Данил Константинович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</si>
  <si>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</si>
  <si>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</si>
  <si>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</si>
  <si>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</si>
  <si>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</si>
  <si>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</si>
  <si>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</si>
  <si>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</si>
  <si>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</si>
  <si>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</si>
  <si>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</si>
  <si>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</si>
  <si>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</si>
  <si>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</si>
  <si>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</si>
  <si>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</si>
  <si>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</si>
  <si>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</si>
  <si>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</si>
  <si>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</si>
  <si>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</si>
  <si>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</si>
  <si>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</si>
  <si>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</si>
  <si>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</si>
  <si>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Разработка приложений на платформе Java</t>
  </si>
  <si>
    <t>3 *</t>
  </si>
  <si>
    <t>Английский язык в сфере деловой коммуникации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</si>
  <si>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</si>
  <si>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</si>
  <si>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</si>
  <si>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</si>
  <si>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</si>
  <si>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</si>
  <si>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</si>
  <si>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</si>
  <si>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Статистические и эмпирические методы компьютинга</t>
  </si>
  <si>
    <t>Операционные системы</t>
  </si>
  <si>
    <t>Технологическая практика</t>
  </si>
  <si>
    <t>Конструирование программного обеспечения</t>
  </si>
  <si>
    <t>Устная речь в академическом контексте</t>
  </si>
  <si>
    <t>Независимый экзамен по английскому языку</t>
  </si>
  <si>
    <t>Управление организации учебного процесса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</si>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</sst>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3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s">
        <v>31</v>
      </c>
      <c r="H19" s="22" t="n">
        <v>114</v>
      </c>
      <c r="I19" s="22" t="n">
        <v>28</v>
      </c>
      <c r="J19" s="22" t="n">
        <v>8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58</v>
      </c>
      <c r="J20" s="30" t="n">
        <v>28</v>
      </c>
      <c r="K20" s="30" t="n">
        <v>30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40</v>
      </c>
      <c r="J21" s="30" t="n">
        <v>20</v>
      </c>
      <c r="K21" s="30" t="n">
        <v>20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38</v>
      </c>
      <c r="C24" s="27" t="s">
        <v>26</v>
      </c>
      <c r="D24" s="27" t="s">
        <v>27</v>
      </c>
      <c r="E24" s="30" t="n">
        <v>2</v>
      </c>
      <c r="F24" s="30" t="n"/>
      <c r="G24" s="30" t="n">
        <v>4</v>
      </c>
      <c r="H24" s="30" t="n">
        <v>152</v>
      </c>
      <c r="I24" s="30" t="n">
        <v>52</v>
      </c>
      <c r="J24" s="30" t="n">
        <v>22</v>
      </c>
      <c r="K24" s="30" t="n">
        <v>30</v>
      </c>
      <c r="L24" s="30" t="n"/>
      <c r="M24" s="30" t="n"/>
    </row>
    <row r="25" spans="1:38">
      <c r="A25" s="30" t="n">
        <v>9</v>
      </c>
      <c r="B25" s="27" t="s">
        <v>39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3</v>
      </c>
      <c r="F27" s="30" t="n"/>
      <c r="G27" s="30" t="n">
        <v>3</v>
      </c>
      <c r="H27" s="30" t="n">
        <v>114</v>
      </c>
      <c r="I27" s="30" t="n">
        <v>42</v>
      </c>
      <c r="J27" s="30" t="n">
        <v>8</v>
      </c>
      <c r="K27" s="30" t="n">
        <v>14</v>
      </c>
      <c r="L27" s="30" t="n">
        <v>20</v>
      </c>
      <c r="M27" s="30" t="n"/>
    </row>
    <row customHeight="1" ht="25.5" r="28" spans="1:38">
      <c r="A28" s="30" t="n">
        <v>12</v>
      </c>
      <c r="B28" s="27" t="s">
        <v>41</v>
      </c>
      <c r="C28" s="27" t="s">
        <v>26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70</v>
      </c>
      <c r="J28" s="30" t="n"/>
      <c r="K28" s="30" t="n"/>
      <c r="L28" s="30" t="n">
        <v>36</v>
      </c>
      <c r="M28" s="30" t="n">
        <v>34</v>
      </c>
    </row>
    <row customHeight="1" ht="25.5" r="29" spans="1:38">
      <c r="A29" s="30" t="n">
        <v>13</v>
      </c>
      <c r="B29" s="27" t="s">
        <v>33</v>
      </c>
      <c r="C29" s="27" t="s">
        <v>34</v>
      </c>
      <c r="D29" s="27" t="s">
        <v>27</v>
      </c>
      <c r="E29" s="30" t="n"/>
      <c r="F29" s="30" t="n">
        <v>4</v>
      </c>
      <c r="G29" s="30" t="n">
        <v>0</v>
      </c>
      <c r="H29" s="30" t="n">
        <v>50</v>
      </c>
      <c r="I29" s="30" t="n">
        <v>50</v>
      </c>
      <c r="J29" s="30" t="n"/>
      <c r="K29" s="30" t="n"/>
      <c r="L29" s="30" t="n">
        <v>26</v>
      </c>
      <c r="M29" s="30" t="n">
        <v>24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46</v>
      </c>
      <c r="J30" s="30" t="n"/>
      <c r="K30" s="30" t="n"/>
      <c r="L30" s="30" t="n">
        <v>22</v>
      </c>
      <c r="M30" s="30" t="n">
        <v>24</v>
      </c>
    </row>
    <row r="31" spans="1:38">
      <c r="A31" s="30" t="n">
        <v>15</v>
      </c>
      <c r="B31" s="27" t="s">
        <v>43</v>
      </c>
      <c r="C31" s="27" t="n"/>
      <c r="D31" s="27" t="s">
        <v>27</v>
      </c>
      <c r="E31" s="30" t="n">
        <v>4</v>
      </c>
      <c r="F31" s="30" t="n"/>
      <c r="G31" s="30" t="n">
        <v>3</v>
      </c>
      <c r="H31" s="30" t="n">
        <v>114</v>
      </c>
      <c r="I31" s="30" t="n">
        <v>0</v>
      </c>
      <c r="J31" s="30" t="n"/>
      <c r="K31" s="30" t="n"/>
      <c r="L31" s="30" t="n"/>
      <c r="M31" s="30" t="n">
        <v>2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customHeight="1" ht="25.5" r="33" spans="1:38">
      <c r="A33" s="30" t="n">
        <v>17</v>
      </c>
      <c r="B33" s="27" t="s">
        <v>45</v>
      </c>
      <c r="C33" s="27" t="s">
        <v>29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customHeight="1" ht="25.5" r="34" spans="1:38">
      <c r="A34" s="30" t="n">
        <v>18</v>
      </c>
      <c r="B34" s="27" t="s">
        <v>46</v>
      </c>
      <c r="C34" s="27" t="s">
        <v>47</v>
      </c>
      <c r="D34" s="27" t="s">
        <v>27</v>
      </c>
      <c r="E34" s="30" t="n">
        <v>4</v>
      </c>
      <c r="F34" s="30" t="n"/>
      <c r="G34" s="30" t="n">
        <v>0</v>
      </c>
      <c r="H34" s="30" t="n"/>
      <c r="I34" s="30" t="n">
        <v>3</v>
      </c>
      <c r="J34" s="30" t="n"/>
      <c r="K34" s="30" t="n"/>
      <c r="L34" s="30" t="n"/>
      <c r="M34" s="30" t="n">
        <v>3</v>
      </c>
    </row>
    <row r="35" spans="1:38">
      <c r="A35" s="29" t="n"/>
      <c r="B35" s="34" t="s">
        <v>48</v>
      </c>
      <c r="C35" s="33" t="n"/>
      <c r="D35" s="31" t="n"/>
      <c r="E35" s="29" t="n"/>
      <c r="F35" s="29" t="n"/>
      <c r="G35" s="29" t="n">
        <v>60</v>
      </c>
      <c r="H35" s="29">
        <f>SUM(H$17:H$34)</f>
        <v/>
      </c>
      <c r="I35" s="29">
        <f>SUM(I$17:I$34)</f>
        <v/>
      </c>
      <c r="J35" s="29">
        <f>SUM(J$17:J$34)</f>
        <v/>
      </c>
      <c r="K35" s="29">
        <f>SUM(K$17:K$34)</f>
        <v/>
      </c>
      <c r="L35" s="29">
        <f>SUM(L$17:L$34)</f>
        <v/>
      </c>
      <c r="M35" s="29">
        <f>SUM(M$17:M$34)</f>
        <v/>
      </c>
      <c r="N35" s="17" t="n"/>
    </row>
    <row r="36" spans="1:38">
      <c r="B36" s="9" t="s">
        <v>49</v>
      </c>
    </row>
    <row r="37" spans="1:38">
      <c r="B37" s="14" t="s">
        <v>50</v>
      </c>
    </row>
    <row r="39" spans="1:38">
      <c r="B39" s="14" t="s"/>
    </row>
    <row r="40" spans="1:38">
      <c r="B40" s="35" t="s">
        <v>51</v>
      </c>
    </row>
    <row r="41" spans="1:38">
      <c r="C41" t="s">
        <v>52</v>
      </c>
    </row>
    <row r="42" spans="1:38">
      <c r="B42" s="14" t="s"/>
    </row>
    <row r="43" spans="1:38">
      <c r="C43" s="9" t="s"/>
    </row>
  </sheetData>
  <mergeCells count="27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1:D41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2020-11-03T12:21:28Z</dcterms:modified>
  <cp:lastModifiedBy>Карнаухова Екатерина Андреевна</cp:lastModifiedBy>
</cp:coreProperties>
</file>