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4375ffc4ea346b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ACI" sheetId="1" r:id="Rf08e8ffd32324f16"/>
    <x:sheet xmlns:r="http://schemas.openxmlformats.org/officeDocument/2006/relationships" name="Регламент" sheetId="2" r:id="Reb5ee0bf8e134136"/>
    <x:sheet xmlns:r="http://schemas.openxmlformats.org/officeDocument/2006/relationships" name="История изменений" sheetId="3" r:id="R5a1f05b92512430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dd.mm.yyyy"/>
  </x:numFmts>
  <x:fonts count="6">
    <x:font>
      <x:sz val="11"/>
      <x:name val="Carlito"/>
    </x:font>
    <x:font>
      <x:b/>
      <x:sz val="15"/>
      <x:color rgb="FFFFFFFF"/>
      <x:name val="Carlito"/>
    </x:font>
    <x:font>
      <x:sz val="10"/>
      <x:color rgb="FF15304B"/>
      <x:name val="Carlito"/>
    </x:font>
    <x:font>
      <x:b/>
      <x:sz val="10"/>
      <x:color rgb="FFFFFFFF"/>
      <x:name val="Carlito"/>
    </x:font>
    <x:font>
      <x:b/>
      <x:sz val="11"/>
      <x:color rgb="FF1D4ED8"/>
      <x:name val="Carlito"/>
    </x:font>
    <x:font>
      <x:b/>
      <x:sz val="11"/>
      <x:color rgb="FF196E5D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5304B"/>
      </x:patternFill>
    </x:fill>
    <x:fill>
      <x:patternFill patternType="solid">
        <x:fgColor rgb="FFEAF2F8"/>
      </x:patternFill>
    </x:fill>
    <x:fill>
      <x:patternFill patternType="solid">
        <x:fgColor rgb="FFE5F1FE"/>
      </x:patternFill>
    </x:fill>
  </x:fills>
  <x:borders count="2">
    <x:border/>
    <x:border/>
  </x:borders>
  <x:cellStyleXfs count="1">
    <x:xf numFmtId="0" fontId="0" fillId="0" borderId="0"/>
  </x:cellStyleXfs>
  <x:cellXfs count="38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horizontal="center"/>
    </x:xf>
    <x:xf numFmtId="0" fontId="0" fillId="4" borderId="1" xfId="0" applyNumberFormat="1" applyFont="1" applyFill="1" applyBorder="1"/>
    <x:xf numFmtId="0" fontId="4" fillId="4" borderId="1" xfId="0" applyNumberFormat="1" applyFont="1" applyFill="1" applyBorder="1"/>
    <x:xf numFmtId="0" fontId="4" fillId="4" borderId="1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5" fillId="0" borderId="0" xfId="0" applyNumberFormat="1" applyFont="1" applyFill="1" applyBorder="1"/>
    <x:xf numFmtId="0" fontId="5" fillId="0" borderId="0" xfId="0" applyNumberFormat="1" applyFont="1" applyFill="1" applyBorder="1" applyAlignment="1">
      <x:alignment horizontal="center"/>
    </x:xf>
    <x:xf numFmtId="0" fontId="5" fillId="0" borderId="1" xfId="0" applyNumberFormat="1" applyFont="1" applyFill="1" applyBorder="1"/>
    <x:xf numFmtId="0" fontId="5" fillId="0" borderId="1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429972aa54b41bd" /><Relationship Type="http://schemas.openxmlformats.org/officeDocument/2006/relationships/theme" Target="/xl/theme/theme1.xml" Id="R5e6fb8ca65034fb4" /><Relationship Type="http://schemas.openxmlformats.org/officeDocument/2006/relationships/sharedStrings" Target="/xl/sharedStrings.xml" Id="R1e2a65ca0b764665" /><Relationship Type="http://schemas.openxmlformats.org/officeDocument/2006/relationships/worksheet" Target="/xl/worksheets/sheet1.xml" Id="Rf08e8ffd32324f16" /><Relationship Type="http://schemas.openxmlformats.org/officeDocument/2006/relationships/worksheet" Target="/xl/worksheets/sheet2.xml" Id="Reb5ee0bf8e134136" /><Relationship Type="http://schemas.openxmlformats.org/officeDocument/2006/relationships/worksheet" Target="/xl/worksheets/sheet3.xml" Id="R5a1f05b92512430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ySplit="5" topLeftCell="A6" activePane="bottomLeft" state="frozen"/>
    </x:sheetView>
  </x:sheetViews>
  <x:sheetFormatPr defaultRowHeight="15"/>
  <x:cols>
    <x:col min="1" max="1" width="10" hidden="0" customWidth="1"/>
    <x:col min="2" max="2" width="10" hidden="0" customWidth="1"/>
    <x:col min="3" max="3" width="48" hidden="0" customWidth="1"/>
    <x:col min="4" max="4" width="16" hidden="0" customWidth="1"/>
    <x:col min="5" max="5" width="16" hidden="0" customWidth="1"/>
    <x:col min="6" max="6" width="16" hidden="0" customWidth="1"/>
    <x:col min="7" max="7" width="17" hidden="0" customWidth="1"/>
    <x:col min="8" max="8" width="54" hidden="0" customWidth="1"/>
  </x:cols>
  <x:sheetData>
    <x:row r="1" ht="33" customHeight="1">
      <x:c r="A1" s="4" t="str">
        <x:v>Единая матрица ответственности · все фазы</x:v>
      </x:c>
      <x:c r="B1" s="4"/>
      <x:c r="C1" s="4"/>
      <x:c r="D1" s="4"/>
      <x:c r="E1" s="4"/>
      <x:c r="F1" s="4"/>
      <x:c r="G1" s="4"/>
      <x:c r="H1" s="4"/>
    </x:row>
    <x:row r="3" ht="36" customHeight="1">
      <x:c r="A3" s="11" t="str">
        <x:v>Основной сквозной документ. После каждой фазы добавляйте новые строки и обновляйте версию. Пока У1–У3 — временные обозначения.</x:v>
      </x:c>
      <x:c r="B3" s="11"/>
      <x:c r="C3" s="11"/>
      <x:c r="D3" s="11"/>
      <x:c r="E3" s="11"/>
      <x:c r="F3" s="11"/>
      <x:c r="G3" s="11"/>
      <x:c r="H3" s="11"/>
    </x:row>
    <x:row r="5" ht="32" customHeight="1">
      <x:c r="A5" s="18" t="str">
        <x:v>Фаза</x:v>
      </x:c>
      <x:c r="B5" s="18" t="str">
        <x:v>ID</x:v>
      </x:c>
      <x:c r="C5" s="18" t="str">
        <x:v>Работа</x:v>
      </x:c>
      <x:c r="D5" s="18" t="str">
        <x:v>Участник 1</x:v>
      </x:c>
      <x:c r="E5" s="18" t="str">
        <x:v>Участник 2</x:v>
      </x:c>
      <x:c r="F5" s="18" t="str">
        <x:v>Участник 3</x:v>
      </x:c>
      <x:c r="G5" s="18" t="str">
        <x:v>Контроль A</x:v>
      </x:c>
      <x:c r="H5" s="18" t="str">
        <x:v>Обоснование распределения</x:v>
      </x:c>
    </x:row>
    <x:row r="6" ht="37" customHeight="1">
      <x:c r="A6" s="28" t="str">
        <x:v>1</x:v>
      </x:c>
      <x:c r="B6" s="28" t="str">
        <x:v>T01</x:v>
      </x:c>
      <x:c r="C6" s="34" t="str">
        <x:v>Установочная встреча, правила и роли</x:v>
      </x:c>
      <x:c r="D6" s="24" t="str">
        <x:v>A/R</x:v>
      </x:c>
      <x:c r="E6" s="24" t="str">
        <x:v>R</x:v>
      </x:c>
      <x:c r="F6" s="24" t="str">
        <x:v>R</x:v>
      </x:c>
      <x:c r="G6" s="31" t="str">
        <x:f>IF(COUNTIF(D6:F6,"A/R")+COUNTIF(D6:F6,"A")=1,"OK","ПРОВЕРИТЬ")</x:f>
        <x:v>OK</x:v>
      </x:c>
      <x:c r="H6" s="34" t="str">
        <x:v>Координатор У1 ведёт протокол, все участвуют</x:v>
      </x:c>
    </x:row>
    <x:row r="7" ht="37" customHeight="1">
      <x:c r="A7" s="28" t="str">
        <x:v>1</x:v>
      </x:c>
      <x:c r="B7" s="28" t="str">
        <x:v>T02</x:v>
      </x:c>
      <x:c r="C7" s="34" t="str">
        <x:v>Концепция и 12 UC StudyFlow</x:v>
      </x:c>
      <x:c r="D7" s="24" t="str">
        <x:v>A/R</x:v>
      </x:c>
      <x:c r="E7" s="24" t="str">
        <x:v>I</x:v>
      </x:c>
      <x:c r="F7" s="24" t="str">
        <x:v>I</x:v>
      </x:c>
      <x:c r="G7" s="31" t="str">
        <x:f>IF(COUNTIF(D7:F7,"A/R")+COUNTIF(D7:F7,"A")=1,"OK","ПРОВЕРИТЬ")</x:f>
        <x:v>OK</x:v>
      </x:c>
      <x:c r="H7" s="34" t="str">
        <x:v>У1 — контент и декомпозиция</x:v>
      </x:c>
    </x:row>
    <x:row r="8" ht="37" customHeight="1">
      <x:c r="A8" s="28" t="str">
        <x:v>1</x:v>
      </x:c>
      <x:c r="B8" s="28" t="str">
        <x:v>T03</x:v>
      </x:c>
      <x:c r="C8" s="34" t="str">
        <x:v>Концепция и 12 UC CampusEvents</x:v>
      </x:c>
      <x:c r="D8" s="24" t="str">
        <x:v>I</x:v>
      </x:c>
      <x:c r="E8" s="24" t="str">
        <x:v>A/R</x:v>
      </x:c>
      <x:c r="F8" s="24" t="str">
        <x:v>I</x:v>
      </x:c>
      <x:c r="G8" s="31" t="str">
        <x:f>IF(COUNTIF(D8:F8,"A/R")+COUNTIF(D8:F8,"A")=1,"OK","ПРОВЕРИТЬ")</x:f>
        <x:v>OK</x:v>
      </x:c>
      <x:c r="H8" s="34" t="str">
        <x:v>У2 — альтернатива и предметные сценарии</x:v>
      </x:c>
    </x:row>
    <x:row r="9" ht="37" customHeight="1">
      <x:c r="A9" s="28" t="str">
        <x:v>1</x:v>
      </x:c>
      <x:c r="B9" s="28" t="str">
        <x:v>T04</x:v>
      </x:c>
      <x:c r="C9" s="34" t="str">
        <x:v>Концепция и 12 UC BookSwap</x:v>
      </x:c>
      <x:c r="D9" s="24" t="str">
        <x:v>C</x:v>
      </x:c>
      <x:c r="E9" s="24" t="str">
        <x:v>I</x:v>
      </x:c>
      <x:c r="F9" s="24" t="str">
        <x:v>A/R</x:v>
      </x:c>
      <x:c r="G9" s="31" t="str">
        <x:f>IF(COUNTIF(D9:F9,"A/R")+COUNTIF(D9:F9,"A")=1,"OK","ПРОВЕРИТЬ")</x:f>
        <x:v>OK</x:v>
      </x:c>
      <x:c r="H9" s="34" t="str">
        <x:v>У3 — владелец концепции, У1 проверяет</x:v>
      </x:c>
    </x:row>
    <x:row r="10" ht="37" customHeight="1">
      <x:c r="A10" s="28" t="str">
        <x:v>1</x:v>
      </x:c>
      <x:c r="B10" s="28" t="str">
        <x:v>T05</x:v>
      </x:c>
      <x:c r="C10" s="34" t="str">
        <x:v>Концепция и 12 UC SkillBridge</x:v>
      </x:c>
      <x:c r="D10" s="24" t="str">
        <x:v>I</x:v>
      </x:c>
      <x:c r="E10" s="24" t="str">
        <x:v>C</x:v>
      </x:c>
      <x:c r="F10" s="24" t="str">
        <x:v>A/R</x:v>
      </x:c>
      <x:c r="G10" s="31" t="str">
        <x:f>IF(COUNTIF(D10:F10,"A/R")+COUNTIF(D10:F10,"A")=1,"OK","ПРОВЕРИТЬ")</x:f>
        <x:v>OK</x:v>
      </x:c>
      <x:c r="H10" s="34" t="str">
        <x:v>У3 — владелец концепции, У2 проверяет</x:v>
      </x:c>
    </x:row>
    <x:row r="11" ht="37" customHeight="1">
      <x:c r="A11" s="28" t="str">
        <x:v>1</x:v>
      </x:c>
      <x:c r="B11" s="28" t="str">
        <x:v>T06</x:v>
      </x:c>
      <x:c r="C11" s="34" t="str">
        <x:v>Критерии, шкала и формулировки</x:v>
      </x:c>
      <x:c r="D11" s="24" t="str">
        <x:v>A/R</x:v>
      </x:c>
      <x:c r="E11" s="24" t="str">
        <x:v>C</x:v>
      </x:c>
      <x:c r="F11" s="24" t="str">
        <x:v>C</x:v>
      </x:c>
      <x:c r="G11" s="31" t="str">
        <x:f>IF(COUNTIF(D11:F11,"A/R")+COUNTIF(D11:F11,"A")=1,"OK","ПРОВЕРИТЬ")</x:f>
        <x:v>OK</x:v>
      </x:c>
      <x:c r="H11" s="34" t="str">
        <x:v>У1 унифицирует критерии, У2 и У3 проверяют</x:v>
      </x:c>
    </x:row>
    <x:row r="12" ht="37" customHeight="1">
      <x:c r="A12" s="28" t="str">
        <x:v>1</x:v>
      </x:c>
      <x:c r="B12" s="28" t="str">
        <x:v>T07</x:v>
      </x:c>
      <x:c r="C12" s="34" t="str">
        <x:v>Независимые балльные оценки (TOPSIS)</x:v>
      </x:c>
      <x:c r="D12" s="24" t="str">
        <x:v>R</x:v>
      </x:c>
      <x:c r="E12" s="24" t="str">
        <x:v>A/R</x:v>
      </x:c>
      <x:c r="F12" s="24" t="str">
        <x:v>R</x:v>
      </x:c>
      <x:c r="G12" s="31" t="str">
        <x:f>IF(COUNTIF(D12:F12,"A/R")+COUNTIF(D12:F12,"A")=1,"OK","ПРОВЕРИТЬ")</x:f>
        <x:v>OK</x:v>
      </x:c>
      <x:c r="H12" s="34" t="str">
        <x:v>Каждый выставляет оценки самостоятельно</x:v>
      </x:c>
    </x:row>
    <x:row r="13" ht="37" customHeight="1">
      <x:c r="A13" s="28" t="str">
        <x:v>1</x:v>
      </x:c>
      <x:c r="B13" s="28" t="str">
        <x:v>T08</x:v>
      </x:c>
      <x:c r="C13" s="34" t="str">
        <x:v>Расчёт коллективного нечёткого TOPSIS</x:v>
      </x:c>
      <x:c r="D13" s="24" t="str">
        <x:v>C</x:v>
      </x:c>
      <x:c r="E13" s="24" t="str">
        <x:v>A/R</x:v>
      </x:c>
      <x:c r="F13" s="24" t="str">
        <x:v>C</x:v>
      </x:c>
      <x:c r="G13" s="31" t="str">
        <x:f>IF(COUNTIF(D13:F13,"A/R")+COUNTIF(D13:F13,"A")=1,"OK","ПРОВЕРИТЬ")</x:f>
        <x:v>OK</x:v>
      </x:c>
      <x:c r="H13" s="34" t="str">
        <x:v>У2 ведёт численный TOPSIS</x:v>
      </x:c>
    </x:row>
    <x:row r="14" ht="37" customHeight="1">
      <x:c r="A14" s="28" t="str">
        <x:v>1</x:v>
      </x:c>
      <x:c r="B14" s="28" t="str">
        <x:v>T09</x:v>
      </x:c>
      <x:c r="C14" s="34" t="str">
        <x:v>Независимые попарные сравнения МАИ</x:v>
      </x:c>
      <x:c r="D14" s="24" t="str">
        <x:v>R</x:v>
      </x:c>
      <x:c r="E14" s="24" t="str">
        <x:v>R</x:v>
      </x:c>
      <x:c r="F14" s="24" t="str">
        <x:v>A/R</x:v>
      </x:c>
      <x:c r="G14" s="31" t="str">
        <x:f>IF(COUNTIF(D14:F14,"A/R")+COUNTIF(D14:F14,"A")=1,"OK","ПРОВЕРИТЬ")</x:f>
        <x:v>OK</x:v>
      </x:c>
      <x:c r="H14" s="34" t="str">
        <x:v>Каждый заполняет парные сравнения; У3 собирает</x:v>
      </x:c>
    </x:row>
    <x:row r="15" ht="37" customHeight="1">
      <x:c r="A15" s="28" t="str">
        <x:v>1</x:v>
      </x:c>
      <x:c r="B15" s="28" t="str">
        <x:v>T10</x:v>
      </x:c>
      <x:c r="C15" s="34" t="str">
        <x:v>Агрегация МАИ и проверка CR</x:v>
      </x:c>
      <x:c r="D15" s="24" t="str">
        <x:v>C</x:v>
      </x:c>
      <x:c r="E15" s="24" t="str">
        <x:v>C</x:v>
      </x:c>
      <x:c r="F15" s="24" t="str">
        <x:v>A/R</x:v>
      </x:c>
      <x:c r="G15" s="31" t="str">
        <x:f>IF(COUNTIF(D15:F15,"A/R")+COUNTIF(D15:F15,"A")=1,"OK","ПРОВЕРИТЬ")</x:f>
        <x:v>OK</x:v>
      </x:c>
      <x:c r="H15" s="34" t="str">
        <x:v>У3 рассчитывает и проверяет МАИ</x:v>
      </x:c>
    </x:row>
    <x:row r="16" ht="37" customHeight="1">
      <x:c r="A16" s="28" t="str">
        <x:v>1</x:v>
      </x:c>
      <x:c r="B16" s="28" t="str">
        <x:v>T11</x:v>
      </x:c>
      <x:c r="C16" s="34" t="str">
        <x:v>Сопоставление и анализ чувствительности</x:v>
      </x:c>
      <x:c r="D16" s="24" t="str">
        <x:v>C</x:v>
      </x:c>
      <x:c r="E16" s="24" t="str">
        <x:v>A/R</x:v>
      </x:c>
      <x:c r="F16" s="24" t="str">
        <x:v>R</x:v>
      </x:c>
      <x:c r="G16" s="31" t="str">
        <x:f>IF(COUNTIF(D16:F16,"A/R")+COUNTIF(D16:F16,"A")=1,"OK","ПРОВЕРИТЬ")</x:f>
        <x:v>OK</x:v>
      </x:c>
      <x:c r="H16" s="34" t="str">
        <x:v>У2 сравнивает результаты, У3 выполняет часть анализа</x:v>
      </x:c>
    </x:row>
    <x:row r="17" ht="37" customHeight="1">
      <x:c r="A17" s="28" t="str">
        <x:v>1</x:v>
      </x:c>
      <x:c r="B17" s="28" t="str">
        <x:v>T12</x:v>
      </x:c>
      <x:c r="C17" s="34" t="str">
        <x:v>Общая встреча и решение команды</x:v>
      </x:c>
      <x:c r="D17" s="24" t="str">
        <x:v>A/R</x:v>
      </x:c>
      <x:c r="E17" s="24" t="str">
        <x:v>R</x:v>
      </x:c>
      <x:c r="F17" s="24" t="str">
        <x:v>R</x:v>
      </x:c>
      <x:c r="G17" s="31" t="str">
        <x:f>IF(COUNTIF(D17:F17,"A/R")+COUNTIF(D17:F17,"A")=1,"OK","ПРОВЕРИТЬ")</x:f>
        <x:v>OK</x:v>
      </x:c>
      <x:c r="H17" s="34" t="str">
        <x:v>Все принимают решение, У1 протоколирует</x:v>
      </x:c>
    </x:row>
    <x:row r="18" ht="37" customHeight="1">
      <x:c r="A18" s="28" t="str">
        <x:v>1</x:v>
      </x:c>
      <x:c r="B18" s="28" t="str">
        <x:v>T13</x:v>
      </x:c>
      <x:c r="C18" s="34" t="str">
        <x:v>Сборка отчёта и актуализация RACI</x:v>
      </x:c>
      <x:c r="D18" s="24" t="str">
        <x:v>A/R</x:v>
      </x:c>
      <x:c r="E18" s="24" t="str">
        <x:v>C</x:v>
      </x:c>
      <x:c r="F18" s="24" t="str">
        <x:v>C</x:v>
      </x:c>
      <x:c r="G18" s="31" t="str">
        <x:f>IF(COUNTIF(D18:F18,"A/R")+COUNTIF(D18:F18,"A")=1,"OK","ПРОВЕРИТЬ")</x:f>
        <x:v>OK</x:v>
      </x:c>
      <x:c r="H18" s="34" t="str">
        <x:v>У1 владелец финального отчёта и RACI</x:v>
      </x:c>
    </x:row>
    <x:row r="19" ht="37" customHeight="1">
      <x:c r="A19" s="28" t="str">
        <x:v>1</x:v>
      </x:c>
      <x:c r="B19" s="28" t="str">
        <x:v>T14</x:v>
      </x:c>
      <x:c r="C19" s="34" t="str">
        <x:v>Взаимная проверка методики и результатов</x:v>
      </x:c>
      <x:c r="D19" s="24" t="str">
        <x:v>C</x:v>
      </x:c>
      <x:c r="E19" s="24" t="str">
        <x:v>R</x:v>
      </x:c>
      <x:c r="F19" s="24" t="str">
        <x:v>A/R</x:v>
      </x:c>
      <x:c r="G19" s="31" t="str">
        <x:f>IF(COUNTIF(D19:F19,"A/R")+COUNTIF(D19:F19,"A")=1,"OK","ПРОВЕРИТЬ")</x:f>
        <x:v>OK</x:v>
      </x:c>
      <x:c r="H19" s="34" t="str">
        <x:v>У3 осуществляет независимую проверку</x:v>
      </x:c>
    </x:row>
    <x:row r="20" ht="37" customHeight="1">
      <x:c r="A20" s="28" t="str">
        <x:v>1</x:v>
      </x:c>
      <x:c r="B20" s="28" t="str">
        <x:v>T15</x:v>
      </x:c>
      <x:c r="C20" s="34" t="str">
        <x:v>Публикация материалов в общей папке</x:v>
      </x:c>
      <x:c r="D20" s="24" t="str">
        <x:v>A/R</x:v>
      </x:c>
      <x:c r="E20" s="24" t="str">
        <x:v>I</x:v>
      </x:c>
      <x:c r="F20" s="24" t="str">
        <x:v>I</x:v>
      </x:c>
      <x:c r="G20" s="31" t="str">
        <x:f>IF(COUNTIF(D20:F20,"A/R")+COUNTIF(D20:F20,"A")=1,"OK","ПРОВЕРИТЬ")</x:f>
        <x:v>OK</x:v>
      </x:c>
      <x:c r="H20" s="34" t="str">
        <x:v>У1 публикует единую версию артефактов</x:v>
      </x:c>
    </x:row>
    <x:row r="22">
      <x:c r="F22" t="str">
        <x:v>Ошибок в распределении A:</x:v>
      </x:c>
      <x:c r="G22" t="n">
        <x:f>COUNTIF(G6:G20,"ПРОВЕРИТЬ")</x:f>
        <x:v>0</x:v>
      </x:c>
    </x:row>
  </x:sheetData>
  <x:mergeCells>
    <x:mergeCell ref="A1:H1"/>
    <x:mergeCell ref="A3:H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5" hidden="0" customWidth="1"/>
    <x:col min="3" max="3" width="55" hidden="0" customWidth="1"/>
    <x:col min="4" max="4" width="52" hidden="0" customWidth="1"/>
  </x:cols>
  <x:sheetData>
    <x:row r="1" ht="33" customHeight="1">
      <x:c r="A1" s="4" t="str">
        <x:v>Регламент ведения RACI</x:v>
      </x:c>
      <x:c r="B1" s="4"/>
      <x:c r="C1" s="4"/>
      <x:c r="D1" s="4"/>
    </x:row>
    <x:row r="3" ht="36" customHeight="1">
      <x:c r="A3" s="11" t="str">
        <x:v>Единственный актуальный источник ответственности — лист RACI этой книги. Лист RACI в расчётной книге — снимок фазы 1.</x:v>
      </x:c>
      <x:c r="B3" s="11"/>
      <x:c r="C3" s="11"/>
      <x:c r="D3" s="11"/>
    </x:row>
    <x:row r="5" ht="32" customHeight="1">
      <x:c r="A5" s="18" t="str">
        <x:v>Обозначение</x:v>
      </x:c>
      <x:c r="B5" s="18" t="str">
        <x:v>Роль</x:v>
      </x:c>
      <x:c r="C5" s="18" t="str">
        <x:v>Значение</x:v>
      </x:c>
      <x:c r="D5" s="18" t="str">
        <x:v>Правило</x:v>
      </x:c>
    </x:row>
    <x:row r="6" ht="47" customHeight="1">
      <x:c r="A6" s="34" t="str">
        <x:v>A</x:v>
      </x:c>
      <x:c r="B6" s="34" t="str">
        <x:v>Accountable</x:v>
      </x:c>
      <x:c r="C6" s="34" t="str">
        <x:v>Единолично отвечает за конечный результат / принимает задачу</x:v>
      </x:c>
      <x:c r="D6" s="34" t="str">
        <x:v>Ровно одна A на задачу.</x:v>
      </x:c>
    </x:row>
    <x:row r="7" ht="47" customHeight="1">
      <x:c r="A7" s="34" t="str">
        <x:v>R</x:v>
      </x:c>
      <x:c r="B7" s="34" t="str">
        <x:v>Responsible</x:v>
      </x:c>
      <x:c r="C7" s="34" t="str">
        <x:v>Непосредственно выполняет работу</x:v>
      </x:c>
      <x:c r="D7" s="34" t="str">
        <x:v>Может быть у нескольких участников.</x:v>
      </x:c>
    </x:row>
    <x:row r="8" ht="47" customHeight="1">
      <x:c r="A8" s="34" t="str">
        <x:v>C</x:v>
      </x:c>
      <x:c r="B8" s="34" t="str">
        <x:v>Consulted</x:v>
      </x:c>
      <x:c r="C8" s="34" t="str">
        <x:v>Консультируется до решения, предоставляет экспертизу</x:v>
      </x:c>
      <x:c r="D8" s="34" t="str">
        <x:v>Коммуникация двусторонняя.</x:v>
      </x:c>
    </x:row>
    <x:row r="9" ht="47" customHeight="1">
      <x:c r="A9" s="34" t="str">
        <x:v>I</x:v>
      </x:c>
      <x:c r="B9" s="34" t="str">
        <x:v>Informed</x:v>
      </x:c>
      <x:c r="C9" s="34" t="str">
        <x:v>Получает информацию о ходе/итоге</x:v>
      </x:c>
      <x:c r="D9" s="34" t="str">
        <x:v>Не обязан выполнять задачу.</x:v>
      </x:c>
    </x:row>
    <x:row r="10" ht="47" customHeight="1">
      <x:c r="A10" s="34" t="str">
        <x:v>A/R</x:v>
      </x:c>
      <x:c r="B10" s="34" t="str">
        <x:v>Две роли</x:v>
      </x:c>
      <x:c r="C10" s="34" t="str">
        <x:v>И выполняет, и отвечает за результат</x:v>
      </x:c>
      <x:c r="D10" s="34" t="str">
        <x:v>Разрешено для компактной команды.</x:v>
      </x:c>
    </x:row>
    <x:row r="11" ht="47" customHeight="1">
      <x:c r="A11" s="34"/>
      <x:c r="B11" s="34"/>
      <x:c r="C11" s="34"/>
      <x:c r="D11" s="34"/>
    </x:row>
    <x:row r="12" ht="47" customHeight="1">
      <x:c r="A12" s="34" t="str">
        <x:v>Правило версии</x:v>
      </x:c>
      <x:c r="B12" s="34" t="str">
        <x:v>После фазы 1 добавить задачи фазы 2 ниже, не создавать новую RACI.</x:v>
      </x:c>
      <x:c r="C12" s="34" t="str">
        <x:v>Изменения фиксировать на листе «История изменений».</x:v>
      </x:c>
      <x:c r="D12" s="34" t="str">
        <x:v>Имена У1–У3 заменить после согласования команды.</x:v>
      </x:c>
    </x:row>
  </x:sheetData>
  <x:mergeCells>
    <x:mergeCell ref="A1:D1"/>
    <x:mergeCell ref="A3:D3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17" hidden="0" customWidth="1"/>
    <x:col min="2" max="2" width="20" hidden="0" customWidth="1"/>
    <x:col min="3" max="3" width="10" hidden="0" customWidth="1"/>
    <x:col min="4" max="4" width="67" hidden="0" customWidth="1"/>
    <x:col min="5" max="5" width="29" hidden="0" customWidth="1"/>
    <x:col min="6" max="6" width="22" hidden="0" customWidth="1"/>
  </x:cols>
  <x:sheetData>
    <x:row r="1" ht="33" customHeight="1">
      <x:c r="A1" s="4" t="str">
        <x:v>История изменений матрицы</x:v>
      </x:c>
      <x:c r="B1" s="4"/>
      <x:c r="C1" s="4"/>
      <x:c r="D1" s="4"/>
      <x:c r="E1" s="4"/>
      <x:c r="F1" s="4"/>
    </x:row>
    <x:row r="4" ht="32" customHeight="1">
      <x:c r="A4" s="18" t="str">
        <x:v>Дата</x:v>
      </x:c>
      <x:c r="B4" s="18" t="str">
        <x:v>Версия</x:v>
      </x:c>
      <x:c r="C4" s="18" t="str">
        <x:v>Фаза</x:v>
      </x:c>
      <x:c r="D4" s="18" t="str">
        <x:v>Изменение</x:v>
      </x:c>
      <x:c r="E4" s="18" t="str">
        <x:v>Ответственный</x:v>
      </x:c>
      <x:c r="F4" s="18" t="str">
        <x:v>Согласование</x:v>
      </x:c>
    </x:row>
    <x:row r="5" ht="44" customHeight="1">
      <x:c r="A5" s="36" t="n">
        <x:v>46308</x:v>
      </x:c>
      <x:c r="B5" t="str">
        <x:v>v1.0 (черновик)</x:v>
      </x:c>
      <x:c r="C5" t="str">
        <x:v>1</x:v>
      </x:c>
      <x:c r="D5" s="34" t="str">
        <x:v>Перенесены T01–T15 из исходной книги; запись не подтверждает согласование команды.</x:v>
      </x:c>
      <x:c r="E5" s="34" t="str">
        <x:v>Участник 1 (план)</x:v>
      </x:c>
      <x:c r="F5" s="34" t="str">
        <x:v>Ожидается</x:v>
      </x:c>
    </x:row>
  </x:sheetData>
  <x:mergeCells>
    <x:mergeCell ref="A1:F1"/>
  </x:mergeCells>
  <x:pageMargins left="0.7" right="0.7" top="0.75" bottom="0.75" header="0.3" footer="0.3"/>
</x:worksheet>
</file>