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<sst xmlns="http://schemas.openxmlformats.org/spreadsheetml/2006/main" count="73" uniqueCount="37">
  <si>
    <t>Percentage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</si>
  <si>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</si>
  <si>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</si>
  <si>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</si>
  <si>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</si>
  <si>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</si>
  <si>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</si>
  <si>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</si>
  <si>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</si>
  <si>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</si>
  <si>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</si>
  <si>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</si>
  <si>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</si>
  <si>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</si>
  <si>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</si>
  <si>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</si>
  <si>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</si>
  <si>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</si>
  <si>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</si>
  <si>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</si>
  <si>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</si>
  <si>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</si>
  <si>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Total</t>
  </si>
  <si>
    <t>Gender</t>
  </si>
  <si>
    <t>M</t>
  </si>
  <si>
    <t>F</t>
  </si>
  <si>
    <t>Skill</t>
  </si>
  <si>
    <t>B</t>
  </si>
  <si>
    <t>I</t>
  </si>
  <si>
    <t>E</t>
  </si>
  <si>
    <t>E(I)</t>
  </si>
  <si>
    <t>Age</t>
  </si>
  <si>
    <t>Overall Dist:</t>
  </si>
  <si>
    <t>Overall Age</t>
  </si>
  <si>
    <t>B: 8</t>
  </si>
  <si>
    <t>I: 7</t>
  </si>
  <si>
    <t>E: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</si>
</sst>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</row>
    <row r="2">
      <c r="A2" s="5">
        <f t="shared" ref="A2:A24" si="1">AVERAGE(B2:V2)</f>
        <v>0.7619047619</v>
      </c>
      <c r="B2" s="6">
        <v>1.0</v>
      </c>
      <c r="C2" s="6">
        <v>0.0</v>
      </c>
      <c r="D2" s="6">
        <v>1.0</v>
      </c>
      <c r="E2" s="6">
        <v>0.0</v>
      </c>
      <c r="F2" s="6">
        <v>0.0</v>
      </c>
      <c r="G2" s="6">
        <v>1.0</v>
      </c>
      <c r="H2" s="6">
        <v>1.0</v>
      </c>
      <c r="I2" s="6">
        <v>0.0</v>
      </c>
      <c r="J2" s="6">
        <v>1.0</v>
      </c>
      <c r="K2" s="6">
        <v>1.0</v>
      </c>
      <c r="L2" s="6">
        <v>1.0</v>
      </c>
      <c r="M2" s="6">
        <v>1.0</v>
      </c>
      <c r="N2" s="6">
        <v>1.0</v>
      </c>
      <c r="O2" s="6">
        <v>1.0</v>
      </c>
      <c r="P2" s="6">
        <v>1.0</v>
      </c>
      <c r="Q2" s="6">
        <v>1.0</v>
      </c>
      <c r="R2" s="6">
        <v>1.0</v>
      </c>
      <c r="S2" s="6">
        <v>0.0</v>
      </c>
      <c r="T2" s="6">
        <v>1.0</v>
      </c>
      <c r="U2" s="6">
        <v>1.0</v>
      </c>
      <c r="V2" s="6">
        <v>1.0</v>
      </c>
    </row>
    <row r="3">
      <c r="A3" s="5">
        <f t="shared" si="1"/>
        <v>0.4285714286</v>
      </c>
      <c r="B3" s="6">
        <v>0.0</v>
      </c>
      <c r="C3" s="6">
        <v>0.0</v>
      </c>
      <c r="D3" s="6">
        <v>0.0</v>
      </c>
      <c r="E3" s="6">
        <v>0.0</v>
      </c>
      <c r="F3" s="6">
        <v>1.0</v>
      </c>
      <c r="G3" s="6">
        <v>0.0</v>
      </c>
      <c r="H3" s="6">
        <v>0.0</v>
      </c>
      <c r="I3" s="6">
        <v>0.0</v>
      </c>
      <c r="J3" s="6">
        <v>0.0</v>
      </c>
      <c r="K3" s="6">
        <v>1.0</v>
      </c>
      <c r="L3" s="6">
        <v>1.0</v>
      </c>
      <c r="M3" s="6">
        <v>0.0</v>
      </c>
      <c r="N3" s="6">
        <v>1.0</v>
      </c>
      <c r="O3" s="6">
        <v>0.0</v>
      </c>
      <c r="P3" s="6">
        <v>1.0</v>
      </c>
      <c r="Q3" s="6">
        <v>1.0</v>
      </c>
      <c r="R3" s="6">
        <v>1.0</v>
      </c>
      <c r="S3" s="6">
        <v>0.0</v>
      </c>
      <c r="T3" s="6">
        <v>0.0</v>
      </c>
      <c r="U3" s="6">
        <v>1.0</v>
      </c>
      <c r="V3" s="6">
        <v>1.0</v>
      </c>
    </row>
    <row r="4">
      <c r="A4" s="5">
        <f t="shared" si="1"/>
        <v>0.5238095238</v>
      </c>
      <c r="B4" s="6">
        <v>0.0</v>
      </c>
      <c r="C4" s="6">
        <v>0.0</v>
      </c>
      <c r="D4" s="6">
        <v>1.0</v>
      </c>
      <c r="E4" s="6">
        <v>1.0</v>
      </c>
      <c r="F4" s="6">
        <v>1.0</v>
      </c>
      <c r="G4" s="6">
        <v>0.0</v>
      </c>
      <c r="H4" s="6">
        <v>0.0</v>
      </c>
      <c r="I4" s="6">
        <v>0.0</v>
      </c>
      <c r="J4" s="6">
        <v>0.0</v>
      </c>
      <c r="K4" s="6">
        <v>1.0</v>
      </c>
      <c r="L4" s="6">
        <v>1.0</v>
      </c>
      <c r="M4" s="6">
        <v>0.0</v>
      </c>
      <c r="N4" s="6">
        <v>1.0</v>
      </c>
      <c r="O4" s="6">
        <v>1.0</v>
      </c>
      <c r="P4" s="6">
        <v>0.0</v>
      </c>
      <c r="Q4" s="6">
        <v>1.0</v>
      </c>
      <c r="R4" s="6">
        <v>0.0</v>
      </c>
      <c r="S4" s="6">
        <v>0.0</v>
      </c>
      <c r="T4" s="6">
        <v>1.0</v>
      </c>
      <c r="U4" s="6">
        <v>1.0</v>
      </c>
      <c r="V4" s="6">
        <v>1.0</v>
      </c>
    </row>
    <row r="5">
      <c r="A5" s="5">
        <f t="shared" si="1"/>
        <v>0.4285714286</v>
      </c>
      <c r="B5" s="6">
        <v>0.0</v>
      </c>
      <c r="C5" s="6">
        <v>1.0</v>
      </c>
      <c r="D5" s="6">
        <v>0.0</v>
      </c>
      <c r="E5" s="6">
        <v>1.0</v>
      </c>
      <c r="F5" s="6">
        <v>1.0</v>
      </c>
      <c r="G5" s="6">
        <v>0.0</v>
      </c>
      <c r="H5" s="6">
        <v>0.0</v>
      </c>
      <c r="I5" s="6">
        <v>1.0</v>
      </c>
      <c r="J5" s="6">
        <v>0.0</v>
      </c>
      <c r="K5" s="6">
        <v>1.0</v>
      </c>
      <c r="L5" s="6">
        <v>1.0</v>
      </c>
      <c r="M5" s="6">
        <v>0.0</v>
      </c>
      <c r="N5" s="6">
        <v>1.0</v>
      </c>
      <c r="O5" s="6">
        <v>0.0</v>
      </c>
      <c r="P5" s="6">
        <v>1.0</v>
      </c>
      <c r="Q5" s="6">
        <v>0.0</v>
      </c>
      <c r="R5" s="6">
        <v>0.0</v>
      </c>
      <c r="S5" s="6">
        <v>0.0</v>
      </c>
      <c r="T5" s="6">
        <v>0.0</v>
      </c>
      <c r="U5" s="6">
        <v>1.0</v>
      </c>
      <c r="V5" s="6">
        <v>0.0</v>
      </c>
    </row>
    <row r="6">
      <c r="A6" s="5">
        <f t="shared" si="1"/>
        <v>0.619047619</v>
      </c>
      <c r="B6" s="6">
        <v>1.0</v>
      </c>
      <c r="C6" s="6">
        <v>1.0</v>
      </c>
      <c r="D6" s="6">
        <v>0.0</v>
      </c>
      <c r="E6" s="6">
        <v>1.0</v>
      </c>
      <c r="F6" s="6">
        <v>0.0</v>
      </c>
      <c r="G6" s="6">
        <v>1.0</v>
      </c>
      <c r="H6" s="6">
        <v>0.0</v>
      </c>
      <c r="I6" s="6">
        <v>1.0</v>
      </c>
      <c r="J6" s="6">
        <v>0.0</v>
      </c>
      <c r="K6" s="6">
        <v>1.0</v>
      </c>
      <c r="L6" s="6">
        <v>1.0</v>
      </c>
      <c r="M6" s="6">
        <v>1.0</v>
      </c>
      <c r="N6" s="6">
        <v>0.0</v>
      </c>
      <c r="O6" s="6">
        <v>1.0</v>
      </c>
      <c r="P6" s="6">
        <v>0.0</v>
      </c>
      <c r="Q6" s="6">
        <v>0.0</v>
      </c>
      <c r="R6" s="6">
        <v>0.0</v>
      </c>
      <c r="S6" s="6">
        <v>1.0</v>
      </c>
      <c r="T6" s="6">
        <v>1.0</v>
      </c>
      <c r="U6" s="6">
        <v>1.0</v>
      </c>
      <c r="V6" s="6">
        <v>1.0</v>
      </c>
    </row>
    <row r="7">
      <c r="A7" s="5">
        <f t="shared" si="1"/>
        <v>0.4285714286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1.0</v>
      </c>
      <c r="H7" s="6">
        <v>1.0</v>
      </c>
      <c r="I7" s="6">
        <v>0.0</v>
      </c>
      <c r="J7" s="6">
        <v>0.0</v>
      </c>
      <c r="K7" s="6">
        <v>1.0</v>
      </c>
      <c r="L7" s="6">
        <v>1.0</v>
      </c>
      <c r="M7" s="6">
        <v>0.0</v>
      </c>
      <c r="N7" s="6">
        <v>0.0</v>
      </c>
      <c r="O7" s="6">
        <v>1.0</v>
      </c>
      <c r="P7" s="6">
        <v>1.0</v>
      </c>
      <c r="Q7" s="6">
        <v>1.0</v>
      </c>
      <c r="R7" s="6">
        <v>1.0</v>
      </c>
      <c r="S7" s="6">
        <v>0.0</v>
      </c>
      <c r="T7" s="6">
        <v>0.0</v>
      </c>
      <c r="U7" s="6">
        <v>1.0</v>
      </c>
      <c r="V7" s="6">
        <v>0.0</v>
      </c>
    </row>
    <row r="8">
      <c r="A8" s="5">
        <f t="shared" si="1"/>
        <v>0.380952381</v>
      </c>
      <c r="B8" s="6">
        <v>0.0</v>
      </c>
      <c r="C8" s="6">
        <v>0.0</v>
      </c>
      <c r="D8" s="6">
        <v>0.0</v>
      </c>
      <c r="E8" s="6">
        <v>1.0</v>
      </c>
      <c r="F8" s="6">
        <v>0.0</v>
      </c>
      <c r="G8" s="6">
        <v>1.0</v>
      </c>
      <c r="H8" s="6">
        <v>1.0</v>
      </c>
      <c r="I8" s="6">
        <v>0.0</v>
      </c>
      <c r="J8" s="6">
        <v>0.0</v>
      </c>
      <c r="K8" s="6">
        <v>1.0</v>
      </c>
      <c r="L8" s="6">
        <v>1.0</v>
      </c>
      <c r="M8" s="6">
        <v>0.0</v>
      </c>
      <c r="N8" s="6">
        <v>0.0</v>
      </c>
      <c r="O8" s="6">
        <v>0.0</v>
      </c>
      <c r="P8" s="6">
        <v>1.0</v>
      </c>
      <c r="Q8" s="6">
        <v>0.0</v>
      </c>
      <c r="R8" s="6">
        <v>0.0</v>
      </c>
      <c r="S8" s="6">
        <v>0.0</v>
      </c>
      <c r="T8" s="6">
        <v>0.0</v>
      </c>
      <c r="U8" s="6">
        <v>1.0</v>
      </c>
      <c r="V8" s="6">
        <v>1.0</v>
      </c>
    </row>
    <row r="9">
      <c r="A9" s="5">
        <f t="shared" si="1"/>
        <v>0.7619047619</v>
      </c>
      <c r="B9" s="6">
        <v>0.0</v>
      </c>
      <c r="C9" s="6">
        <v>0.0</v>
      </c>
      <c r="D9" s="6">
        <v>1.0</v>
      </c>
      <c r="E9" s="6">
        <v>1.0</v>
      </c>
      <c r="F9" s="6">
        <v>1.0</v>
      </c>
      <c r="G9" s="6">
        <v>1.0</v>
      </c>
      <c r="H9" s="6">
        <v>1.0</v>
      </c>
      <c r="I9" s="6">
        <v>0.0</v>
      </c>
      <c r="J9" s="6">
        <v>1.0</v>
      </c>
      <c r="K9" s="6">
        <v>1.0</v>
      </c>
      <c r="L9" s="6">
        <v>1.0</v>
      </c>
      <c r="M9" s="6">
        <v>0.0</v>
      </c>
      <c r="N9" s="6">
        <v>1.0</v>
      </c>
      <c r="O9" s="6">
        <v>1.0</v>
      </c>
      <c r="P9" s="6">
        <v>1.0</v>
      </c>
      <c r="Q9" s="6">
        <v>1.0</v>
      </c>
      <c r="R9" s="6">
        <v>1.0</v>
      </c>
      <c r="S9" s="6">
        <v>1.0</v>
      </c>
      <c r="T9" s="6">
        <v>0.0</v>
      </c>
      <c r="U9" s="6">
        <v>1.0</v>
      </c>
      <c r="V9" s="6">
        <v>1.0</v>
      </c>
    </row>
    <row r="10">
      <c r="A10" s="5">
        <f t="shared" si="1"/>
        <v>0.7142857143</v>
      </c>
      <c r="B10" s="6">
        <v>0.0</v>
      </c>
      <c r="C10" s="6">
        <v>0.0</v>
      </c>
      <c r="D10" s="6">
        <v>1.0</v>
      </c>
      <c r="E10" s="6">
        <v>1.0</v>
      </c>
      <c r="F10" s="6">
        <v>1.0</v>
      </c>
      <c r="G10" s="6">
        <v>0.0</v>
      </c>
      <c r="H10" s="6">
        <v>1.0</v>
      </c>
      <c r="I10" s="6">
        <v>0.0</v>
      </c>
      <c r="J10" s="6">
        <v>0.0</v>
      </c>
      <c r="K10" s="6">
        <v>1.0</v>
      </c>
      <c r="L10" s="6">
        <v>1.0</v>
      </c>
      <c r="M10" s="6">
        <v>1.0</v>
      </c>
      <c r="N10" s="6">
        <v>1.0</v>
      </c>
      <c r="O10" s="6">
        <v>1.0</v>
      </c>
      <c r="P10" s="6">
        <v>1.0</v>
      </c>
      <c r="Q10" s="6">
        <v>1.0</v>
      </c>
      <c r="R10" s="6">
        <v>1.0</v>
      </c>
      <c r="S10" s="6">
        <v>1.0</v>
      </c>
      <c r="T10" s="6">
        <v>1.0</v>
      </c>
      <c r="U10" s="6">
        <v>1.0</v>
      </c>
      <c r="V10" s="6">
        <v>0.0</v>
      </c>
    </row>
    <row r="11">
      <c r="A11" s="5">
        <f t="shared" si="1"/>
        <v>0.6666666667</v>
      </c>
      <c r="B11" s="6">
        <v>0.0</v>
      </c>
      <c r="C11" s="6">
        <v>0.0</v>
      </c>
      <c r="D11" s="6">
        <v>1.0</v>
      </c>
      <c r="E11" s="6">
        <v>1.0</v>
      </c>
      <c r="F11" s="6">
        <v>1.0</v>
      </c>
      <c r="G11" s="6">
        <v>1.0</v>
      </c>
      <c r="H11" s="6">
        <v>1.0</v>
      </c>
      <c r="I11" s="6">
        <v>0.0</v>
      </c>
      <c r="J11" s="6">
        <v>0.0</v>
      </c>
      <c r="K11" s="6">
        <v>1.0</v>
      </c>
      <c r="L11" s="6">
        <v>1.0</v>
      </c>
      <c r="M11" s="6">
        <v>1.0</v>
      </c>
      <c r="N11" s="6">
        <v>0.0</v>
      </c>
      <c r="O11" s="6">
        <v>1.0</v>
      </c>
      <c r="P11" s="6">
        <v>0.0</v>
      </c>
      <c r="Q11" s="6">
        <v>1.0</v>
      </c>
      <c r="R11" s="6">
        <v>1.0</v>
      </c>
      <c r="S11" s="6">
        <v>1.0</v>
      </c>
      <c r="T11" s="6">
        <v>0.0</v>
      </c>
      <c r="U11" s="6">
        <v>1.0</v>
      </c>
      <c r="V11" s="6">
        <v>1.0</v>
      </c>
    </row>
    <row r="12">
      <c r="A12" s="5">
        <f t="shared" si="1"/>
        <v>0.5714285714</v>
      </c>
      <c r="B12" s="6">
        <v>0.0</v>
      </c>
      <c r="C12" s="6">
        <v>0.0</v>
      </c>
      <c r="D12" s="6">
        <v>1.0</v>
      </c>
      <c r="E12" s="6">
        <v>1.0</v>
      </c>
      <c r="F12" s="6">
        <v>1.0</v>
      </c>
      <c r="G12" s="6">
        <v>0.0</v>
      </c>
      <c r="H12" s="6">
        <v>0.0</v>
      </c>
      <c r="I12" s="6">
        <v>1.0</v>
      </c>
      <c r="J12" s="6">
        <v>1.0</v>
      </c>
      <c r="K12" s="6">
        <v>1.0</v>
      </c>
      <c r="L12" s="6">
        <v>1.0</v>
      </c>
      <c r="M12" s="6">
        <v>0.0</v>
      </c>
      <c r="N12" s="6">
        <v>1.0</v>
      </c>
      <c r="O12" s="6">
        <v>1.0</v>
      </c>
      <c r="P12" s="6">
        <v>0.0</v>
      </c>
      <c r="Q12" s="6">
        <v>1.0</v>
      </c>
      <c r="R12" s="6">
        <v>1.0</v>
      </c>
      <c r="S12" s="6">
        <v>0.0</v>
      </c>
      <c r="T12" s="6">
        <v>0.0</v>
      </c>
      <c r="U12" s="6">
        <v>1.0</v>
      </c>
      <c r="V12" s="6">
        <v>0.0</v>
      </c>
    </row>
    <row r="13">
      <c r="A13" s="5">
        <f t="shared" si="1"/>
        <v>0.619047619</v>
      </c>
      <c r="B13" s="6">
        <v>1.0</v>
      </c>
      <c r="C13" s="6">
        <v>0.0</v>
      </c>
      <c r="D13" s="6">
        <v>1.0</v>
      </c>
      <c r="E13" s="6">
        <v>1.0</v>
      </c>
      <c r="F13" s="6">
        <v>1.0</v>
      </c>
      <c r="G13" s="6">
        <v>0.0</v>
      </c>
      <c r="H13" s="6">
        <v>1.0</v>
      </c>
      <c r="I13" s="6">
        <v>0.0</v>
      </c>
      <c r="J13" s="6">
        <v>0.0</v>
      </c>
      <c r="K13" s="6">
        <v>1.0</v>
      </c>
      <c r="L13" s="6">
        <v>1.0</v>
      </c>
      <c r="M13" s="6">
        <v>0.0</v>
      </c>
      <c r="N13" s="6">
        <v>1.0</v>
      </c>
      <c r="O13" s="6">
        <v>1.0</v>
      </c>
      <c r="P13" s="6">
        <v>0.0</v>
      </c>
      <c r="Q13" s="6">
        <v>1.0</v>
      </c>
      <c r="R13" s="6">
        <v>0.0</v>
      </c>
      <c r="S13" s="6">
        <v>0.0</v>
      </c>
      <c r="T13" s="6">
        <v>1.0</v>
      </c>
      <c r="U13" s="6">
        <v>1.0</v>
      </c>
      <c r="V13" s="6">
        <v>1.0</v>
      </c>
    </row>
    <row r="14">
      <c r="A14" s="5">
        <f t="shared" si="1"/>
        <v>0.4285714286</v>
      </c>
      <c r="B14" s="6">
        <v>0.0</v>
      </c>
      <c r="C14" s="6">
        <v>0.0</v>
      </c>
      <c r="D14" s="6">
        <v>0.0</v>
      </c>
      <c r="E14" s="6">
        <v>0.0</v>
      </c>
      <c r="F14" s="6">
        <v>1.0</v>
      </c>
      <c r="G14" s="6">
        <v>0.0</v>
      </c>
      <c r="H14" s="6">
        <v>1.0</v>
      </c>
      <c r="I14" s="6">
        <v>0.0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1.0</v>
      </c>
      <c r="P14" s="6">
        <v>1.0</v>
      </c>
      <c r="Q14" s="6">
        <v>1.0</v>
      </c>
      <c r="R14" s="6">
        <v>0.0</v>
      </c>
      <c r="S14" s="6">
        <v>1.0</v>
      </c>
      <c r="T14" s="6">
        <v>0.0</v>
      </c>
      <c r="U14" s="6">
        <v>1.0</v>
      </c>
      <c r="V14" s="6">
        <v>1.0</v>
      </c>
    </row>
    <row r="15">
      <c r="A15" s="5">
        <f t="shared" si="1"/>
        <v>0.8571428571</v>
      </c>
      <c r="B15" s="6">
        <v>1.0</v>
      </c>
      <c r="C15" s="6">
        <v>1.0</v>
      </c>
      <c r="D15" s="6">
        <v>1.0</v>
      </c>
      <c r="E15" s="6">
        <v>1.0</v>
      </c>
      <c r="F15" s="6">
        <v>1.0</v>
      </c>
      <c r="G15" s="6">
        <v>1.0</v>
      </c>
      <c r="H15" s="6">
        <v>1.0</v>
      </c>
      <c r="I15" s="6">
        <v>0.0</v>
      </c>
      <c r="J15" s="6">
        <v>1.0</v>
      </c>
      <c r="K15" s="6">
        <v>1.0</v>
      </c>
      <c r="L15" s="6">
        <v>1.0</v>
      </c>
      <c r="M15" s="6">
        <v>1.0</v>
      </c>
      <c r="N15" s="6">
        <v>1.0</v>
      </c>
      <c r="O15" s="6">
        <v>1.0</v>
      </c>
      <c r="P15" s="6">
        <v>0.0</v>
      </c>
      <c r="Q15" s="6">
        <v>1.0</v>
      </c>
      <c r="R15" s="6">
        <v>1.0</v>
      </c>
      <c r="S15" s="6">
        <v>1.0</v>
      </c>
      <c r="T15" s="6">
        <v>0.0</v>
      </c>
      <c r="U15" s="6">
        <v>1.0</v>
      </c>
      <c r="V15" s="6">
        <v>1.0</v>
      </c>
    </row>
    <row r="16">
      <c r="A16" s="5">
        <f t="shared" si="1"/>
        <v>0.55</v>
      </c>
      <c r="B16" s="6">
        <v>0.0</v>
      </c>
      <c r="C16" s="6">
        <v>0.0</v>
      </c>
      <c r="D16" s="6">
        <v>1.0</v>
      </c>
      <c r="E16" s="6">
        <v>0.0</v>
      </c>
      <c r="F16" s="6">
        <v>1.0</v>
      </c>
      <c r="G16" s="6">
        <v>0.0</v>
      </c>
      <c r="H16" s="6">
        <v>1.0</v>
      </c>
      <c r="I16" s="6">
        <v>0.0</v>
      </c>
      <c r="J16" s="6">
        <v>0.0</v>
      </c>
      <c r="K16" s="6">
        <v>1.0</v>
      </c>
      <c r="L16" s="6">
        <v>0.0</v>
      </c>
      <c r="M16" s="6">
        <v>1.0</v>
      </c>
      <c r="N16" s="6">
        <v>1.0</v>
      </c>
      <c r="O16" s="6">
        <v>1.0</v>
      </c>
      <c r="P16" s="6">
        <v>1.0</v>
      </c>
      <c r="Q16" s="6">
        <v>1.0</v>
      </c>
      <c r="R16" s="6">
        <v>0.0</v>
      </c>
      <c r="S16" s="6">
        <v>1.0</v>
      </c>
      <c r="T16" s="6">
        <v>0.0</v>
      </c>
      <c r="U16" s="6">
        <v>1.0</v>
      </c>
    </row>
    <row r="17">
      <c r="A17" s="5">
        <f t="shared" si="1"/>
        <v>0.8</v>
      </c>
      <c r="B17" s="6">
        <v>0.0</v>
      </c>
      <c r="C17" s="6">
        <v>1.0</v>
      </c>
      <c r="D17" s="6">
        <v>1.0</v>
      </c>
      <c r="E17" s="6">
        <v>1.0</v>
      </c>
      <c r="F17" s="6">
        <v>1.0</v>
      </c>
      <c r="G17" s="6">
        <v>1.0</v>
      </c>
      <c r="H17" s="6">
        <v>1.0</v>
      </c>
      <c r="I17" s="6">
        <v>0.0</v>
      </c>
      <c r="J17" s="6">
        <v>1.0</v>
      </c>
      <c r="K17" s="6">
        <v>1.0</v>
      </c>
      <c r="L17" s="6">
        <v>1.0</v>
      </c>
      <c r="M17" s="6">
        <v>0.0</v>
      </c>
      <c r="N17" s="6">
        <v>1.0</v>
      </c>
      <c r="O17" s="6">
        <v>1.0</v>
      </c>
      <c r="P17" s="6">
        <v>1.0</v>
      </c>
      <c r="Q17" s="6">
        <v>1.0</v>
      </c>
      <c r="R17" s="6">
        <v>1.0</v>
      </c>
      <c r="S17" s="6">
        <v>1.0</v>
      </c>
      <c r="T17" s="6">
        <v>0.0</v>
      </c>
      <c r="U17" s="6">
        <v>1.0</v>
      </c>
    </row>
    <row r="18">
      <c r="A18" s="5">
        <f t="shared" si="1"/>
        <v>0.5</v>
      </c>
      <c r="B18" s="6">
        <v>0.0</v>
      </c>
      <c r="C18" s="6">
        <v>0.0</v>
      </c>
      <c r="D18" s="6">
        <v>1.0</v>
      </c>
      <c r="E18" s="6">
        <v>0.0</v>
      </c>
      <c r="F18" s="6">
        <v>1.0</v>
      </c>
      <c r="G18" s="6">
        <v>0.0</v>
      </c>
      <c r="H18" s="6">
        <v>1.0</v>
      </c>
      <c r="I18" s="6">
        <v>0.0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1.0</v>
      </c>
      <c r="P18" s="6">
        <v>1.0</v>
      </c>
      <c r="Q18" s="6">
        <v>1.0</v>
      </c>
      <c r="R18" s="6">
        <v>1.0</v>
      </c>
      <c r="S18" s="6">
        <v>1.0</v>
      </c>
      <c r="T18" s="6">
        <v>0.0</v>
      </c>
      <c r="U18" s="6">
        <v>1.0</v>
      </c>
    </row>
    <row r="19">
      <c r="A19" s="5">
        <f t="shared" si="1"/>
        <v>0.05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</row>
    <row r="20">
      <c r="A20" s="5">
        <f t="shared" si="1"/>
        <v>0.45</v>
      </c>
      <c r="B20" s="6">
        <v>0.0</v>
      </c>
      <c r="C20" s="6">
        <v>0.0</v>
      </c>
      <c r="D20" s="6">
        <v>1.0</v>
      </c>
      <c r="E20" s="6">
        <v>0.0</v>
      </c>
      <c r="F20" s="6">
        <v>0.0</v>
      </c>
      <c r="G20" s="6">
        <v>0.0</v>
      </c>
      <c r="H20" s="6">
        <v>1.0</v>
      </c>
      <c r="I20" s="6">
        <v>0.0</v>
      </c>
      <c r="J20" s="6">
        <v>0.0</v>
      </c>
      <c r="K20" s="6">
        <v>1.0</v>
      </c>
      <c r="L20" s="6">
        <v>1.0</v>
      </c>
      <c r="M20" s="6">
        <v>0.0</v>
      </c>
      <c r="N20" s="6">
        <v>0.0</v>
      </c>
      <c r="O20" s="6">
        <v>1.0</v>
      </c>
      <c r="P20" s="6">
        <v>1.0</v>
      </c>
      <c r="Q20" s="6">
        <v>1.0</v>
      </c>
      <c r="R20" s="6">
        <v>0.0</v>
      </c>
      <c r="S20" s="6">
        <v>1.0</v>
      </c>
      <c r="T20" s="6">
        <v>0.0</v>
      </c>
      <c r="U20" s="6">
        <v>1.0</v>
      </c>
    </row>
    <row r="21">
      <c r="A21" s="5">
        <f t="shared" si="1"/>
        <v>0.3</v>
      </c>
      <c r="B21" s="6">
        <v>1.0</v>
      </c>
      <c r="C21" s="6">
        <v>0.0</v>
      </c>
      <c r="D21" s="6">
        <v>1.0</v>
      </c>
      <c r="E21" s="6">
        <v>0.0</v>
      </c>
      <c r="F21" s="6">
        <v>1.0</v>
      </c>
      <c r="G21" s="6">
        <v>0.0</v>
      </c>
      <c r="H21" s="6">
        <v>1.0</v>
      </c>
      <c r="I21" s="6">
        <v>0.0</v>
      </c>
      <c r="J21" s="6">
        <v>0.0</v>
      </c>
      <c r="K21" s="6">
        <v>1.0</v>
      </c>
      <c r="L21" s="6">
        <v>1.0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</row>
    <row r="22">
      <c r="A22" s="5">
        <f t="shared" si="1"/>
        <v>0.55</v>
      </c>
      <c r="B22" s="6">
        <v>0.0</v>
      </c>
      <c r="C22" s="6">
        <v>0.0</v>
      </c>
      <c r="D22" s="6">
        <v>1.0</v>
      </c>
      <c r="E22" s="6">
        <v>1.0</v>
      </c>
      <c r="F22" s="6">
        <v>1.0</v>
      </c>
      <c r="G22" s="6">
        <v>0.0</v>
      </c>
      <c r="H22" s="6">
        <v>1.0</v>
      </c>
      <c r="I22" s="6">
        <v>0.0</v>
      </c>
      <c r="J22" s="6">
        <v>0.0</v>
      </c>
      <c r="K22" s="6">
        <v>1.0</v>
      </c>
      <c r="L22" s="6">
        <v>0.0</v>
      </c>
      <c r="M22" s="6">
        <v>0.0</v>
      </c>
      <c r="N22" s="6">
        <v>1.0</v>
      </c>
      <c r="O22" s="6">
        <v>1.0</v>
      </c>
      <c r="P22" s="6">
        <v>0.0</v>
      </c>
      <c r="Q22" s="6">
        <v>1.0</v>
      </c>
      <c r="R22" s="6">
        <v>1.0</v>
      </c>
      <c r="S22" s="6">
        <v>0.0</v>
      </c>
      <c r="T22" s="6">
        <v>1.0</v>
      </c>
      <c r="U22" s="6">
        <v>1.0</v>
      </c>
    </row>
    <row r="23">
      <c r="A23" s="5">
        <f t="shared" si="1"/>
        <v>0.45</v>
      </c>
      <c r="B23" s="6">
        <v>0.0</v>
      </c>
      <c r="C23" s="6">
        <v>0.0</v>
      </c>
      <c r="D23" s="6">
        <v>1.0</v>
      </c>
      <c r="E23" s="6">
        <v>1.0</v>
      </c>
      <c r="F23" s="6">
        <v>1.0</v>
      </c>
      <c r="G23" s="6">
        <v>0.0</v>
      </c>
      <c r="H23" s="6">
        <v>1.0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1.0</v>
      </c>
      <c r="O23" s="6">
        <v>1.0</v>
      </c>
      <c r="P23" s="6">
        <v>0.0</v>
      </c>
      <c r="Q23" s="6">
        <v>0.0</v>
      </c>
      <c r="R23" s="6">
        <v>1.0</v>
      </c>
      <c r="S23" s="6">
        <v>1.0</v>
      </c>
      <c r="T23" s="6">
        <v>0.0</v>
      </c>
      <c r="U23" s="6">
        <v>1.0</v>
      </c>
    </row>
    <row r="24">
      <c r="A24" s="5">
        <f t="shared" si="1"/>
        <v>0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</row>
    <row r="25">
      <c r="A25" s="1" t="s">
        <v>22</v>
      </c>
      <c r="B25" s="7">
        <f t="shared" ref="B25:V25" si="2">SUM(B2:B24)</f>
        <v>5</v>
      </c>
      <c r="C25" s="7">
        <f t="shared" si="2"/>
        <v>4</v>
      </c>
      <c r="D25" s="7">
        <f t="shared" si="2"/>
        <v>15</v>
      </c>
      <c r="E25" s="7">
        <f t="shared" si="2"/>
        <v>13</v>
      </c>
      <c r="F25" s="7">
        <f t="shared" si="2"/>
        <v>16</v>
      </c>
      <c r="G25" s="7">
        <f t="shared" si="2"/>
        <v>8</v>
      </c>
      <c r="H25" s="7">
        <f t="shared" si="2"/>
        <v>16</v>
      </c>
      <c r="I25" s="7">
        <f t="shared" si="2"/>
        <v>3</v>
      </c>
      <c r="J25" s="7">
        <f t="shared" si="2"/>
        <v>5</v>
      </c>
      <c r="K25" s="7">
        <f t="shared" si="2"/>
        <v>21</v>
      </c>
      <c r="L25" s="7">
        <f t="shared" si="2"/>
        <v>16</v>
      </c>
      <c r="M25" s="7">
        <f t="shared" si="2"/>
        <v>6</v>
      </c>
      <c r="N25" s="7">
        <f t="shared" si="2"/>
        <v>13</v>
      </c>
      <c r="O25" s="7">
        <f t="shared" si="2"/>
        <v>17</v>
      </c>
      <c r="P25" s="7">
        <f t="shared" si="2"/>
        <v>12</v>
      </c>
      <c r="Q25" s="7">
        <f t="shared" si="2"/>
        <v>16</v>
      </c>
      <c r="R25" s="7">
        <f t="shared" si="2"/>
        <v>12</v>
      </c>
      <c r="S25" s="7">
        <f t="shared" si="2"/>
        <v>11</v>
      </c>
      <c r="T25" s="7">
        <f t="shared" si="2"/>
        <v>6</v>
      </c>
      <c r="U25" s="7">
        <f t="shared" si="2"/>
        <v>20</v>
      </c>
      <c r="V25" s="7">
        <f t="shared" si="2"/>
        <v>10</v>
      </c>
    </row>
    <row r="26">
      <c r="A26" s="1" t="s">
        <v>23</v>
      </c>
      <c r="B26" s="1" t="s">
        <v>24</v>
      </c>
      <c r="C26" s="1" t="s">
        <v>25</v>
      </c>
      <c r="D26" s="1" t="s">
        <v>24</v>
      </c>
      <c r="E26" s="1" t="s">
        <v>24</v>
      </c>
      <c r="F26" s="1" t="s">
        <v>24</v>
      </c>
      <c r="G26" s="1" t="s">
        <v>24</v>
      </c>
      <c r="H26" s="1" t="s">
        <v>24</v>
      </c>
      <c r="I26" s="1" t="s">
        <v>24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24</v>
      </c>
      <c r="Q26" s="1" t="s">
        <v>24</v>
      </c>
      <c r="R26" s="1" t="s">
        <v>24</v>
      </c>
      <c r="S26" s="1" t="s">
        <v>24</v>
      </c>
      <c r="T26" s="1" t="s">
        <v>25</v>
      </c>
      <c r="U26" s="1" t="s">
        <v>24</v>
      </c>
      <c r="V26" s="1" t="s">
        <v>24</v>
      </c>
    </row>
    <row r="27">
      <c r="A27" s="1" t="s">
        <v>26</v>
      </c>
      <c r="B27" s="1" t="s">
        <v>27</v>
      </c>
      <c r="C27" s="1" t="s">
        <v>27</v>
      </c>
      <c r="D27" s="1" t="s">
        <v>28</v>
      </c>
      <c r="E27" s="1" t="s">
        <v>28</v>
      </c>
      <c r="F27" s="1" t="s">
        <v>29</v>
      </c>
      <c r="G27" s="1" t="s">
        <v>27</v>
      </c>
      <c r="H27" s="1" t="s">
        <v>29</v>
      </c>
      <c r="I27" s="1" t="s">
        <v>27</v>
      </c>
      <c r="J27" s="1" t="s">
        <v>27</v>
      </c>
      <c r="K27" s="1" t="s">
        <v>29</v>
      </c>
      <c r="L27" s="1" t="s">
        <v>28</v>
      </c>
      <c r="M27" s="1" t="s">
        <v>28</v>
      </c>
      <c r="N27" s="1" t="s">
        <v>28</v>
      </c>
      <c r="O27" s="1" t="s">
        <v>29</v>
      </c>
      <c r="P27" s="1" t="s">
        <v>28</v>
      </c>
      <c r="Q27" s="1" t="s">
        <v>30</v>
      </c>
      <c r="R27" s="1" t="s">
        <v>27</v>
      </c>
      <c r="S27" s="1" t="s">
        <v>27</v>
      </c>
      <c r="T27" s="1" t="s">
        <v>27</v>
      </c>
      <c r="U27" s="1" t="s">
        <v>29</v>
      </c>
      <c r="V27" s="1" t="s">
        <v>28</v>
      </c>
    </row>
    <row r="28">
      <c r="A28" s="1" t="s">
        <v>31</v>
      </c>
      <c r="B28" s="1">
        <v>21.0</v>
      </c>
      <c r="C28" s="1">
        <v>19.0</v>
      </c>
      <c r="D28" s="1">
        <v>19.0</v>
      </c>
      <c r="E28" s="1">
        <v>21.0</v>
      </c>
      <c r="F28" s="1">
        <v>19.0</v>
      </c>
      <c r="G28" s="1">
        <v>21.0</v>
      </c>
      <c r="H28" s="1">
        <v>20.0</v>
      </c>
      <c r="I28" s="1">
        <v>20.0</v>
      </c>
      <c r="J28" s="1">
        <v>20.0</v>
      </c>
      <c r="K28" s="1">
        <v>20.0</v>
      </c>
      <c r="L28" s="1">
        <v>19.0</v>
      </c>
      <c r="M28" s="1">
        <v>18.0</v>
      </c>
      <c r="N28" s="1">
        <v>20.0</v>
      </c>
      <c r="O28" s="1">
        <v>20.0</v>
      </c>
      <c r="P28" s="1">
        <v>22.0</v>
      </c>
      <c r="Q28" s="1">
        <v>21.0</v>
      </c>
      <c r="R28" s="1">
        <v>22.0</v>
      </c>
      <c r="S28" s="1">
        <v>22.0</v>
      </c>
      <c r="T28" s="1">
        <v>22.0</v>
      </c>
      <c r="U28" s="1">
        <v>19.0</v>
      </c>
      <c r="V28" s="1">
        <v>21.0</v>
      </c>
    </row>
    <row r="29">
      <c r="A29" s="1" t="s">
        <v>32</v>
      </c>
      <c r="B29" s="8">
        <f>AVERAGE(B3:V23)</f>
        <v>0.5288683603</v>
      </c>
    </row>
    <row r="30">
      <c r="A30" s="1" t="s">
        <v>33</v>
      </c>
      <c r="B30" s="9">
        <f>AVERAGE(B28:V28)</f>
        <v>20.28571429</v>
      </c>
      <c r="C30" s="9">
        <f>STDEV(B28:V28)</f>
        <v>1.189237451</v>
      </c>
    </row>
    <row r="31">
      <c r="A31" s="1" t="s">
        <v>34</v>
      </c>
      <c r="B31" s="1" t="s">
        <v>35</v>
      </c>
      <c r="C31" s="1" t="s">
        <v>36</v>
      </c>
    </row>
  </sheetData>
  <conditionalFormatting sqref="B2:G24">
    <cfRule type="cellIs" dxfId="0" priority="1" operator="equal">
      <formula>1</formula>
    </cfRule>
  </conditionalFormatting>
  <conditionalFormatting sqref="B2:G24">
    <cfRule type="cellIs" dxfId="1" priority="2" operator="equal">
      <formula>0</formula>
    </cfRule>
  </conditionalFormatting>
  <conditionalFormatting sqref="G2:G24">
    <cfRule type="notContainsBlanks" dxfId="0" priority="3">
      <formula>LEN(TRIM(G2))&gt;0</formula>
    </cfRule>
  </conditionalFormatting>
  <conditionalFormatting sqref="H2:Z24">
    <cfRule type="cellIs" dxfId="0" priority="4" operator="equal">
      <formula>1</formula>
    </cfRule>
  </conditionalFormatting>
  <conditionalFormatting sqref="H2:Z24">
    <cfRule type="cellIs" dxfId="1" priority="5" operator="equal">
      <formula>0</formula>
    </cfRule>
  </conditionalFormatting>
  <drawing r:id="rId1"/>
</worksheet>
</file>