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<sst xmlns="http://schemas.openxmlformats.org/spreadsheetml/2006/main" count="86" uniqueCount="68">
  <si>
    <t xml:space="preserve">(#) means see Notes below</t>
  </si>
  <si>
    <t xml:space="preserve">Category</t>
  </si>
  <si>
    <t xml:space="preserve">Name</t>
  </si>
  <si>
    <t xml:space="preserve">Purpose</t>
  </si>
  <si>
    <t xml:space="preserve">Description</t>
  </si>
  <si>
    <t xml:space="preserve">Make</t>
  </si>
  <si>
    <t xml:space="preserve">Model</t>
  </si>
  <si>
    <t xml:space="preserve">Qty</t>
  </si>
  <si>
    <t xml:space="preserve">Cost</t>
  </si>
  <si>
    <t xml:space="preserve">Extended</t>
  </si>
  <si>
    <t xml:space="preserve">Vendor</t>
  </si>
  <si>
    <t xml:space="preserve">SubstitutionOK?</t>
  </si>
  <si>
    <t xml:space="preserve">Mounting</t>
  </si>
  <si>
    <t xml:space="preserve">Pole</t>
  </si>
  <si>
    <t xml:space="preserve">Main mount pole</t>
  </si>
  <si>
    <t xml:space="preserve">LDR 3/4-in x 10-ft 150-PSI Black Iron Pipe</t>
  </si>
  <si>
    <t xml:space="preserve">LDR</t>
  </si>
  <si>
    <t xml:space="preserve">314 34X120</t>
  </si>
  <si>
    <t xml:space="preserve">Lowes</t>
  </si>
  <si>
    <t xml:space="preserve">yes</t>
  </si>
  <si>
    <t xml:space="preserve">Clamps - pole</t>
  </si>
  <si>
    <t xml:space="preserve">hold pole to post</t>
  </si>
  <si>
    <t xml:space="preserve">Sigma Electric ProConnex 3/4-in Conduit Hangers </t>
  </si>
  <si>
    <t xml:space="preserve">Sigma</t>
  </si>
  <si>
    <t xml:space="preserve">Paint</t>
  </si>
  <si>
    <t xml:space="preserve">paint for black iron pole</t>
  </si>
  <si>
    <t xml:space="preserve">Rust-Oleum Stops Rust Gloss Black Spray Paint</t>
  </si>
  <si>
    <t xml:space="preserve">Rust-Oleum</t>
  </si>
  <si>
    <t xml:space="preserve">yes, carefully</t>
  </si>
  <si>
    <t xml:space="preserve">Naptha (Paint Cleaner/thinner)</t>
  </si>
  <si>
    <t xml:space="preserve">to clean black pipe for painting</t>
  </si>
  <si>
    <t xml:space="preserve">Jasco 32-fl oz Fast to Dissolve Naphtha</t>
  </si>
  <si>
    <t xml:space="preserve">Jasco</t>
  </si>
  <si>
    <t xml:space="preserve">QJVM194</t>
  </si>
  <si>
    <t xml:space="preserve">Naptha is best. Mineral spirits will do, but . . . </t>
  </si>
  <si>
    <t xml:space="preserve">PVC segment</t>
  </si>
  <si>
    <t xml:space="preserve">transition from sensors to pipe (1)</t>
  </si>
  <si>
    <t xml:space="preserve">See Note 1</t>
  </si>
  <si>
    <t xml:space="preserve">Hinge</t>
  </si>
  <si>
    <t xml:space="preserve">allows pole to tilt down for service</t>
  </si>
  <si>
    <t xml:space="preserve">Gatehouse 3-1/2-in Satin Nickel 5/8-in Radius Mortise Door Hinge</t>
  </si>
  <si>
    <t xml:space="preserve">Gatehouse</t>
  </si>
  <si>
    <t xml:space="preserve">S841-509</t>
  </si>
  <si>
    <t xml:space="preserve">yes. any door hinge will be fine.</t>
  </si>
  <si>
    <t xml:space="preserve">Brackets</t>
  </si>
  <si>
    <t xml:space="preserve">holds box on pole</t>
  </si>
  <si>
    <t xml:space="preserve">RCA VH125R 4" Antenna Wall Mount Kit, 2 pk</t>
  </si>
  <si>
    <t xml:space="preserve">RCA</t>
  </si>
  <si>
    <t xml:space="preserve">VH125R</t>
  </si>
  <si>
    <t xml:space="preserve">yes, if distance between holes matches box</t>
  </si>
  <si>
    <t xml:space="preserve">Housing</t>
  </si>
  <si>
    <t xml:space="preserve">Box</t>
  </si>
  <si>
    <t xml:space="preserve">Houses electrical components</t>
  </si>
  <si>
    <t xml:space="preserve">6 in. x 6 in. x 4 in. Gray PVC Junction Box</t>
  </si>
  <si>
    <t xml:space="preserve">Carlon</t>
  </si>
  <si>
    <t xml:space="preserve">E987RR</t>
  </si>
  <si>
    <t xml:space="preserve">Home Depot</t>
  </si>
  <si>
    <t xml:space="preserve">yes, but must be “weatherproof”</t>
  </si>
  <si>
    <t xml:space="preserve">Electrical</t>
  </si>
  <si>
    <t xml:space="preserve">Liquid-tight conduit</t>
  </si>
  <si>
    <t xml:space="preserve">Conduit</t>
  </si>
  <si>
    <t xml:space="preserve">Southwire Ultratite Non-Metal Liquid-tight 25-ft</t>
  </si>
  <si>
    <t xml:space="preserve">Southwire</t>
  </si>
  <si>
    <t xml:space="preserve">Liquid-tight connector</t>
  </si>
  <si>
    <t xml:space="preserve">connects conduit to boxes</t>
  </si>
  <si>
    <t xml:space="preserve">Southwire 1/2-in Screw-in Connector Conduit Fitting </t>
  </si>
  <si>
    <t xml:space="preserve">NOTES:</t>
  </si>
  <si>
    <t xml:space="preserve">(1) You can see this part in the photos.  It is the plastic piece just 
below the sensors’ chrome mount tube.
This PVC piece serves two purposes, it electrically isolates the 
sensors from the pole, and it holds them firmly in place.
I used a part from one of the two failed Acurite stations we had.
You need something that can firmly hold the larger black iron pipe pole, 
and the smaller chromed tube that comes with the Sparkfun Sensors.
There are a multitude of ways to accomplish this.</t>
  </si>
</sst>
</file>

<file path=xl/styles.xml><?xml version="1.0" encoding="utf-8"?>
<styleSheet xmlns="http://schemas.openxmlformats.org/spreadsheetml/2006/main">
  <numFmts count="1">
    <numFmt numFmtId="164" formatCode="General"/>
  </numFmts>
  <fonts count="10">
    <font>
      <sz val="10"/>
      <name val="Arial"/>
      <family val="2"/>
    </font>
    <font>
      <sz val="10"/>
      <name val="Arial"/>
      <family val="0"/>
    </font>
    <font>
      <sz val="10"/>
      <name val="Arial"/>
      <family val="0"/>
    </font>
    <font>
      <sz val="10"/>
      <name val="Arial"/>
      <family val="0"/>
    </font>
    <font>
      <sz val="12"/>
      <color rgb="FF000000"/>
      <name val="Arial"/>
      <family val="2"/>
    </font>
    <font>
      <b val="true"/>
      <sz val="12"/>
      <color rgb="FF000000"/>
      <name val="Arial"/>
      <family val="2"/>
    </font>
    <font>
      <b val="true"/>
      <sz val="10"/>
      <name val="Arial"/>
      <family val="2"/>
    </font>
    <font>
      <b val="true"/>
      <sz val="10"/>
      <name val="Times New Roman"/>
      <family val="1"/>
    </font>
    <font>
      <b val="true"/>
      <sz val="18"/>
      <color rgb="FF000000"/>
      <name val="Arial"/>
      <family val="2"/>
    </font>
    <font>
      <sz val="18"/>
      <color rgb="FF000000"/>
      <name val="Arial"/>
      <family val="2"/>
    </font>
  </fonts>
  <fills count="2">
    <fill>
      <patternFill patternType="none"/>
    </fill>
    <fill>
      <patternFill patternType="gray125"/>
    </fill>
  </fills>
  <borders count="2">
    <border diagonalUp="false" diagonalDown="false">
      <left/>
      <right/>
      <top/>
      <bottom/>
      <diagonal/>
    </border>
    <border diagonalUp="false" diagonalDown="false">
      <left/>
      <right/>
      <top/>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9"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eading 2" xfId="20"/>
    <cellStyle name="Heading 1" xfId="2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0" width="23.48"/>
    <col collapsed="false" customWidth="true" hidden="false" outlineLevel="0" max="2" min="2" style="0" width="25.7"/>
    <col collapsed="false" customWidth="true" hidden="false" outlineLevel="0" max="3" min="3" style="0" width="28.9"/>
    <col collapsed="false" customWidth="true" hidden="false" outlineLevel="0" max="4" min="4" style="0" width="55.44"/>
    <col collapsed="false" customWidth="true" hidden="false" outlineLevel="0" max="5" min="5" style="0" width="18.76"/>
    <col collapsed="false" customWidth="true" hidden="false" outlineLevel="0" max="6" min="6" style="0" width="16.11"/>
    <col collapsed="false" customWidth="true" hidden="false" outlineLevel="0" max="7" min="7" style="0" width="4.99"/>
    <col collapsed="false" customWidth="true" hidden="false" outlineLevel="0" max="11" min="11" style="0" width="40.29"/>
  </cols>
  <sheetData>
    <row r="1" customFormat="false" ht="15" hidden="false" customHeight="false" outlineLevel="0" collapsed="false">
      <c r="A1" s="1"/>
      <c r="B1" s="1"/>
      <c r="C1" s="2" t="s">
        <v>0</v>
      </c>
      <c r="D1" s="1"/>
      <c r="E1" s="1"/>
      <c r="F1" s="1"/>
      <c r="G1" s="1"/>
      <c r="H1" s="1"/>
      <c r="I1" s="1"/>
      <c r="J1" s="1"/>
      <c r="K1" s="1"/>
    </row>
    <row r="2" customFormat="false" ht="15" hidden="false" customHeight="false" outlineLevel="0" collapsed="false">
      <c r="A2" s="1" t="s">
        <v>1</v>
      </c>
      <c r="B2" s="1" t="s">
        <v>2</v>
      </c>
      <c r="C2" s="1" t="s">
        <v>3</v>
      </c>
      <c r="D2" s="1" t="s">
        <v>4</v>
      </c>
      <c r="E2" s="1" t="s">
        <v>5</v>
      </c>
      <c r="F2" s="1" t="s">
        <v>6</v>
      </c>
      <c r="G2" s="1" t="s">
        <v>7</v>
      </c>
      <c r="H2" s="1" t="s">
        <v>8</v>
      </c>
      <c r="I2" s="1" t="s">
        <v>9</v>
      </c>
      <c r="J2" s="1" t="s">
        <v>10</v>
      </c>
      <c r="K2" s="1" t="s">
        <v>11</v>
      </c>
    </row>
    <row r="3" customFormat="false" ht="12.8" hidden="false" customHeight="false" outlineLevel="0" collapsed="false">
      <c r="A3" s="0" t="s">
        <v>12</v>
      </c>
      <c r="B3" s="0" t="s">
        <v>13</v>
      </c>
      <c r="C3" s="0" t="s">
        <v>14</v>
      </c>
      <c r="D3" s="0" t="s">
        <v>15</v>
      </c>
      <c r="E3" s="0" t="s">
        <v>16</v>
      </c>
      <c r="F3" s="0" t="s">
        <v>17</v>
      </c>
      <c r="G3" s="0" t="n">
        <v>1</v>
      </c>
      <c r="H3" s="0" t="n">
        <v>20.79</v>
      </c>
      <c r="I3" s="0" t="n">
        <f aca="false">+H3*G3</f>
        <v>20.79</v>
      </c>
      <c r="J3" s="0" t="s">
        <v>18</v>
      </c>
      <c r="K3" s="0" t="s">
        <v>19</v>
      </c>
    </row>
    <row r="4" customFormat="false" ht="12.8" hidden="false" customHeight="false" outlineLevel="0" collapsed="false">
      <c r="A4" s="0" t="s">
        <v>12</v>
      </c>
      <c r="B4" s="0" t="s">
        <v>20</v>
      </c>
      <c r="C4" s="0" t="s">
        <v>21</v>
      </c>
      <c r="D4" s="0" t="s">
        <v>22</v>
      </c>
      <c r="E4" s="0" t="s">
        <v>23</v>
      </c>
      <c r="F4" s="0" t="n">
        <v>49110</v>
      </c>
      <c r="G4" s="0" t="n">
        <v>3</v>
      </c>
      <c r="H4" s="0" t="n">
        <v>0.68</v>
      </c>
      <c r="I4" s="0" t="n">
        <f aca="false">+H4*G4</f>
        <v>2.04</v>
      </c>
      <c r="J4" s="0" t="s">
        <v>18</v>
      </c>
      <c r="K4" s="0" t="s">
        <v>19</v>
      </c>
    </row>
    <row r="5" customFormat="false" ht="12.8" hidden="false" customHeight="false" outlineLevel="0" collapsed="false">
      <c r="A5" s="0" t="s">
        <v>12</v>
      </c>
      <c r="B5" s="0" t="s">
        <v>24</v>
      </c>
      <c r="C5" s="0" t="s">
        <v>25</v>
      </c>
      <c r="D5" s="0" t="s">
        <v>26</v>
      </c>
      <c r="E5" s="0" t="s">
        <v>27</v>
      </c>
      <c r="F5" s="3" t="n">
        <v>295387</v>
      </c>
      <c r="G5" s="0" t="n">
        <v>1</v>
      </c>
      <c r="H5" s="0" t="n">
        <v>3.97</v>
      </c>
      <c r="I5" s="0" t="n">
        <f aca="false">+H5*G5</f>
        <v>3.97</v>
      </c>
      <c r="J5" s="0" t="s">
        <v>18</v>
      </c>
      <c r="K5" s="0" t="s">
        <v>28</v>
      </c>
    </row>
    <row r="6" customFormat="false" ht="12.8" hidden="false" customHeight="false" outlineLevel="0" collapsed="false">
      <c r="A6" s="0" t="s">
        <v>12</v>
      </c>
      <c r="B6" s="0" t="s">
        <v>29</v>
      </c>
      <c r="C6" s="0" t="s">
        <v>30</v>
      </c>
      <c r="D6" s="0" t="s">
        <v>31</v>
      </c>
      <c r="E6" s="0" t="s">
        <v>32</v>
      </c>
      <c r="F6" s="0" t="s">
        <v>33</v>
      </c>
      <c r="G6" s="0" t="n">
        <v>1</v>
      </c>
      <c r="H6" s="0" t="n">
        <v>8.98</v>
      </c>
      <c r="I6" s="0" t="n">
        <f aca="false">+H6*G6</f>
        <v>8.98</v>
      </c>
      <c r="J6" s="0" t="s">
        <v>18</v>
      </c>
      <c r="K6" s="0" t="s">
        <v>34</v>
      </c>
    </row>
    <row r="7" customFormat="false" ht="12.8" hidden="false" customHeight="false" outlineLevel="0" collapsed="false">
      <c r="A7" s="0" t="s">
        <v>12</v>
      </c>
      <c r="B7" s="0" t="s">
        <v>35</v>
      </c>
      <c r="C7" s="0" t="s">
        <v>36</v>
      </c>
      <c r="D7" s="0" t="s">
        <v>37</v>
      </c>
      <c r="I7" s="0" t="n">
        <f aca="false">+H7*G7</f>
        <v>0</v>
      </c>
    </row>
    <row r="8" customFormat="false" ht="12.8" hidden="false" customHeight="false" outlineLevel="0" collapsed="false">
      <c r="A8" s="0" t="s">
        <v>12</v>
      </c>
      <c r="B8" s="0" t="s">
        <v>38</v>
      </c>
      <c r="C8" s="0" t="s">
        <v>39</v>
      </c>
      <c r="D8" s="0" t="s">
        <v>40</v>
      </c>
      <c r="E8" s="0" t="s">
        <v>41</v>
      </c>
      <c r="F8" s="0" t="s">
        <v>42</v>
      </c>
      <c r="G8" s="0" t="n">
        <v>1</v>
      </c>
      <c r="H8" s="0" t="n">
        <v>3.08</v>
      </c>
      <c r="I8" s="0" t="n">
        <f aca="false">+H8*G8</f>
        <v>3.08</v>
      </c>
      <c r="J8" s="0" t="s">
        <v>18</v>
      </c>
      <c r="K8" s="0" t="s">
        <v>43</v>
      </c>
    </row>
    <row r="9" customFormat="false" ht="12.8" hidden="false" customHeight="false" outlineLevel="0" collapsed="false">
      <c r="A9" s="0" t="s">
        <v>12</v>
      </c>
      <c r="B9" s="0" t="s">
        <v>44</v>
      </c>
      <c r="C9" s="0" t="s">
        <v>45</v>
      </c>
      <c r="D9" s="0" t="s">
        <v>46</v>
      </c>
      <c r="E9" s="0" t="s">
        <v>47</v>
      </c>
      <c r="F9" s="0" t="s">
        <v>48</v>
      </c>
      <c r="G9" s="0" t="n">
        <v>1</v>
      </c>
      <c r="H9" s="0" t="n">
        <v>5.98</v>
      </c>
      <c r="I9" s="0" t="n">
        <f aca="false">+H9*G9</f>
        <v>5.98</v>
      </c>
      <c r="J9" s="0" t="s">
        <v>18</v>
      </c>
      <c r="K9" s="0" t="s">
        <v>49</v>
      </c>
    </row>
    <row r="10" customFormat="false" ht="12.8" hidden="false" customHeight="false" outlineLevel="0" collapsed="false">
      <c r="A10" s="0" t="s">
        <v>50</v>
      </c>
      <c r="B10" s="0" t="s">
        <v>51</v>
      </c>
      <c r="C10" s="0" t="s">
        <v>52</v>
      </c>
      <c r="D10" s="0" t="s">
        <v>53</v>
      </c>
      <c r="E10" s="0" t="s">
        <v>54</v>
      </c>
      <c r="F10" s="0" t="s">
        <v>55</v>
      </c>
      <c r="G10" s="0" t="n">
        <v>1</v>
      </c>
      <c r="H10" s="0" t="n">
        <v>13.94</v>
      </c>
      <c r="I10" s="0" t="n">
        <f aca="false">+H10*G10</f>
        <v>13.94</v>
      </c>
      <c r="J10" s="0" t="s">
        <v>56</v>
      </c>
      <c r="K10" s="0" t="s">
        <v>57</v>
      </c>
    </row>
    <row r="11" customFormat="false" ht="12.8" hidden="false" customHeight="false" outlineLevel="0" collapsed="false">
      <c r="A11" s="0" t="s">
        <v>58</v>
      </c>
      <c r="B11" s="0" t="s">
        <v>59</v>
      </c>
      <c r="C11" s="0" t="s">
        <v>60</v>
      </c>
      <c r="D11" s="0" t="s">
        <v>61</v>
      </c>
      <c r="E11" s="0" t="s">
        <v>62</v>
      </c>
      <c r="F11" s="0" t="n">
        <v>55094251</v>
      </c>
      <c r="G11" s="0" t="n">
        <v>1</v>
      </c>
      <c r="H11" s="0" t="n">
        <v>11.44</v>
      </c>
      <c r="I11" s="0" t="n">
        <f aca="false">+H11*G11</f>
        <v>11.44</v>
      </c>
      <c r="J11" s="0" t="s">
        <v>18</v>
      </c>
      <c r="K11" s="0" t="s">
        <v>19</v>
      </c>
    </row>
    <row r="12" customFormat="false" ht="12.8" hidden="false" customHeight="false" outlineLevel="0" collapsed="false">
      <c r="A12" s="0" t="s">
        <v>58</v>
      </c>
      <c r="B12" s="0" t="s">
        <v>63</v>
      </c>
      <c r="C12" s="0" t="s">
        <v>64</v>
      </c>
      <c r="D12" s="0" t="s">
        <v>65</v>
      </c>
      <c r="E12" s="0" t="s">
        <v>62</v>
      </c>
      <c r="F12" s="0" t="n">
        <v>58133601</v>
      </c>
      <c r="G12" s="0" t="n">
        <v>6</v>
      </c>
      <c r="H12" s="0" t="n">
        <v>2.34</v>
      </c>
      <c r="I12" s="0" t="n">
        <f aca="false">+H12*G12</f>
        <v>14.04</v>
      </c>
      <c r="J12" s="0" t="s">
        <v>18</v>
      </c>
      <c r="K12" s="0" t="s">
        <v>19</v>
      </c>
    </row>
    <row r="13" customFormat="false" ht="12.8" hidden="false" customHeight="false" outlineLevel="0" collapsed="false">
      <c r="I13" s="0" t="n">
        <f aca="false">+H13*G13</f>
        <v>0</v>
      </c>
    </row>
    <row r="14" customFormat="false" ht="12.8" hidden="false" customHeight="false" outlineLevel="0" collapsed="false">
      <c r="I14" s="0" t="n">
        <f aca="false">+H14*G14</f>
        <v>0</v>
      </c>
    </row>
    <row r="15" customFormat="false" ht="12.8" hidden="false" customHeight="false" outlineLevel="0" collapsed="false">
      <c r="I15" s="0" t="n">
        <f aca="false">+H15*G15</f>
        <v>0</v>
      </c>
    </row>
    <row r="16" customFormat="false" ht="12.8" hidden="false" customHeight="false" outlineLevel="0" collapsed="false">
      <c r="I16" s="0" t="n">
        <f aca="false">+H16*G16</f>
        <v>0</v>
      </c>
    </row>
    <row r="17" customFormat="false" ht="12.8" hidden="false" customHeight="false" outlineLevel="0" collapsed="false">
      <c r="I17" s="0" t="n">
        <f aca="false">+H17*G17</f>
        <v>0</v>
      </c>
    </row>
    <row r="18" customFormat="false" ht="12.8" hidden="false" customHeight="false" outlineLevel="0" collapsed="false">
      <c r="I18" s="0" t="n">
        <f aca="false">+H18*G18</f>
        <v>0</v>
      </c>
    </row>
    <row r="19" customFormat="false" ht="12.8" hidden="false" customHeight="false" outlineLevel="0" collapsed="false">
      <c r="I19" s="0" t="n">
        <f aca="false">+H19*G19</f>
        <v>0</v>
      </c>
    </row>
    <row r="20" customFormat="false" ht="12.8" hidden="false" customHeight="false" outlineLevel="0" collapsed="false">
      <c r="I20" s="0" t="n">
        <f aca="false">+H20*G20</f>
        <v>0</v>
      </c>
    </row>
    <row r="21" customFormat="false" ht="12.8" hidden="false" customHeight="false" outlineLevel="0" collapsed="false">
      <c r="I21" s="0" t="n">
        <f aca="false">+H21*G21</f>
        <v>0</v>
      </c>
    </row>
    <row r="22" customFormat="false" ht="12.8" hidden="false" customHeight="false" outlineLevel="0" collapsed="false">
      <c r="I22" s="0" t="n">
        <f aca="false">+H22*G22</f>
        <v>0</v>
      </c>
    </row>
    <row r="23" customFormat="false" ht="12.8" hidden="false" customHeight="false" outlineLevel="0" collapsed="false">
      <c r="I23" s="0" t="n">
        <f aca="false">+H23*G23</f>
        <v>0</v>
      </c>
    </row>
    <row r="24" customFormat="false" ht="12.8" hidden="false" customHeight="false" outlineLevel="0" collapsed="false">
      <c r="I24" s="0" t="n">
        <f aca="false">+H24*G24</f>
        <v>0</v>
      </c>
    </row>
    <row r="25" customFormat="false" ht="12.8" hidden="false" customHeight="false" outlineLevel="0" collapsed="false">
      <c r="I25" s="0" t="n">
        <f aca="false">+H25*G25</f>
        <v>0</v>
      </c>
    </row>
    <row r="26" customFormat="false" ht="12.8" hidden="false" customHeight="false" outlineLevel="0" collapsed="false">
      <c r="I26" s="0" t="n">
        <f aca="false">+H26*G26</f>
        <v>0</v>
      </c>
    </row>
    <row r="27" customFormat="false" ht="12.8" hidden="false" customHeight="false" outlineLevel="0" collapsed="false">
      <c r="I27" s="0" t="n">
        <f aca="false">+H27*G27</f>
        <v>0</v>
      </c>
    </row>
    <row r="28" customFormat="false" ht="12.8" hidden="false" customHeight="false" outlineLevel="0" collapsed="false">
      <c r="I28" s="0" t="n">
        <f aca="false">+H28*G28</f>
        <v>0</v>
      </c>
    </row>
    <row r="29" customFormat="false" ht="12.8" hidden="false" customHeight="false" outlineLevel="0" collapsed="false">
      <c r="I29" s="0" t="n">
        <f aca="false">+H29*G29</f>
        <v>0</v>
      </c>
    </row>
    <row r="30" customFormat="false" ht="12.8" hidden="false" customHeight="false" outlineLevel="0" collapsed="false">
      <c r="I30" s="0" t="n">
        <f aca="false">+H30*G30</f>
        <v>0</v>
      </c>
    </row>
    <row r="31" customFormat="false" ht="12.8" hidden="false" customHeight="false" outlineLevel="0" collapsed="false">
      <c r="I31" s="0" t="n">
        <f aca="false">+H31*G31</f>
        <v>0</v>
      </c>
    </row>
    <row r="32" customFormat="false" ht="12.8" hidden="false" customHeight="false" outlineLevel="0" collapsed="false">
      <c r="I32" s="0" t="n">
        <f aca="false">+H32*G32</f>
        <v>0</v>
      </c>
    </row>
    <row r="33" customFormat="false" ht="12.8" hidden="false" customHeight="false" outlineLevel="0" collapsed="false">
      <c r="I33" s="0" t="n">
        <f aca="false">+H33*G33</f>
        <v>0</v>
      </c>
    </row>
    <row r="34" customFormat="false" ht="12.8" hidden="false" customHeight="false" outlineLevel="0" collapsed="false">
      <c r="I34" s="0" t="n">
        <f aca="false">+H34*G34</f>
        <v>0</v>
      </c>
    </row>
    <row r="35" customFormat="false" ht="12.8" hidden="false" customHeight="false" outlineLevel="0" collapsed="false">
      <c r="I35" s="0" t="n">
        <f aca="false">+H35*G35</f>
        <v>0</v>
      </c>
    </row>
    <row r="36" customFormat="false" ht="12.8" hidden="false" customHeight="false" outlineLevel="0" collapsed="false">
      <c r="I36" s="0" t="n">
        <f aca="false">+H36*G36</f>
        <v>0</v>
      </c>
    </row>
    <row r="37" customFormat="false" ht="12.8" hidden="false" customHeight="false" outlineLevel="0" collapsed="false">
      <c r="I37" s="0" t="n">
        <f aca="false">+H37*G37</f>
        <v>0</v>
      </c>
    </row>
    <row r="38" customFormat="false" ht="12.8" hidden="false" customHeight="false" outlineLevel="0" collapsed="false">
      <c r="I38" s="0" t="n">
        <f aca="false">+H38*G38</f>
        <v>0</v>
      </c>
    </row>
    <row r="39" customFormat="false" ht="12.8" hidden="false" customHeight="false" outlineLevel="0" collapsed="false">
      <c r="I39" s="0" t="n">
        <f aca="false">+H39*G39</f>
        <v>0</v>
      </c>
    </row>
    <row r="40" customFormat="false" ht="12.8" hidden="false" customHeight="false" outlineLevel="0" collapsed="false">
      <c r="I40" s="0" t="n">
        <f aca="false">+H40*G40</f>
        <v>0</v>
      </c>
    </row>
    <row r="41" customFormat="false" ht="12.8" hidden="false" customHeight="false" outlineLevel="0" collapsed="false">
      <c r="I41" s="0" t="n">
        <f aca="false">+H41*G41</f>
        <v>0</v>
      </c>
    </row>
    <row r="42" customFormat="false" ht="12.8" hidden="false" customHeight="false" outlineLevel="0" collapsed="false">
      <c r="I42" s="0" t="n">
        <f aca="false">+H42*G42</f>
        <v>0</v>
      </c>
    </row>
    <row r="43" customFormat="false" ht="12.8" hidden="false" customHeight="false" outlineLevel="0" collapsed="false">
      <c r="I43" s="0" t="n">
        <f aca="false">+H43*G43</f>
        <v>0</v>
      </c>
    </row>
    <row r="44" customFormat="false" ht="12.8" hidden="false" customHeight="false" outlineLevel="0" collapsed="false">
      <c r="I44" s="0" t="n">
        <f aca="false">+H44*G44</f>
        <v>0</v>
      </c>
    </row>
    <row r="45" customFormat="false" ht="12.8" hidden="false" customHeight="false" outlineLevel="0" collapsed="false">
      <c r="I45" s="0" t="n">
        <f aca="false">+H45*G45</f>
        <v>0</v>
      </c>
    </row>
    <row r="46" customFormat="false" ht="12.8" hidden="false" customHeight="false" outlineLevel="0" collapsed="false">
      <c r="I46" s="0" t="n">
        <f aca="false">+H46*G46</f>
        <v>0</v>
      </c>
    </row>
    <row r="47" customFormat="false" ht="12.8" hidden="false" customHeight="false" outlineLevel="0" collapsed="false">
      <c r="I47" s="0" t="n">
        <f aca="false">+H47*G47</f>
        <v>0</v>
      </c>
    </row>
    <row r="48" customFormat="false" ht="12.8" hidden="false" customHeight="false" outlineLevel="0" collapsed="false">
      <c r="I48" s="0" t="n">
        <f aca="false">+H48*G48</f>
        <v>0</v>
      </c>
    </row>
    <row r="49" customFormat="false" ht="12.8" hidden="false" customHeight="false" outlineLevel="0" collapsed="false">
      <c r="I49" s="0" t="n">
        <f aca="false">+H49*G49</f>
        <v>0</v>
      </c>
    </row>
    <row r="50" customFormat="false" ht="12.8" hidden="false" customHeight="false" outlineLevel="0" collapsed="false">
      <c r="I50" s="0" t="n">
        <f aca="false">+H50*G50</f>
        <v>0</v>
      </c>
    </row>
    <row r="51" customFormat="false" ht="12.8" hidden="false" customHeight="false" outlineLevel="0" collapsed="false">
      <c r="I51" s="0" t="n">
        <f aca="false">+H51*G51</f>
        <v>0</v>
      </c>
    </row>
    <row r="52" customFormat="false" ht="12.8" hidden="false" customHeight="false" outlineLevel="0" collapsed="false">
      <c r="I52" s="0" t="n">
        <f aca="false">+H52*G52</f>
        <v>0</v>
      </c>
    </row>
    <row r="53" customFormat="false" ht="12.8" hidden="false" customHeight="false" outlineLevel="0" collapsed="false">
      <c r="I53" s="0" t="n">
        <f aca="false">+H53*G53</f>
        <v>0</v>
      </c>
    </row>
    <row r="54" customFormat="false" ht="12.8" hidden="false" customHeight="false" outlineLevel="0" collapsed="false">
      <c r="I54" s="0" t="n">
        <f aca="false">+H54*G54</f>
        <v>0</v>
      </c>
    </row>
    <row r="55" customFormat="false" ht="12.8" hidden="false" customHeight="false" outlineLevel="0" collapsed="false">
      <c r="I55" s="0" t="n">
        <f aca="false">+H55*G55</f>
        <v>0</v>
      </c>
    </row>
    <row r="56" customFormat="false" ht="12.8" hidden="false" customHeight="false" outlineLevel="0" collapsed="false">
      <c r="I56" s="0" t="n">
        <f aca="false">+H56*G56</f>
        <v>0</v>
      </c>
    </row>
    <row r="57" customFormat="false" ht="12.8" hidden="false" customHeight="false" outlineLevel="0" collapsed="false">
      <c r="I57" s="0" t="n">
        <f aca="false">+H57*G57</f>
        <v>0</v>
      </c>
    </row>
    <row r="58" customFormat="false" ht="12.8" hidden="false" customHeight="false" outlineLevel="0" collapsed="false">
      <c r="I58" s="0" t="n">
        <f aca="false">+H58*G58</f>
        <v>0</v>
      </c>
    </row>
    <row r="59" customFormat="false" ht="12.8" hidden="false" customHeight="false" outlineLevel="0" collapsed="false">
      <c r="I59" s="0" t="n">
        <f aca="false">+H59*G59</f>
        <v>0</v>
      </c>
    </row>
    <row r="60" customFormat="false" ht="12.8" hidden="false" customHeight="false" outlineLevel="0" collapsed="false">
      <c r="I60" s="0" t="n">
        <f aca="false">+H60*G60</f>
        <v>0</v>
      </c>
    </row>
    <row r="61" customFormat="false" ht="12.8" hidden="false" customHeight="false" outlineLevel="0" collapsed="false">
      <c r="I61" s="0" t="n">
        <f aca="false">+H61*G61</f>
        <v>0</v>
      </c>
    </row>
    <row r="62" customFormat="false" ht="12.8" hidden="false" customHeight="false" outlineLevel="0" collapsed="false">
      <c r="I62" s="0" t="n">
        <f aca="false">+H62*G62</f>
        <v>0</v>
      </c>
    </row>
    <row r="63" customFormat="false" ht="12.8" hidden="false" customHeight="false" outlineLevel="0" collapsed="false">
      <c r="I63" s="0" t="n">
        <f aca="false">+H63*G63</f>
        <v>0</v>
      </c>
    </row>
    <row r="64" customFormat="false" ht="12.8" hidden="false" customHeight="false" outlineLevel="0" collapsed="false">
      <c r="I64" s="0" t="n">
        <f aca="false">+H64*G64</f>
        <v>0</v>
      </c>
    </row>
    <row r="65" customFormat="false" ht="12.8" hidden="false" customHeight="false" outlineLevel="0" collapsed="false">
      <c r="I65" s="0" t="n">
        <f aca="false">+H65*G65</f>
        <v>0</v>
      </c>
    </row>
    <row r="66" customFormat="false" ht="12.8" hidden="false" customHeight="false" outlineLevel="0" collapsed="false">
      <c r="I66" s="0" t="n">
        <f aca="false">+H66*G66</f>
        <v>0</v>
      </c>
    </row>
    <row r="67" customFormat="false" ht="22.05" hidden="false" customHeight="false" outlineLevel="0" collapsed="false">
      <c r="A67" s="4" t="s">
        <v>66</v>
      </c>
    </row>
    <row r="68" customFormat="false" ht="91.5" hidden="false" customHeight="false" outlineLevel="0" collapsed="false">
      <c r="B68" s="5" t="s">
        <v>67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LibreOffice/6.3.5.2$Windows_X86_64 LibreOffice_project/dd0751754f11728f69b42ee2af66670068624673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2020-05-02T09:19:36Z</dcterms:created>
  <dc:creator/>
  <dc:description/>
  <dc:language>en-US</dc:language>
  <cp:lastModifiedBy/>
  <dcterms:modified xsi:type="dcterms:W3CDTF">2020-05-02T10:39:24Z</dcterms:modified>
  <cp:revision>16</cp:revision>
  <dc:subject/>
  <dc:title/>
</cp:coreProperties>
</file>