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<sst xmlns="http://schemas.openxmlformats.org/spreadsheetml/2006/main" count="255" uniqueCount="182">
  <si>
    <t>Các buổi trống trong tuần</t>
  </si>
  <si>
    <t>Điểm thực hành</t>
  </si>
  <si>
    <t>STT</t>
  </si>
  <si>
    <t>Mã</t>
  </si>
  <si>
    <t>Họ và tên</t>
  </si>
  <si>
    <t>Ng/Sinh</t>
  </si>
  <si>
    <t>Tên lớp</t>
  </si>
  <si>
    <t>Câu 1: TCP 6đ</t>
  </si>
  <si>
    <t>Câu 2: UDP 4đ</t>
  </si>
  <si>
    <t>Tổng</t>
  </si>
  <si>
    <t>Ghi chú</t>
  </si>
  <si>
    <t>B1401048</t>
  </si>
  <si>
    <t>Ngô Xuân</t>
  </si>
  <si>
    <t>Huy</t>
  </si>
  <si>
    <t>KH14Y1A1</t>
  </si>
  <si>
    <t>B1409046</t>
  </si>
  <si>
    <t>Diệp Hữu</t>
  </si>
  <si>
    <t>Lộc</t>
  </si>
  <si>
    <t>DI14Y1A9</t>
  </si>
  <si>
    <t>B1409073</t>
  </si>
  <si>
    <t>Lê Hoàng</t>
  </si>
  <si>
    <t>Quy</t>
  </si>
  <si>
    <t>B1606800</t>
  </si>
  <si>
    <t>Phan Quốc</t>
  </si>
  <si>
    <t>DI16Y1A1</t>
  </si>
  <si>
    <t>B1606973</t>
  </si>
  <si>
    <t>Phạm Hoài</t>
  </si>
  <si>
    <t>Đức</t>
  </si>
  <si>
    <t>B1706480</t>
  </si>
  <si>
    <t>Phan Ngọc Đình</t>
  </si>
  <si>
    <t>Khang</t>
  </si>
  <si>
    <t>25/01/99</t>
  </si>
  <si>
    <t>DI17Y1A1</t>
  </si>
  <si>
    <t>B1706490</t>
  </si>
  <si>
    <t>Nguyễn Văn Nhựt</t>
  </si>
  <si>
    <t>Linh</t>
  </si>
  <si>
    <t>B1706497</t>
  </si>
  <si>
    <t>Hồ Hải</t>
  </si>
  <si>
    <t>Minh</t>
  </si>
  <si>
    <t>B1706512</t>
  </si>
  <si>
    <t>Phan Nguyễn Trọng</t>
  </si>
  <si>
    <t>Phát</t>
  </si>
  <si>
    <t>B1706516</t>
  </si>
  <si>
    <t>Nguyễn Hoàng</t>
  </si>
  <si>
    <t>Phúc</t>
  </si>
  <si>
    <t>29/12/99</t>
  </si>
  <si>
    <t>B1706553</t>
  </si>
  <si>
    <t>Bùi Ngọc</t>
  </si>
  <si>
    <t>Vẹn</t>
  </si>
  <si>
    <t>28/03/99</t>
  </si>
  <si>
    <t>B1706568</t>
  </si>
  <si>
    <t>Phạm Hoàng</t>
  </si>
  <si>
    <t>Duy</t>
  </si>
  <si>
    <t>20/07/99</t>
  </si>
  <si>
    <t>B1706591</t>
  </si>
  <si>
    <t>Phạm Thanh</t>
  </si>
  <si>
    <t>Hưng</t>
  </si>
  <si>
    <t>B1706592</t>
  </si>
  <si>
    <t>Lê Minh</t>
  </si>
  <si>
    <t>Kha</t>
  </si>
  <si>
    <t>30/07/99</t>
  </si>
  <si>
    <t>B1706603</t>
  </si>
  <si>
    <t>15/11/99</t>
  </si>
  <si>
    <t>B1706609</t>
  </si>
  <si>
    <t>Nguyễn Khắc</t>
  </si>
  <si>
    <t>Lữ</t>
  </si>
  <si>
    <t>B1706615</t>
  </si>
  <si>
    <t>Trần Thanh</t>
  </si>
  <si>
    <t>Nghiêm</t>
  </si>
  <si>
    <t>B1706620</t>
  </si>
  <si>
    <t>Nguyễn Thành</t>
  </si>
  <si>
    <t>Nhân</t>
  </si>
  <si>
    <t>19/04/99</t>
  </si>
  <si>
    <t>B1706622</t>
  </si>
  <si>
    <t>Mạc Thục</t>
  </si>
  <si>
    <t>Nhi</t>
  </si>
  <si>
    <t>27/07/99</t>
  </si>
  <si>
    <t>B1706625</t>
  </si>
  <si>
    <t>Châu Nhuận</t>
  </si>
  <si>
    <t>16/07/99</t>
  </si>
  <si>
    <t>B1706645</t>
  </si>
  <si>
    <t>Nghị Cẩm</t>
  </si>
  <si>
    <t>Thi</t>
  </si>
  <si>
    <t>2. 1/2 Socket</t>
  </si>
  <si>
    <t>B1706646</t>
  </si>
  <si>
    <t>Mai Quốc</t>
  </si>
  <si>
    <t>Thịnh</t>
  </si>
  <si>
    <t>17/01/99</t>
  </si>
  <si>
    <t>B1706648</t>
  </si>
  <si>
    <t>Võ Bình</t>
  </si>
  <si>
    <t>Thơ</t>
  </si>
  <si>
    <t>24/08/99</t>
  </si>
  <si>
    <t>B1706659</t>
  </si>
  <si>
    <t>Nguyễn Thanh</t>
  </si>
  <si>
    <t>Trung</t>
  </si>
  <si>
    <t>15/05/99</t>
  </si>
  <si>
    <t>2. Socket</t>
  </si>
  <si>
    <t>B1706662</t>
  </si>
  <si>
    <t>Lê Quốc</t>
  </si>
  <si>
    <t>Tuấn</t>
  </si>
  <si>
    <t>B1706669</t>
  </si>
  <si>
    <t>Lê Thế</t>
  </si>
  <si>
    <t>Vy</t>
  </si>
  <si>
    <t>13/12/99</t>
  </si>
  <si>
    <t>B1706697</t>
  </si>
  <si>
    <t>Lê Nguyễn Tuấn</t>
  </si>
  <si>
    <t>Hiệp</t>
  </si>
  <si>
    <t>25/08/99</t>
  </si>
  <si>
    <t>B1706701</t>
  </si>
  <si>
    <t>Nguyễn Ngọc</t>
  </si>
  <si>
    <t>B1706703</t>
  </si>
  <si>
    <t>Hồ Thị Ngọc</t>
  </si>
  <si>
    <t>Huyền</t>
  </si>
  <si>
    <t>18/07/99</t>
  </si>
  <si>
    <t>B1706715</t>
  </si>
  <si>
    <t>Phạm Minh</t>
  </si>
  <si>
    <t>Liêm</t>
  </si>
  <si>
    <t>22/04/99</t>
  </si>
  <si>
    <t>B1706716</t>
  </si>
  <si>
    <t>Nguyễn Chí</t>
  </si>
  <si>
    <t>18/06/99</t>
  </si>
  <si>
    <t>B1706719</t>
  </si>
  <si>
    <t>Huỳnh Hữu</t>
  </si>
  <si>
    <t>28/07/99</t>
  </si>
  <si>
    <t>B1706724</t>
  </si>
  <si>
    <t>Châu Nhựt</t>
  </si>
  <si>
    <t>15/07/99</t>
  </si>
  <si>
    <t>B1706726</t>
  </si>
  <si>
    <t>Đặng Huyền</t>
  </si>
  <si>
    <t>My</t>
  </si>
  <si>
    <t>22/08/99</t>
  </si>
  <si>
    <t>B1706730</t>
  </si>
  <si>
    <t>Trần Văn</t>
  </si>
  <si>
    <t>Nghị</t>
  </si>
  <si>
    <t>B1706734</t>
  </si>
  <si>
    <t>23/05/99</t>
  </si>
  <si>
    <t>B1706735</t>
  </si>
  <si>
    <t>Hàng Thị Tuyết</t>
  </si>
  <si>
    <t>20/02/99</t>
  </si>
  <si>
    <t>B1706737</t>
  </si>
  <si>
    <t>Trần Quỳnh Khả</t>
  </si>
  <si>
    <t>Như</t>
  </si>
  <si>
    <t>B1706746</t>
  </si>
  <si>
    <t>Trần Minh</t>
  </si>
  <si>
    <t>Quốc</t>
  </si>
  <si>
    <t>B1706760</t>
  </si>
  <si>
    <t>Lâm Kim</t>
  </si>
  <si>
    <t>Thoa</t>
  </si>
  <si>
    <t>19/08/99</t>
  </si>
  <si>
    <t>B1706770</t>
  </si>
  <si>
    <t>Khưu Anh</t>
  </si>
  <si>
    <t>Triết</t>
  </si>
  <si>
    <t>19/06/99</t>
  </si>
  <si>
    <t>B1706774</t>
  </si>
  <si>
    <t>Huỳnh Huệ</t>
  </si>
  <si>
    <t>Trúc</t>
  </si>
  <si>
    <t>15/09/99</t>
  </si>
  <si>
    <t>B1706791</t>
  </si>
  <si>
    <t>Đặng Công</t>
  </si>
  <si>
    <t>Danh</t>
  </si>
  <si>
    <t>B1706799</t>
  </si>
  <si>
    <t>Phạm Tấn</t>
  </si>
  <si>
    <t>Đạt</t>
  </si>
  <si>
    <t>24/12/99</t>
  </si>
  <si>
    <t>B1706837</t>
  </si>
  <si>
    <t>Hà Khải</t>
  </si>
  <si>
    <t>B1706840</t>
  </si>
  <si>
    <t>Lê Thị Kim</t>
  </si>
  <si>
    <t>Ngân</t>
  </si>
  <si>
    <t>B1706853</t>
  </si>
  <si>
    <t>Phong</t>
  </si>
  <si>
    <t>B1706856</t>
  </si>
  <si>
    <t>Nguyễn Hoài Vĩnh</t>
  </si>
  <si>
    <t>27/09/99</t>
  </si>
  <si>
    <t>B1706857</t>
  </si>
  <si>
    <t>Phạm Đình</t>
  </si>
  <si>
    <t>B1706881</t>
  </si>
  <si>
    <t>Châu Văn</t>
  </si>
  <si>
    <t>Tình</t>
  </si>
  <si>
    <t>B1706886</t>
  </si>
  <si>
    <t>Phương Nhật</t>
  </si>
  <si>
    <t>14/12/99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</si>
</sst>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1.0"/>
      <color theme="1"/>
      <name val="Calibri"/>
      <scheme val="minor"/>
    </font>
    <font>
      <b/>
      <sz val="14.0"/>
      <color theme="1"/>
      <name val="Calibri"/>
      <scheme val="minor"/>
    </font>
    <font/>
    <font>
      <sz val="14.0"/>
      <color theme="1"/>
      <name val="Calibri"/>
      <scheme val="minor"/>
    </font>
    <font>
      <b/>
      <sz val="14.0"/>
      <color theme="1"/>
      <name val="Arial"/>
    </font>
    <font>
      <color theme="1"/>
      <name val="Calibri"/>
      <scheme val="minor"/>
    </font>
    <font>
      <sz val="14.0"/>
      <color theme="1"/>
      <name val="Arial"/>
    </font>
    <font>
      <sz val="14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2" fillId="0" fontId="3" numFmtId="0" xfId="0" applyBorder="1" applyFont="1"/>
    <xf borderId="0" fillId="0" fontId="3" numFmtId="0" xfId="0" applyAlignment="1" applyFont="1">
      <alignment readingOrder="0"/>
    </xf>
    <xf borderId="2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0" fillId="0" fontId="5" numFmtId="0" xfId="0" applyAlignment="1" applyFont="1">
      <alignment readingOrder="0"/>
    </xf>
    <xf borderId="2" fillId="0" fontId="3" numFmtId="0" xfId="0" applyAlignment="1" applyBorder="1" applyFont="1">
      <alignment horizontal="center"/>
    </xf>
    <xf borderId="2" fillId="0" fontId="6" numFmtId="0" xfId="0" applyAlignment="1" applyBorder="1" applyFont="1">
      <alignment horizontal="center" shrinkToFit="0" vertical="center" wrapText="1"/>
    </xf>
    <xf borderId="2" fillId="0" fontId="3" numFmtId="164" xfId="0" applyAlignment="1" applyBorder="1" applyFont="1" applyNumberFormat="1">
      <alignment readingOrder="0"/>
    </xf>
    <xf borderId="2" fillId="2" fontId="6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/>
    </xf>
    <xf borderId="2" fillId="3" fontId="3" numFmtId="0" xfId="0" applyBorder="1" applyFont="1"/>
    <xf borderId="2" fillId="4" fontId="3" numFmtId="0" xfId="0" applyBorder="1" applyFill="1" applyFont="1"/>
    <xf borderId="2" fillId="0" fontId="6" numFmtId="0" xfId="0" applyAlignment="1" applyBorder="1" applyFont="1">
      <alignment horizontal="left" shrinkToFit="0" vertical="center" wrapText="1"/>
    </xf>
    <xf borderId="2" fillId="0" fontId="6" numFmtId="14" xfId="0" applyAlignment="1" applyBorder="1" applyFont="1" applyNumberFormat="1">
      <alignment horizontal="center" shrinkToFit="0" vertical="center" wrapText="1"/>
    </xf>
    <xf borderId="2" fillId="5" fontId="6" numFmtId="0" xfId="0" applyAlignment="1" applyBorder="1" applyFill="1" applyFont="1">
      <alignment horizontal="center" shrinkToFit="0" vertical="center" wrapText="1"/>
    </xf>
    <xf borderId="2" fillId="5" fontId="6" numFmtId="0" xfId="0" applyAlignment="1" applyBorder="1" applyFont="1">
      <alignment horizontal="left" shrinkToFit="0" vertical="center" wrapText="1"/>
    </xf>
    <xf borderId="2" fillId="6" fontId="6" numFmtId="0" xfId="0" applyAlignment="1" applyBorder="1" applyFill="1" applyFont="1">
      <alignment horizontal="left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0.14"/>
    <col customWidth="1" min="2" max="2" width="14.57"/>
    <col customWidth="1" min="3" max="3" width="22.71"/>
    <col customWidth="1" min="4" max="4" width="9.57"/>
    <col customWidth="1" min="5" max="5" width="14.43"/>
    <col customWidth="1" min="6" max="6" width="15.0"/>
    <col customWidth="1" min="7" max="7" width="18.57"/>
    <col customWidth="1" min="8" max="8" width="16.71"/>
    <col customWidth="1" min="9" max="9" width="13.14"/>
    <col customWidth="1" min="10" max="10" width="15.14"/>
  </cols>
  <sheetData>
    <row r="1" ht="23.25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</row>
    <row r="2" ht="44.25" customHeight="1">
      <c r="A2" s="4"/>
      <c r="B2" s="4"/>
      <c r="C2" s="4"/>
      <c r="D2" s="4"/>
      <c r="E2" s="4"/>
      <c r="F2" s="4"/>
      <c r="G2" s="5" t="s">
        <v>1</v>
      </c>
      <c r="H2" s="3"/>
      <c r="I2" s="3"/>
      <c r="J2" s="3"/>
    </row>
    <row r="3" ht="43.5" customHeight="1">
      <c r="A3" s="6" t="s">
        <v>2</v>
      </c>
      <c r="B3" s="6" t="s">
        <v>3</v>
      </c>
      <c r="C3" s="7" t="s">
        <v>4</v>
      </c>
      <c r="D3" s="8"/>
      <c r="E3" s="6" t="s">
        <v>5</v>
      </c>
      <c r="F3" s="6" t="s">
        <v>6</v>
      </c>
      <c r="G3" s="9" t="s">
        <v>7</v>
      </c>
      <c r="H3" s="5" t="s">
        <v>8</v>
      </c>
      <c r="I3" s="5" t="s">
        <v>9</v>
      </c>
      <c r="J3" s="5" t="s">
        <v>10</v>
      </c>
    </row>
    <row r="4" ht="23.25" customHeight="1">
      <c r="A4" s="10">
        <v>1.0</v>
      </c>
      <c r="B4" s="4" t="s">
        <v>11</v>
      </c>
      <c r="C4" s="4" t="s">
        <v>12</v>
      </c>
      <c r="D4" s="4" t="s">
        <v>13</v>
      </c>
      <c r="E4" s="4"/>
      <c r="F4" s="4" t="s">
        <v>14</v>
      </c>
      <c r="G4" s="3"/>
      <c r="H4" s="3"/>
      <c r="I4" s="3">
        <f t="shared" ref="I4:I54" si="1">G4+H4</f>
        <v>0</v>
      </c>
      <c r="J4" s="3"/>
    </row>
    <row r="5" ht="23.25" customHeight="1">
      <c r="A5" s="11">
        <v>2.0</v>
      </c>
      <c r="B5" s="4" t="s">
        <v>15</v>
      </c>
      <c r="C5" s="4" t="s">
        <v>16</v>
      </c>
      <c r="D5" s="4" t="s">
        <v>17</v>
      </c>
      <c r="E5" s="4"/>
      <c r="F5" s="4" t="s">
        <v>18</v>
      </c>
      <c r="G5" s="5">
        <v>2.0</v>
      </c>
      <c r="H5" s="5">
        <v>4.0</v>
      </c>
      <c r="I5" s="3">
        <f t="shared" si="1"/>
        <v>6</v>
      </c>
      <c r="J5" s="3"/>
    </row>
    <row r="6" ht="23.25" customHeight="1">
      <c r="A6" s="10">
        <v>3.0</v>
      </c>
      <c r="B6" s="4" t="s">
        <v>19</v>
      </c>
      <c r="C6" s="4" t="s">
        <v>20</v>
      </c>
      <c r="D6" s="4" t="s">
        <v>21</v>
      </c>
      <c r="E6" s="4"/>
      <c r="F6" s="4" t="s">
        <v>18</v>
      </c>
      <c r="G6" s="5">
        <v>4.0</v>
      </c>
      <c r="H6" s="5">
        <v>0.0</v>
      </c>
      <c r="I6" s="3">
        <f t="shared" si="1"/>
        <v>4</v>
      </c>
      <c r="J6" s="3"/>
    </row>
    <row r="7" ht="23.25" customHeight="1">
      <c r="A7" s="11">
        <v>4.0</v>
      </c>
      <c r="B7" s="4" t="s">
        <v>22</v>
      </c>
      <c r="C7" s="4" t="s">
        <v>23</v>
      </c>
      <c r="D7" s="4" t="s">
        <v>13</v>
      </c>
      <c r="E7" s="4">
        <v>36044.0</v>
      </c>
      <c r="F7" s="4" t="s">
        <v>24</v>
      </c>
      <c r="G7" s="5">
        <v>2.0</v>
      </c>
      <c r="H7" s="5">
        <v>0.0</v>
      </c>
      <c r="I7" s="3">
        <f t="shared" si="1"/>
        <v>2</v>
      </c>
      <c r="J7" s="3"/>
    </row>
    <row r="8" ht="23.25" customHeight="1">
      <c r="A8" s="10">
        <v>5.0</v>
      </c>
      <c r="B8" s="4" t="s">
        <v>25</v>
      </c>
      <c r="C8" s="4" t="s">
        <v>26</v>
      </c>
      <c r="D8" s="4" t="s">
        <v>27</v>
      </c>
      <c r="E8" s="4">
        <v>35927.0</v>
      </c>
      <c r="F8" s="4" t="s">
        <v>24</v>
      </c>
      <c r="G8" s="5">
        <v>1.0</v>
      </c>
      <c r="H8" s="5">
        <v>0.5</v>
      </c>
      <c r="I8" s="3">
        <f t="shared" si="1"/>
        <v>1.5</v>
      </c>
      <c r="J8" s="3"/>
    </row>
    <row r="9" ht="23.25" customHeight="1">
      <c r="A9" s="11">
        <v>6.0</v>
      </c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5">
        <v>0.0</v>
      </c>
      <c r="H9" s="5">
        <v>1.0</v>
      </c>
      <c r="I9" s="3">
        <f t="shared" si="1"/>
        <v>1</v>
      </c>
      <c r="J9" s="3"/>
    </row>
    <row r="10" ht="23.25" customHeight="1">
      <c r="A10" s="10">
        <v>7.0</v>
      </c>
      <c r="B10" s="4" t="s">
        <v>33</v>
      </c>
      <c r="C10" s="4" t="s">
        <v>34</v>
      </c>
      <c r="D10" s="4" t="s">
        <v>35</v>
      </c>
      <c r="E10" s="4">
        <v>36412.0</v>
      </c>
      <c r="F10" s="4" t="s">
        <v>32</v>
      </c>
      <c r="G10" s="5">
        <v>0.5</v>
      </c>
      <c r="H10" s="5">
        <v>0.5</v>
      </c>
      <c r="I10" s="3">
        <f t="shared" si="1"/>
        <v>1</v>
      </c>
      <c r="J10" s="3"/>
    </row>
    <row r="11" ht="23.25" customHeight="1">
      <c r="A11" s="11">
        <v>8.0</v>
      </c>
      <c r="B11" s="4" t="s">
        <v>36</v>
      </c>
      <c r="C11" s="4" t="s">
        <v>37</v>
      </c>
      <c r="D11" s="4" t="s">
        <v>38</v>
      </c>
      <c r="E11" s="4">
        <v>36504.0</v>
      </c>
      <c r="F11" s="4" t="s">
        <v>32</v>
      </c>
      <c r="G11" s="5">
        <v>0.0</v>
      </c>
      <c r="H11" s="5">
        <v>0.5</v>
      </c>
      <c r="I11" s="3">
        <f t="shared" si="1"/>
        <v>0.5</v>
      </c>
      <c r="J11" s="3"/>
    </row>
    <row r="12" ht="23.25" customHeight="1">
      <c r="A12" s="10">
        <v>9.0</v>
      </c>
      <c r="B12" s="4" t="s">
        <v>39</v>
      </c>
      <c r="C12" s="4" t="s">
        <v>40</v>
      </c>
      <c r="D12" s="4" t="s">
        <v>41</v>
      </c>
      <c r="E12" s="12">
        <v>36380.0</v>
      </c>
      <c r="F12" s="4" t="s">
        <v>32</v>
      </c>
      <c r="G12" s="5">
        <v>0.0</v>
      </c>
      <c r="H12" s="5">
        <v>1.0</v>
      </c>
      <c r="I12" s="3">
        <f t="shared" si="1"/>
        <v>1</v>
      </c>
      <c r="J12" s="3"/>
    </row>
    <row r="13" ht="23.25" customHeight="1">
      <c r="A13" s="11">
        <v>10.0</v>
      </c>
      <c r="B13" s="4" t="s">
        <v>42</v>
      </c>
      <c r="C13" s="4" t="s">
        <v>43</v>
      </c>
      <c r="D13" s="4" t="s">
        <v>44</v>
      </c>
      <c r="E13" s="4" t="s">
        <v>45</v>
      </c>
      <c r="F13" s="4" t="s">
        <v>32</v>
      </c>
      <c r="G13" s="5">
        <v>0.0</v>
      </c>
      <c r="H13" s="5">
        <v>2.0</v>
      </c>
      <c r="I13" s="3">
        <f t="shared" si="1"/>
        <v>2</v>
      </c>
      <c r="J13" s="3"/>
    </row>
    <row r="14" ht="23.25" customHeight="1">
      <c r="A14" s="10">
        <v>11.0</v>
      </c>
      <c r="B14" s="4" t="s">
        <v>46</v>
      </c>
      <c r="C14" s="4" t="s">
        <v>47</v>
      </c>
      <c r="D14" s="4" t="s">
        <v>48</v>
      </c>
      <c r="E14" s="4" t="s">
        <v>49</v>
      </c>
      <c r="F14" s="4" t="s">
        <v>32</v>
      </c>
      <c r="G14" s="5">
        <v>1.0</v>
      </c>
      <c r="H14" s="5">
        <v>2.0</v>
      </c>
      <c r="I14" s="3">
        <f t="shared" si="1"/>
        <v>3</v>
      </c>
      <c r="J14" s="3"/>
    </row>
    <row r="15" ht="23.25" customHeight="1">
      <c r="A15" s="11">
        <v>12.0</v>
      </c>
      <c r="B15" s="4" t="s">
        <v>50</v>
      </c>
      <c r="C15" s="4" t="s">
        <v>51</v>
      </c>
      <c r="D15" s="4" t="s">
        <v>52</v>
      </c>
      <c r="E15" s="4" t="s">
        <v>53</v>
      </c>
      <c r="F15" s="4" t="s">
        <v>32</v>
      </c>
      <c r="G15" s="5">
        <v>0.5</v>
      </c>
      <c r="H15" s="5">
        <v>0.5</v>
      </c>
      <c r="I15" s="3">
        <f t="shared" si="1"/>
        <v>1</v>
      </c>
      <c r="J15" s="3"/>
    </row>
    <row r="16" ht="23.25" customHeight="1">
      <c r="A16" s="10">
        <v>13.0</v>
      </c>
      <c r="B16" s="4" t="s">
        <v>54</v>
      </c>
      <c r="C16" s="4" t="s">
        <v>55</v>
      </c>
      <c r="D16" s="4" t="s">
        <v>56</v>
      </c>
      <c r="E16" s="4">
        <v>36289.0</v>
      </c>
      <c r="F16" s="4" t="s">
        <v>32</v>
      </c>
      <c r="G16" s="5">
        <v>6.0</v>
      </c>
      <c r="H16" s="5">
        <v>4.0</v>
      </c>
      <c r="I16" s="3">
        <f t="shared" si="1"/>
        <v>10</v>
      </c>
      <c r="J16" s="3"/>
    </row>
    <row r="17" ht="23.25" customHeight="1">
      <c r="A17" s="11">
        <v>14.0</v>
      </c>
      <c r="B17" s="4" t="s">
        <v>57</v>
      </c>
      <c r="C17" s="4" t="s">
        <v>58</v>
      </c>
      <c r="D17" s="4" t="s">
        <v>59</v>
      </c>
      <c r="E17" s="4" t="s">
        <v>60</v>
      </c>
      <c r="F17" s="4" t="s">
        <v>32</v>
      </c>
      <c r="G17" s="5">
        <v>1.0</v>
      </c>
      <c r="H17" s="5">
        <v>4.0</v>
      </c>
      <c r="I17" s="3">
        <f t="shared" si="1"/>
        <v>5</v>
      </c>
      <c r="J17" s="3"/>
    </row>
    <row r="18" ht="23.25" customHeight="1">
      <c r="A18" s="10">
        <v>15.0</v>
      </c>
      <c r="B18" s="4" t="s">
        <v>61</v>
      </c>
      <c r="C18" s="4" t="s">
        <v>43</v>
      </c>
      <c r="D18" s="4" t="s">
        <v>35</v>
      </c>
      <c r="E18" s="4" t="s">
        <v>62</v>
      </c>
      <c r="F18" s="4" t="s">
        <v>32</v>
      </c>
      <c r="G18" s="5">
        <v>4.0</v>
      </c>
      <c r="H18" s="5">
        <v>0.0</v>
      </c>
      <c r="I18" s="3">
        <f t="shared" si="1"/>
        <v>4</v>
      </c>
      <c r="J18" s="3"/>
    </row>
    <row r="19" ht="23.25" customHeight="1">
      <c r="A19" s="11">
        <v>16.0</v>
      </c>
      <c r="B19" s="4" t="s">
        <v>63</v>
      </c>
      <c r="C19" s="4" t="s">
        <v>64</v>
      </c>
      <c r="D19" s="4" t="s">
        <v>65</v>
      </c>
      <c r="E19" s="4">
        <v>36414.0</v>
      </c>
      <c r="F19" s="4" t="s">
        <v>32</v>
      </c>
      <c r="G19" s="5">
        <v>0.0</v>
      </c>
      <c r="H19" s="5">
        <v>0.0</v>
      </c>
      <c r="I19" s="3">
        <f t="shared" si="1"/>
        <v>0</v>
      </c>
      <c r="J19" s="3"/>
    </row>
    <row r="20" ht="23.25" customHeight="1">
      <c r="A20" s="10">
        <v>17.0</v>
      </c>
      <c r="B20" s="4" t="s">
        <v>66</v>
      </c>
      <c r="C20" s="4" t="s">
        <v>67</v>
      </c>
      <c r="D20" s="4" t="s">
        <v>68</v>
      </c>
      <c r="E20" s="4">
        <v>36203.0</v>
      </c>
      <c r="F20" s="4" t="s">
        <v>32</v>
      </c>
      <c r="G20" s="5">
        <v>0.0</v>
      </c>
      <c r="H20" s="5">
        <v>0.0</v>
      </c>
      <c r="I20" s="3">
        <f t="shared" si="1"/>
        <v>0</v>
      </c>
      <c r="J20" s="3"/>
    </row>
    <row r="21" ht="23.25" customHeight="1">
      <c r="A21" s="11">
        <v>18.0</v>
      </c>
      <c r="B21" s="4" t="s">
        <v>69</v>
      </c>
      <c r="C21" s="4" t="s">
        <v>70</v>
      </c>
      <c r="D21" s="4" t="s">
        <v>71</v>
      </c>
      <c r="E21" s="4" t="s">
        <v>72</v>
      </c>
      <c r="F21" s="4" t="s">
        <v>32</v>
      </c>
      <c r="G21" s="5">
        <v>0.5</v>
      </c>
      <c r="H21" s="5">
        <v>2.0</v>
      </c>
      <c r="I21" s="3">
        <f t="shared" si="1"/>
        <v>2.5</v>
      </c>
      <c r="J21" s="3"/>
    </row>
    <row r="22" ht="23.25" customHeight="1">
      <c r="A22" s="10">
        <v>19.0</v>
      </c>
      <c r="B22" s="4" t="s">
        <v>73</v>
      </c>
      <c r="C22" s="4" t="s">
        <v>74</v>
      </c>
      <c r="D22" s="4" t="s">
        <v>75</v>
      </c>
      <c r="E22" s="4" t="s">
        <v>76</v>
      </c>
      <c r="F22" s="4" t="s">
        <v>32</v>
      </c>
      <c r="G22" s="5">
        <v>0.0</v>
      </c>
      <c r="H22" s="5">
        <v>3.0</v>
      </c>
      <c r="I22" s="3">
        <f t="shared" si="1"/>
        <v>3</v>
      </c>
      <c r="J22" s="3"/>
    </row>
    <row r="23" ht="23.25" customHeight="1">
      <c r="A23" s="11">
        <v>20.0</v>
      </c>
      <c r="B23" s="4" t="s">
        <v>77</v>
      </c>
      <c r="C23" s="4" t="s">
        <v>78</v>
      </c>
      <c r="D23" s="4" t="s">
        <v>41</v>
      </c>
      <c r="E23" s="4" t="s">
        <v>79</v>
      </c>
      <c r="F23" s="4" t="s">
        <v>32</v>
      </c>
      <c r="G23" s="5">
        <v>0.5</v>
      </c>
      <c r="H23" s="5">
        <v>0.0</v>
      </c>
      <c r="I23" s="3">
        <f t="shared" si="1"/>
        <v>0.5</v>
      </c>
      <c r="J23" s="3"/>
    </row>
    <row r="24" ht="23.25" customHeight="1">
      <c r="A24" s="10">
        <v>21.0</v>
      </c>
      <c r="B24" s="4" t="s">
        <v>80</v>
      </c>
      <c r="C24" s="4" t="s">
        <v>81</v>
      </c>
      <c r="D24" s="4" t="s">
        <v>82</v>
      </c>
      <c r="E24" s="4">
        <v>36343.0</v>
      </c>
      <c r="F24" s="4" t="s">
        <v>32</v>
      </c>
      <c r="G24" s="5">
        <v>0.5</v>
      </c>
      <c r="H24" s="5">
        <v>0.0</v>
      </c>
      <c r="I24" s="3">
        <f t="shared" si="1"/>
        <v>0.5</v>
      </c>
      <c r="J24" s="5" t="s">
        <v>83</v>
      </c>
    </row>
    <row r="25" ht="23.25" customHeight="1">
      <c r="A25" s="11">
        <v>22.0</v>
      </c>
      <c r="B25" s="4" t="s">
        <v>84</v>
      </c>
      <c r="C25" s="4" t="s">
        <v>85</v>
      </c>
      <c r="D25" s="4" t="s">
        <v>86</v>
      </c>
      <c r="E25" s="4" t="s">
        <v>87</v>
      </c>
      <c r="F25" s="4" t="s">
        <v>32</v>
      </c>
      <c r="G25" s="5">
        <v>0.0</v>
      </c>
      <c r="H25" s="5">
        <v>0.0</v>
      </c>
      <c r="I25" s="3">
        <f t="shared" si="1"/>
        <v>0</v>
      </c>
      <c r="J25" s="5" t="s">
        <v>83</v>
      </c>
    </row>
    <row r="26" ht="23.25" customHeight="1">
      <c r="A26" s="10">
        <v>23.0</v>
      </c>
      <c r="B26" s="4" t="s">
        <v>88</v>
      </c>
      <c r="C26" s="4" t="s">
        <v>89</v>
      </c>
      <c r="D26" s="4" t="s">
        <v>90</v>
      </c>
      <c r="E26" s="4" t="s">
        <v>91</v>
      </c>
      <c r="F26" s="4" t="s">
        <v>32</v>
      </c>
      <c r="G26" s="5">
        <v>6.0</v>
      </c>
      <c r="H26" s="5">
        <v>3.0</v>
      </c>
      <c r="I26" s="3">
        <f t="shared" si="1"/>
        <v>9</v>
      </c>
      <c r="J26" s="3"/>
    </row>
    <row r="27" ht="23.25" customHeight="1">
      <c r="A27" s="11">
        <v>24.0</v>
      </c>
      <c r="B27" s="4" t="s">
        <v>92</v>
      </c>
      <c r="C27" s="4" t="s">
        <v>93</v>
      </c>
      <c r="D27" s="4" t="s">
        <v>94</v>
      </c>
      <c r="E27" s="4" t="s">
        <v>95</v>
      </c>
      <c r="F27" s="4" t="s">
        <v>32</v>
      </c>
      <c r="G27" s="5">
        <v>6.0</v>
      </c>
      <c r="H27" s="5">
        <v>0.0</v>
      </c>
      <c r="I27" s="3">
        <f t="shared" si="1"/>
        <v>6</v>
      </c>
      <c r="J27" s="5" t="s">
        <v>96</v>
      </c>
    </row>
    <row r="28" ht="23.25" customHeight="1">
      <c r="A28" s="10">
        <v>25.0</v>
      </c>
      <c r="B28" s="4" t="s">
        <v>97</v>
      </c>
      <c r="C28" s="4" t="s">
        <v>98</v>
      </c>
      <c r="D28" s="4" t="s">
        <v>99</v>
      </c>
      <c r="E28" s="4">
        <v>36225.0</v>
      </c>
      <c r="F28" s="4" t="s">
        <v>32</v>
      </c>
      <c r="G28" s="5">
        <v>0.0</v>
      </c>
      <c r="H28" s="5">
        <v>1.0</v>
      </c>
      <c r="I28" s="3">
        <f t="shared" si="1"/>
        <v>1</v>
      </c>
      <c r="J28" s="3"/>
    </row>
    <row r="29" ht="23.25" customHeight="1">
      <c r="A29" s="13">
        <v>26.0</v>
      </c>
      <c r="B29" s="4" t="s">
        <v>100</v>
      </c>
      <c r="C29" s="4" t="s">
        <v>101</v>
      </c>
      <c r="D29" s="4" t="s">
        <v>102</v>
      </c>
      <c r="E29" s="4" t="s">
        <v>103</v>
      </c>
      <c r="F29" s="4" t="s">
        <v>32</v>
      </c>
      <c r="G29" s="5">
        <v>0.0</v>
      </c>
      <c r="H29" s="5">
        <v>0.0</v>
      </c>
      <c r="I29" s="3">
        <f t="shared" si="1"/>
        <v>0</v>
      </c>
      <c r="J29" s="3"/>
    </row>
    <row r="30" ht="23.25" customHeight="1">
      <c r="A30" s="10">
        <v>27.0</v>
      </c>
      <c r="B30" s="4" t="s">
        <v>104</v>
      </c>
      <c r="C30" s="4" t="s">
        <v>105</v>
      </c>
      <c r="D30" s="4" t="s">
        <v>106</v>
      </c>
      <c r="E30" s="4" t="s">
        <v>107</v>
      </c>
      <c r="F30" s="4" t="s">
        <v>32</v>
      </c>
      <c r="G30" s="5">
        <v>0.0</v>
      </c>
      <c r="H30" s="5">
        <v>0.0</v>
      </c>
      <c r="I30" s="3">
        <f t="shared" si="1"/>
        <v>0</v>
      </c>
      <c r="J30" s="5" t="s">
        <v>96</v>
      </c>
    </row>
    <row r="31" ht="23.25" customHeight="1">
      <c r="A31" s="11">
        <v>28.0</v>
      </c>
      <c r="B31" s="4" t="s">
        <v>108</v>
      </c>
      <c r="C31" s="4" t="s">
        <v>109</v>
      </c>
      <c r="D31" s="4" t="s">
        <v>13</v>
      </c>
      <c r="E31" s="4">
        <v>36435.0</v>
      </c>
      <c r="F31" s="4" t="s">
        <v>32</v>
      </c>
      <c r="G31" s="5">
        <v>0.0</v>
      </c>
      <c r="H31" s="5">
        <v>0.0</v>
      </c>
      <c r="I31" s="3">
        <f t="shared" si="1"/>
        <v>0</v>
      </c>
      <c r="J31" s="5" t="s">
        <v>96</v>
      </c>
    </row>
    <row r="32" ht="23.25" customHeight="1">
      <c r="A32" s="10">
        <v>29.0</v>
      </c>
      <c r="B32" s="4" t="s">
        <v>110</v>
      </c>
      <c r="C32" s="4" t="s">
        <v>111</v>
      </c>
      <c r="D32" s="4" t="s">
        <v>112</v>
      </c>
      <c r="E32" s="4" t="s">
        <v>113</v>
      </c>
      <c r="F32" s="4" t="s">
        <v>32</v>
      </c>
      <c r="G32" s="5">
        <v>3.0</v>
      </c>
      <c r="H32" s="5">
        <v>0.0</v>
      </c>
      <c r="I32" s="3">
        <f t="shared" si="1"/>
        <v>3</v>
      </c>
      <c r="J32" s="3"/>
    </row>
    <row r="33" ht="23.25" customHeight="1">
      <c r="A33" s="11">
        <v>30.0</v>
      </c>
      <c r="B33" s="4" t="s">
        <v>114</v>
      </c>
      <c r="C33" s="4" t="s">
        <v>115</v>
      </c>
      <c r="D33" s="4" t="s">
        <v>116</v>
      </c>
      <c r="E33" s="4" t="s">
        <v>117</v>
      </c>
      <c r="F33" s="4" t="s">
        <v>32</v>
      </c>
      <c r="G33" s="5">
        <v>0.0</v>
      </c>
      <c r="H33" s="5">
        <v>0.0</v>
      </c>
      <c r="I33" s="3">
        <f t="shared" si="1"/>
        <v>0</v>
      </c>
      <c r="J33" s="3"/>
    </row>
    <row r="34" ht="23.25" customHeight="1">
      <c r="A34" s="10">
        <v>31.0</v>
      </c>
      <c r="B34" s="4" t="s">
        <v>118</v>
      </c>
      <c r="C34" s="4" t="s">
        <v>119</v>
      </c>
      <c r="D34" s="4" t="s">
        <v>35</v>
      </c>
      <c r="E34" s="4" t="s">
        <v>120</v>
      </c>
      <c r="F34" s="4" t="s">
        <v>32</v>
      </c>
      <c r="G34" s="5">
        <v>2.0</v>
      </c>
      <c r="H34" s="5">
        <v>0.0</v>
      </c>
      <c r="I34" s="3">
        <f t="shared" si="1"/>
        <v>2</v>
      </c>
      <c r="J34" s="3"/>
    </row>
    <row r="35" ht="23.25" customHeight="1">
      <c r="A35" s="11">
        <v>32.0</v>
      </c>
      <c r="B35" s="4" t="s">
        <v>121</v>
      </c>
      <c r="C35" s="4" t="s">
        <v>122</v>
      </c>
      <c r="D35" s="4" t="s">
        <v>17</v>
      </c>
      <c r="E35" s="4" t="s">
        <v>123</v>
      </c>
      <c r="F35" s="4" t="s">
        <v>32</v>
      </c>
      <c r="G35" s="5">
        <v>3.0</v>
      </c>
      <c r="H35" s="5">
        <v>1.0</v>
      </c>
      <c r="I35" s="3">
        <f t="shared" si="1"/>
        <v>4</v>
      </c>
      <c r="J35" s="3"/>
    </row>
    <row r="36" ht="23.25" customHeight="1">
      <c r="A36" s="14">
        <v>33.0</v>
      </c>
      <c r="B36" s="15" t="s">
        <v>124</v>
      </c>
      <c r="C36" s="15" t="s">
        <v>125</v>
      </c>
      <c r="D36" s="15" t="s">
        <v>38</v>
      </c>
      <c r="E36" s="15" t="s">
        <v>126</v>
      </c>
      <c r="F36" s="15" t="s">
        <v>32</v>
      </c>
      <c r="G36" s="5">
        <v>6.0</v>
      </c>
      <c r="H36" s="5">
        <v>0.0</v>
      </c>
      <c r="I36" s="3">
        <f t="shared" si="1"/>
        <v>6</v>
      </c>
      <c r="J36" s="3"/>
    </row>
    <row r="37" ht="23.25" customHeight="1">
      <c r="A37" s="11">
        <v>34.0</v>
      </c>
      <c r="B37" s="4" t="s">
        <v>127</v>
      </c>
      <c r="C37" s="4" t="s">
        <v>128</v>
      </c>
      <c r="D37" s="4" t="s">
        <v>129</v>
      </c>
      <c r="E37" s="4" t="s">
        <v>130</v>
      </c>
      <c r="F37" s="4" t="s">
        <v>32</v>
      </c>
      <c r="G37" s="5">
        <v>2.0</v>
      </c>
      <c r="H37" s="5">
        <v>0.0</v>
      </c>
      <c r="I37" s="3">
        <f t="shared" si="1"/>
        <v>2</v>
      </c>
      <c r="J37" s="3"/>
    </row>
    <row r="38" ht="23.25" customHeight="1">
      <c r="A38" s="10">
        <v>35.0</v>
      </c>
      <c r="B38" s="4" t="s">
        <v>131</v>
      </c>
      <c r="C38" s="4" t="s">
        <v>132</v>
      </c>
      <c r="D38" s="4" t="s">
        <v>133</v>
      </c>
      <c r="E38" s="4">
        <v>35796.0</v>
      </c>
      <c r="F38" s="4" t="s">
        <v>32</v>
      </c>
      <c r="G38" s="5">
        <v>2.0</v>
      </c>
      <c r="H38" s="5">
        <v>0.0</v>
      </c>
      <c r="I38" s="3">
        <f t="shared" si="1"/>
        <v>2</v>
      </c>
      <c r="J38" s="3"/>
    </row>
    <row r="39" ht="23.25" customHeight="1">
      <c r="A39" s="11">
        <v>36.0</v>
      </c>
      <c r="B39" s="4" t="s">
        <v>134</v>
      </c>
      <c r="C39" s="4" t="s">
        <v>70</v>
      </c>
      <c r="D39" s="4" t="s">
        <v>71</v>
      </c>
      <c r="E39" s="4" t="s">
        <v>135</v>
      </c>
      <c r="F39" s="4" t="s">
        <v>32</v>
      </c>
      <c r="G39" s="5">
        <v>0.0</v>
      </c>
      <c r="H39" s="5">
        <v>0.0</v>
      </c>
      <c r="I39" s="3">
        <f t="shared" si="1"/>
        <v>0</v>
      </c>
      <c r="J39" s="3"/>
    </row>
    <row r="40" ht="23.25" customHeight="1">
      <c r="A40" s="10">
        <v>37.0</v>
      </c>
      <c r="B40" s="4" t="s">
        <v>136</v>
      </c>
      <c r="C40" s="4" t="s">
        <v>137</v>
      </c>
      <c r="D40" s="4" t="s">
        <v>75</v>
      </c>
      <c r="E40" s="4" t="s">
        <v>138</v>
      </c>
      <c r="F40" s="4" t="s">
        <v>32</v>
      </c>
      <c r="G40" s="5">
        <v>4.0</v>
      </c>
      <c r="H40" s="5">
        <v>0.0</v>
      </c>
      <c r="I40" s="3">
        <f t="shared" si="1"/>
        <v>4</v>
      </c>
      <c r="J40" s="3"/>
    </row>
    <row r="41" ht="23.25" customHeight="1">
      <c r="A41" s="11">
        <v>38.0</v>
      </c>
      <c r="B41" s="4" t="s">
        <v>139</v>
      </c>
      <c r="C41" s="4" t="s">
        <v>140</v>
      </c>
      <c r="D41" s="4" t="s">
        <v>141</v>
      </c>
      <c r="E41" s="4">
        <v>36468.0</v>
      </c>
      <c r="F41" s="4" t="s">
        <v>32</v>
      </c>
      <c r="G41" s="5">
        <v>4.0</v>
      </c>
      <c r="H41" s="5">
        <v>0.0</v>
      </c>
      <c r="I41" s="3">
        <f t="shared" si="1"/>
        <v>4</v>
      </c>
      <c r="J41" s="3"/>
    </row>
    <row r="42" ht="23.25" customHeight="1">
      <c r="A42" s="10">
        <v>39.0</v>
      </c>
      <c r="B42" s="16" t="s">
        <v>142</v>
      </c>
      <c r="C42" s="16" t="s">
        <v>143</v>
      </c>
      <c r="D42" s="16" t="s">
        <v>144</v>
      </c>
      <c r="E42" s="16">
        <v>36345.0</v>
      </c>
      <c r="F42" s="16" t="s">
        <v>32</v>
      </c>
      <c r="G42" s="3"/>
      <c r="H42" s="3"/>
      <c r="I42" s="3">
        <f t="shared" si="1"/>
        <v>0</v>
      </c>
      <c r="J42" s="3"/>
    </row>
    <row r="43" ht="23.25" customHeight="1">
      <c r="A43" s="11">
        <v>40.0</v>
      </c>
      <c r="B43" s="4" t="s">
        <v>145</v>
      </c>
      <c r="C43" s="4" t="s">
        <v>146</v>
      </c>
      <c r="D43" s="4" t="s">
        <v>147</v>
      </c>
      <c r="E43" s="4" t="s">
        <v>148</v>
      </c>
      <c r="F43" s="4" t="s">
        <v>32</v>
      </c>
      <c r="G43" s="5">
        <v>0.0</v>
      </c>
      <c r="H43" s="5">
        <v>0.0</v>
      </c>
      <c r="I43" s="3">
        <f t="shared" si="1"/>
        <v>0</v>
      </c>
      <c r="J43" s="5" t="s">
        <v>96</v>
      </c>
    </row>
    <row r="44" ht="23.25" customHeight="1">
      <c r="A44" s="10">
        <v>41.0</v>
      </c>
      <c r="B44" s="4" t="s">
        <v>149</v>
      </c>
      <c r="C44" s="4" t="s">
        <v>150</v>
      </c>
      <c r="D44" s="4" t="s">
        <v>151</v>
      </c>
      <c r="E44" s="4" t="s">
        <v>152</v>
      </c>
      <c r="F44" s="4" t="s">
        <v>32</v>
      </c>
      <c r="G44" s="5">
        <v>0.0</v>
      </c>
      <c r="H44" s="5">
        <v>0.0</v>
      </c>
      <c r="I44" s="3">
        <f t="shared" si="1"/>
        <v>0</v>
      </c>
      <c r="J44" s="3"/>
    </row>
    <row r="45" ht="23.25" customHeight="1">
      <c r="A45" s="11">
        <v>42.0</v>
      </c>
      <c r="B45" s="4" t="s">
        <v>153</v>
      </c>
      <c r="C45" s="4" t="s">
        <v>154</v>
      </c>
      <c r="D45" s="4" t="s">
        <v>155</v>
      </c>
      <c r="E45" s="4" t="s">
        <v>156</v>
      </c>
      <c r="F45" s="4" t="s">
        <v>32</v>
      </c>
      <c r="G45" s="5">
        <v>2.0</v>
      </c>
      <c r="H45" s="5">
        <v>2.0</v>
      </c>
      <c r="I45" s="3">
        <f t="shared" si="1"/>
        <v>4</v>
      </c>
      <c r="J45" s="3"/>
    </row>
    <row r="46" ht="23.25" customHeight="1">
      <c r="A46" s="10">
        <v>43.0</v>
      </c>
      <c r="B46" s="17" t="s">
        <v>157</v>
      </c>
      <c r="C46" s="17" t="s">
        <v>158</v>
      </c>
      <c r="D46" s="17" t="s">
        <v>159</v>
      </c>
      <c r="E46" s="18">
        <v>36504.0</v>
      </c>
      <c r="F46" s="17" t="s">
        <v>32</v>
      </c>
      <c r="G46" s="5">
        <v>6.0</v>
      </c>
      <c r="H46" s="5">
        <v>0.0</v>
      </c>
      <c r="I46" s="3">
        <f t="shared" si="1"/>
        <v>6</v>
      </c>
      <c r="J46" s="5" t="s">
        <v>96</v>
      </c>
    </row>
    <row r="47" ht="23.25" customHeight="1">
      <c r="A47" s="19">
        <v>44.0</v>
      </c>
      <c r="B47" s="20" t="s">
        <v>160</v>
      </c>
      <c r="C47" s="20" t="s">
        <v>161</v>
      </c>
      <c r="D47" s="20" t="s">
        <v>162</v>
      </c>
      <c r="E47" s="19" t="s">
        <v>163</v>
      </c>
      <c r="F47" s="20" t="s">
        <v>32</v>
      </c>
      <c r="G47" s="5">
        <v>6.0</v>
      </c>
      <c r="H47" s="5">
        <v>0.0</v>
      </c>
      <c r="I47" s="3">
        <f t="shared" si="1"/>
        <v>6</v>
      </c>
      <c r="J47" s="5" t="s">
        <v>96</v>
      </c>
    </row>
    <row r="48" ht="23.25" customHeight="1">
      <c r="A48" s="10">
        <v>45.0</v>
      </c>
      <c r="B48" s="21" t="s">
        <v>164</v>
      </c>
      <c r="C48" s="21" t="s">
        <v>165</v>
      </c>
      <c r="D48" s="21" t="s">
        <v>38</v>
      </c>
      <c r="E48" s="22" t="s">
        <v>87</v>
      </c>
      <c r="F48" s="21" t="s">
        <v>32</v>
      </c>
      <c r="G48" s="3"/>
      <c r="H48" s="3"/>
      <c r="I48" s="3">
        <f t="shared" si="1"/>
        <v>0</v>
      </c>
      <c r="J48" s="3"/>
    </row>
    <row r="49" ht="23.25" customHeight="1">
      <c r="A49" s="11">
        <v>46.0</v>
      </c>
      <c r="B49" s="17" t="s">
        <v>166</v>
      </c>
      <c r="C49" s="17" t="s">
        <v>167</v>
      </c>
      <c r="D49" s="17" t="s">
        <v>168</v>
      </c>
      <c r="E49" s="18">
        <v>36410.0</v>
      </c>
      <c r="F49" s="17" t="s">
        <v>32</v>
      </c>
      <c r="G49" s="5">
        <v>0.0</v>
      </c>
      <c r="H49" s="5">
        <v>0.0</v>
      </c>
      <c r="I49" s="3">
        <f t="shared" si="1"/>
        <v>0</v>
      </c>
      <c r="J49" s="5" t="s">
        <v>96</v>
      </c>
    </row>
    <row r="50" ht="23.25" customHeight="1">
      <c r="A50" s="10">
        <v>47.0</v>
      </c>
      <c r="B50" s="17" t="s">
        <v>169</v>
      </c>
      <c r="C50" s="17" t="s">
        <v>93</v>
      </c>
      <c r="D50" s="17" t="s">
        <v>170</v>
      </c>
      <c r="E50" s="18">
        <v>36441.0</v>
      </c>
      <c r="F50" s="17" t="s">
        <v>32</v>
      </c>
      <c r="G50" s="5">
        <v>6.0</v>
      </c>
      <c r="H50" s="5">
        <v>0.0</v>
      </c>
      <c r="I50" s="3">
        <f t="shared" si="1"/>
        <v>6</v>
      </c>
      <c r="J50" s="5" t="s">
        <v>96</v>
      </c>
    </row>
    <row r="51" ht="38.25" customHeight="1">
      <c r="A51" s="11">
        <v>48.0</v>
      </c>
      <c r="B51" s="17" t="s">
        <v>171</v>
      </c>
      <c r="C51" s="17" t="s">
        <v>172</v>
      </c>
      <c r="D51" s="17" t="s">
        <v>44</v>
      </c>
      <c r="E51" s="11" t="s">
        <v>173</v>
      </c>
      <c r="F51" s="17" t="s">
        <v>32</v>
      </c>
      <c r="G51" s="5">
        <v>1.0</v>
      </c>
      <c r="H51" s="5">
        <v>1.0</v>
      </c>
      <c r="I51" s="3">
        <f t="shared" si="1"/>
        <v>2</v>
      </c>
      <c r="J51" s="3"/>
    </row>
    <row r="52" ht="23.25" customHeight="1">
      <c r="A52" s="10">
        <v>49.0</v>
      </c>
      <c r="B52" s="17" t="s">
        <v>174</v>
      </c>
      <c r="C52" s="17" t="s">
        <v>175</v>
      </c>
      <c r="D52" s="17" t="s">
        <v>44</v>
      </c>
      <c r="E52" s="18">
        <v>36381.0</v>
      </c>
      <c r="F52" s="17" t="s">
        <v>32</v>
      </c>
      <c r="G52" s="5">
        <v>3.0</v>
      </c>
      <c r="H52" s="5">
        <v>0.0</v>
      </c>
      <c r="I52" s="3">
        <f t="shared" si="1"/>
        <v>3</v>
      </c>
      <c r="J52" s="5" t="s">
        <v>96</v>
      </c>
    </row>
    <row r="53" ht="23.25" customHeight="1">
      <c r="A53" s="11">
        <v>50.0</v>
      </c>
      <c r="B53" s="17" t="s">
        <v>176</v>
      </c>
      <c r="C53" s="17" t="s">
        <v>177</v>
      </c>
      <c r="D53" s="17" t="s">
        <v>178</v>
      </c>
      <c r="E53" s="18">
        <v>36380.0</v>
      </c>
      <c r="F53" s="17" t="s">
        <v>32</v>
      </c>
      <c r="G53" s="5">
        <v>0.0</v>
      </c>
      <c r="H53" s="5">
        <v>0.0</v>
      </c>
      <c r="I53" s="3">
        <f t="shared" si="1"/>
        <v>0</v>
      </c>
      <c r="J53" s="3"/>
    </row>
    <row r="54" ht="23.25" customHeight="1">
      <c r="A54" s="10">
        <v>51.0</v>
      </c>
      <c r="B54" s="17" t="s">
        <v>179</v>
      </c>
      <c r="C54" s="17" t="s">
        <v>180</v>
      </c>
      <c r="D54" s="17" t="s">
        <v>94</v>
      </c>
      <c r="E54" s="11" t="s">
        <v>181</v>
      </c>
      <c r="F54" s="17" t="s">
        <v>32</v>
      </c>
      <c r="G54" s="5">
        <v>4.0</v>
      </c>
      <c r="H54" s="5">
        <v>0.0</v>
      </c>
      <c r="I54" s="3">
        <f t="shared" si="1"/>
        <v>4</v>
      </c>
      <c r="J54" s="3"/>
    </row>
    <row r="55" ht="23.25" customHeight="1">
      <c r="A55" s="23"/>
      <c r="B55" s="3"/>
      <c r="C55" s="3"/>
      <c r="D55" s="3"/>
      <c r="E55" s="3"/>
      <c r="F55" s="3"/>
      <c r="G55" s="3"/>
      <c r="H55" s="3"/>
      <c r="I55" s="3"/>
      <c r="J55" s="3"/>
    </row>
    <row r="56" ht="23.25" customHeight="1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ht="23.25" customHeight="1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ht="23.25" customHeight="1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ht="23.25" customHeight="1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ht="23.25" customHeight="1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ht="23.25" customHeight="1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ht="23.25" customHeight="1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ht="23.25" customHeight="1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ht="23.25" customHeight="1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ht="23.25" customHeight="1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ht="23.25" customHeight="1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ht="23.25" customHeight="1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ht="23.25" customHeight="1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ht="23.25" customHeight="1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ht="23.25" customHeight="1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ht="23.25" customHeight="1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ht="23.25" customHeight="1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ht="23.25" customHeight="1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ht="23.25" customHeight="1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ht="23.25" customHeight="1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ht="23.25" customHeight="1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ht="23.25" customHeight="1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ht="23.25" customHeight="1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ht="23.25" customHeight="1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ht="23.25" customHeight="1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ht="23.25" customHeight="1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ht="23.25" customHeight="1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ht="23.25" customHeight="1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ht="23.25" customHeight="1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ht="23.25" customHeight="1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ht="23.25" customHeight="1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ht="23.25" customHeight="1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ht="23.25" customHeight="1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ht="23.25" customHeight="1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ht="23.25" customHeight="1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ht="23.25" customHeight="1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ht="23.25" customHeight="1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ht="23.25" customHeight="1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ht="23.25" customHeight="1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ht="23.25" customHeight="1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ht="23.25" customHeight="1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ht="23.25" customHeight="1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ht="23.25" customHeight="1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ht="23.25" customHeight="1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ht="23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ht="23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ht="23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ht="23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ht="23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ht="23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ht="23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ht="23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ht="23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ht="23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ht="23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ht="23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ht="23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ht="23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ht="23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ht="23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ht="23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ht="23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ht="23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ht="23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ht="23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ht="23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ht="23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ht="23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ht="23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ht="23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ht="23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ht="23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ht="23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ht="23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ht="23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ht="23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ht="23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ht="23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ht="23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ht="23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ht="23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ht="23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ht="23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ht="23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ht="23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ht="23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ht="23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ht="23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ht="23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ht="23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ht="23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ht="23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ht="23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ht="23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ht="23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ht="23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ht="23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ht="23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ht="23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ht="23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ht="23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ht="23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ht="23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ht="23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ht="23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ht="23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ht="23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ht="23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ht="23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ht="23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ht="23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ht="23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ht="23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ht="23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ht="23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ht="23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ht="23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ht="23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ht="23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ht="23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ht="23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ht="23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ht="23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ht="23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ht="23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ht="23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ht="23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ht="23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ht="23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ht="23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ht="23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ht="23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ht="23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ht="23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ht="23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ht="23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ht="23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ht="23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ht="23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ht="23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ht="23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ht="23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ht="23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ht="23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ht="23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ht="23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ht="23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ht="23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ht="23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ht="23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ht="23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ht="23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ht="23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ht="23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ht="23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ht="23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ht="23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ht="23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ht="23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ht="23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ht="23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ht="23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ht="23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ht="23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ht="23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ht="23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ht="23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ht="23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ht="23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ht="23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ht="23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ht="23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ht="23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ht="23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ht="23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ht="23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ht="23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ht="23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ht="23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ht="23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ht="23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ht="23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ht="23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ht="23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ht="23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ht="23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ht="23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ht="23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ht="23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ht="23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ht="23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ht="23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ht="23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ht="23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ht="23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ht="23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ht="23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ht="23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ht="23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ht="23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ht="23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ht="23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ht="23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ht="23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ht="23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ht="23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ht="23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ht="23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ht="23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ht="23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ht="23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ht="23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ht="23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ht="23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ht="23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ht="23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ht="23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ht="23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ht="23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ht="23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ht="23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ht="23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ht="23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ht="23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ht="23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ht="23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ht="23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ht="23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ht="23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ht="23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ht="23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ht="23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ht="23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ht="23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ht="23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ht="23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ht="23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ht="23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ht="23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ht="23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ht="23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ht="23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ht="23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ht="23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ht="23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ht="23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ht="23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ht="23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ht="23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ht="23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ht="23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ht="23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ht="23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ht="23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ht="23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ht="23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ht="23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ht="23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ht="23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ht="23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ht="23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ht="23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ht="23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ht="23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ht="23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ht="23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ht="23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ht="23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ht="23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ht="23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ht="23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ht="23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ht="23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ht="23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ht="23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ht="23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ht="23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ht="23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ht="23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ht="23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ht="23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ht="23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ht="23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ht="23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ht="23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ht="23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ht="23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ht="23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ht="23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ht="23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ht="23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ht="23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ht="23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ht="23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ht="23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ht="23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ht="23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ht="23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ht="23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ht="23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ht="23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ht="23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ht="23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ht="23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ht="23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ht="23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ht="23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ht="23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ht="23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ht="23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ht="23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ht="23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ht="23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ht="23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ht="23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ht="23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ht="23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ht="23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ht="23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ht="23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ht="23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ht="23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ht="23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ht="23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ht="23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ht="23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ht="23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ht="23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ht="23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ht="23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ht="23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ht="23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ht="23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ht="23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ht="23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ht="23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ht="23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ht="23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ht="23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ht="23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ht="23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ht="23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ht="23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ht="23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ht="23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ht="23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ht="23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ht="23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ht="23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ht="23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ht="23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ht="23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ht="23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ht="23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ht="23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ht="23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ht="23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ht="23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ht="23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ht="23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ht="23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ht="23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ht="23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ht="23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ht="23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ht="23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ht="23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ht="23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ht="23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ht="23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ht="23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ht="23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ht="23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ht="23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ht="23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ht="23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ht="23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ht="23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ht="23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ht="23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ht="23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ht="23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ht="23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ht="23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ht="23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ht="23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ht="23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ht="23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ht="23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ht="23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ht="23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ht="23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ht="23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ht="23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ht="23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ht="23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ht="23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ht="23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ht="23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ht="23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ht="23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ht="23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ht="23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ht="23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ht="23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ht="23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ht="23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ht="23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ht="23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ht="23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ht="23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ht="23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ht="23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ht="23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ht="23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ht="23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ht="23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ht="23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ht="23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ht="23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ht="23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ht="23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ht="23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ht="23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ht="23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ht="23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ht="23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ht="23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ht="23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ht="23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ht="23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ht="23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ht="23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ht="23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ht="23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ht="23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ht="23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ht="23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ht="23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ht="23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ht="23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ht="23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ht="23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ht="23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ht="23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ht="23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ht="23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ht="23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ht="23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ht="23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ht="23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ht="23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ht="23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ht="23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ht="23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ht="23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ht="23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ht="23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ht="23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ht="23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ht="23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ht="23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ht="23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ht="23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ht="23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ht="23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ht="23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ht="23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ht="23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ht="23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ht="23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ht="23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ht="23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ht="23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ht="23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ht="23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ht="23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ht="23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ht="23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ht="23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ht="23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ht="23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ht="23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ht="23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ht="23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ht="23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ht="23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ht="23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ht="23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ht="23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ht="23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ht="23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ht="23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ht="23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ht="23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ht="23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ht="23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ht="23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ht="23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ht="23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ht="23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ht="23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ht="23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ht="23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ht="23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ht="23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ht="23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ht="23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ht="23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ht="23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ht="23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ht="23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ht="23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ht="23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ht="23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ht="23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ht="23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ht="23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ht="23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ht="23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ht="23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ht="23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ht="23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ht="23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ht="23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ht="23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ht="23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ht="23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ht="23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ht="23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ht="23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ht="23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ht="23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ht="23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ht="23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ht="23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ht="23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ht="23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ht="23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ht="23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ht="23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ht="23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ht="23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ht="23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ht="23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ht="23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ht="23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ht="23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ht="23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ht="23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ht="23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ht="23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ht="23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ht="23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ht="23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ht="23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ht="23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ht="23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ht="23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ht="23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ht="23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ht="23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ht="23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ht="23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ht="23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ht="23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ht="23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ht="23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ht="23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ht="23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ht="23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ht="23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ht="23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ht="23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ht="23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ht="23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ht="23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ht="23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ht="23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ht="23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ht="23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ht="23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ht="23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ht="23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ht="23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ht="23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ht="23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ht="23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ht="23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ht="23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ht="23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ht="23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ht="23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ht="23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ht="23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ht="23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ht="23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ht="23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ht="23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ht="23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ht="23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ht="23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ht="23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ht="23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ht="23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ht="23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ht="23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ht="23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ht="23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ht="23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ht="23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ht="23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ht="23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ht="23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ht="23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ht="23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ht="23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ht="23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ht="23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ht="23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ht="23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ht="23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ht="23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ht="23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ht="23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ht="23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ht="23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ht="23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ht="23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ht="23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ht="23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ht="23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ht="23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ht="23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ht="23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ht="23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ht="23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ht="23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ht="23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ht="23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ht="23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ht="23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ht="23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ht="23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ht="23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ht="23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ht="23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ht="23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ht="23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ht="23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ht="23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ht="23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ht="23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ht="23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ht="23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ht="23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ht="23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ht="23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ht="23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ht="23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ht="23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ht="23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ht="23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ht="23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ht="23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ht="23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ht="23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ht="23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ht="23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ht="23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ht="23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ht="23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ht="23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ht="23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ht="23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ht="23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ht="23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ht="23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ht="23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ht="23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ht="23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ht="23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ht="23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ht="23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ht="23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ht="23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ht="23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ht="23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ht="23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ht="23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ht="23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ht="23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ht="23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ht="23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ht="23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ht="23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ht="23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ht="23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ht="23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ht="23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ht="23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ht="23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ht="23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ht="23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ht="23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ht="23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ht="23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ht="23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ht="23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ht="23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ht="23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ht="23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ht="23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ht="23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ht="23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ht="23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ht="23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ht="23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ht="23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ht="23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ht="23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ht="23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ht="23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ht="23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ht="23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ht="23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ht="23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ht="23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ht="23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ht="23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ht="23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ht="23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ht="23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ht="23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ht="23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ht="23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ht="23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ht="23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ht="23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ht="23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ht="23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ht="23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ht="23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ht="23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ht="23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ht="23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ht="23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ht="23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ht="23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ht="23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ht="23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ht="23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ht="23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ht="23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ht="23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ht="23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ht="23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ht="23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ht="23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ht="23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ht="23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ht="23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ht="23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ht="23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ht="23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ht="23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ht="23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ht="23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ht="23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ht="23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ht="23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ht="23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ht="23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ht="23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ht="23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ht="23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ht="23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ht="23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ht="23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ht="23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ht="23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ht="23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ht="23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ht="23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ht="23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ht="23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ht="23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ht="23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ht="23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ht="23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ht="23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ht="23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ht="23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ht="23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ht="23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ht="23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ht="23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ht="23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ht="23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ht="23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ht="23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ht="23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ht="23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ht="23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ht="23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ht="23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ht="23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ht="23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ht="23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ht="23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ht="23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ht="23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ht="23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ht="23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ht="23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ht="23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ht="23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ht="23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ht="23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ht="23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ht="23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ht="23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ht="23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ht="23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ht="23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ht="23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ht="23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ht="23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ht="23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ht="23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ht="23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ht="23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ht="23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ht="23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ht="23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ht="23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ht="23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ht="23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ht="23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ht="23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ht="23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ht="23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ht="23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ht="23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ht="23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ht="23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ht="23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ht="23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ht="23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ht="23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ht="23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ht="23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ht="23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ht="23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ht="23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ht="23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ht="23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ht="23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ht="23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ht="23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ht="23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ht="23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ht="23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ht="23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ht="23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ht="23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ht="23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ht="23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ht="23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ht="23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ht="23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ht="23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ht="23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ht="23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ht="23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ht="23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ht="23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ht="23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ht="23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ht="23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ht="23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ht="23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ht="23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ht="23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ht="23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ht="23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ht="23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ht="23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ht="23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ht="23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ht="23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ht="23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ht="23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ht="23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ht="23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ht="23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ht="23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ht="23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ht="23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ht="23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ht="23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ht="23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ht="23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ht="23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ht="23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ht="23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ht="23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ht="23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ht="23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ht="23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ht="23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ht="23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ht="23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ht="23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ht="23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ht="23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ht="23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ht="23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ht="23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ht="23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ht="23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ht="23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ht="23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ht="23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ht="23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ht="23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ht="23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ht="23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ht="23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ht="23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ht="23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ht="23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ht="23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ht="23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ht="23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ht="23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ht="23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ht="23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ht="23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ht="23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ht="23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ht="23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ht="23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ht="23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ht="23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</sheetData>
  <mergeCells count="2">
    <mergeCell ref="A1:F1"/>
    <mergeCell ref="C3:D3"/>
  </mergeCells>
  <printOptions/>
  <pageMargins bottom="0.75" footer="0.0" header="0.0" left="0.7" right="0.7" top="0.75"/>
  <pageSetup orientation="portrait"/>
  <drawing r:id="rId1"/>
</worksheet>
</file>